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<sst xmlns="http://schemas.openxmlformats.org/spreadsheetml/2006/main" count="135063" uniqueCount="473">
  <si>
    <t>ASSUMPTIONS</t>
  </si>
  <si>
    <t>PERF GAIN</t>
  </si>
  <si>
    <t>MODE</t>
  </si>
  <si>
    <t>CPU+MEM</t>
  </si>
  <si>
    <t>RESERVED INST.</t>
  </si>
  <si>
    <t>YES ALL</t>
  </si>
  <si>
    <t>DATA STORAGE TYPE</t>
  </si>
  <si>
    <t>STANDARD</t>
  </si>
  <si>
    <t>SAP</t>
  </si>
  <si>
    <t>NO</t>
  </si>
  <si>
    <t>ASR</t>
  </si>
  <si>
    <t>Mem(GB)</t>
  </si>
  <si>
    <t>LICENSE</t>
  </si>
  <si>
    <t>linux</t>
  </si>
  <si>
    <t>USE B SERIES</t>
  </si>
  <si>
    <t>OS DISK</t>
  </si>
  <si>
    <t>S4</t>
  </si>
  <si>
    <t>HOURS/MONTH</t>
  </si>
  <si>
    <t>GPU</t>
  </si>
  <si>
    <t>VM NAME</t>
  </si>
  <si>
    <t>DATA STORAGE(GB)</t>
  </si>
  <si>
    <t>DATA OK</t>
  </si>
  <si>
    <t>CPUs</t>
  </si>
  <si>
    <t>REGION</t>
  </si>
  <si>
    <t>europe-west</t>
  </si>
  <si>
    <t>PRICE(H) 3Y</t>
  </si>
  <si>
    <t>PRICE(H) PAYG</t>
  </si>
  <si>
    <t>PRICE(H) 1Y</t>
  </si>
  <si>
    <t>BEST PRICE</t>
  </si>
  <si>
    <t>BEST SIZE 1Y</t>
  </si>
  <si>
    <t>BEST SIZE PAYG</t>
  </si>
  <si>
    <t>3Y RI</t>
  </si>
  <si>
    <t>PAYG 1Y</t>
  </si>
  <si>
    <t>1Y RI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</si>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</sst>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19</v>
      </c>
      <c r="F1" s="1" t="s">
        <v>22</v>
      </c>
      <c r="G1" s="1" t="s">
        <v>11</v>
      </c>
      <c r="H1" s="1" t="s">
        <v>20</v>
      </c>
      <c r="I1" s="1" t="s">
        <v>23</v>
      </c>
      <c r="J1" s="1" t="s">
        <v>12</v>
      </c>
      <c r="K1" s="1" t="s">
        <v>6</v>
      </c>
      <c r="L1" s="1" t="s">
        <v>15</v>
      </c>
      <c r="M1" s="1" t="s">
        <v>8</v>
      </c>
      <c r="N1" s="1" t="s">
        <v>18</v>
      </c>
      <c r="O1" s="1" t="s">
        <v>10</v>
      </c>
      <c r="P1" s="1" t="s">
        <v>17</v>
      </c>
      <c r="Q1" s="1" t="s">
        <v>14</v>
      </c>
      <c r="R1" s="1" t="s">
        <v>4</v>
      </c>
      <c r="S1" s="1" t="s">
        <v>21</v>
      </c>
      <c r="T1" s="2" t="s">
        <v>83</v>
      </c>
      <c r="U1" s="2" t="s">
        <v>84</v>
      </c>
      <c r="V1" s="2" t="s">
        <v>85</v>
      </c>
      <c r="W1" s="2" t="s">
        <v>30</v>
      </c>
      <c r="X1" s="2" t="s">
        <v>26</v>
      </c>
      <c r="Y1" s="2" t="s">
        <v>29</v>
      </c>
      <c r="Z1" s="2" t="s">
        <v>27</v>
      </c>
      <c r="AA1" s="2" t="s">
        <v>34</v>
      </c>
      <c r="AB1" s="2" t="s">
        <v>25</v>
      </c>
      <c r="AC1" s="2" t="s">
        <v>32</v>
      </c>
      <c r="AD1" s="2" t="s">
        <v>33</v>
      </c>
      <c r="AE1" s="2" t="s">
        <v>31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13</v>
      </c>
      <c r="K2" s="3" t="s">
        <v>7</v>
      </c>
      <c r="L2" s="3" t="s">
        <v>16</v>
      </c>
      <c r="M2" s="3" t="s">
        <v>9</v>
      </c>
      <c r="N2" s="3" t="s">
        <v>9</v>
      </c>
      <c r="O2" s="3" t="s">
        <v>9</v>
      </c>
      <c r="P2" s="3">
        <v>730</v>
      </c>
      <c r="Q2" s="3" t="s">
        <v>9</v>
      </c>
      <c r="R2" s="3" t="s">
        <v>5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'azure-vm-prices-base'!J$2:K$8057, 2, 0), VLOOKUP(X2 &amp; I2 &amp; N2 &amp; "??" &amp; IF(OR(K2="PREMIUM", ISNUMBER(SEARCH("P", L2 ) ) ), "SDD", "???" ),  'azure-vm-prices-base'!J$2:K$8057, 2, 0)), "")</f>
        <v>0</v>
      </c>
      <c r="X2" s="4">
        <f>IF(S2="YES", IF( B3="CPU+MEM" , _xlfn.MINIFS('azure-vm-prices-base'!C$2:C$8056, 'azure-vm-prices-base'!A$2:A$8056, "&gt;="&amp;F2*(100-$B$2)/100,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), _xlfn.MINIFS('azure-vm-prices-base'!C$2:C$8056, 'azure-vm-prices-base'!B$2:B$8056, "&gt;="&amp;G2*(100-$B$2)/100, 'azure-vm-prices-base'!G$2:G$8056,I2, 'azure-vm-prices-base'!H$2:H$8056, J2, 'azure-vm-prices-base'!D$2:D$8056, IF(M2="YES", "YES", "*"), 'azure-vm-prices-base'!E$2:E$8056, IF(N2="YES", "YES", "*"), 'azure-vm-prices-base'!F$2:F$8056, IF(Q2="NO", "NO", "*"), 'azure-vm-prices-base'!I$2:I$8056, IF(BD2="YES", "YES", "*") ) ) , "")</f>
        <v>0</v>
      </c>
      <c r="Y2" s="4">
        <f>IF(S2="YES", IF(M2="YES", VLOOKUP(Z2 &amp; I2 &amp; N2 &amp; "OK" &amp; IF(OR(K2="PREMIUM", ISNUMBER(SEARCH("P", L2 ) ) ), "SDD", "???" ),  'azure-vm-prices-1Y'!J$2:K$8057  , 2, 0), VLOOKUP(Z2 &amp; I2 &amp; N2 &amp; "??" &amp; IF(OR(K2="PREMIUM", ISNUMBER(SEARCH("P", L2 ) ) ), "SDD", "???" ),  'azure-vm-prices-1Y'!J$2:K$8057, 2, 0)),   "")</f>
        <v>0</v>
      </c>
      <c r="Z2" s="4">
        <f>IF(S2="YES", IF( B3="CPU+MEM" , _xlfn.MINIFS('azure-vm-prices-1Y'!C$2:C$8056,   'azure-vm-prices-1Y'!A$2:A$8056,   "&gt;="&amp;F2*(100-$B$2)/100, 'azure-vm-prices-1Y'!B$2:B$8056,   "&gt;="&amp;G2*(100-$B$2)/100, 'azure-vm-prices-1Y'!G$2:G$8056,I2,   'azure-vm-prices-1Y'!H$2:H$8056,   J2, 'azure-vm-prices-1Y'!D$2:D$8056,   IF(M2="YES", "YES", "*"), 'azure-vm-prices-1Y'!E$2:E$8056,   IF(N2="YES", "YES", "*"), 'azure-vm-prices-1Y'!F$2:F$8056,   IF(Q2="NO", "NO", "*"), 'azure-vm-prices-1Y'!I$2:I$8056,   IF(BD2="YES", "YES", "*") ), _xlfn.MINIFS('azure-vm-prices-1Y'!C$2:C$8056, 'azure-vm-prices-1Y'!B$2:B$8056, "&gt;="&amp;G2*(100-$B$2)/100, 'azure-vm-prices-1Y'!G$2:G$8056,I2, 'azure-vm-prices-1Y'!H$2:H$8056, J2, 'azure-vm-prices-1Y'!D$2:D$8056, IF(M2="YES", "YES", "*"), 'azure-vm-prices-1Y'!E$2:E$8056, IF(N2="YES", "YES", "*"), 'azure-vm-prices-1Y'!F$2:F$8056, IF(Q2="NO", "NO", "*"), 'azure-vm-prices-1Y'!I$2:I$8056, IF(BD2="YES", "YES", "*") ) ) , "")</f>
        <v>0</v>
      </c>
      <c r="AA2" s="4">
        <f>IF(S2="YES", IF(M2="YES", VLOOKUP(AB2 &amp; I2 &amp; N2 &amp; "OK" &amp; IF(OR(K2="PREMIUM", ISNUMBER(SEARCH("P", L2 ) ) ), "SDD", "???" ),  'azure-vm-prices-3Y'!J$2:K$8057  , 2, 0), VLOOKUP(AB2 &amp; I2 &amp; N2 &amp; "??" &amp; IF(OR(K2="PREMIUM", ISNUMBER(SEARCH("P", L2 ) ) ), "SDD", "???" ),  'azure-vm-prices-3Y'!J$2:K$8057, 2, 0)),   "")</f>
        <v>0</v>
      </c>
      <c r="AB2" s="4">
        <f>IF(S2="YES", IF( B3="CPU+MEM" , _xlfn.MINIFS('azure-vm-prices-3Y'!C$2:C$8056,   'azure-vm-prices-3Y'!A$2:A$8056,   "&gt;="&amp;F2*(100-$B$2)/100, 'azure-vm-prices-3Y'!B$2:B$8056,   "&gt;="&amp;G2*(100-$B$2)/100, 'azure-vm-prices-3Y'!G$2:G$8056,I2,   'azure-vm-prices-3Y'!H$2:H$8056,   J2, 'azure-vm-prices-3Y'!D$2:D$8056,   IF(M2="YES", "YES", "*"), 'azure-vm-prices-3Y'!E$2:E$8056,   IF(N2="YES", "YES", "*"), 'azure-vm-prices-3Y'!F$2:F$8056,   IF(Q2="NO", "NO", "*"), 'azure-vm-prices-3Y'!I$2:I$8056,   IF(BD2="YES", "YES", "*") ), _xlfn.MINIFS('azure-vm-prices-3Y'!C$2:C$8056, 'azure-vm-prices-3Y'!B$2:B$8056, "&gt;="&amp;G2*(100-$B$2)/100, 'azure-vm-prices-3Y'!G$2:G$8056,I2, 'azure-vm-prices-3Y'!H$2:H$8056, J2, 'azure-vm-prices-3Y'!D$2:D$8056, IF(M2="YES", "YES", "*"), 'azure-vm-prices-3Y'!E$2:E$8056, IF(N2="YES", "YES", "*"), 'azure-vm-prices-3Y'!F$2:F$8056, IF(Q2="NO", "NO", "*"), 'azure-vm-prices-3Y'!I$2:I$8056,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13</v>
      </c>
      <c r="K3" s="3" t="s">
        <v>7</v>
      </c>
      <c r="L3" s="3" t="s">
        <v>16</v>
      </c>
      <c r="M3" s="3" t="s">
        <v>9</v>
      </c>
      <c r="N3" s="3" t="s">
        <v>9</v>
      </c>
      <c r="O3" s="3" t="s">
        <v>9</v>
      </c>
      <c r="P3" s="3">
        <v>730</v>
      </c>
      <c r="Q3" s="3" t="s">
        <v>9</v>
      </c>
      <c r="R3" s="3" t="s">
        <v>5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'azure-vm-prices-base'!J$2:K$8057, 2, 0), VLOOKUP(X3 &amp; I3 &amp; N3 &amp; "??" &amp; IF(OR(K3="PREMIUM", ISNUMBER(SEARCH("P", L3 ) ) ), "SDD", "???" ),  'azure-vm-prices-base'!J$2:K$8057, 2, 0)), "")</f>
        <v>0</v>
      </c>
      <c r="X3" s="4">
        <f>IF(S3="YES", IF( B3="CPU+MEM" , _xlfn.MINIFS('azure-vm-prices-base'!C$2:C$8056, 'azure-vm-prices-base'!A$2:A$8056, "&gt;="&amp;F3*(100-$B$2)/100,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), _xlfn.MINIFS('azure-vm-prices-base'!C$2:C$8056, 'azure-vm-prices-base'!B$2:B$8056, "&gt;="&amp;G3*(100-$B$2)/100, 'azure-vm-prices-base'!G$2:G$8056,I3, 'azure-vm-prices-base'!H$2:H$8056, J3, 'azure-vm-prices-base'!D$2:D$8056, IF(M3="YES", "YES", "*"), 'azure-vm-prices-base'!E$2:E$8056, IF(N3="YES", "YES", "*"), 'azure-vm-prices-base'!F$2:F$8056, IF(Q3="NO", "NO", "*"), 'azure-vm-prices-base'!I$2:I$8056, IF(BD3="YES", "YES", "*") ) ) , "")</f>
        <v>0</v>
      </c>
      <c r="Y3" s="4">
        <f>IF(S3="YES", IF(M3="YES", VLOOKUP(Z3 &amp; I3 &amp; N3 &amp; "OK" &amp; IF(OR(K3="PREMIUM", ISNUMBER(SEARCH("P", L3 ) ) ), "SDD", "???" ),  'azure-vm-prices-1Y'!J$2:K$8057  , 2, 0), VLOOKUP(Z3 &amp; I3 &amp; N3 &amp; "??" &amp; IF(OR(K3="PREMIUM", ISNUMBER(SEARCH("P", L3 ) ) ), "SDD", "???" ),  'azure-vm-prices-1Y'!J$2:K$8057, 2, 0)),   "")</f>
        <v>0</v>
      </c>
      <c r="Z3" s="4">
        <f>IF(S3="YES", IF( B3="CPU+MEM" , _xlfn.MINIFS('azure-vm-prices-1Y'!C$2:C$8056,   'azure-vm-prices-1Y'!A$2:A$8056,   "&gt;="&amp;F3*(100-$B$2)/100, 'azure-vm-prices-1Y'!B$2:B$8056,   "&gt;="&amp;G3*(100-$B$2)/100, 'azure-vm-prices-1Y'!G$2:G$8056,I3,   'azure-vm-prices-1Y'!H$2:H$8056,   J3, 'azure-vm-prices-1Y'!D$2:D$8056,   IF(M3="YES", "YES", "*"), 'azure-vm-prices-1Y'!E$2:E$8056,   IF(N3="YES", "YES", "*"), 'azure-vm-prices-1Y'!F$2:F$8056,   IF(Q3="NO", "NO", "*"), 'azure-vm-prices-1Y'!I$2:I$8056,   IF(BD3="YES", "YES", "*") ), _xlfn.MINIFS('azure-vm-prices-1Y'!C$2:C$8056, 'azure-vm-prices-1Y'!B$2:B$8056, "&gt;="&amp;G3*(100-$B$2)/100, 'azure-vm-prices-1Y'!G$2:G$8056,I3, 'azure-vm-prices-1Y'!H$2:H$8056, J3, 'azure-vm-prices-1Y'!D$2:D$8056, IF(M3="YES", "YES", "*"), 'azure-vm-prices-1Y'!E$2:E$8056, IF(N3="YES", "YES", "*"), 'azure-vm-prices-1Y'!F$2:F$8056, IF(Q3="NO", "NO", "*"), 'azure-vm-prices-1Y'!I$2:I$8056, IF(BD3="YES", "YES", "*") ) ) , "")</f>
        <v>0</v>
      </c>
      <c r="AA3" s="4">
        <f>IF(S3="YES", IF(M3="YES", VLOOKUP(AB3 &amp; I3 &amp; N3 &amp; "OK" &amp; IF(OR(K3="PREMIUM", ISNUMBER(SEARCH("P", L3 ) ) ), "SDD", "???" ),  'azure-vm-prices-3Y'!J$2:K$8057  , 2, 0), VLOOKUP(AB3 &amp; I3 &amp; N3 &amp; "??" &amp; IF(OR(K3="PREMIUM", ISNUMBER(SEARCH("P", L3 ) ) ), "SDD", "???" ),  'azure-vm-prices-3Y'!J$2:K$8057, 2, 0)),   "")</f>
        <v>0</v>
      </c>
      <c r="AB3" s="4">
        <f>IF(S3="YES", IF( B3="CPU+MEM" , _xlfn.MINIFS('azure-vm-prices-3Y'!C$2:C$8056,   'azure-vm-prices-3Y'!A$2:A$8056,   "&gt;="&amp;F3*(100-$B$2)/100, 'azure-vm-prices-3Y'!B$2:B$8056,   "&gt;="&amp;G3*(100-$B$2)/100, 'azure-vm-prices-3Y'!G$2:G$8056,I3,   'azure-vm-prices-3Y'!H$2:H$8056,   J3, 'azure-vm-prices-3Y'!D$2:D$8056,   IF(M3="YES", "YES", "*"), 'azure-vm-prices-3Y'!E$2:E$8056,   IF(N3="YES", "YES", "*"), 'azure-vm-prices-3Y'!F$2:F$8056,   IF(Q3="NO", "NO", "*"), 'azure-vm-prices-3Y'!I$2:I$8056,   IF(BD3="YES", "YES", "*") ), _xlfn.MINIFS('azure-vm-prices-3Y'!C$2:C$8056, 'azure-vm-prices-3Y'!B$2:B$8056, "&gt;="&amp;G3*(100-$B$2)/100, 'azure-vm-prices-3Y'!G$2:G$8056,I3, 'azure-vm-prices-3Y'!H$2:H$8056, J3, 'azure-vm-prices-3Y'!D$2:D$8056, IF(M3="YES", "YES", "*"), 'azure-vm-prices-3Y'!E$2:E$8056, IF(N3="YES", "YES", "*"), 'azure-vm-prices-3Y'!F$2:F$8056, IF(Q3="NO", "NO", "*"), 'azure-vm-prices-3Y'!I$2:I$8056,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13</v>
      </c>
      <c r="K4" s="3" t="s">
        <v>7</v>
      </c>
      <c r="L4" s="3" t="s">
        <v>16</v>
      </c>
      <c r="M4" s="3" t="s">
        <v>9</v>
      </c>
      <c r="N4" s="3" t="s">
        <v>9</v>
      </c>
      <c r="O4" s="3" t="s">
        <v>9</v>
      </c>
      <c r="P4" s="3">
        <v>730</v>
      </c>
      <c r="Q4" s="3" t="s">
        <v>9</v>
      </c>
      <c r="R4" s="3" t="s">
        <v>5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'azure-vm-prices-base'!J$2:K$8057, 2, 0), VLOOKUP(X4 &amp; I4 &amp; N4 &amp; "??" &amp; IF(OR(K4="PREMIUM", ISNUMBER(SEARCH("P", L4 ) ) ), "SDD", "???" ),  'azure-vm-prices-base'!J$2:K$8057, 2, 0)), "")</f>
        <v>0</v>
      </c>
      <c r="X4" s="4">
        <f>IF(S4="YES", IF( B3="CPU+MEM" , _xlfn.MINIFS('azure-vm-prices-base'!C$2:C$8056, 'azure-vm-prices-base'!A$2:A$8056, "&gt;="&amp;F4*(100-$B$2)/100,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), _xlfn.MINIFS('azure-vm-prices-base'!C$2:C$8056, 'azure-vm-prices-base'!B$2:B$8056, "&gt;="&amp;G4*(100-$B$2)/100, 'azure-vm-prices-base'!G$2:G$8056,I4, 'azure-vm-prices-base'!H$2:H$8056, J4, 'azure-vm-prices-base'!D$2:D$8056, IF(M4="YES", "YES", "*"), 'azure-vm-prices-base'!E$2:E$8056, IF(N4="YES", "YES", "*"), 'azure-vm-prices-base'!F$2:F$8056, IF(Q4="NO", "NO", "*"), 'azure-vm-prices-base'!I$2:I$8056, IF(BD4="YES", "YES", "*") ) ) , "")</f>
        <v>0</v>
      </c>
      <c r="Y4" s="4">
        <f>IF(S4="YES", IF(M4="YES", VLOOKUP(Z4 &amp; I4 &amp; N4 &amp; "OK" &amp; IF(OR(K4="PREMIUM", ISNUMBER(SEARCH("P", L4 ) ) ), "SDD", "???" ),  'azure-vm-prices-1Y'!J$2:K$8057  , 2, 0), VLOOKUP(Z4 &amp; I4 &amp; N4 &amp; "??" &amp; IF(OR(K4="PREMIUM", ISNUMBER(SEARCH("P", L4 ) ) ), "SDD", "???" ),  'azure-vm-prices-1Y'!J$2:K$8057, 2, 0)),   "")</f>
        <v>0</v>
      </c>
      <c r="Z4" s="4">
        <f>IF(S4="YES", IF( B3="CPU+MEM" , _xlfn.MINIFS('azure-vm-prices-1Y'!C$2:C$8056,   'azure-vm-prices-1Y'!A$2:A$8056,   "&gt;="&amp;F4*(100-$B$2)/100, 'azure-vm-prices-1Y'!B$2:B$8056,   "&gt;="&amp;G4*(100-$B$2)/100, 'azure-vm-prices-1Y'!G$2:G$8056,I4,   'azure-vm-prices-1Y'!H$2:H$8056,   J4, 'azure-vm-prices-1Y'!D$2:D$8056,   IF(M4="YES", "YES", "*"), 'azure-vm-prices-1Y'!E$2:E$8056,   IF(N4="YES", "YES", "*"), 'azure-vm-prices-1Y'!F$2:F$8056,   IF(Q4="NO", "NO", "*"), 'azure-vm-prices-1Y'!I$2:I$8056,   IF(BD4="YES", "YES", "*") ), _xlfn.MINIFS('azure-vm-prices-1Y'!C$2:C$8056, 'azure-vm-prices-1Y'!B$2:B$8056, "&gt;="&amp;G4*(100-$B$2)/100, 'azure-vm-prices-1Y'!G$2:G$8056,I4, 'azure-vm-prices-1Y'!H$2:H$8056, J4, 'azure-vm-prices-1Y'!D$2:D$8056, IF(M4="YES", "YES", "*"), 'azure-vm-prices-1Y'!E$2:E$8056, IF(N4="YES", "YES", "*"), 'azure-vm-prices-1Y'!F$2:F$8056, IF(Q4="NO", "NO", "*"), 'azure-vm-prices-1Y'!I$2:I$8056, IF(BD4="YES", "YES", "*") ) ) , "")</f>
        <v>0</v>
      </c>
      <c r="AA4" s="4">
        <f>IF(S4="YES", IF(M4="YES", VLOOKUP(AB4 &amp; I4 &amp; N4 &amp; "OK" &amp; IF(OR(K4="PREMIUM", ISNUMBER(SEARCH("P", L4 ) ) ), "SDD", "???" ),  'azure-vm-prices-3Y'!J$2:K$8057  , 2, 0), VLOOKUP(AB4 &amp; I4 &amp; N4 &amp; "??" &amp; IF(OR(K4="PREMIUM", ISNUMBER(SEARCH("P", L4 ) ) ), "SDD", "???" ),  'azure-vm-prices-3Y'!J$2:K$8057, 2, 0)),   "")</f>
        <v>0</v>
      </c>
      <c r="AB4" s="4">
        <f>IF(S4="YES", IF( B3="CPU+MEM" , _xlfn.MINIFS('azure-vm-prices-3Y'!C$2:C$8056,   'azure-vm-prices-3Y'!A$2:A$8056,   "&gt;="&amp;F4*(100-$B$2)/100, 'azure-vm-prices-3Y'!B$2:B$8056,   "&gt;="&amp;G4*(100-$B$2)/100, 'azure-vm-prices-3Y'!G$2:G$8056,I4,   'azure-vm-prices-3Y'!H$2:H$8056,   J4, 'azure-vm-prices-3Y'!D$2:D$8056,   IF(M4="YES", "YES", "*"), 'azure-vm-prices-3Y'!E$2:E$8056,   IF(N4="YES", "YES", "*"), 'azure-vm-prices-3Y'!F$2:F$8056,   IF(Q4="NO", "NO", "*"), 'azure-vm-prices-3Y'!I$2:I$8056,   IF(BD4="YES", "YES", "*") ), _xlfn.MINIFS('azure-vm-prices-3Y'!C$2:C$8056, 'azure-vm-prices-3Y'!B$2:B$8056, "&gt;="&amp;G4*(100-$B$2)/100, 'azure-vm-prices-3Y'!G$2:G$8056,I4, 'azure-vm-prices-3Y'!H$2:H$8056, J4, 'azure-vm-prices-3Y'!D$2:D$8056, IF(M4="YES", "YES", "*"), 'azure-vm-prices-3Y'!E$2:E$8056, IF(N4="YES", "YES", "*"), 'azure-vm-prices-3Y'!F$2:F$8056, IF(Q4="NO", "NO", "*"), 'azure-vm-prices-3Y'!I$2:I$8056,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13</v>
      </c>
      <c r="K5" s="3" t="s">
        <v>7</v>
      </c>
      <c r="L5" s="3" t="s">
        <v>16</v>
      </c>
      <c r="M5" s="3" t="s">
        <v>9</v>
      </c>
      <c r="N5" s="3" t="s">
        <v>9</v>
      </c>
      <c r="O5" s="3" t="s">
        <v>9</v>
      </c>
      <c r="P5" s="3">
        <v>730</v>
      </c>
      <c r="Q5" s="3" t="s">
        <v>9</v>
      </c>
      <c r="R5" s="3" t="s">
        <v>5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'azure-vm-prices-base'!J$2:K$8057, 2, 0), VLOOKUP(X5 &amp; I5 &amp; N5 &amp; "??" &amp; IF(OR(K5="PREMIUM", ISNUMBER(SEARCH("P", L5 ) ) ), "SDD", "???" ),  'azure-vm-prices-base'!J$2:K$8057, 2, 0)), "")</f>
        <v>0</v>
      </c>
      <c r="X5" s="4">
        <f>IF(S5="YES", IF( B3="CPU+MEM" , _xlfn.MINIFS('azure-vm-prices-base'!C$2:C$8056, 'azure-vm-prices-base'!A$2:A$8056, "&gt;="&amp;F5*(100-$B$2)/100,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), _xlfn.MINIFS('azure-vm-prices-base'!C$2:C$8056, 'azure-vm-prices-base'!B$2:B$8056, "&gt;="&amp;G5*(100-$B$2)/100, 'azure-vm-prices-base'!G$2:G$8056,I5, 'azure-vm-prices-base'!H$2:H$8056, J5, 'azure-vm-prices-base'!D$2:D$8056, IF(M5="YES", "YES", "*"), 'azure-vm-prices-base'!E$2:E$8056, IF(N5="YES", "YES", "*"), 'azure-vm-prices-base'!F$2:F$8056, IF(Q5="NO", "NO", "*"), 'azure-vm-prices-base'!I$2:I$8056, IF(BD5="YES", "YES", "*") ) ) , "")</f>
        <v>0</v>
      </c>
      <c r="Y5" s="4">
        <f>IF(S5="YES", IF(M5="YES", VLOOKUP(Z5 &amp; I5 &amp; N5 &amp; "OK" &amp; IF(OR(K5="PREMIUM", ISNUMBER(SEARCH("P", L5 ) ) ), "SDD", "???" ),  'azure-vm-prices-1Y'!J$2:K$8057  , 2, 0), VLOOKUP(Z5 &amp; I5 &amp; N5 &amp; "??" &amp; IF(OR(K5="PREMIUM", ISNUMBER(SEARCH("P", L5 ) ) ), "SDD", "???" ),  'azure-vm-prices-1Y'!J$2:K$8057, 2, 0)),   "")</f>
        <v>0</v>
      </c>
      <c r="Z5" s="4">
        <f>IF(S5="YES", IF( B3="CPU+MEM" , _xlfn.MINIFS('azure-vm-prices-1Y'!C$2:C$8056,   'azure-vm-prices-1Y'!A$2:A$8056,   "&gt;="&amp;F5*(100-$B$2)/100, 'azure-vm-prices-1Y'!B$2:B$8056,   "&gt;="&amp;G5*(100-$B$2)/100, 'azure-vm-prices-1Y'!G$2:G$8056,I5,   'azure-vm-prices-1Y'!H$2:H$8056,   J5, 'azure-vm-prices-1Y'!D$2:D$8056,   IF(M5="YES", "YES", "*"), 'azure-vm-prices-1Y'!E$2:E$8056,   IF(N5="YES", "YES", "*"), 'azure-vm-prices-1Y'!F$2:F$8056,   IF(Q5="NO", "NO", "*"), 'azure-vm-prices-1Y'!I$2:I$8056,   IF(BD5="YES", "YES", "*") ), _xlfn.MINIFS('azure-vm-prices-1Y'!C$2:C$8056, 'azure-vm-prices-1Y'!B$2:B$8056, "&gt;="&amp;G5*(100-$B$2)/100, 'azure-vm-prices-1Y'!G$2:G$8056,I5, 'azure-vm-prices-1Y'!H$2:H$8056, J5, 'azure-vm-prices-1Y'!D$2:D$8056, IF(M5="YES", "YES", "*"), 'azure-vm-prices-1Y'!E$2:E$8056, IF(N5="YES", "YES", "*"), 'azure-vm-prices-1Y'!F$2:F$8056, IF(Q5="NO", "NO", "*"), 'azure-vm-prices-1Y'!I$2:I$8056, IF(BD5="YES", "YES", "*") ) ) , "")</f>
        <v>0</v>
      </c>
      <c r="AA5" s="4">
        <f>IF(S5="YES", IF(M5="YES", VLOOKUP(AB5 &amp; I5 &amp; N5 &amp; "OK" &amp; IF(OR(K5="PREMIUM", ISNUMBER(SEARCH("P", L5 ) ) ), "SDD", "???" ),  'azure-vm-prices-3Y'!J$2:K$8057  , 2, 0), VLOOKUP(AB5 &amp; I5 &amp; N5 &amp; "??" &amp; IF(OR(K5="PREMIUM", ISNUMBER(SEARCH("P", L5 ) ) ), "SDD", "???" ),  'azure-vm-prices-3Y'!J$2:K$8057, 2, 0)),   "")</f>
        <v>0</v>
      </c>
      <c r="AB5" s="4">
        <f>IF(S5="YES", IF( B3="CPU+MEM" , _xlfn.MINIFS('azure-vm-prices-3Y'!C$2:C$8056,   'azure-vm-prices-3Y'!A$2:A$8056,   "&gt;="&amp;F5*(100-$B$2)/100, 'azure-vm-prices-3Y'!B$2:B$8056,   "&gt;="&amp;G5*(100-$B$2)/100, 'azure-vm-prices-3Y'!G$2:G$8056,I5,   'azure-vm-prices-3Y'!H$2:H$8056,   J5, 'azure-vm-prices-3Y'!D$2:D$8056,   IF(M5="YES", "YES", "*"), 'azure-vm-prices-3Y'!E$2:E$8056,   IF(N5="YES", "YES", "*"), 'azure-vm-prices-3Y'!F$2:F$8056,   IF(Q5="NO", "NO", "*"), 'azure-vm-prices-3Y'!I$2:I$8056,   IF(BD5="YES", "YES", "*") ), _xlfn.MINIFS('azure-vm-prices-3Y'!C$2:C$8056, 'azure-vm-prices-3Y'!B$2:B$8056, "&gt;="&amp;G5*(100-$B$2)/100, 'azure-vm-prices-3Y'!G$2:G$8056,I5, 'azure-vm-prices-3Y'!H$2:H$8056, J5, 'azure-vm-prices-3Y'!D$2:D$8056, IF(M5="YES", "YES", "*"), 'azure-vm-prices-3Y'!E$2:E$8056, IF(N5="YES", "YES", "*"), 'azure-vm-prices-3Y'!F$2:F$8056, IF(Q5="NO", "NO", "*"), 'azure-vm-prices-3Y'!I$2:I$8056,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13</v>
      </c>
      <c r="K6" s="3" t="s">
        <v>7</v>
      </c>
      <c r="L6" s="3" t="s">
        <v>16</v>
      </c>
      <c r="M6" s="3" t="s">
        <v>9</v>
      </c>
      <c r="N6" s="3" t="s">
        <v>9</v>
      </c>
      <c r="O6" s="3" t="s">
        <v>9</v>
      </c>
      <c r="P6" s="3">
        <v>730</v>
      </c>
      <c r="Q6" s="3" t="s">
        <v>9</v>
      </c>
      <c r="R6" s="3" t="s">
        <v>5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'azure-vm-prices-base'!J$2:K$8057, 2, 0), VLOOKUP(X6 &amp; I6 &amp; N6 &amp; "??" &amp; IF(OR(K6="PREMIUM", ISNUMBER(SEARCH("P", L6 ) ) ), "SDD", "???" ),  'azure-vm-prices-base'!J$2:K$8057, 2, 0)), "")</f>
        <v>0</v>
      </c>
      <c r="X6" s="4">
        <f>IF(S6="YES", IF( B3="CPU+MEM" , _xlfn.MINIFS('azure-vm-prices-base'!C$2:C$8056, 'azure-vm-prices-base'!A$2:A$8056, "&gt;="&amp;F6*(100-$B$2)/100,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), _xlfn.MINIFS('azure-vm-prices-base'!C$2:C$8056, 'azure-vm-prices-base'!B$2:B$8056, "&gt;="&amp;G6*(100-$B$2)/100, 'azure-vm-prices-base'!G$2:G$8056,I6, 'azure-vm-prices-base'!H$2:H$8056, J6, 'azure-vm-prices-base'!D$2:D$8056, IF(M6="YES", "YES", "*"), 'azure-vm-prices-base'!E$2:E$8056, IF(N6="YES", "YES", "*"), 'azure-vm-prices-base'!F$2:F$8056, IF(Q6="NO", "NO", "*"), 'azure-vm-prices-base'!I$2:I$8056, IF(BD6="YES", "YES", "*") ) ) , "")</f>
        <v>0</v>
      </c>
      <c r="Y6" s="4">
        <f>IF(S6="YES", IF(M6="YES", VLOOKUP(Z6 &amp; I6 &amp; N6 &amp; "OK" &amp; IF(OR(K6="PREMIUM", ISNUMBER(SEARCH("P", L6 ) ) ), "SDD", "???" ),  'azure-vm-prices-1Y'!J$2:K$8057  , 2, 0), VLOOKUP(Z6 &amp; I6 &amp; N6 &amp; "??" &amp; IF(OR(K6="PREMIUM", ISNUMBER(SEARCH("P", L6 ) ) ), "SDD", "???" ),  'azure-vm-prices-1Y'!J$2:K$8057, 2, 0)),   "")</f>
        <v>0</v>
      </c>
      <c r="Z6" s="4">
        <f>IF(S6="YES", IF( B3="CPU+MEM" , _xlfn.MINIFS('azure-vm-prices-1Y'!C$2:C$8056,   'azure-vm-prices-1Y'!A$2:A$8056,   "&gt;="&amp;F6*(100-$B$2)/100, 'azure-vm-prices-1Y'!B$2:B$8056,   "&gt;="&amp;G6*(100-$B$2)/100, 'azure-vm-prices-1Y'!G$2:G$8056,I6,   'azure-vm-prices-1Y'!H$2:H$8056,   J6, 'azure-vm-prices-1Y'!D$2:D$8056,   IF(M6="YES", "YES", "*"), 'azure-vm-prices-1Y'!E$2:E$8056,   IF(N6="YES", "YES", "*"), 'azure-vm-prices-1Y'!F$2:F$8056,   IF(Q6="NO", "NO", "*"), 'azure-vm-prices-1Y'!I$2:I$8056,   IF(BD6="YES", "YES", "*") ), _xlfn.MINIFS('azure-vm-prices-1Y'!C$2:C$8056, 'azure-vm-prices-1Y'!B$2:B$8056, "&gt;="&amp;G6*(100-$B$2)/100, 'azure-vm-prices-1Y'!G$2:G$8056,I6, 'azure-vm-prices-1Y'!H$2:H$8056, J6, 'azure-vm-prices-1Y'!D$2:D$8056, IF(M6="YES", "YES", "*"), 'azure-vm-prices-1Y'!E$2:E$8056, IF(N6="YES", "YES", "*"), 'azure-vm-prices-1Y'!F$2:F$8056, IF(Q6="NO", "NO", "*"), 'azure-vm-prices-1Y'!I$2:I$8056, IF(BD6="YES", "YES", "*") ) ) , "")</f>
        <v>0</v>
      </c>
      <c r="AA6" s="4">
        <f>IF(S6="YES", IF(M6="YES", VLOOKUP(AB6 &amp; I6 &amp; N6 &amp; "OK" &amp; IF(OR(K6="PREMIUM", ISNUMBER(SEARCH("P", L6 ) ) ), "SDD", "???" ),  'azure-vm-prices-3Y'!J$2:K$8057  , 2, 0), VLOOKUP(AB6 &amp; I6 &amp; N6 &amp; "??" &amp; IF(OR(K6="PREMIUM", ISNUMBER(SEARCH("P", L6 ) ) ), "SDD", "???" ),  'azure-vm-prices-3Y'!J$2:K$8057, 2, 0)),   "")</f>
        <v>0</v>
      </c>
      <c r="AB6" s="4">
        <f>IF(S6="YES", IF( B3="CPU+MEM" , _xlfn.MINIFS('azure-vm-prices-3Y'!C$2:C$8056,   'azure-vm-prices-3Y'!A$2:A$8056,   "&gt;="&amp;F6*(100-$B$2)/100, 'azure-vm-prices-3Y'!B$2:B$8056,   "&gt;="&amp;G6*(100-$B$2)/100, 'azure-vm-prices-3Y'!G$2:G$8056,I6,   'azure-vm-prices-3Y'!H$2:H$8056,   J6, 'azure-vm-prices-3Y'!D$2:D$8056,   IF(M6="YES", "YES", "*"), 'azure-vm-prices-3Y'!E$2:E$8056,   IF(N6="YES", "YES", "*"), 'azure-vm-prices-3Y'!F$2:F$8056,   IF(Q6="NO", "NO", "*"), 'azure-vm-prices-3Y'!I$2:I$8056,   IF(BD6="YES", "YES", "*") ), _xlfn.MINIFS('azure-vm-prices-3Y'!C$2:C$8056, 'azure-vm-prices-3Y'!B$2:B$8056, "&gt;="&amp;G6*(100-$B$2)/100, 'azure-vm-prices-3Y'!G$2:G$8056,I6, 'azure-vm-prices-3Y'!H$2:H$8056, J6, 'azure-vm-prices-3Y'!D$2:D$8056, IF(M6="YES", "YES", "*"), 'azure-vm-prices-3Y'!E$2:E$8056, IF(N6="YES", "YES", "*"), 'azure-vm-prices-3Y'!F$2:F$8056, IF(Q6="NO", "NO", "*"), 'azure-vm-prices-3Y'!I$2:I$8056,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13</v>
      </c>
      <c r="K7" s="3" t="s">
        <v>7</v>
      </c>
      <c r="L7" s="3" t="s">
        <v>16</v>
      </c>
      <c r="M7" s="3" t="s">
        <v>9</v>
      </c>
      <c r="N7" s="3" t="s">
        <v>9</v>
      </c>
      <c r="O7" s="3" t="s">
        <v>9</v>
      </c>
      <c r="P7" s="3">
        <v>730</v>
      </c>
      <c r="Q7" s="3" t="s">
        <v>9</v>
      </c>
      <c r="R7" s="3" t="s">
        <v>5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'azure-vm-prices-base'!J$2:K$8057, 2, 0), VLOOKUP(X7 &amp; I7 &amp; N7 &amp; "??" &amp; IF(OR(K7="PREMIUM", ISNUMBER(SEARCH("P", L7 ) ) ), "SDD", "???" ),  'azure-vm-prices-base'!J$2:K$8057, 2, 0)), "")</f>
        <v>0</v>
      </c>
      <c r="X7" s="4">
        <f>IF(S7="YES", IF( B3="CPU+MEM" , _xlfn.MINIFS('azure-vm-prices-base'!C$2:C$8056, 'azure-vm-prices-base'!A$2:A$8056, "&gt;="&amp;F7*(100-$B$2)/100,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), _xlfn.MINIFS('azure-vm-prices-base'!C$2:C$8056, 'azure-vm-prices-base'!B$2:B$8056, "&gt;="&amp;G7*(100-$B$2)/100, 'azure-vm-prices-base'!G$2:G$8056,I7, 'azure-vm-prices-base'!H$2:H$8056, J7, 'azure-vm-prices-base'!D$2:D$8056, IF(M7="YES", "YES", "*"), 'azure-vm-prices-base'!E$2:E$8056, IF(N7="YES", "YES", "*"), 'azure-vm-prices-base'!F$2:F$8056, IF(Q7="NO", "NO", "*"), 'azure-vm-prices-base'!I$2:I$8056, IF(BD7="YES", "YES", "*") ) ) , "")</f>
        <v>0</v>
      </c>
      <c r="Y7" s="4">
        <f>IF(S7="YES", IF(M7="YES", VLOOKUP(Z7 &amp; I7 &amp; N7 &amp; "OK" &amp; IF(OR(K7="PREMIUM", ISNUMBER(SEARCH("P", L7 ) ) ), "SDD", "???" ),  'azure-vm-prices-1Y'!J$2:K$8057  , 2, 0), VLOOKUP(Z7 &amp; I7 &amp; N7 &amp; "??" &amp; IF(OR(K7="PREMIUM", ISNUMBER(SEARCH("P", L7 ) ) ), "SDD", "???" ),  'azure-vm-prices-1Y'!J$2:K$8057, 2, 0)),   "")</f>
        <v>0</v>
      </c>
      <c r="Z7" s="4">
        <f>IF(S7="YES", IF( B3="CPU+MEM" , _xlfn.MINIFS('azure-vm-prices-1Y'!C$2:C$8056,   'azure-vm-prices-1Y'!A$2:A$8056,   "&gt;="&amp;F7*(100-$B$2)/100, 'azure-vm-prices-1Y'!B$2:B$8056,   "&gt;="&amp;G7*(100-$B$2)/100, 'azure-vm-prices-1Y'!G$2:G$8056,I7,   'azure-vm-prices-1Y'!H$2:H$8056,   J7, 'azure-vm-prices-1Y'!D$2:D$8056,   IF(M7="YES", "YES", "*"), 'azure-vm-prices-1Y'!E$2:E$8056,   IF(N7="YES", "YES", "*"), 'azure-vm-prices-1Y'!F$2:F$8056,   IF(Q7="NO", "NO", "*"), 'azure-vm-prices-1Y'!I$2:I$8056,   IF(BD7="YES", "YES", "*") ), _xlfn.MINIFS('azure-vm-prices-1Y'!C$2:C$8056, 'azure-vm-prices-1Y'!B$2:B$8056, "&gt;="&amp;G7*(100-$B$2)/100, 'azure-vm-prices-1Y'!G$2:G$8056,I7, 'azure-vm-prices-1Y'!H$2:H$8056, J7, 'azure-vm-prices-1Y'!D$2:D$8056, IF(M7="YES", "YES", "*"), 'azure-vm-prices-1Y'!E$2:E$8056, IF(N7="YES", "YES", "*"), 'azure-vm-prices-1Y'!F$2:F$8056, IF(Q7="NO", "NO", "*"), 'azure-vm-prices-1Y'!I$2:I$8056, IF(BD7="YES", "YES", "*") ) ) , "")</f>
        <v>0</v>
      </c>
      <c r="AA7" s="4">
        <f>IF(S7="YES", IF(M7="YES", VLOOKUP(AB7 &amp; I7 &amp; N7 &amp; "OK" &amp; IF(OR(K7="PREMIUM", ISNUMBER(SEARCH("P", L7 ) ) ), "SDD", "???" ),  'azure-vm-prices-3Y'!J$2:K$8057  , 2, 0), VLOOKUP(AB7 &amp; I7 &amp; N7 &amp; "??" &amp; IF(OR(K7="PREMIUM", ISNUMBER(SEARCH("P", L7 ) ) ), "SDD", "???" ),  'azure-vm-prices-3Y'!J$2:K$8057, 2, 0)),   "")</f>
        <v>0</v>
      </c>
      <c r="AB7" s="4">
        <f>IF(S7="YES", IF( B3="CPU+MEM" , _xlfn.MINIFS('azure-vm-prices-3Y'!C$2:C$8056,   'azure-vm-prices-3Y'!A$2:A$8056,   "&gt;="&amp;F7*(100-$B$2)/100, 'azure-vm-prices-3Y'!B$2:B$8056,   "&gt;="&amp;G7*(100-$B$2)/100, 'azure-vm-prices-3Y'!G$2:G$8056,I7,   'azure-vm-prices-3Y'!H$2:H$8056,   J7, 'azure-vm-prices-3Y'!D$2:D$8056,   IF(M7="YES", "YES", "*"), 'azure-vm-prices-3Y'!E$2:E$8056,   IF(N7="YES", "YES", "*"), 'azure-vm-prices-3Y'!F$2:F$8056,   IF(Q7="NO", "NO", "*"), 'azure-vm-prices-3Y'!I$2:I$8056,   IF(BD7="YES", "YES", "*") ), _xlfn.MINIFS('azure-vm-prices-3Y'!C$2:C$8056, 'azure-vm-prices-3Y'!B$2:B$8056, "&gt;="&amp;G7*(100-$B$2)/100, 'azure-vm-prices-3Y'!G$2:G$8056,I7, 'azure-vm-prices-3Y'!H$2:H$8056, J7, 'azure-vm-prices-3Y'!D$2:D$8056, IF(M7="YES", "YES", "*"), 'azure-vm-prices-3Y'!E$2:E$8056, IF(N7="YES", "YES", "*"), 'azure-vm-prices-3Y'!F$2:F$8056, IF(Q7="NO", "NO", "*"), 'azure-vm-prices-3Y'!I$2:I$8056,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10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13</v>
      </c>
      <c r="K8" s="3" t="s">
        <v>7</v>
      </c>
      <c r="L8" s="3" t="s">
        <v>16</v>
      </c>
      <c r="M8" s="3" t="s">
        <v>9</v>
      </c>
      <c r="N8" s="3" t="s">
        <v>9</v>
      </c>
      <c r="O8" s="3" t="s">
        <v>9</v>
      </c>
      <c r="P8" s="3">
        <v>730</v>
      </c>
      <c r="Q8" s="3" t="s">
        <v>9</v>
      </c>
      <c r="R8" s="3" t="s">
        <v>5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'azure-vm-prices-base'!J$2:K$8057, 2, 0), VLOOKUP(X8 &amp; I8 &amp; N8 &amp; "??" &amp; IF(OR(K8="PREMIUM", ISNUMBER(SEARCH("P", L8 ) ) ), "SDD", "???" ),  'azure-vm-prices-base'!J$2:K$8057, 2, 0)), "")</f>
        <v>0</v>
      </c>
      <c r="X8" s="4">
        <f>IF(S8="YES", IF( B3="CPU+MEM" , _xlfn.MINIFS('azure-vm-prices-base'!C$2:C$8056, 'azure-vm-prices-base'!A$2:A$8056, "&gt;="&amp;F8*(100-$B$2)/100,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), _xlfn.MINIFS('azure-vm-prices-base'!C$2:C$8056, 'azure-vm-prices-base'!B$2:B$8056, "&gt;="&amp;G8*(100-$B$2)/100, 'azure-vm-prices-base'!G$2:G$8056,I8, 'azure-vm-prices-base'!H$2:H$8056, J8, 'azure-vm-prices-base'!D$2:D$8056, IF(M8="YES", "YES", "*"), 'azure-vm-prices-base'!E$2:E$8056, IF(N8="YES", "YES", "*"), 'azure-vm-prices-base'!F$2:F$8056, IF(Q8="NO", "NO", "*"), 'azure-vm-prices-base'!I$2:I$8056, IF(BD8="YES", "YES", "*") ) ) , "")</f>
        <v>0</v>
      </c>
      <c r="Y8" s="4">
        <f>IF(S8="YES", IF(M8="YES", VLOOKUP(Z8 &amp; I8 &amp; N8 &amp; "OK" &amp; IF(OR(K8="PREMIUM", ISNUMBER(SEARCH("P", L8 ) ) ), "SDD", "???" ),  'azure-vm-prices-1Y'!J$2:K$8057  , 2, 0), VLOOKUP(Z8 &amp; I8 &amp; N8 &amp; "??" &amp; IF(OR(K8="PREMIUM", ISNUMBER(SEARCH("P", L8 ) ) ), "SDD", "???" ),  'azure-vm-prices-1Y'!J$2:K$8057, 2, 0)),   "")</f>
        <v>0</v>
      </c>
      <c r="Z8" s="4">
        <f>IF(S8="YES", IF( B3="CPU+MEM" , _xlfn.MINIFS('azure-vm-prices-1Y'!C$2:C$8056,   'azure-vm-prices-1Y'!A$2:A$8056,   "&gt;="&amp;F8*(100-$B$2)/100, 'azure-vm-prices-1Y'!B$2:B$8056,   "&gt;="&amp;G8*(100-$B$2)/100, 'azure-vm-prices-1Y'!G$2:G$8056,I8,   'azure-vm-prices-1Y'!H$2:H$8056,   J8, 'azure-vm-prices-1Y'!D$2:D$8056,   IF(M8="YES", "YES", "*"), 'azure-vm-prices-1Y'!E$2:E$8056,   IF(N8="YES", "YES", "*"), 'azure-vm-prices-1Y'!F$2:F$8056,   IF(Q8="NO", "NO", "*"), 'azure-vm-prices-1Y'!I$2:I$8056,   IF(BD8="YES", "YES", "*") ), _xlfn.MINIFS('azure-vm-prices-1Y'!C$2:C$8056, 'azure-vm-prices-1Y'!B$2:B$8056, "&gt;="&amp;G8*(100-$B$2)/100, 'azure-vm-prices-1Y'!G$2:G$8056,I8, 'azure-vm-prices-1Y'!H$2:H$8056, J8, 'azure-vm-prices-1Y'!D$2:D$8056, IF(M8="YES", "YES", "*"), 'azure-vm-prices-1Y'!E$2:E$8056, IF(N8="YES", "YES", "*"), 'azure-vm-prices-1Y'!F$2:F$8056, IF(Q8="NO", "NO", "*"), 'azure-vm-prices-1Y'!I$2:I$8056, IF(BD8="YES", "YES", "*") ) ) , "")</f>
        <v>0</v>
      </c>
      <c r="AA8" s="4">
        <f>IF(S8="YES", IF(M8="YES", VLOOKUP(AB8 &amp; I8 &amp; N8 &amp; "OK" &amp; IF(OR(K8="PREMIUM", ISNUMBER(SEARCH("P", L8 ) ) ), "SDD", "???" ),  'azure-vm-prices-3Y'!J$2:K$8057  , 2, 0), VLOOKUP(AB8 &amp; I8 &amp; N8 &amp; "??" &amp; IF(OR(K8="PREMIUM", ISNUMBER(SEARCH("P", L8 ) ) ), "SDD", "???" ),  'azure-vm-prices-3Y'!J$2:K$8057, 2, 0)),   "")</f>
        <v>0</v>
      </c>
      <c r="AB8" s="4">
        <f>IF(S8="YES", IF( B3="CPU+MEM" , _xlfn.MINIFS('azure-vm-prices-3Y'!C$2:C$8056,   'azure-vm-prices-3Y'!A$2:A$8056,   "&gt;="&amp;F8*(100-$B$2)/100, 'azure-vm-prices-3Y'!B$2:B$8056,   "&gt;="&amp;G8*(100-$B$2)/100, 'azure-vm-prices-3Y'!G$2:G$8056,I8,   'azure-vm-prices-3Y'!H$2:H$8056,   J8, 'azure-vm-prices-3Y'!D$2:D$8056,   IF(M8="YES", "YES", "*"), 'azure-vm-prices-3Y'!E$2:E$8056,   IF(N8="YES", "YES", "*"), 'azure-vm-prices-3Y'!F$2:F$8056,   IF(Q8="NO", "NO", "*"), 'azure-vm-prices-3Y'!I$2:I$8056,   IF(BD8="YES", "YES", "*") ), _xlfn.MINIFS('azure-vm-prices-3Y'!C$2:C$8056, 'azure-vm-prices-3Y'!B$2:B$8056, "&gt;="&amp;G8*(100-$B$2)/100, 'azure-vm-prices-3Y'!G$2:G$8056,I8, 'azure-vm-prices-3Y'!H$2:H$8056, J8, 'azure-vm-prices-3Y'!D$2:D$8056, IF(M8="YES", "YES", "*"), 'azure-vm-prices-3Y'!E$2:E$8056, IF(N8="YES", "YES", "*"), 'azure-vm-prices-3Y'!F$2:F$8056, IF(Q8="NO", "NO", "*"), 'azure-vm-prices-3Y'!I$2:I$8056,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13</v>
      </c>
      <c r="K9" s="3" t="s">
        <v>7</v>
      </c>
      <c r="L9" s="3" t="s">
        <v>16</v>
      </c>
      <c r="M9" s="3" t="s">
        <v>9</v>
      </c>
      <c r="N9" s="3" t="s">
        <v>9</v>
      </c>
      <c r="O9" s="3" t="s">
        <v>9</v>
      </c>
      <c r="P9" s="3">
        <v>730</v>
      </c>
      <c r="Q9" s="3" t="s">
        <v>9</v>
      </c>
      <c r="R9" s="3" t="s">
        <v>5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'azure-vm-prices-base'!J$2:K$8057, 2, 0), VLOOKUP(X9 &amp; I9 &amp; N9 &amp; "??" &amp; IF(OR(K9="PREMIUM", ISNUMBER(SEARCH("P", L9 ) ) ), "SDD", "???" ),  'azure-vm-prices-base'!J$2:K$8057, 2, 0)), "")</f>
        <v>0</v>
      </c>
      <c r="X9" s="4">
        <f>IF(S9="YES", IF( B3="CPU+MEM" , _xlfn.MINIFS('azure-vm-prices-base'!C$2:C$8056, 'azure-vm-prices-base'!A$2:A$8056, "&gt;="&amp;F9*(100-$B$2)/100,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), _xlfn.MINIFS('azure-vm-prices-base'!C$2:C$8056, 'azure-vm-prices-base'!B$2:B$8056, "&gt;="&amp;G9*(100-$B$2)/100, 'azure-vm-prices-base'!G$2:G$8056,I9, 'azure-vm-prices-base'!H$2:H$8056, J9, 'azure-vm-prices-base'!D$2:D$8056, IF(M9="YES", "YES", "*"), 'azure-vm-prices-base'!E$2:E$8056, IF(N9="YES", "YES", "*"), 'azure-vm-prices-base'!F$2:F$8056, IF(Q9="NO", "NO", "*"), 'azure-vm-prices-base'!I$2:I$8056, IF(BD9="YES", "YES", "*") ) ) , "")</f>
        <v>0</v>
      </c>
      <c r="Y9" s="4">
        <f>IF(S9="YES", IF(M9="YES", VLOOKUP(Z9 &amp; I9 &amp; N9 &amp; "OK" &amp; IF(OR(K9="PREMIUM", ISNUMBER(SEARCH("P", L9 ) ) ), "SDD", "???" ),  'azure-vm-prices-1Y'!J$2:K$8057  , 2, 0), VLOOKUP(Z9 &amp; I9 &amp; N9 &amp; "??" &amp; IF(OR(K9="PREMIUM", ISNUMBER(SEARCH("P", L9 ) ) ), "SDD", "???" ),  'azure-vm-prices-1Y'!J$2:K$8057, 2, 0)),   "")</f>
        <v>0</v>
      </c>
      <c r="Z9" s="4">
        <f>IF(S9="YES", IF( B3="CPU+MEM" , _xlfn.MINIFS('azure-vm-prices-1Y'!C$2:C$8056,   'azure-vm-prices-1Y'!A$2:A$8056,   "&gt;="&amp;F9*(100-$B$2)/100, 'azure-vm-prices-1Y'!B$2:B$8056,   "&gt;="&amp;G9*(100-$B$2)/100, 'azure-vm-prices-1Y'!G$2:G$8056,I9,   'azure-vm-prices-1Y'!H$2:H$8056,   J9, 'azure-vm-prices-1Y'!D$2:D$8056,   IF(M9="YES", "YES", "*"), 'azure-vm-prices-1Y'!E$2:E$8056,   IF(N9="YES", "YES", "*"), 'azure-vm-prices-1Y'!F$2:F$8056,   IF(Q9="NO", "NO", "*"), 'azure-vm-prices-1Y'!I$2:I$8056,   IF(BD9="YES", "YES", "*") ), _xlfn.MINIFS('azure-vm-prices-1Y'!C$2:C$8056, 'azure-vm-prices-1Y'!B$2:B$8056, "&gt;="&amp;G9*(100-$B$2)/100, 'azure-vm-prices-1Y'!G$2:G$8056,I9, 'azure-vm-prices-1Y'!H$2:H$8056, J9, 'azure-vm-prices-1Y'!D$2:D$8056, IF(M9="YES", "YES", "*"), 'azure-vm-prices-1Y'!E$2:E$8056, IF(N9="YES", "YES", "*"), 'azure-vm-prices-1Y'!F$2:F$8056, IF(Q9="NO", "NO", "*"), 'azure-vm-prices-1Y'!I$2:I$8056, IF(BD9="YES", "YES", "*") ) ) , "")</f>
        <v>0</v>
      </c>
      <c r="AA9" s="4">
        <f>IF(S9="YES", IF(M9="YES", VLOOKUP(AB9 &amp; I9 &amp; N9 &amp; "OK" &amp; IF(OR(K9="PREMIUM", ISNUMBER(SEARCH("P", L9 ) ) ), "SDD", "???" ),  'azure-vm-prices-3Y'!J$2:K$8057  , 2, 0), VLOOKUP(AB9 &amp; I9 &amp; N9 &amp; "??" &amp; IF(OR(K9="PREMIUM", ISNUMBER(SEARCH("P", L9 ) ) ), "SDD", "???" ),  'azure-vm-prices-3Y'!J$2:K$8057, 2, 0)),   "")</f>
        <v>0</v>
      </c>
      <c r="AB9" s="4">
        <f>IF(S9="YES", IF( B3="CPU+MEM" , _xlfn.MINIFS('azure-vm-prices-3Y'!C$2:C$8056,   'azure-vm-prices-3Y'!A$2:A$8056,   "&gt;="&amp;F9*(100-$B$2)/100, 'azure-vm-prices-3Y'!B$2:B$8056,   "&gt;="&amp;G9*(100-$B$2)/100, 'azure-vm-prices-3Y'!G$2:G$8056,I9,   'azure-vm-prices-3Y'!H$2:H$8056,   J9, 'azure-vm-prices-3Y'!D$2:D$8056,   IF(M9="YES", "YES", "*"), 'azure-vm-prices-3Y'!E$2:E$8056,   IF(N9="YES", "YES", "*"), 'azure-vm-prices-3Y'!F$2:F$8056,   IF(Q9="NO", "NO", "*"), 'azure-vm-prices-3Y'!I$2:I$8056,   IF(BD9="YES", "YES", "*") ), _xlfn.MINIFS('azure-vm-prices-3Y'!C$2:C$8056, 'azure-vm-prices-3Y'!B$2:B$8056, "&gt;="&amp;G9*(100-$B$2)/100, 'azure-vm-prices-3Y'!G$2:G$8056,I9, 'azure-vm-prices-3Y'!H$2:H$8056, J9, 'azure-vm-prices-3Y'!D$2:D$8056, IF(M9="YES", "YES", "*"), 'azure-vm-prices-3Y'!E$2:E$8056, IF(N9="YES", "YES", "*"), 'azure-vm-prices-3Y'!F$2:F$8056, IF(Q9="NO", "NO", "*"), 'azure-vm-prices-3Y'!I$2:I$8056,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13</v>
      </c>
      <c r="K10" s="3" t="s">
        <v>7</v>
      </c>
      <c r="L10" s="3" t="s">
        <v>16</v>
      </c>
      <c r="M10" s="3" t="s">
        <v>9</v>
      </c>
      <c r="N10" s="3" t="s">
        <v>9</v>
      </c>
      <c r="O10" s="3" t="s">
        <v>9</v>
      </c>
      <c r="P10" s="3">
        <v>730</v>
      </c>
      <c r="Q10" s="3" t="s">
        <v>9</v>
      </c>
      <c r="R10" s="3" t="s">
        <v>5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'azure-vm-prices-base'!J$2:K$8057, 2, 0), VLOOKUP(X10 &amp; I10 &amp; N10 &amp; "??" &amp; IF(OR(K10="PREMIUM", ISNUMBER(SEARCH("P", L10 ) ) ), "SDD", "???" ),  'azure-vm-prices-base'!J$2:K$8057, 2, 0)), "")</f>
        <v>0</v>
      </c>
      <c r="X10" s="4">
        <f>IF(S10="YES", IF( B3="CPU+MEM" , _xlfn.MINIFS('azure-vm-prices-base'!C$2:C$8056, 'azure-vm-prices-base'!A$2:A$8056, "&gt;="&amp;F10*(100-$B$2)/100,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), _xlfn.MINIFS('azure-vm-prices-base'!C$2:C$8056, 'azure-vm-prices-base'!B$2:B$8056, "&gt;="&amp;G10*(100-$B$2)/100, 'azure-vm-prices-base'!G$2:G$8056,I10, 'azure-vm-prices-base'!H$2:H$8056, J10, 'azure-vm-prices-base'!D$2:D$8056, IF(M10="YES", "YES", "*"), 'azure-vm-prices-base'!E$2:E$8056, IF(N10="YES", "YES", "*"), 'azure-vm-prices-base'!F$2:F$8056, IF(Q10="NO", "NO", "*"), 'azure-vm-prices-base'!I$2:I$8056,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'azure-vm-prices-1Y'!J$2:K$8057  , 2, 0), VLOOKUP(Z10 &amp; I10 &amp; N10 &amp; "??" &amp; IF(OR(K10="PREMIUM", ISNUMBER(SEARCH("P", L10 ) ) ), "SDD", "???" ),  'azure-vm-prices-1Y'!J$2:K$8057, 2, 0)),   "")</f>
        <v>0</v>
      </c>
      <c r="Z10" s="4">
        <f>IF(S10="YES", IF( B3="CPU+MEM" , _xlfn.MINIFS('azure-vm-prices-1Y'!C$2:C$8056,   'azure-vm-prices-1Y'!A$2:A$8056,   "&gt;="&amp;F10*(100-$B$2)/100, 'azure-vm-prices-1Y'!B$2:B$8056,   "&gt;="&amp;G10*(100-$B$2)/100, 'azure-vm-prices-1Y'!G$2:G$8056,I10,   'azure-vm-prices-1Y'!H$2:H$8056,   J10, 'azure-vm-prices-1Y'!D$2:D$8056,   IF(M10="YES", "YES", "*"), 'azure-vm-prices-1Y'!E$2:E$8056,   IF(N10="YES", "YES", "*"), 'azure-vm-prices-1Y'!F$2:F$8056,   IF(Q10="NO", "NO", "*"), 'azure-vm-prices-1Y'!I$2:I$8056,   IF(BD10="YES", "YES", "*") ), _xlfn.MINIFS('azure-vm-prices-1Y'!C$2:C$8056, 'azure-vm-prices-1Y'!B$2:B$8056, "&gt;="&amp;G10*(100-$B$2)/100, 'azure-vm-prices-1Y'!G$2:G$8056,I10, 'azure-vm-prices-1Y'!H$2:H$8056, J10, 'azure-vm-prices-1Y'!D$2:D$8056, IF(M10="YES", "YES", "*"), 'azure-vm-prices-1Y'!E$2:E$8056, IF(N10="YES", "YES", "*"), 'azure-vm-prices-1Y'!F$2:F$8056, IF(Q10="NO", "NO", "*"), 'azure-vm-prices-1Y'!I$2:I$8056,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'azure-vm-prices-3Y'!J$2:K$8057  , 2, 0), VLOOKUP(AB10 &amp; I10 &amp; N10 &amp; "??" &amp; IF(OR(K10="PREMIUM", ISNUMBER(SEARCH("P", L10 ) ) ), "SDD", "???" ),  'azure-vm-prices-3Y'!J$2:K$8057, 2, 0)),   "")</f>
        <v>0</v>
      </c>
      <c r="AB10" s="4">
        <f>IF(S10="YES", IF( B3="CPU+MEM" , _xlfn.MINIFS('azure-vm-prices-3Y'!C$2:C$8056,   'azure-vm-prices-3Y'!A$2:A$8056,   "&gt;="&amp;F10*(100-$B$2)/100, 'azure-vm-prices-3Y'!B$2:B$8056,   "&gt;="&amp;G10*(100-$B$2)/100, 'azure-vm-prices-3Y'!G$2:G$8056,I10,   'azure-vm-prices-3Y'!H$2:H$8056,   J10, 'azure-vm-prices-3Y'!D$2:D$8056,   IF(M10="YES", "YES", "*"), 'azure-vm-prices-3Y'!E$2:E$8056,   IF(N10="YES", "YES", "*"), 'azure-vm-prices-3Y'!F$2:F$8056,   IF(Q10="NO", "NO", "*"), 'azure-vm-prices-3Y'!I$2:I$8056,   IF(BD10="YES", "YES", "*") ), _xlfn.MINIFS('azure-vm-prices-3Y'!C$2:C$8056, 'azure-vm-prices-3Y'!B$2:B$8056, "&gt;="&amp;G10*(100-$B$2)/100, 'azure-vm-prices-3Y'!G$2:G$8056,I10, 'azure-vm-prices-3Y'!H$2:H$8056, J10, 'azure-vm-prices-3Y'!D$2:D$8056, IF(M10="YES", "YES", "*"), 'azure-vm-prices-3Y'!E$2:E$8056, IF(N10="YES", "YES", "*"), 'azure-vm-prices-3Y'!F$2:F$8056, IF(Q10="NO", "NO", "*"), 'azure-vm-prices-3Y'!I$2:I$8056,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13</v>
      </c>
      <c r="K11" s="3" t="s">
        <v>7</v>
      </c>
      <c r="L11" s="3" t="s">
        <v>16</v>
      </c>
      <c r="M11" s="3" t="s">
        <v>9</v>
      </c>
      <c r="N11" s="3" t="s">
        <v>9</v>
      </c>
      <c r="O11" s="3" t="s">
        <v>9</v>
      </c>
      <c r="P11" s="3">
        <v>730</v>
      </c>
      <c r="Q11" s="3" t="s">
        <v>9</v>
      </c>
      <c r="R11" s="3" t="s">
        <v>5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'azure-vm-prices-base'!J$2:K$8057, 2, 0), VLOOKUP(X11 &amp; I11 &amp; N11 &amp; "??" &amp; IF(OR(K11="PREMIUM", ISNUMBER(SEARCH("P", L11 ) ) ), "SDD", "???" ),  'azure-vm-prices-base'!J$2:K$8057, 2, 0)), "")</f>
        <v>0</v>
      </c>
      <c r="X11" s="4">
        <f>IF(S11="YES", IF( B3="CPU+MEM" , _xlfn.MINIFS('azure-vm-prices-base'!C$2:C$8056, 'azure-vm-prices-base'!A$2:A$8056, "&gt;="&amp;F11*(100-$B$2)/100,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), _xlfn.MINIFS('azure-vm-prices-base'!C$2:C$8056, 'azure-vm-prices-base'!B$2:B$8056, "&gt;="&amp;G11*(100-$B$2)/100, 'azure-vm-prices-base'!G$2:G$8056,I11, 'azure-vm-prices-base'!H$2:H$8056, J11, 'azure-vm-prices-base'!D$2:D$8056, IF(M11="YES", "YES", "*"), 'azure-vm-prices-base'!E$2:E$8056, IF(N11="YES", "YES", "*"), 'azure-vm-prices-base'!F$2:F$8056, IF(Q11="NO", "NO", "*"), 'azure-vm-prices-base'!I$2:I$8056,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'azure-vm-prices-1Y'!J$2:K$8057  , 2, 0), VLOOKUP(Z11 &amp; I11 &amp; N11 &amp; "??" &amp; IF(OR(K11="PREMIUM", ISNUMBER(SEARCH("P", L11 ) ) ), "SDD", "???" ),  'azure-vm-prices-1Y'!J$2:K$8057, 2, 0)),   "")</f>
        <v>0</v>
      </c>
      <c r="Z11" s="4">
        <f>IF(S11="YES", IF( B3="CPU+MEM" , _xlfn.MINIFS('azure-vm-prices-1Y'!C$2:C$8056,   'azure-vm-prices-1Y'!A$2:A$8056,   "&gt;="&amp;F11*(100-$B$2)/100, 'azure-vm-prices-1Y'!B$2:B$8056,   "&gt;="&amp;G11*(100-$B$2)/100, 'azure-vm-prices-1Y'!G$2:G$8056,I11,   'azure-vm-prices-1Y'!H$2:H$8056,   J11, 'azure-vm-prices-1Y'!D$2:D$8056,   IF(M11="YES", "YES", "*"), 'azure-vm-prices-1Y'!E$2:E$8056,   IF(N11="YES", "YES", "*"), 'azure-vm-prices-1Y'!F$2:F$8056,   IF(Q11="NO", "NO", "*"), 'azure-vm-prices-1Y'!I$2:I$8056,   IF(BD11="YES", "YES", "*") ), _xlfn.MINIFS('azure-vm-prices-1Y'!C$2:C$8056, 'azure-vm-prices-1Y'!B$2:B$8056, "&gt;="&amp;G11*(100-$B$2)/100, 'azure-vm-prices-1Y'!G$2:G$8056,I11, 'azure-vm-prices-1Y'!H$2:H$8056, J11, 'azure-vm-prices-1Y'!D$2:D$8056, IF(M11="YES", "YES", "*"), 'azure-vm-prices-1Y'!E$2:E$8056, IF(N11="YES", "YES", "*"), 'azure-vm-prices-1Y'!F$2:F$8056, IF(Q11="NO", "NO", "*"), 'azure-vm-prices-1Y'!I$2:I$8056,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'azure-vm-prices-3Y'!J$2:K$8057  , 2, 0), VLOOKUP(AB11 &amp; I11 &amp; N11 &amp; "??" &amp; IF(OR(K11="PREMIUM", ISNUMBER(SEARCH("P", L11 ) ) ), "SDD", "???" ),  'azure-vm-prices-3Y'!J$2:K$8057, 2, 0)),   "")</f>
        <v>0</v>
      </c>
      <c r="AB11" s="4">
        <f>IF(S11="YES", IF( B3="CPU+MEM" , _xlfn.MINIFS('azure-vm-prices-3Y'!C$2:C$8056,   'azure-vm-prices-3Y'!A$2:A$8056,   "&gt;="&amp;F11*(100-$B$2)/100, 'azure-vm-prices-3Y'!B$2:B$8056,   "&gt;="&amp;G11*(100-$B$2)/100, 'azure-vm-prices-3Y'!G$2:G$8056,I11,   'azure-vm-prices-3Y'!H$2:H$8056,   J11, 'azure-vm-prices-3Y'!D$2:D$8056,   IF(M11="YES", "YES", "*"), 'azure-vm-prices-3Y'!E$2:E$8056,   IF(N11="YES", "YES", "*"), 'azure-vm-prices-3Y'!F$2:F$8056,   IF(Q11="NO", "NO", "*"), 'azure-vm-prices-3Y'!I$2:I$8056,   IF(BD11="YES", "YES", "*") ), _xlfn.MINIFS('azure-vm-prices-3Y'!C$2:C$8056, 'azure-vm-prices-3Y'!B$2:B$8056, "&gt;="&amp;G11*(100-$B$2)/100, 'azure-vm-prices-3Y'!G$2:G$8056,I11, 'azure-vm-prices-3Y'!H$2:H$8056, J11, 'azure-vm-prices-3Y'!D$2:D$8056, IF(M11="YES", "YES", "*"), 'azure-vm-prices-3Y'!E$2:E$8056, IF(N11="YES", "YES", "*"), 'azure-vm-prices-3Y'!F$2:F$8056, IF(Q11="NO", "NO", "*"), 'azure-vm-prices-3Y'!I$2:I$8056,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24</v>
      </c>
      <c r="J12" s="3" t="s">
        <v>13</v>
      </c>
      <c r="K12" s="3" t="s">
        <v>7</v>
      </c>
      <c r="L12" s="3" t="s">
        <v>16</v>
      </c>
      <c r="M12" s="3" t="s">
        <v>9</v>
      </c>
      <c r="N12" s="3" t="s">
        <v>9</v>
      </c>
      <c r="O12" s="3" t="s">
        <v>9</v>
      </c>
      <c r="P12" s="3">
        <v>730</v>
      </c>
      <c r="Q12" s="3" t="s">
        <v>9</v>
      </c>
      <c r="R12" s="3" t="s">
        <v>5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'azure-vm-prices-base'!J$2:K$8057, 2, 0), VLOOKUP(X12 &amp; I12 &amp; N12 &amp; "??" &amp; IF(OR(K12="PREMIUM", ISNUMBER(SEARCH("P", L12 ) ) ), "SDD", "???" ),  'azure-vm-prices-base'!J$2:K$8057, 2, 0)), "")</f>
        <v>0</v>
      </c>
      <c r="X12" s="4">
        <f>IF(S12="YES", IF( B3="CPU+MEM" , _xlfn.MINIFS('azure-vm-prices-base'!C$2:C$8056, 'azure-vm-prices-base'!A$2:A$8056, "&gt;="&amp;F12*(100-$B$2)/100,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), _xlfn.MINIFS('azure-vm-prices-base'!C$2:C$8056, 'azure-vm-prices-base'!B$2:B$8056, "&gt;="&amp;G12*(100-$B$2)/100, 'azure-vm-prices-base'!G$2:G$8056,I12, 'azure-vm-prices-base'!H$2:H$8056, J12, 'azure-vm-prices-base'!D$2:D$8056, IF(M12="YES", "YES", "*"), 'azure-vm-prices-base'!E$2:E$8056, IF(N12="YES", "YES", "*"), 'azure-vm-prices-base'!F$2:F$8056, IF(Q12="NO", "NO", "*"), 'azure-vm-prices-base'!I$2:I$8056,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'azure-vm-prices-1Y'!J$2:K$8057  , 2, 0), VLOOKUP(Z12 &amp; I12 &amp; N12 &amp; "??" &amp; IF(OR(K12="PREMIUM", ISNUMBER(SEARCH("P", L12 ) ) ), "SDD", "???" ),  'azure-vm-prices-1Y'!J$2:K$8057, 2, 0)),   "")</f>
        <v>0</v>
      </c>
      <c r="Z12" s="4">
        <f>IF(S12="YES", IF( B3="CPU+MEM" , _xlfn.MINIFS('azure-vm-prices-1Y'!C$2:C$8056,   'azure-vm-prices-1Y'!A$2:A$8056,   "&gt;="&amp;F12*(100-$B$2)/100, 'azure-vm-prices-1Y'!B$2:B$8056,   "&gt;="&amp;G12*(100-$B$2)/100, 'azure-vm-prices-1Y'!G$2:G$8056,I12,   'azure-vm-prices-1Y'!H$2:H$8056,   J12, 'azure-vm-prices-1Y'!D$2:D$8056,   IF(M12="YES", "YES", "*"), 'azure-vm-prices-1Y'!E$2:E$8056,   IF(N12="YES", "YES", "*"), 'azure-vm-prices-1Y'!F$2:F$8056,   IF(Q12="NO", "NO", "*"), 'azure-vm-prices-1Y'!I$2:I$8056,   IF(BD12="YES", "YES", "*") ), _xlfn.MINIFS('azure-vm-prices-1Y'!C$2:C$8056, 'azure-vm-prices-1Y'!B$2:B$8056, "&gt;="&amp;G12*(100-$B$2)/100, 'azure-vm-prices-1Y'!G$2:G$8056,I12, 'azure-vm-prices-1Y'!H$2:H$8056, J12, 'azure-vm-prices-1Y'!D$2:D$8056, IF(M12="YES", "YES", "*"), 'azure-vm-prices-1Y'!E$2:E$8056, IF(N12="YES", "YES", "*"), 'azure-vm-prices-1Y'!F$2:F$8056, IF(Q12="NO", "NO", "*"), 'azure-vm-prices-1Y'!I$2:I$8056,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'azure-vm-prices-3Y'!J$2:K$8057  , 2, 0), VLOOKUP(AB12 &amp; I12 &amp; N12 &amp; "??" &amp; IF(OR(K12="PREMIUM", ISNUMBER(SEARCH("P", L12 ) ) ), "SDD", "???" ),  'azure-vm-prices-3Y'!J$2:K$8057, 2, 0)),   "")</f>
        <v>0</v>
      </c>
      <c r="AB12" s="4">
        <f>IF(S12="YES", IF( B3="CPU+MEM" , _xlfn.MINIFS('azure-vm-prices-3Y'!C$2:C$8056,   'azure-vm-prices-3Y'!A$2:A$8056,   "&gt;="&amp;F12*(100-$B$2)/100, 'azure-vm-prices-3Y'!B$2:B$8056,   "&gt;="&amp;G12*(100-$B$2)/100, 'azure-vm-prices-3Y'!G$2:G$8056,I12,   'azure-vm-prices-3Y'!H$2:H$8056,   J12, 'azure-vm-prices-3Y'!D$2:D$8056,   IF(M12="YES", "YES", "*"), 'azure-vm-prices-3Y'!E$2:E$8056,   IF(N12="YES", "YES", "*"), 'azure-vm-prices-3Y'!F$2:F$8056,   IF(Q12="NO", "NO", "*"), 'azure-vm-prices-3Y'!I$2:I$8056,   IF(BD12="YES", "YES", "*") ), _xlfn.MINIFS('azure-vm-prices-3Y'!C$2:C$8056, 'azure-vm-prices-3Y'!B$2:B$8056, "&gt;="&amp;G12*(100-$B$2)/100, 'azure-vm-prices-3Y'!G$2:G$8056,I12, 'azure-vm-prices-3Y'!H$2:H$8056, J12, 'azure-vm-prices-3Y'!D$2:D$8056, IF(M12="YES", "YES", "*"), 'azure-vm-prices-3Y'!E$2:E$8056, IF(N12="YES", "YES", "*"), 'azure-vm-prices-3Y'!F$2:F$8056, IF(Q12="NO", "NO", "*"), 'azure-vm-prices-3Y'!I$2:I$8056,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16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13</v>
      </c>
      <c r="K13" s="3" t="s">
        <v>7</v>
      </c>
      <c r="L13" s="3" t="s">
        <v>16</v>
      </c>
      <c r="M13" s="3" t="s">
        <v>9</v>
      </c>
      <c r="N13" s="3" t="s">
        <v>9</v>
      </c>
      <c r="O13" s="3" t="s">
        <v>9</v>
      </c>
      <c r="P13" s="3">
        <v>730</v>
      </c>
      <c r="Q13" s="3" t="s">
        <v>9</v>
      </c>
      <c r="R13" s="3" t="s">
        <v>5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'azure-vm-prices-base'!J$2:K$8057, 2, 0), VLOOKUP(X13 &amp; I13 &amp; N13 &amp; "??" &amp; IF(OR(K13="PREMIUM", ISNUMBER(SEARCH("P", L13 ) ) ), "SDD", "???" ),  'azure-vm-prices-base'!J$2:K$8057, 2, 0)), "")</f>
        <v>0</v>
      </c>
      <c r="X13" s="4">
        <f>IF(S13="YES", IF( B3="CPU+MEM" , _xlfn.MINIFS('azure-vm-prices-base'!C$2:C$8056, 'azure-vm-prices-base'!A$2:A$8056, "&gt;="&amp;F13*(100-$B$2)/100,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), _xlfn.MINIFS('azure-vm-prices-base'!C$2:C$8056, 'azure-vm-prices-base'!B$2:B$8056, "&gt;="&amp;G13*(100-$B$2)/100, 'azure-vm-prices-base'!G$2:G$8056,I13, 'azure-vm-prices-base'!H$2:H$8056, J13, 'azure-vm-prices-base'!D$2:D$8056, IF(M13="YES", "YES", "*"), 'azure-vm-prices-base'!E$2:E$8056, IF(N13="YES", "YES", "*"), 'azure-vm-prices-base'!F$2:F$8056, IF(Q13="NO", "NO", "*"), 'azure-vm-prices-base'!I$2:I$8056,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'azure-vm-prices-1Y'!J$2:K$8057  , 2, 0), VLOOKUP(Z13 &amp; I13 &amp; N13 &amp; "??" &amp; IF(OR(K13="PREMIUM", ISNUMBER(SEARCH("P", L13 ) ) ), "SDD", "???" ),  'azure-vm-prices-1Y'!J$2:K$8057, 2, 0)),   "")</f>
        <v>0</v>
      </c>
      <c r="Z13" s="4">
        <f>IF(S13="YES", IF( B3="CPU+MEM" , _xlfn.MINIFS('azure-vm-prices-1Y'!C$2:C$8056,   'azure-vm-prices-1Y'!A$2:A$8056,   "&gt;="&amp;F13*(100-$B$2)/100, 'azure-vm-prices-1Y'!B$2:B$8056,   "&gt;="&amp;G13*(100-$B$2)/100, 'azure-vm-prices-1Y'!G$2:G$8056,I13,   'azure-vm-prices-1Y'!H$2:H$8056,   J13, 'azure-vm-prices-1Y'!D$2:D$8056,   IF(M13="YES", "YES", "*"), 'azure-vm-prices-1Y'!E$2:E$8056,   IF(N13="YES", "YES", "*"), 'azure-vm-prices-1Y'!F$2:F$8056,   IF(Q13="NO", "NO", "*"), 'azure-vm-prices-1Y'!I$2:I$8056,   IF(BD13="YES", "YES", "*") ), _xlfn.MINIFS('azure-vm-prices-1Y'!C$2:C$8056, 'azure-vm-prices-1Y'!B$2:B$8056, "&gt;="&amp;G13*(100-$B$2)/100, 'azure-vm-prices-1Y'!G$2:G$8056,I13, 'azure-vm-prices-1Y'!H$2:H$8056, J13, 'azure-vm-prices-1Y'!D$2:D$8056, IF(M13="YES", "YES", "*"), 'azure-vm-prices-1Y'!E$2:E$8056, IF(N13="YES", "YES", "*"), 'azure-vm-prices-1Y'!F$2:F$8056, IF(Q13="NO", "NO", "*"), 'azure-vm-prices-1Y'!I$2:I$8056,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'azure-vm-prices-3Y'!J$2:K$8057  , 2, 0), VLOOKUP(AB13 &amp; I13 &amp; N13 &amp; "??" &amp; IF(OR(K13="PREMIUM", ISNUMBER(SEARCH("P", L13 ) ) ), "SDD", "???" ),  'azure-vm-prices-3Y'!J$2:K$8057, 2, 0)),   "")</f>
        <v>0</v>
      </c>
      <c r="AB13" s="4">
        <f>IF(S13="YES", IF( B3="CPU+MEM" , _xlfn.MINIFS('azure-vm-prices-3Y'!C$2:C$8056,   'azure-vm-prices-3Y'!A$2:A$8056,   "&gt;="&amp;F13*(100-$B$2)/100, 'azure-vm-prices-3Y'!B$2:B$8056,   "&gt;="&amp;G13*(100-$B$2)/100, 'azure-vm-prices-3Y'!G$2:G$8056,I13,   'azure-vm-prices-3Y'!H$2:H$8056,   J13, 'azure-vm-prices-3Y'!D$2:D$8056,   IF(M13="YES", "YES", "*"), 'azure-vm-prices-3Y'!E$2:E$8056,   IF(N13="YES", "YES", "*"), 'azure-vm-prices-3Y'!F$2:F$8056,   IF(Q13="NO", "NO", "*"), 'azure-vm-prices-3Y'!I$2:I$8056,   IF(BD13="YES", "YES", "*") ), _xlfn.MINIFS('azure-vm-prices-3Y'!C$2:C$8056, 'azure-vm-prices-3Y'!B$2:B$8056, "&gt;="&amp;G13*(100-$B$2)/100, 'azure-vm-prices-3Y'!G$2:G$8056,I13, 'azure-vm-prices-3Y'!H$2:H$8056, J13, 'azure-vm-prices-3Y'!D$2:D$8056, IF(M13="YES", "YES", "*"), 'azure-vm-prices-3Y'!E$2:E$8056, IF(N13="YES", "YES", "*"), 'azure-vm-prices-3Y'!F$2:F$8056, IF(Q13="NO", "NO", "*"), 'azure-vm-prices-3Y'!I$2:I$8056,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13</v>
      </c>
      <c r="K14" s="3" t="s">
        <v>7</v>
      </c>
      <c r="L14" s="3" t="s">
        <v>16</v>
      </c>
      <c r="M14" s="3" t="s">
        <v>9</v>
      </c>
      <c r="N14" s="3" t="s">
        <v>9</v>
      </c>
      <c r="O14" s="3" t="s">
        <v>9</v>
      </c>
      <c r="P14" s="3">
        <v>730</v>
      </c>
      <c r="Q14" s="3" t="s">
        <v>9</v>
      </c>
      <c r="R14" s="3" t="s">
        <v>5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'azure-vm-prices-base'!J$2:K$8057, 2, 0), VLOOKUP(X14 &amp; I14 &amp; N14 &amp; "??" &amp; IF(OR(K14="PREMIUM", ISNUMBER(SEARCH("P", L14 ) ) ), "SDD", "???" ),  'azure-vm-prices-base'!J$2:K$8057, 2, 0)), "")</f>
        <v>0</v>
      </c>
      <c r="X14" s="4">
        <f>IF(S14="YES", IF( B3="CPU+MEM" , _xlfn.MINIFS('azure-vm-prices-base'!C$2:C$8056, 'azure-vm-prices-base'!A$2:A$8056, "&gt;="&amp;F14*(100-$B$2)/100,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), _xlfn.MINIFS('azure-vm-prices-base'!C$2:C$8056, 'azure-vm-prices-base'!B$2:B$8056, "&gt;="&amp;G14*(100-$B$2)/100, 'azure-vm-prices-base'!G$2:G$8056,I14, 'azure-vm-prices-base'!H$2:H$8056, J14, 'azure-vm-prices-base'!D$2:D$8056, IF(M14="YES", "YES", "*"), 'azure-vm-prices-base'!E$2:E$8056, IF(N14="YES", "YES", "*"), 'azure-vm-prices-base'!F$2:F$8056, IF(Q14="NO", "NO", "*"), 'azure-vm-prices-base'!I$2:I$8056,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'azure-vm-prices-1Y'!J$2:K$8057  , 2, 0), VLOOKUP(Z14 &amp; I14 &amp; N14 &amp; "??" &amp; IF(OR(K14="PREMIUM", ISNUMBER(SEARCH("P", L14 ) ) ), "SDD", "???" ),  'azure-vm-prices-1Y'!J$2:K$8057, 2, 0)),   "")</f>
        <v>0</v>
      </c>
      <c r="Z14" s="4">
        <f>IF(S14="YES", IF( B3="CPU+MEM" , _xlfn.MINIFS('azure-vm-prices-1Y'!C$2:C$8056,   'azure-vm-prices-1Y'!A$2:A$8056,   "&gt;="&amp;F14*(100-$B$2)/100, 'azure-vm-prices-1Y'!B$2:B$8056,   "&gt;="&amp;G14*(100-$B$2)/100, 'azure-vm-prices-1Y'!G$2:G$8056,I14,   'azure-vm-prices-1Y'!H$2:H$8056,   J14, 'azure-vm-prices-1Y'!D$2:D$8056,   IF(M14="YES", "YES", "*"), 'azure-vm-prices-1Y'!E$2:E$8056,   IF(N14="YES", "YES", "*"), 'azure-vm-prices-1Y'!F$2:F$8056,   IF(Q14="NO", "NO", "*"), 'azure-vm-prices-1Y'!I$2:I$8056,   IF(BD14="YES", "YES", "*") ), _xlfn.MINIFS('azure-vm-prices-1Y'!C$2:C$8056, 'azure-vm-prices-1Y'!B$2:B$8056, "&gt;="&amp;G14*(100-$B$2)/100, 'azure-vm-prices-1Y'!G$2:G$8056,I14, 'azure-vm-prices-1Y'!H$2:H$8056, J14, 'azure-vm-prices-1Y'!D$2:D$8056, IF(M14="YES", "YES", "*"), 'azure-vm-prices-1Y'!E$2:E$8056, IF(N14="YES", "YES", "*"), 'azure-vm-prices-1Y'!F$2:F$8056, IF(Q14="NO", "NO", "*"), 'azure-vm-prices-1Y'!I$2:I$8056,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'azure-vm-prices-3Y'!J$2:K$8057  , 2, 0), VLOOKUP(AB14 &amp; I14 &amp; N14 &amp; "??" &amp; IF(OR(K14="PREMIUM", ISNUMBER(SEARCH("P", L14 ) ) ), "SDD", "???" ),  'azure-vm-prices-3Y'!J$2:K$8057, 2, 0)),   "")</f>
        <v>0</v>
      </c>
      <c r="AB14" s="4">
        <f>IF(S14="YES", IF( B3="CPU+MEM" , _xlfn.MINIFS('azure-vm-prices-3Y'!C$2:C$8056,   'azure-vm-prices-3Y'!A$2:A$8056,   "&gt;="&amp;F14*(100-$B$2)/100, 'azure-vm-prices-3Y'!B$2:B$8056,   "&gt;="&amp;G14*(100-$B$2)/100, 'azure-vm-prices-3Y'!G$2:G$8056,I14,   'azure-vm-prices-3Y'!H$2:H$8056,   J14, 'azure-vm-prices-3Y'!D$2:D$8056,   IF(M14="YES", "YES", "*"), 'azure-vm-prices-3Y'!E$2:E$8056,   IF(N14="YES", "YES", "*"), 'azure-vm-prices-3Y'!F$2:F$8056,   IF(Q14="NO", "NO", "*"), 'azure-vm-prices-3Y'!I$2:I$8056,   IF(BD14="YES", "YES", "*") ), _xlfn.MINIFS('azure-vm-prices-3Y'!C$2:C$8056, 'azure-vm-prices-3Y'!B$2:B$8056, "&gt;="&amp;G14*(100-$B$2)/100, 'azure-vm-prices-3Y'!G$2:G$8056,I14, 'azure-vm-prices-3Y'!H$2:H$8056, J14, 'azure-vm-prices-3Y'!D$2:D$8056, IF(M14="YES", "YES", "*"), 'azure-vm-prices-3Y'!E$2:E$8056, IF(N14="YES", "YES", "*"), 'azure-vm-prices-3Y'!F$2:F$8056, IF(Q14="NO", "NO", "*"), 'azure-vm-prices-3Y'!I$2:I$8056,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13</v>
      </c>
      <c r="K15" s="3" t="s">
        <v>7</v>
      </c>
      <c r="L15" s="3" t="s">
        <v>16</v>
      </c>
      <c r="M15" s="3" t="s">
        <v>9</v>
      </c>
      <c r="N15" s="3" t="s">
        <v>9</v>
      </c>
      <c r="O15" s="3" t="s">
        <v>9</v>
      </c>
      <c r="P15" s="3">
        <v>730</v>
      </c>
      <c r="Q15" s="3" t="s">
        <v>9</v>
      </c>
      <c r="R15" s="3" t="s">
        <v>5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'azure-vm-prices-base'!J$2:K$8057, 2, 0), VLOOKUP(X15 &amp; I15 &amp; N15 &amp; "??" &amp; IF(OR(K15="PREMIUM", ISNUMBER(SEARCH("P", L15 ) ) ), "SDD", "???" ),  'azure-vm-prices-base'!J$2:K$8057, 2, 0)), "")</f>
        <v>0</v>
      </c>
      <c r="X15" s="4">
        <f>IF(S15="YES", IF( B3="CPU+MEM" , _xlfn.MINIFS('azure-vm-prices-base'!C$2:C$8056, 'azure-vm-prices-base'!A$2:A$8056, "&gt;="&amp;F15*(100-$B$2)/100,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), _xlfn.MINIFS('azure-vm-prices-base'!C$2:C$8056, 'azure-vm-prices-base'!B$2:B$8056, "&gt;="&amp;G15*(100-$B$2)/100, 'azure-vm-prices-base'!G$2:G$8056,I15, 'azure-vm-prices-base'!H$2:H$8056, J15, 'azure-vm-prices-base'!D$2:D$8056, IF(M15="YES", "YES", "*"), 'azure-vm-prices-base'!E$2:E$8056, IF(N15="YES", "YES", "*"), 'azure-vm-prices-base'!F$2:F$8056, IF(Q15="NO", "NO", "*"), 'azure-vm-prices-base'!I$2:I$8056,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'azure-vm-prices-1Y'!J$2:K$8057  , 2, 0), VLOOKUP(Z15 &amp; I15 &amp; N15 &amp; "??" &amp; IF(OR(K15="PREMIUM", ISNUMBER(SEARCH("P", L15 ) ) ), "SDD", "???" ),  'azure-vm-prices-1Y'!J$2:K$8057, 2, 0)),   "")</f>
        <v>0</v>
      </c>
      <c r="Z15" s="4">
        <f>IF(S15="YES", IF( B3="CPU+MEM" , _xlfn.MINIFS('azure-vm-prices-1Y'!C$2:C$8056,   'azure-vm-prices-1Y'!A$2:A$8056,   "&gt;="&amp;F15*(100-$B$2)/100, 'azure-vm-prices-1Y'!B$2:B$8056,   "&gt;="&amp;G15*(100-$B$2)/100, 'azure-vm-prices-1Y'!G$2:G$8056,I15,   'azure-vm-prices-1Y'!H$2:H$8056,   J15, 'azure-vm-prices-1Y'!D$2:D$8056,   IF(M15="YES", "YES", "*"), 'azure-vm-prices-1Y'!E$2:E$8056,   IF(N15="YES", "YES", "*"), 'azure-vm-prices-1Y'!F$2:F$8056,   IF(Q15="NO", "NO", "*"), 'azure-vm-prices-1Y'!I$2:I$8056,   IF(BD15="YES", "YES", "*") ), _xlfn.MINIFS('azure-vm-prices-1Y'!C$2:C$8056, 'azure-vm-prices-1Y'!B$2:B$8056, "&gt;="&amp;G15*(100-$B$2)/100, 'azure-vm-prices-1Y'!G$2:G$8056,I15, 'azure-vm-prices-1Y'!H$2:H$8056, J15, 'azure-vm-prices-1Y'!D$2:D$8056, IF(M15="YES", "YES", "*"), 'azure-vm-prices-1Y'!E$2:E$8056, IF(N15="YES", "YES", "*"), 'azure-vm-prices-1Y'!F$2:F$8056, IF(Q15="NO", "NO", "*"), 'azure-vm-prices-1Y'!I$2:I$8056,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'azure-vm-prices-3Y'!J$2:K$8057  , 2, 0), VLOOKUP(AB15 &amp; I15 &amp; N15 &amp; "??" &amp; IF(OR(K15="PREMIUM", ISNUMBER(SEARCH("P", L15 ) ) ), "SDD", "???" ),  'azure-vm-prices-3Y'!J$2:K$8057, 2, 0)),   "")</f>
        <v>0</v>
      </c>
      <c r="AB15" s="4">
        <f>IF(S15="YES", IF( B3="CPU+MEM" , _xlfn.MINIFS('azure-vm-prices-3Y'!C$2:C$8056,   'azure-vm-prices-3Y'!A$2:A$8056,   "&gt;="&amp;F15*(100-$B$2)/100, 'azure-vm-prices-3Y'!B$2:B$8056,   "&gt;="&amp;G15*(100-$B$2)/100, 'azure-vm-prices-3Y'!G$2:G$8056,I15,   'azure-vm-prices-3Y'!H$2:H$8056,   J15, 'azure-vm-prices-3Y'!D$2:D$8056,   IF(M15="YES", "YES", "*"), 'azure-vm-prices-3Y'!E$2:E$8056,   IF(N15="YES", "YES", "*"), 'azure-vm-prices-3Y'!F$2:F$8056,   IF(Q15="NO", "NO", "*"), 'azure-vm-prices-3Y'!I$2:I$8056,   IF(BD15="YES", "YES", "*") ), _xlfn.MINIFS('azure-vm-prices-3Y'!C$2:C$8056, 'azure-vm-prices-3Y'!B$2:B$8056, "&gt;="&amp;G15*(100-$B$2)/100, 'azure-vm-prices-3Y'!G$2:G$8056,I15, 'azure-vm-prices-3Y'!H$2:H$8056, J15, 'azure-vm-prices-3Y'!D$2:D$8056, IF(M15="YES", "YES", "*"), 'azure-vm-prices-3Y'!E$2:E$8056, IF(N15="YES", "YES", "*"), 'azure-vm-prices-3Y'!F$2:F$8056, IF(Q15="NO", "NO", "*"), 'azure-vm-prices-3Y'!I$2:I$8056,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13</v>
      </c>
      <c r="K16" s="3" t="s">
        <v>7</v>
      </c>
      <c r="L16" s="3" t="s">
        <v>16</v>
      </c>
      <c r="M16" s="3" t="s">
        <v>9</v>
      </c>
      <c r="N16" s="3" t="s">
        <v>9</v>
      </c>
      <c r="O16" s="3" t="s">
        <v>9</v>
      </c>
      <c r="P16" s="3">
        <v>730</v>
      </c>
      <c r="Q16" s="3" t="s">
        <v>9</v>
      </c>
      <c r="R16" s="3" t="s">
        <v>5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'azure-vm-prices-base'!J$2:K$8057, 2, 0), VLOOKUP(X16 &amp; I16 &amp; N16 &amp; "??" &amp; IF(OR(K16="PREMIUM", ISNUMBER(SEARCH("P", L16 ) ) ), "SDD", "???" ),  'azure-vm-prices-base'!J$2:K$8057, 2, 0)), "")</f>
        <v>0</v>
      </c>
      <c r="X16" s="4">
        <f>IF(S16="YES", IF( B3="CPU+MEM" , _xlfn.MINIFS('azure-vm-prices-base'!C$2:C$8056, 'azure-vm-prices-base'!A$2:A$8056, "&gt;="&amp;F16*(100-$B$2)/100,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), _xlfn.MINIFS('azure-vm-prices-base'!C$2:C$8056, 'azure-vm-prices-base'!B$2:B$8056, "&gt;="&amp;G16*(100-$B$2)/100, 'azure-vm-prices-base'!G$2:G$8056,I16, 'azure-vm-prices-base'!H$2:H$8056, J16, 'azure-vm-prices-base'!D$2:D$8056, IF(M16="YES", "YES", "*"), 'azure-vm-prices-base'!E$2:E$8056, IF(N16="YES", "YES", "*"), 'azure-vm-prices-base'!F$2:F$8056, IF(Q16="NO", "NO", "*"), 'azure-vm-prices-base'!I$2:I$8056,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'azure-vm-prices-1Y'!J$2:K$8057  , 2, 0), VLOOKUP(Z16 &amp; I16 &amp; N16 &amp; "??" &amp; IF(OR(K16="PREMIUM", ISNUMBER(SEARCH("P", L16 ) ) ), "SDD", "???" ),  'azure-vm-prices-1Y'!J$2:K$8057, 2, 0)),   "")</f>
        <v>0</v>
      </c>
      <c r="Z16" s="4">
        <f>IF(S16="YES", IF( B3="CPU+MEM" , _xlfn.MINIFS('azure-vm-prices-1Y'!C$2:C$8056,   'azure-vm-prices-1Y'!A$2:A$8056,   "&gt;="&amp;F16*(100-$B$2)/100, 'azure-vm-prices-1Y'!B$2:B$8056,   "&gt;="&amp;G16*(100-$B$2)/100, 'azure-vm-prices-1Y'!G$2:G$8056,I16,   'azure-vm-prices-1Y'!H$2:H$8056,   J16, 'azure-vm-prices-1Y'!D$2:D$8056,   IF(M16="YES", "YES", "*"), 'azure-vm-prices-1Y'!E$2:E$8056,   IF(N16="YES", "YES", "*"), 'azure-vm-prices-1Y'!F$2:F$8056,   IF(Q16="NO", "NO", "*"), 'azure-vm-prices-1Y'!I$2:I$8056,   IF(BD16="YES", "YES", "*") ), _xlfn.MINIFS('azure-vm-prices-1Y'!C$2:C$8056, 'azure-vm-prices-1Y'!B$2:B$8056, "&gt;="&amp;G16*(100-$B$2)/100, 'azure-vm-prices-1Y'!G$2:G$8056,I16, 'azure-vm-prices-1Y'!H$2:H$8056, J16, 'azure-vm-prices-1Y'!D$2:D$8056, IF(M16="YES", "YES", "*"), 'azure-vm-prices-1Y'!E$2:E$8056, IF(N16="YES", "YES", "*"), 'azure-vm-prices-1Y'!F$2:F$8056, IF(Q16="NO", "NO", "*"), 'azure-vm-prices-1Y'!I$2:I$8056,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'azure-vm-prices-3Y'!J$2:K$8057  , 2, 0), VLOOKUP(AB16 &amp; I16 &amp; N16 &amp; "??" &amp; IF(OR(K16="PREMIUM", ISNUMBER(SEARCH("P", L16 ) ) ), "SDD", "???" ),  'azure-vm-prices-3Y'!J$2:K$8057, 2, 0)),   "")</f>
        <v>0</v>
      </c>
      <c r="AB16" s="4">
        <f>IF(S16="YES", IF( B3="CPU+MEM" , _xlfn.MINIFS('azure-vm-prices-3Y'!C$2:C$8056,   'azure-vm-prices-3Y'!A$2:A$8056,   "&gt;="&amp;F16*(100-$B$2)/100, 'azure-vm-prices-3Y'!B$2:B$8056,   "&gt;="&amp;G16*(100-$B$2)/100, 'azure-vm-prices-3Y'!G$2:G$8056,I16,   'azure-vm-prices-3Y'!H$2:H$8056,   J16, 'azure-vm-prices-3Y'!D$2:D$8056,   IF(M16="YES", "YES", "*"), 'azure-vm-prices-3Y'!E$2:E$8056,   IF(N16="YES", "YES", "*"), 'azure-vm-prices-3Y'!F$2:F$8056,   IF(Q16="NO", "NO", "*"), 'azure-vm-prices-3Y'!I$2:I$8056,   IF(BD16="YES", "YES", "*") ), _xlfn.MINIFS('azure-vm-prices-3Y'!C$2:C$8056, 'azure-vm-prices-3Y'!B$2:B$8056, "&gt;="&amp;G16*(100-$B$2)/100, 'azure-vm-prices-3Y'!G$2:G$8056,I16, 'azure-vm-prices-3Y'!H$2:H$8056, J16, 'azure-vm-prices-3Y'!D$2:D$8056, IF(M16="YES", "YES", "*"), 'azure-vm-prices-3Y'!E$2:E$8056, IF(N16="YES", "YES", "*"), 'azure-vm-prices-3Y'!F$2:F$8056, IF(Q16="NO", "NO", "*"), 'azure-vm-prices-3Y'!I$2:I$8056,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13</v>
      </c>
      <c r="K17" s="3" t="s">
        <v>7</v>
      </c>
      <c r="L17" s="3" t="s">
        <v>16</v>
      </c>
      <c r="M17" s="3" t="s">
        <v>9</v>
      </c>
      <c r="N17" s="3" t="s">
        <v>9</v>
      </c>
      <c r="O17" s="3" t="s">
        <v>9</v>
      </c>
      <c r="P17" s="3">
        <v>730</v>
      </c>
      <c r="Q17" s="3" t="s">
        <v>9</v>
      </c>
      <c r="R17" s="3" t="s">
        <v>5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'azure-vm-prices-base'!J$2:K$8057, 2, 0), VLOOKUP(X17 &amp; I17 &amp; N17 &amp; "??" &amp; IF(OR(K17="PREMIUM", ISNUMBER(SEARCH("P", L17 ) ) ), "SDD", "???" ),  'azure-vm-prices-base'!J$2:K$8057, 2, 0)), "")</f>
        <v>0</v>
      </c>
      <c r="X17" s="4">
        <f>IF(S17="YES", IF( B3="CPU+MEM" , _xlfn.MINIFS('azure-vm-prices-base'!C$2:C$8056, 'azure-vm-prices-base'!A$2:A$8056, "&gt;="&amp;F17*(100-$B$2)/100,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), _xlfn.MINIFS('azure-vm-prices-base'!C$2:C$8056, 'azure-vm-prices-base'!B$2:B$8056, "&gt;="&amp;G17*(100-$B$2)/100, 'azure-vm-prices-base'!G$2:G$8056,I17, 'azure-vm-prices-base'!H$2:H$8056, J17, 'azure-vm-prices-base'!D$2:D$8056, IF(M17="YES", "YES", "*"), 'azure-vm-prices-base'!E$2:E$8056, IF(N17="YES", "YES", "*"), 'azure-vm-prices-base'!F$2:F$8056, IF(Q17="NO", "NO", "*"), 'azure-vm-prices-base'!I$2:I$8056,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'azure-vm-prices-1Y'!J$2:K$8057  , 2, 0), VLOOKUP(Z17 &amp; I17 &amp; N17 &amp; "??" &amp; IF(OR(K17="PREMIUM", ISNUMBER(SEARCH("P", L17 ) ) ), "SDD", "???" ),  'azure-vm-prices-1Y'!J$2:K$8057, 2, 0)),   "")</f>
        <v>0</v>
      </c>
      <c r="Z17" s="4">
        <f>IF(S17="YES", IF( B3="CPU+MEM" , _xlfn.MINIFS('azure-vm-prices-1Y'!C$2:C$8056,   'azure-vm-prices-1Y'!A$2:A$8056,   "&gt;="&amp;F17*(100-$B$2)/100, 'azure-vm-prices-1Y'!B$2:B$8056,   "&gt;="&amp;G17*(100-$B$2)/100, 'azure-vm-prices-1Y'!G$2:G$8056,I17,   'azure-vm-prices-1Y'!H$2:H$8056,   J17, 'azure-vm-prices-1Y'!D$2:D$8056,   IF(M17="YES", "YES", "*"), 'azure-vm-prices-1Y'!E$2:E$8056,   IF(N17="YES", "YES", "*"), 'azure-vm-prices-1Y'!F$2:F$8056,   IF(Q17="NO", "NO", "*"), 'azure-vm-prices-1Y'!I$2:I$8056,   IF(BD17="YES", "YES", "*") ), _xlfn.MINIFS('azure-vm-prices-1Y'!C$2:C$8056, 'azure-vm-prices-1Y'!B$2:B$8056, "&gt;="&amp;G17*(100-$B$2)/100, 'azure-vm-prices-1Y'!G$2:G$8056,I17, 'azure-vm-prices-1Y'!H$2:H$8056, J17, 'azure-vm-prices-1Y'!D$2:D$8056, IF(M17="YES", "YES", "*"), 'azure-vm-prices-1Y'!E$2:E$8056, IF(N17="YES", "YES", "*"), 'azure-vm-prices-1Y'!F$2:F$8056, IF(Q17="NO", "NO", "*"), 'azure-vm-prices-1Y'!I$2:I$8056,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'azure-vm-prices-3Y'!J$2:K$8057  , 2, 0), VLOOKUP(AB17 &amp; I17 &amp; N17 &amp; "??" &amp; IF(OR(K17="PREMIUM", ISNUMBER(SEARCH("P", L17 ) ) ), "SDD", "???" ),  'azure-vm-prices-3Y'!J$2:K$8057, 2, 0)),   "")</f>
        <v>0</v>
      </c>
      <c r="AB17" s="4">
        <f>IF(S17="YES", IF( B3="CPU+MEM" , _xlfn.MINIFS('azure-vm-prices-3Y'!C$2:C$8056,   'azure-vm-prices-3Y'!A$2:A$8056,   "&gt;="&amp;F17*(100-$B$2)/100, 'azure-vm-prices-3Y'!B$2:B$8056,   "&gt;="&amp;G17*(100-$B$2)/100, 'azure-vm-prices-3Y'!G$2:G$8056,I17,   'azure-vm-prices-3Y'!H$2:H$8056,   J17, 'azure-vm-prices-3Y'!D$2:D$8056,   IF(M17="YES", "YES", "*"), 'azure-vm-prices-3Y'!E$2:E$8056,   IF(N17="YES", "YES", "*"), 'azure-vm-prices-3Y'!F$2:F$8056,   IF(Q17="NO", "NO", "*"), 'azure-vm-prices-3Y'!I$2:I$8056,   IF(BD17="YES", "YES", "*") ), _xlfn.MINIFS('azure-vm-prices-3Y'!C$2:C$8056, 'azure-vm-prices-3Y'!B$2:B$8056, "&gt;="&amp;G17*(100-$B$2)/100, 'azure-vm-prices-3Y'!G$2:G$8056,I17, 'azure-vm-prices-3Y'!H$2:H$8056, J17, 'azure-vm-prices-3Y'!D$2:D$8056, IF(M17="YES", "YES", "*"), 'azure-vm-prices-3Y'!E$2:E$8056, IF(N17="YES", "YES", "*"), 'azure-vm-prices-3Y'!F$2:F$8056, IF(Q17="NO", "NO", "*"), 'azure-vm-prices-3Y'!I$2:I$8056,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13</v>
      </c>
      <c r="K18" s="3" t="s">
        <v>7</v>
      </c>
      <c r="L18" s="3" t="s">
        <v>16</v>
      </c>
      <c r="M18" s="3" t="s">
        <v>9</v>
      </c>
      <c r="N18" s="3" t="s">
        <v>9</v>
      </c>
      <c r="O18" s="3" t="s">
        <v>9</v>
      </c>
      <c r="P18" s="3">
        <v>730</v>
      </c>
      <c r="Q18" s="3" t="s">
        <v>9</v>
      </c>
      <c r="R18" s="3" t="s">
        <v>5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'azure-vm-prices-base'!J$2:K$8057, 2, 0), VLOOKUP(X18 &amp; I18 &amp; N18 &amp; "??" &amp; IF(OR(K18="PREMIUM", ISNUMBER(SEARCH("P", L18 ) ) ), "SDD", "???" ),  'azure-vm-prices-base'!J$2:K$8057, 2, 0)), "")</f>
        <v>0</v>
      </c>
      <c r="X18" s="4">
        <f>IF(S18="YES", IF( B3="CPU+MEM" , _xlfn.MINIFS('azure-vm-prices-base'!C$2:C$8056, 'azure-vm-prices-base'!A$2:A$8056, "&gt;="&amp;F18*(100-$B$2)/100,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), _xlfn.MINIFS('azure-vm-prices-base'!C$2:C$8056, 'azure-vm-prices-base'!B$2:B$8056, "&gt;="&amp;G18*(100-$B$2)/100, 'azure-vm-prices-base'!G$2:G$8056,I18, 'azure-vm-prices-base'!H$2:H$8056, J18, 'azure-vm-prices-base'!D$2:D$8056, IF(M18="YES", "YES", "*"), 'azure-vm-prices-base'!E$2:E$8056, IF(N18="YES", "YES", "*"), 'azure-vm-prices-base'!F$2:F$8056, IF(Q18="NO", "NO", "*"), 'azure-vm-prices-base'!I$2:I$8056,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'azure-vm-prices-1Y'!J$2:K$8057  , 2, 0), VLOOKUP(Z18 &amp; I18 &amp; N18 &amp; "??" &amp; IF(OR(K18="PREMIUM", ISNUMBER(SEARCH("P", L18 ) ) ), "SDD", "???" ),  'azure-vm-prices-1Y'!J$2:K$8057, 2, 0)),   "")</f>
        <v>0</v>
      </c>
      <c r="Z18" s="4">
        <f>IF(S18="YES", IF( B3="CPU+MEM" , _xlfn.MINIFS('azure-vm-prices-1Y'!C$2:C$8056,   'azure-vm-prices-1Y'!A$2:A$8056,   "&gt;="&amp;F18*(100-$B$2)/100, 'azure-vm-prices-1Y'!B$2:B$8056,   "&gt;="&amp;G18*(100-$B$2)/100, 'azure-vm-prices-1Y'!G$2:G$8056,I18,   'azure-vm-prices-1Y'!H$2:H$8056,   J18, 'azure-vm-prices-1Y'!D$2:D$8056,   IF(M18="YES", "YES", "*"), 'azure-vm-prices-1Y'!E$2:E$8056,   IF(N18="YES", "YES", "*"), 'azure-vm-prices-1Y'!F$2:F$8056,   IF(Q18="NO", "NO", "*"), 'azure-vm-prices-1Y'!I$2:I$8056,   IF(BD18="YES", "YES", "*") ), _xlfn.MINIFS('azure-vm-prices-1Y'!C$2:C$8056, 'azure-vm-prices-1Y'!B$2:B$8056, "&gt;="&amp;G18*(100-$B$2)/100, 'azure-vm-prices-1Y'!G$2:G$8056,I18, 'azure-vm-prices-1Y'!H$2:H$8056, J18, 'azure-vm-prices-1Y'!D$2:D$8056, IF(M18="YES", "YES", "*"), 'azure-vm-prices-1Y'!E$2:E$8056, IF(N18="YES", "YES", "*"), 'azure-vm-prices-1Y'!F$2:F$8056, IF(Q18="NO", "NO", "*"), 'azure-vm-prices-1Y'!I$2:I$8056,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'azure-vm-prices-3Y'!J$2:K$8057  , 2, 0), VLOOKUP(AB18 &amp; I18 &amp; N18 &amp; "??" &amp; IF(OR(K18="PREMIUM", ISNUMBER(SEARCH("P", L18 ) ) ), "SDD", "???" ),  'azure-vm-prices-3Y'!J$2:K$8057, 2, 0)),   "")</f>
        <v>0</v>
      </c>
      <c r="AB18" s="4">
        <f>IF(S18="YES", IF( B3="CPU+MEM" , _xlfn.MINIFS('azure-vm-prices-3Y'!C$2:C$8056,   'azure-vm-prices-3Y'!A$2:A$8056,   "&gt;="&amp;F18*(100-$B$2)/100, 'azure-vm-prices-3Y'!B$2:B$8056,   "&gt;="&amp;G18*(100-$B$2)/100, 'azure-vm-prices-3Y'!G$2:G$8056,I18,   'azure-vm-prices-3Y'!H$2:H$8056,   J18, 'azure-vm-prices-3Y'!D$2:D$8056,   IF(M18="YES", "YES", "*"), 'azure-vm-prices-3Y'!E$2:E$8056,   IF(N18="YES", "YES", "*"), 'azure-vm-prices-3Y'!F$2:F$8056,   IF(Q18="NO", "NO", "*"), 'azure-vm-prices-3Y'!I$2:I$8056,   IF(BD18="YES", "YES", "*") ), _xlfn.MINIFS('azure-vm-prices-3Y'!C$2:C$8056, 'azure-vm-prices-3Y'!B$2:B$8056, "&gt;="&amp;G18*(100-$B$2)/100, 'azure-vm-prices-3Y'!G$2:G$8056,I18, 'azure-vm-prices-3Y'!H$2:H$8056, J18, 'azure-vm-prices-3Y'!D$2:D$8056, IF(M18="YES", "YES", "*"), 'azure-vm-prices-3Y'!E$2:E$8056, IF(N18="YES", "YES", "*"), 'azure-vm-prices-3Y'!F$2:F$8056, IF(Q18="NO", "NO", "*"), 'azure-vm-prices-3Y'!I$2:I$8056,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13</v>
      </c>
      <c r="K19" s="3" t="s">
        <v>7</v>
      </c>
      <c r="L19" s="3" t="s">
        <v>16</v>
      </c>
      <c r="M19" s="3" t="s">
        <v>9</v>
      </c>
      <c r="N19" s="3" t="s">
        <v>9</v>
      </c>
      <c r="O19" s="3" t="s">
        <v>9</v>
      </c>
      <c r="P19" s="3">
        <v>730</v>
      </c>
      <c r="Q19" s="3" t="s">
        <v>9</v>
      </c>
      <c r="R19" s="3" t="s">
        <v>5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'azure-vm-prices-base'!J$2:K$8057, 2, 0), VLOOKUP(X19 &amp; I19 &amp; N19 &amp; "??" &amp; IF(OR(K19="PREMIUM", ISNUMBER(SEARCH("P", L19 ) ) ), "SDD", "???" ),  'azure-vm-prices-base'!J$2:K$8057, 2, 0)), "")</f>
        <v>0</v>
      </c>
      <c r="X19" s="4">
        <f>IF(S19="YES", IF( B3="CPU+MEM" , _xlfn.MINIFS('azure-vm-prices-base'!C$2:C$8056, 'azure-vm-prices-base'!A$2:A$8056, "&gt;="&amp;F19*(100-$B$2)/100,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), _xlfn.MINIFS('azure-vm-prices-base'!C$2:C$8056, 'azure-vm-prices-base'!B$2:B$8056, "&gt;="&amp;G19*(100-$B$2)/100, 'azure-vm-prices-base'!G$2:G$8056,I19, 'azure-vm-prices-base'!H$2:H$8056, J19, 'azure-vm-prices-base'!D$2:D$8056, IF(M19="YES", "YES", "*"), 'azure-vm-prices-base'!E$2:E$8056, IF(N19="YES", "YES", "*"), 'azure-vm-prices-base'!F$2:F$8056, IF(Q19="NO", "NO", "*"), 'azure-vm-prices-base'!I$2:I$8056,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'azure-vm-prices-1Y'!J$2:K$8057  , 2, 0), VLOOKUP(Z19 &amp; I19 &amp; N19 &amp; "??" &amp; IF(OR(K19="PREMIUM", ISNUMBER(SEARCH("P", L19 ) ) ), "SDD", "???" ),  'azure-vm-prices-1Y'!J$2:K$8057, 2, 0)),   "")</f>
        <v>0</v>
      </c>
      <c r="Z19" s="4">
        <f>IF(S19="YES", IF( B3="CPU+MEM" , _xlfn.MINIFS('azure-vm-prices-1Y'!C$2:C$8056,   'azure-vm-prices-1Y'!A$2:A$8056,   "&gt;="&amp;F19*(100-$B$2)/100, 'azure-vm-prices-1Y'!B$2:B$8056,   "&gt;="&amp;G19*(100-$B$2)/100, 'azure-vm-prices-1Y'!G$2:G$8056,I19,   'azure-vm-prices-1Y'!H$2:H$8056,   J19, 'azure-vm-prices-1Y'!D$2:D$8056,   IF(M19="YES", "YES", "*"), 'azure-vm-prices-1Y'!E$2:E$8056,   IF(N19="YES", "YES", "*"), 'azure-vm-prices-1Y'!F$2:F$8056,   IF(Q19="NO", "NO", "*"), 'azure-vm-prices-1Y'!I$2:I$8056,   IF(BD19="YES", "YES", "*") ), _xlfn.MINIFS('azure-vm-prices-1Y'!C$2:C$8056, 'azure-vm-prices-1Y'!B$2:B$8056, "&gt;="&amp;G19*(100-$B$2)/100, 'azure-vm-prices-1Y'!G$2:G$8056,I19, 'azure-vm-prices-1Y'!H$2:H$8056, J19, 'azure-vm-prices-1Y'!D$2:D$8056, IF(M19="YES", "YES", "*"), 'azure-vm-prices-1Y'!E$2:E$8056, IF(N19="YES", "YES", "*"), 'azure-vm-prices-1Y'!F$2:F$8056, IF(Q19="NO", "NO", "*"), 'azure-vm-prices-1Y'!I$2:I$8056,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'azure-vm-prices-3Y'!J$2:K$8057  , 2, 0), VLOOKUP(AB19 &amp; I19 &amp; N19 &amp; "??" &amp; IF(OR(K19="PREMIUM", ISNUMBER(SEARCH("P", L19 ) ) ), "SDD", "???" ),  'azure-vm-prices-3Y'!J$2:K$8057, 2, 0)),   "")</f>
        <v>0</v>
      </c>
      <c r="AB19" s="4">
        <f>IF(S19="YES", IF( B3="CPU+MEM" , _xlfn.MINIFS('azure-vm-prices-3Y'!C$2:C$8056,   'azure-vm-prices-3Y'!A$2:A$8056,   "&gt;="&amp;F19*(100-$B$2)/100, 'azure-vm-prices-3Y'!B$2:B$8056,   "&gt;="&amp;G19*(100-$B$2)/100, 'azure-vm-prices-3Y'!G$2:G$8056,I19,   'azure-vm-prices-3Y'!H$2:H$8056,   J19, 'azure-vm-prices-3Y'!D$2:D$8056,   IF(M19="YES", "YES", "*"), 'azure-vm-prices-3Y'!E$2:E$8056,   IF(N19="YES", "YES", "*"), 'azure-vm-prices-3Y'!F$2:F$8056,   IF(Q19="NO", "NO", "*"), 'azure-vm-prices-3Y'!I$2:I$8056,   IF(BD19="YES", "YES", "*") ), _xlfn.MINIFS('azure-vm-prices-3Y'!C$2:C$8056, 'azure-vm-prices-3Y'!B$2:B$8056, "&gt;="&amp;G19*(100-$B$2)/100, 'azure-vm-prices-3Y'!G$2:G$8056,I19, 'azure-vm-prices-3Y'!H$2:H$8056, J19, 'azure-vm-prices-3Y'!D$2:D$8056, IF(M19="YES", "YES", "*"), 'azure-vm-prices-3Y'!E$2:E$8056, IF(N19="YES", "YES", "*"), 'azure-vm-prices-3Y'!F$2:F$8056, IF(Q19="NO", "NO", "*"), 'azure-vm-prices-3Y'!I$2:I$8056,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13</v>
      </c>
      <c r="K20" s="3" t="s">
        <v>7</v>
      </c>
      <c r="L20" s="3" t="s">
        <v>16</v>
      </c>
      <c r="M20" s="3" t="s">
        <v>9</v>
      </c>
      <c r="N20" s="3" t="s">
        <v>9</v>
      </c>
      <c r="O20" s="3" t="s">
        <v>9</v>
      </c>
      <c r="P20" s="3">
        <v>730</v>
      </c>
      <c r="Q20" s="3" t="s">
        <v>9</v>
      </c>
      <c r="R20" s="3" t="s">
        <v>5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'azure-vm-prices-base'!J$2:K$8057, 2, 0), VLOOKUP(X20 &amp; I20 &amp; N20 &amp; "??" &amp; IF(OR(K20="PREMIUM", ISNUMBER(SEARCH("P", L20 ) ) ), "SDD", "???" ),  'azure-vm-prices-base'!J$2:K$8057, 2, 0)), "")</f>
        <v>0</v>
      </c>
      <c r="X20" s="4">
        <f>IF(S20="YES", IF( B3="CPU+MEM" , _xlfn.MINIFS('azure-vm-prices-base'!C$2:C$8056, 'azure-vm-prices-base'!A$2:A$8056, "&gt;="&amp;F20*(100-$B$2)/100,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), _xlfn.MINIFS('azure-vm-prices-base'!C$2:C$8056, 'azure-vm-prices-base'!B$2:B$8056, "&gt;="&amp;G20*(100-$B$2)/100, 'azure-vm-prices-base'!G$2:G$8056,I20, 'azure-vm-prices-base'!H$2:H$8056, J20, 'azure-vm-prices-base'!D$2:D$8056, IF(M20="YES", "YES", "*"), 'azure-vm-prices-base'!E$2:E$8056, IF(N20="YES", "YES", "*"), 'azure-vm-prices-base'!F$2:F$8056, IF(Q20="NO", "NO", "*"), 'azure-vm-prices-base'!I$2:I$8056,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'azure-vm-prices-1Y'!J$2:K$8057  , 2, 0), VLOOKUP(Z20 &amp; I20 &amp; N20 &amp; "??" &amp; IF(OR(K20="PREMIUM", ISNUMBER(SEARCH("P", L20 ) ) ), "SDD", "???" ),  'azure-vm-prices-1Y'!J$2:K$8057, 2, 0)),   "")</f>
        <v>0</v>
      </c>
      <c r="Z20" s="4">
        <f>IF(S20="YES", IF( B3="CPU+MEM" , _xlfn.MINIFS('azure-vm-prices-1Y'!C$2:C$8056,   'azure-vm-prices-1Y'!A$2:A$8056,   "&gt;="&amp;F20*(100-$B$2)/100, 'azure-vm-prices-1Y'!B$2:B$8056,   "&gt;="&amp;G20*(100-$B$2)/100, 'azure-vm-prices-1Y'!G$2:G$8056,I20,   'azure-vm-prices-1Y'!H$2:H$8056,   J20, 'azure-vm-prices-1Y'!D$2:D$8056,   IF(M20="YES", "YES", "*"), 'azure-vm-prices-1Y'!E$2:E$8056,   IF(N20="YES", "YES", "*"), 'azure-vm-prices-1Y'!F$2:F$8056,   IF(Q20="NO", "NO", "*"), 'azure-vm-prices-1Y'!I$2:I$8056,   IF(BD20="YES", "YES", "*") ), _xlfn.MINIFS('azure-vm-prices-1Y'!C$2:C$8056, 'azure-vm-prices-1Y'!B$2:B$8056, "&gt;="&amp;G20*(100-$B$2)/100, 'azure-vm-prices-1Y'!G$2:G$8056,I20, 'azure-vm-prices-1Y'!H$2:H$8056, J20, 'azure-vm-prices-1Y'!D$2:D$8056, IF(M20="YES", "YES", "*"), 'azure-vm-prices-1Y'!E$2:E$8056, IF(N20="YES", "YES", "*"), 'azure-vm-prices-1Y'!F$2:F$8056, IF(Q20="NO", "NO", "*"), 'azure-vm-prices-1Y'!I$2:I$8056,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'azure-vm-prices-3Y'!J$2:K$8057  , 2, 0), VLOOKUP(AB20 &amp; I20 &amp; N20 &amp; "??" &amp; IF(OR(K20="PREMIUM", ISNUMBER(SEARCH("P", L20 ) ) ), "SDD", "???" ),  'azure-vm-prices-3Y'!J$2:K$8057, 2, 0)),   "")</f>
        <v>0</v>
      </c>
      <c r="AB20" s="4">
        <f>IF(S20="YES", IF( B3="CPU+MEM" , _xlfn.MINIFS('azure-vm-prices-3Y'!C$2:C$8056,   'azure-vm-prices-3Y'!A$2:A$8056,   "&gt;="&amp;F20*(100-$B$2)/100, 'azure-vm-prices-3Y'!B$2:B$8056,   "&gt;="&amp;G20*(100-$B$2)/100, 'azure-vm-prices-3Y'!G$2:G$8056,I20,   'azure-vm-prices-3Y'!H$2:H$8056,   J20, 'azure-vm-prices-3Y'!D$2:D$8056,   IF(M20="YES", "YES", "*"), 'azure-vm-prices-3Y'!E$2:E$8056,   IF(N20="YES", "YES", "*"), 'azure-vm-prices-3Y'!F$2:F$8056,   IF(Q20="NO", "NO", "*"), 'azure-vm-prices-3Y'!I$2:I$8056,   IF(BD20="YES", "YES", "*") ), _xlfn.MINIFS('azure-vm-prices-3Y'!C$2:C$8056, 'azure-vm-prices-3Y'!B$2:B$8056, "&gt;="&amp;G20*(100-$B$2)/100, 'azure-vm-prices-3Y'!G$2:G$8056,I20, 'azure-vm-prices-3Y'!H$2:H$8056, J20, 'azure-vm-prices-3Y'!D$2:D$8056, IF(M20="YES", "YES", "*"), 'azure-vm-prices-3Y'!E$2:E$8056, IF(N20="YES", "YES", "*"), 'azure-vm-prices-3Y'!F$2:F$8056, IF(Q20="NO", "NO", "*"), 'azure-vm-prices-3Y'!I$2:I$8056,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13</v>
      </c>
      <c r="K21" s="3" t="s">
        <v>7</v>
      </c>
      <c r="L21" s="3" t="s">
        <v>16</v>
      </c>
      <c r="M21" s="3" t="s">
        <v>9</v>
      </c>
      <c r="N21" s="3" t="s">
        <v>9</v>
      </c>
      <c r="O21" s="3" t="s">
        <v>9</v>
      </c>
      <c r="P21" s="3">
        <v>730</v>
      </c>
      <c r="Q21" s="3" t="s">
        <v>9</v>
      </c>
      <c r="R21" s="3" t="s">
        <v>5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'azure-vm-prices-base'!J$2:K$8057, 2, 0), VLOOKUP(X21 &amp; I21 &amp; N21 &amp; "??" &amp; IF(OR(K21="PREMIUM", ISNUMBER(SEARCH("P", L21 ) ) ), "SDD", "???" ),  'azure-vm-prices-base'!J$2:K$8057, 2, 0)), "")</f>
        <v>0</v>
      </c>
      <c r="X21" s="4">
        <f>IF(S21="YES", IF( B3="CPU+MEM" , _xlfn.MINIFS('azure-vm-prices-base'!C$2:C$8056, 'azure-vm-prices-base'!A$2:A$8056, "&gt;="&amp;F21*(100-$B$2)/100,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), _xlfn.MINIFS('azure-vm-prices-base'!C$2:C$8056, 'azure-vm-prices-base'!B$2:B$8056, "&gt;="&amp;G21*(100-$B$2)/100, 'azure-vm-prices-base'!G$2:G$8056,I21, 'azure-vm-prices-base'!H$2:H$8056, J21, 'azure-vm-prices-base'!D$2:D$8056, IF(M21="YES", "YES", "*"), 'azure-vm-prices-base'!E$2:E$8056, IF(N21="YES", "YES", "*"), 'azure-vm-prices-base'!F$2:F$8056, IF(Q21="NO", "NO", "*"), 'azure-vm-prices-base'!I$2:I$8056,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'azure-vm-prices-1Y'!J$2:K$8057  , 2, 0), VLOOKUP(Z21 &amp; I21 &amp; N21 &amp; "??" &amp; IF(OR(K21="PREMIUM", ISNUMBER(SEARCH("P", L21 ) ) ), "SDD", "???" ),  'azure-vm-prices-1Y'!J$2:K$8057, 2, 0)),   "")</f>
        <v>0</v>
      </c>
      <c r="Z21" s="4">
        <f>IF(S21="YES", IF( B3="CPU+MEM" , _xlfn.MINIFS('azure-vm-prices-1Y'!C$2:C$8056,   'azure-vm-prices-1Y'!A$2:A$8056,   "&gt;="&amp;F21*(100-$B$2)/100, 'azure-vm-prices-1Y'!B$2:B$8056,   "&gt;="&amp;G21*(100-$B$2)/100, 'azure-vm-prices-1Y'!G$2:G$8056,I21,   'azure-vm-prices-1Y'!H$2:H$8056,   J21, 'azure-vm-prices-1Y'!D$2:D$8056,   IF(M21="YES", "YES", "*"), 'azure-vm-prices-1Y'!E$2:E$8056,   IF(N21="YES", "YES", "*"), 'azure-vm-prices-1Y'!F$2:F$8056,   IF(Q21="NO", "NO", "*"), 'azure-vm-prices-1Y'!I$2:I$8056,   IF(BD21="YES", "YES", "*") ), _xlfn.MINIFS('azure-vm-prices-1Y'!C$2:C$8056, 'azure-vm-prices-1Y'!B$2:B$8056, "&gt;="&amp;G21*(100-$B$2)/100, 'azure-vm-prices-1Y'!G$2:G$8056,I21, 'azure-vm-prices-1Y'!H$2:H$8056, J21, 'azure-vm-prices-1Y'!D$2:D$8056, IF(M21="YES", "YES", "*"), 'azure-vm-prices-1Y'!E$2:E$8056, IF(N21="YES", "YES", "*"), 'azure-vm-prices-1Y'!F$2:F$8056, IF(Q21="NO", "NO", "*"), 'azure-vm-prices-1Y'!I$2:I$8056,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'azure-vm-prices-3Y'!J$2:K$8057  , 2, 0), VLOOKUP(AB21 &amp; I21 &amp; N21 &amp; "??" &amp; IF(OR(K21="PREMIUM", ISNUMBER(SEARCH("P", L21 ) ) ), "SDD", "???" ),  'azure-vm-prices-3Y'!J$2:K$8057, 2, 0)),   "")</f>
        <v>0</v>
      </c>
      <c r="AB21" s="4">
        <f>IF(S21="YES", IF( B3="CPU+MEM" , _xlfn.MINIFS('azure-vm-prices-3Y'!C$2:C$8056,   'azure-vm-prices-3Y'!A$2:A$8056,   "&gt;="&amp;F21*(100-$B$2)/100, 'azure-vm-prices-3Y'!B$2:B$8056,   "&gt;="&amp;G21*(100-$B$2)/100, 'azure-vm-prices-3Y'!G$2:G$8056,I21,   'azure-vm-prices-3Y'!H$2:H$8056,   J21, 'azure-vm-prices-3Y'!D$2:D$8056,   IF(M21="YES", "YES", "*"), 'azure-vm-prices-3Y'!E$2:E$8056,   IF(N21="YES", "YES", "*"), 'azure-vm-prices-3Y'!F$2:F$8056,   IF(Q21="NO", "NO", "*"), 'azure-vm-prices-3Y'!I$2:I$8056,   IF(BD21="YES", "YES", "*") ), _xlfn.MINIFS('azure-vm-prices-3Y'!C$2:C$8056, 'azure-vm-prices-3Y'!B$2:B$8056, "&gt;="&amp;G21*(100-$B$2)/100, 'azure-vm-prices-3Y'!G$2:G$8056,I21, 'azure-vm-prices-3Y'!H$2:H$8056, J21, 'azure-vm-prices-3Y'!D$2:D$8056, IF(M21="YES", "YES", "*"), 'azure-vm-prices-3Y'!E$2:E$8056, IF(N21="YES", "YES", "*"), 'azure-vm-prices-3Y'!F$2:F$8056, IF(Q21="NO", "NO", "*"), 'azure-vm-prices-3Y'!I$2:I$8056,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13</v>
      </c>
      <c r="K22" s="3" t="s">
        <v>7</v>
      </c>
      <c r="L22" s="3" t="s">
        <v>16</v>
      </c>
      <c r="M22" s="3" t="s">
        <v>9</v>
      </c>
      <c r="N22" s="3" t="s">
        <v>9</v>
      </c>
      <c r="O22" s="3" t="s">
        <v>9</v>
      </c>
      <c r="P22" s="3">
        <v>730</v>
      </c>
      <c r="Q22" s="3" t="s">
        <v>9</v>
      </c>
      <c r="R22" s="3" t="s">
        <v>5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'azure-vm-prices-base'!J$2:K$8057, 2, 0), VLOOKUP(X22 &amp; I22 &amp; N22 &amp; "??" &amp; IF(OR(K22="PREMIUM", ISNUMBER(SEARCH("P", L22 ) ) ), "SDD", "???" ),  'azure-vm-prices-base'!J$2:K$8057, 2, 0)), "")</f>
        <v>0</v>
      </c>
      <c r="X22" s="4">
        <f>IF(S22="YES", IF( B3="CPU+MEM" , _xlfn.MINIFS('azure-vm-prices-base'!C$2:C$8056, 'azure-vm-prices-base'!A$2:A$8056, "&gt;="&amp;F22*(100-$B$2)/100,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), _xlfn.MINIFS('azure-vm-prices-base'!C$2:C$8056, 'azure-vm-prices-base'!B$2:B$8056, "&gt;="&amp;G22*(100-$B$2)/100, 'azure-vm-prices-base'!G$2:G$8056,I22, 'azure-vm-prices-base'!H$2:H$8056, J22, 'azure-vm-prices-base'!D$2:D$8056, IF(M22="YES", "YES", "*"), 'azure-vm-prices-base'!E$2:E$8056, IF(N22="YES", "YES", "*"), 'azure-vm-prices-base'!F$2:F$8056, IF(Q22="NO", "NO", "*"), 'azure-vm-prices-base'!I$2:I$8056,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'azure-vm-prices-1Y'!J$2:K$8057  , 2, 0), VLOOKUP(Z22 &amp; I22 &amp; N22 &amp; "??" &amp; IF(OR(K22="PREMIUM", ISNUMBER(SEARCH("P", L22 ) ) ), "SDD", "???" ),  'azure-vm-prices-1Y'!J$2:K$8057, 2, 0)),   "")</f>
        <v>0</v>
      </c>
      <c r="Z22" s="4">
        <f>IF(S22="YES", IF( B3="CPU+MEM" , _xlfn.MINIFS('azure-vm-prices-1Y'!C$2:C$8056,   'azure-vm-prices-1Y'!A$2:A$8056,   "&gt;="&amp;F22*(100-$B$2)/100, 'azure-vm-prices-1Y'!B$2:B$8056,   "&gt;="&amp;G22*(100-$B$2)/100, 'azure-vm-prices-1Y'!G$2:G$8056,I22,   'azure-vm-prices-1Y'!H$2:H$8056,   J22, 'azure-vm-prices-1Y'!D$2:D$8056,   IF(M22="YES", "YES", "*"), 'azure-vm-prices-1Y'!E$2:E$8056,   IF(N22="YES", "YES", "*"), 'azure-vm-prices-1Y'!F$2:F$8056,   IF(Q22="NO", "NO", "*"), 'azure-vm-prices-1Y'!I$2:I$8056,   IF(BD22="YES", "YES", "*") ), _xlfn.MINIFS('azure-vm-prices-1Y'!C$2:C$8056, 'azure-vm-prices-1Y'!B$2:B$8056, "&gt;="&amp;G22*(100-$B$2)/100, 'azure-vm-prices-1Y'!G$2:G$8056,I22, 'azure-vm-prices-1Y'!H$2:H$8056, J22, 'azure-vm-prices-1Y'!D$2:D$8056, IF(M22="YES", "YES", "*"), 'azure-vm-prices-1Y'!E$2:E$8056, IF(N22="YES", "YES", "*"), 'azure-vm-prices-1Y'!F$2:F$8056, IF(Q22="NO", "NO", "*"), 'azure-vm-prices-1Y'!I$2:I$8056,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'azure-vm-prices-3Y'!J$2:K$8057  , 2, 0), VLOOKUP(AB22 &amp; I22 &amp; N22 &amp; "??" &amp; IF(OR(K22="PREMIUM", ISNUMBER(SEARCH("P", L22 ) ) ), "SDD", "???" ),  'azure-vm-prices-3Y'!J$2:K$8057, 2, 0)),   "")</f>
        <v>0</v>
      </c>
      <c r="AB22" s="4">
        <f>IF(S22="YES", IF( B3="CPU+MEM" , _xlfn.MINIFS('azure-vm-prices-3Y'!C$2:C$8056,   'azure-vm-prices-3Y'!A$2:A$8056,   "&gt;="&amp;F22*(100-$B$2)/100, 'azure-vm-prices-3Y'!B$2:B$8056,   "&gt;="&amp;G22*(100-$B$2)/100, 'azure-vm-prices-3Y'!G$2:G$8056,I22,   'azure-vm-prices-3Y'!H$2:H$8056,   J22, 'azure-vm-prices-3Y'!D$2:D$8056,   IF(M22="YES", "YES", "*"), 'azure-vm-prices-3Y'!E$2:E$8056,   IF(N22="YES", "YES", "*"), 'azure-vm-prices-3Y'!F$2:F$8056,   IF(Q22="NO", "NO", "*"), 'azure-vm-prices-3Y'!I$2:I$8056,   IF(BD22="YES", "YES", "*") ), _xlfn.MINIFS('azure-vm-prices-3Y'!C$2:C$8056, 'azure-vm-prices-3Y'!B$2:B$8056, "&gt;="&amp;G22*(100-$B$2)/100, 'azure-vm-prices-3Y'!G$2:G$8056,I22, 'azure-vm-prices-3Y'!H$2:H$8056, J22, 'azure-vm-prices-3Y'!D$2:D$8056, IF(M22="YES", "YES", "*"), 'azure-vm-prices-3Y'!E$2:E$8056, IF(N22="YES", "YES", "*"), 'azure-vm-prices-3Y'!F$2:F$8056, IF(Q22="NO", "NO", "*"), 'azure-vm-prices-3Y'!I$2:I$8056,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13</v>
      </c>
      <c r="K23" s="3" t="s">
        <v>7</v>
      </c>
      <c r="L23" s="3" t="s">
        <v>16</v>
      </c>
      <c r="M23" s="3" t="s">
        <v>9</v>
      </c>
      <c r="N23" s="3" t="s">
        <v>9</v>
      </c>
      <c r="O23" s="3" t="s">
        <v>9</v>
      </c>
      <c r="P23" s="3">
        <v>730</v>
      </c>
      <c r="Q23" s="3" t="s">
        <v>9</v>
      </c>
      <c r="R23" s="3" t="s">
        <v>5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'azure-vm-prices-base'!J$2:K$8057, 2, 0), VLOOKUP(X23 &amp; I23 &amp; N23 &amp; "??" &amp; IF(OR(K23="PREMIUM", ISNUMBER(SEARCH("P", L23 ) ) ), "SDD", "???" ),  'azure-vm-prices-base'!J$2:K$8057, 2, 0)), "")</f>
        <v>0</v>
      </c>
      <c r="X23" s="4">
        <f>IF(S23="YES", IF( B3="CPU+MEM" , _xlfn.MINIFS('azure-vm-prices-base'!C$2:C$8056, 'azure-vm-prices-base'!A$2:A$8056, "&gt;="&amp;F23*(100-$B$2)/100,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), _xlfn.MINIFS('azure-vm-prices-base'!C$2:C$8056, 'azure-vm-prices-base'!B$2:B$8056, "&gt;="&amp;G23*(100-$B$2)/100, 'azure-vm-prices-base'!G$2:G$8056,I23, 'azure-vm-prices-base'!H$2:H$8056, J23, 'azure-vm-prices-base'!D$2:D$8056, IF(M23="YES", "YES", "*"), 'azure-vm-prices-base'!E$2:E$8056, IF(N23="YES", "YES", "*"), 'azure-vm-prices-base'!F$2:F$8056, IF(Q23="NO", "NO", "*"), 'azure-vm-prices-base'!I$2:I$8056,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'azure-vm-prices-1Y'!J$2:K$8057  , 2, 0), VLOOKUP(Z23 &amp; I23 &amp; N23 &amp; "??" &amp; IF(OR(K23="PREMIUM", ISNUMBER(SEARCH("P", L23 ) ) ), "SDD", "???" ),  'azure-vm-prices-1Y'!J$2:K$8057, 2, 0)),   "")</f>
        <v>0</v>
      </c>
      <c r="Z23" s="4">
        <f>IF(S23="YES", IF( B3="CPU+MEM" , _xlfn.MINIFS('azure-vm-prices-1Y'!C$2:C$8056,   'azure-vm-prices-1Y'!A$2:A$8056,   "&gt;="&amp;F23*(100-$B$2)/100, 'azure-vm-prices-1Y'!B$2:B$8056,   "&gt;="&amp;G23*(100-$B$2)/100, 'azure-vm-prices-1Y'!G$2:G$8056,I23,   'azure-vm-prices-1Y'!H$2:H$8056,   J23, 'azure-vm-prices-1Y'!D$2:D$8056,   IF(M23="YES", "YES", "*"), 'azure-vm-prices-1Y'!E$2:E$8056,   IF(N23="YES", "YES", "*"), 'azure-vm-prices-1Y'!F$2:F$8056,   IF(Q23="NO", "NO", "*"), 'azure-vm-prices-1Y'!I$2:I$8056,   IF(BD23="YES", "YES", "*") ), _xlfn.MINIFS('azure-vm-prices-1Y'!C$2:C$8056, 'azure-vm-prices-1Y'!B$2:B$8056, "&gt;="&amp;G23*(100-$B$2)/100, 'azure-vm-prices-1Y'!G$2:G$8056,I23, 'azure-vm-prices-1Y'!H$2:H$8056, J23, 'azure-vm-prices-1Y'!D$2:D$8056, IF(M23="YES", "YES", "*"), 'azure-vm-prices-1Y'!E$2:E$8056, IF(N23="YES", "YES", "*"), 'azure-vm-prices-1Y'!F$2:F$8056, IF(Q23="NO", "NO", "*"), 'azure-vm-prices-1Y'!I$2:I$8056,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'azure-vm-prices-3Y'!J$2:K$8057  , 2, 0), VLOOKUP(AB23 &amp; I23 &amp; N23 &amp; "??" &amp; IF(OR(K23="PREMIUM", ISNUMBER(SEARCH("P", L23 ) ) ), "SDD", "???" ),  'azure-vm-prices-3Y'!J$2:K$8057, 2, 0)),   "")</f>
        <v>0</v>
      </c>
      <c r="AB23" s="4">
        <f>IF(S23="YES", IF( B3="CPU+MEM" , _xlfn.MINIFS('azure-vm-prices-3Y'!C$2:C$8056,   'azure-vm-prices-3Y'!A$2:A$8056,   "&gt;="&amp;F23*(100-$B$2)/100, 'azure-vm-prices-3Y'!B$2:B$8056,   "&gt;="&amp;G23*(100-$B$2)/100, 'azure-vm-prices-3Y'!G$2:G$8056,I23,   'azure-vm-prices-3Y'!H$2:H$8056,   J23, 'azure-vm-prices-3Y'!D$2:D$8056,   IF(M23="YES", "YES", "*"), 'azure-vm-prices-3Y'!E$2:E$8056,   IF(N23="YES", "YES", "*"), 'azure-vm-prices-3Y'!F$2:F$8056,   IF(Q23="NO", "NO", "*"), 'azure-vm-prices-3Y'!I$2:I$8056,   IF(BD23="YES", "YES", "*") ), _xlfn.MINIFS('azure-vm-prices-3Y'!C$2:C$8056, 'azure-vm-prices-3Y'!B$2:B$8056, "&gt;="&amp;G23*(100-$B$2)/100, 'azure-vm-prices-3Y'!G$2:G$8056,I23, 'azure-vm-prices-3Y'!H$2:H$8056, J23, 'azure-vm-prices-3Y'!D$2:D$8056, IF(M23="YES", "YES", "*"), 'azure-vm-prices-3Y'!E$2:E$8056, IF(N23="YES", "YES", "*"), 'azure-vm-prices-3Y'!F$2:F$8056, IF(Q23="NO", "NO", "*"), 'azure-vm-prices-3Y'!I$2:I$8056,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13</v>
      </c>
      <c r="K24" s="3" t="s">
        <v>7</v>
      </c>
      <c r="L24" s="3" t="s">
        <v>16</v>
      </c>
      <c r="M24" s="3" t="s">
        <v>9</v>
      </c>
      <c r="N24" s="3" t="s">
        <v>9</v>
      </c>
      <c r="O24" s="3" t="s">
        <v>9</v>
      </c>
      <c r="P24" s="3">
        <v>730</v>
      </c>
      <c r="Q24" s="3" t="s">
        <v>9</v>
      </c>
      <c r="R24" s="3" t="s">
        <v>5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'azure-vm-prices-base'!J$2:K$8057, 2, 0), VLOOKUP(X24 &amp; I24 &amp; N24 &amp; "??" &amp; IF(OR(K24="PREMIUM", ISNUMBER(SEARCH("P", L24 ) ) ), "SDD", "???" ),  'azure-vm-prices-base'!J$2:K$8057, 2, 0)), "")</f>
        <v>0</v>
      </c>
      <c r="X24" s="4">
        <f>IF(S24="YES", IF( B3="CPU+MEM" , _xlfn.MINIFS('azure-vm-prices-base'!C$2:C$8056, 'azure-vm-prices-base'!A$2:A$8056, "&gt;="&amp;F24*(100-$B$2)/100,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), _xlfn.MINIFS('azure-vm-prices-base'!C$2:C$8056, 'azure-vm-prices-base'!B$2:B$8056, "&gt;="&amp;G24*(100-$B$2)/100, 'azure-vm-prices-base'!G$2:G$8056,I24, 'azure-vm-prices-base'!H$2:H$8056, J24, 'azure-vm-prices-base'!D$2:D$8056, IF(M24="YES", "YES", "*"), 'azure-vm-prices-base'!E$2:E$8056, IF(N24="YES", "YES", "*"), 'azure-vm-prices-base'!F$2:F$8056, IF(Q24="NO", "NO", "*"), 'azure-vm-prices-base'!I$2:I$8056,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'azure-vm-prices-1Y'!J$2:K$8057  , 2, 0), VLOOKUP(Z24 &amp; I24 &amp; N24 &amp; "??" &amp; IF(OR(K24="PREMIUM", ISNUMBER(SEARCH("P", L24 ) ) ), "SDD", "???" ),  'azure-vm-prices-1Y'!J$2:K$8057, 2, 0)),   "")</f>
        <v>0</v>
      </c>
      <c r="Z24" s="4">
        <f>IF(S24="YES", IF( B3="CPU+MEM" , _xlfn.MINIFS('azure-vm-prices-1Y'!C$2:C$8056,   'azure-vm-prices-1Y'!A$2:A$8056,   "&gt;="&amp;F24*(100-$B$2)/100, 'azure-vm-prices-1Y'!B$2:B$8056,   "&gt;="&amp;G24*(100-$B$2)/100, 'azure-vm-prices-1Y'!G$2:G$8056,I24,   'azure-vm-prices-1Y'!H$2:H$8056,   J24, 'azure-vm-prices-1Y'!D$2:D$8056,   IF(M24="YES", "YES", "*"), 'azure-vm-prices-1Y'!E$2:E$8056,   IF(N24="YES", "YES", "*"), 'azure-vm-prices-1Y'!F$2:F$8056,   IF(Q24="NO", "NO", "*"), 'azure-vm-prices-1Y'!I$2:I$8056,   IF(BD24="YES", "YES", "*") ), _xlfn.MINIFS('azure-vm-prices-1Y'!C$2:C$8056, 'azure-vm-prices-1Y'!B$2:B$8056, "&gt;="&amp;G24*(100-$B$2)/100, 'azure-vm-prices-1Y'!G$2:G$8056,I24, 'azure-vm-prices-1Y'!H$2:H$8056, J24, 'azure-vm-prices-1Y'!D$2:D$8056, IF(M24="YES", "YES", "*"), 'azure-vm-prices-1Y'!E$2:E$8056, IF(N24="YES", "YES", "*"), 'azure-vm-prices-1Y'!F$2:F$8056, IF(Q24="NO", "NO", "*"), 'azure-vm-prices-1Y'!I$2:I$8056,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'azure-vm-prices-3Y'!J$2:K$8057  , 2, 0), VLOOKUP(AB24 &amp; I24 &amp; N24 &amp; "??" &amp; IF(OR(K24="PREMIUM", ISNUMBER(SEARCH("P", L24 ) ) ), "SDD", "???" ),  'azure-vm-prices-3Y'!J$2:K$8057, 2, 0)),   "")</f>
        <v>0</v>
      </c>
      <c r="AB24" s="4">
        <f>IF(S24="YES", IF( B3="CPU+MEM" , _xlfn.MINIFS('azure-vm-prices-3Y'!C$2:C$8056,   'azure-vm-prices-3Y'!A$2:A$8056,   "&gt;="&amp;F24*(100-$B$2)/100, 'azure-vm-prices-3Y'!B$2:B$8056,   "&gt;="&amp;G24*(100-$B$2)/100, 'azure-vm-prices-3Y'!G$2:G$8056,I24,   'azure-vm-prices-3Y'!H$2:H$8056,   J24, 'azure-vm-prices-3Y'!D$2:D$8056,   IF(M24="YES", "YES", "*"), 'azure-vm-prices-3Y'!E$2:E$8056,   IF(N24="YES", "YES", "*"), 'azure-vm-prices-3Y'!F$2:F$8056,   IF(Q24="NO", "NO", "*"), 'azure-vm-prices-3Y'!I$2:I$8056,   IF(BD24="YES", "YES", "*") ), _xlfn.MINIFS('azure-vm-prices-3Y'!C$2:C$8056, 'azure-vm-prices-3Y'!B$2:B$8056, "&gt;="&amp;G24*(100-$B$2)/100, 'azure-vm-prices-3Y'!G$2:G$8056,I24, 'azure-vm-prices-3Y'!H$2:H$8056, J24, 'azure-vm-prices-3Y'!D$2:D$8056, IF(M24="YES", "YES", "*"), 'azure-vm-prices-3Y'!E$2:E$8056, IF(N24="YES", "YES", "*"), 'azure-vm-prices-3Y'!F$2:F$8056, IF(Q24="NO", "NO", "*"), 'azure-vm-prices-3Y'!I$2:I$8056,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13</v>
      </c>
      <c r="K25" s="3" t="s">
        <v>7</v>
      </c>
      <c r="L25" s="3" t="s">
        <v>16</v>
      </c>
      <c r="M25" s="3" t="s">
        <v>9</v>
      </c>
      <c r="N25" s="3" t="s">
        <v>9</v>
      </c>
      <c r="O25" s="3" t="s">
        <v>9</v>
      </c>
      <c r="P25" s="3">
        <v>730</v>
      </c>
      <c r="Q25" s="3" t="s">
        <v>9</v>
      </c>
      <c r="R25" s="3" t="s">
        <v>5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'azure-vm-prices-base'!J$2:K$8057, 2, 0), VLOOKUP(X25 &amp; I25 &amp; N25 &amp; "??" &amp; IF(OR(K25="PREMIUM", ISNUMBER(SEARCH("P", L25 ) ) ), "SDD", "???" ),  'azure-vm-prices-base'!J$2:K$8057, 2, 0)), "")</f>
        <v>0</v>
      </c>
      <c r="X25" s="4">
        <f>IF(S25="YES", IF( B3="CPU+MEM" , _xlfn.MINIFS('azure-vm-prices-base'!C$2:C$8056, 'azure-vm-prices-base'!A$2:A$8056, "&gt;="&amp;F25*(100-$B$2)/100,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), _xlfn.MINIFS('azure-vm-prices-base'!C$2:C$8056, 'azure-vm-prices-base'!B$2:B$8056, "&gt;="&amp;G25*(100-$B$2)/100, 'azure-vm-prices-base'!G$2:G$8056,I25, 'azure-vm-prices-base'!H$2:H$8056, J25, 'azure-vm-prices-base'!D$2:D$8056, IF(M25="YES", "YES", "*"), 'azure-vm-prices-base'!E$2:E$8056, IF(N25="YES", "YES", "*"), 'azure-vm-prices-base'!F$2:F$8056, IF(Q25="NO", "NO", "*"), 'azure-vm-prices-base'!I$2:I$8056,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'azure-vm-prices-1Y'!J$2:K$8057  , 2, 0), VLOOKUP(Z25 &amp; I25 &amp; N25 &amp; "??" &amp; IF(OR(K25="PREMIUM", ISNUMBER(SEARCH("P", L25 ) ) ), "SDD", "???" ),  'azure-vm-prices-1Y'!J$2:K$8057, 2, 0)),   "")</f>
        <v>0</v>
      </c>
      <c r="Z25" s="4">
        <f>IF(S25="YES", IF( B3="CPU+MEM" , _xlfn.MINIFS('azure-vm-prices-1Y'!C$2:C$8056,   'azure-vm-prices-1Y'!A$2:A$8056,   "&gt;="&amp;F25*(100-$B$2)/100, 'azure-vm-prices-1Y'!B$2:B$8056,   "&gt;="&amp;G25*(100-$B$2)/100, 'azure-vm-prices-1Y'!G$2:G$8056,I25,   'azure-vm-prices-1Y'!H$2:H$8056,   J25, 'azure-vm-prices-1Y'!D$2:D$8056,   IF(M25="YES", "YES", "*"), 'azure-vm-prices-1Y'!E$2:E$8056,   IF(N25="YES", "YES", "*"), 'azure-vm-prices-1Y'!F$2:F$8056,   IF(Q25="NO", "NO", "*"), 'azure-vm-prices-1Y'!I$2:I$8056,   IF(BD25="YES", "YES", "*") ), _xlfn.MINIFS('azure-vm-prices-1Y'!C$2:C$8056, 'azure-vm-prices-1Y'!B$2:B$8056, "&gt;="&amp;G25*(100-$B$2)/100, 'azure-vm-prices-1Y'!G$2:G$8056,I25, 'azure-vm-prices-1Y'!H$2:H$8056, J25, 'azure-vm-prices-1Y'!D$2:D$8056, IF(M25="YES", "YES", "*"), 'azure-vm-prices-1Y'!E$2:E$8056, IF(N25="YES", "YES", "*"), 'azure-vm-prices-1Y'!F$2:F$8056, IF(Q25="NO", "NO", "*"), 'azure-vm-prices-1Y'!I$2:I$8056,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'azure-vm-prices-3Y'!J$2:K$8057  , 2, 0), VLOOKUP(AB25 &amp; I25 &amp; N25 &amp; "??" &amp; IF(OR(K25="PREMIUM", ISNUMBER(SEARCH("P", L25 ) ) ), "SDD", "???" ),  'azure-vm-prices-3Y'!J$2:K$8057, 2, 0)),   "")</f>
        <v>0</v>
      </c>
      <c r="AB25" s="4">
        <f>IF(S25="YES", IF( B3="CPU+MEM" , _xlfn.MINIFS('azure-vm-prices-3Y'!C$2:C$8056,   'azure-vm-prices-3Y'!A$2:A$8056,   "&gt;="&amp;F25*(100-$B$2)/100, 'azure-vm-prices-3Y'!B$2:B$8056,   "&gt;="&amp;G25*(100-$B$2)/100, 'azure-vm-prices-3Y'!G$2:G$8056,I25,   'azure-vm-prices-3Y'!H$2:H$8056,   J25, 'azure-vm-prices-3Y'!D$2:D$8056,   IF(M25="YES", "YES", "*"), 'azure-vm-prices-3Y'!E$2:E$8056,   IF(N25="YES", "YES", "*"), 'azure-vm-prices-3Y'!F$2:F$8056,   IF(Q25="NO", "NO", "*"), 'azure-vm-prices-3Y'!I$2:I$8056,   IF(BD25="YES", "YES", "*") ), _xlfn.MINIFS('azure-vm-prices-3Y'!C$2:C$8056, 'azure-vm-prices-3Y'!B$2:B$8056, "&gt;="&amp;G25*(100-$B$2)/100, 'azure-vm-prices-3Y'!G$2:G$8056,I25, 'azure-vm-prices-3Y'!H$2:H$8056, J25, 'azure-vm-prices-3Y'!D$2:D$8056, IF(M25="YES", "YES", "*"), 'azure-vm-prices-3Y'!E$2:E$8056, IF(N25="YES", "YES", "*"), 'azure-vm-prices-3Y'!F$2:F$8056, IF(Q25="NO", "NO", "*"), 'azure-vm-prices-3Y'!I$2:I$8056,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13</v>
      </c>
      <c r="K26" s="3" t="s">
        <v>7</v>
      </c>
      <c r="L26" s="3" t="s">
        <v>16</v>
      </c>
      <c r="M26" s="3" t="s">
        <v>9</v>
      </c>
      <c r="N26" s="3" t="s">
        <v>9</v>
      </c>
      <c r="O26" s="3" t="s">
        <v>9</v>
      </c>
      <c r="P26" s="3">
        <v>730</v>
      </c>
      <c r="Q26" s="3" t="s">
        <v>9</v>
      </c>
      <c r="R26" s="3" t="s">
        <v>5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'azure-vm-prices-base'!J$2:K$8057, 2, 0), VLOOKUP(X26 &amp; I26 &amp; N26 &amp; "??" &amp; IF(OR(K26="PREMIUM", ISNUMBER(SEARCH("P", L26 ) ) ), "SDD", "???" ),  'azure-vm-prices-base'!J$2:K$8057, 2, 0)), "")</f>
        <v>0</v>
      </c>
      <c r="X26" s="4">
        <f>IF(S26="YES", IF( B3="CPU+MEM" , _xlfn.MINIFS('azure-vm-prices-base'!C$2:C$8056, 'azure-vm-prices-base'!A$2:A$8056, "&gt;="&amp;F26*(100-$B$2)/100,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), _xlfn.MINIFS('azure-vm-prices-base'!C$2:C$8056, 'azure-vm-prices-base'!B$2:B$8056, "&gt;="&amp;G26*(100-$B$2)/100, 'azure-vm-prices-base'!G$2:G$8056,I26, 'azure-vm-prices-base'!H$2:H$8056, J26, 'azure-vm-prices-base'!D$2:D$8056, IF(M26="YES", "YES", "*"), 'azure-vm-prices-base'!E$2:E$8056, IF(N26="YES", "YES", "*"), 'azure-vm-prices-base'!F$2:F$8056, IF(Q26="NO", "NO", "*"), 'azure-vm-prices-base'!I$2:I$8056,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'azure-vm-prices-1Y'!J$2:K$8057  , 2, 0), VLOOKUP(Z26 &amp; I26 &amp; N26 &amp; "??" &amp; IF(OR(K26="PREMIUM", ISNUMBER(SEARCH("P", L26 ) ) ), "SDD", "???" ),  'azure-vm-prices-1Y'!J$2:K$8057, 2, 0)),   "")</f>
        <v>0</v>
      </c>
      <c r="Z26" s="4">
        <f>IF(S26="YES", IF( B3="CPU+MEM" , _xlfn.MINIFS('azure-vm-prices-1Y'!C$2:C$8056,   'azure-vm-prices-1Y'!A$2:A$8056,   "&gt;="&amp;F26*(100-$B$2)/100, 'azure-vm-prices-1Y'!B$2:B$8056,   "&gt;="&amp;G26*(100-$B$2)/100, 'azure-vm-prices-1Y'!G$2:G$8056,I26,   'azure-vm-prices-1Y'!H$2:H$8056,   J26, 'azure-vm-prices-1Y'!D$2:D$8056,   IF(M26="YES", "YES", "*"), 'azure-vm-prices-1Y'!E$2:E$8056,   IF(N26="YES", "YES", "*"), 'azure-vm-prices-1Y'!F$2:F$8056,   IF(Q26="NO", "NO", "*"), 'azure-vm-prices-1Y'!I$2:I$8056,   IF(BD26="YES", "YES", "*") ), _xlfn.MINIFS('azure-vm-prices-1Y'!C$2:C$8056, 'azure-vm-prices-1Y'!B$2:B$8056, "&gt;="&amp;G26*(100-$B$2)/100, 'azure-vm-prices-1Y'!G$2:G$8056,I26, 'azure-vm-prices-1Y'!H$2:H$8056, J26, 'azure-vm-prices-1Y'!D$2:D$8056, IF(M26="YES", "YES", "*"), 'azure-vm-prices-1Y'!E$2:E$8056, IF(N26="YES", "YES", "*"), 'azure-vm-prices-1Y'!F$2:F$8056, IF(Q26="NO", "NO", "*"), 'azure-vm-prices-1Y'!I$2:I$8056,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'azure-vm-prices-3Y'!J$2:K$8057  , 2, 0), VLOOKUP(AB26 &amp; I26 &amp; N26 &amp; "??" &amp; IF(OR(K26="PREMIUM", ISNUMBER(SEARCH("P", L26 ) ) ), "SDD", "???" ),  'azure-vm-prices-3Y'!J$2:K$8057, 2, 0)),   "")</f>
        <v>0</v>
      </c>
      <c r="AB26" s="4">
        <f>IF(S26="YES", IF( B3="CPU+MEM" , _xlfn.MINIFS('azure-vm-prices-3Y'!C$2:C$8056,   'azure-vm-prices-3Y'!A$2:A$8056,   "&gt;="&amp;F26*(100-$B$2)/100, 'azure-vm-prices-3Y'!B$2:B$8056,   "&gt;="&amp;G26*(100-$B$2)/100, 'azure-vm-prices-3Y'!G$2:G$8056,I26,   'azure-vm-prices-3Y'!H$2:H$8056,   J26, 'azure-vm-prices-3Y'!D$2:D$8056,   IF(M26="YES", "YES", "*"), 'azure-vm-prices-3Y'!E$2:E$8056,   IF(N26="YES", "YES", "*"), 'azure-vm-prices-3Y'!F$2:F$8056,   IF(Q26="NO", "NO", "*"), 'azure-vm-prices-3Y'!I$2:I$8056,   IF(BD26="YES", "YES", "*") ), _xlfn.MINIFS('azure-vm-prices-3Y'!C$2:C$8056, 'azure-vm-prices-3Y'!B$2:B$8056, "&gt;="&amp;G26*(100-$B$2)/100, 'azure-vm-prices-3Y'!G$2:G$8056,I26, 'azure-vm-prices-3Y'!H$2:H$8056, J26, 'azure-vm-prices-3Y'!D$2:D$8056, IF(M26="YES", "YES", "*"), 'azure-vm-prices-3Y'!E$2:E$8056, IF(N26="YES", "YES", "*"), 'azure-vm-prices-3Y'!F$2:F$8056, IF(Q26="NO", "NO", "*"), 'azure-vm-prices-3Y'!I$2:I$8056,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13</v>
      </c>
      <c r="K27" s="3" t="s">
        <v>7</v>
      </c>
      <c r="L27" s="3" t="s">
        <v>16</v>
      </c>
      <c r="M27" s="3" t="s">
        <v>9</v>
      </c>
      <c r="N27" s="3" t="s">
        <v>9</v>
      </c>
      <c r="O27" s="3" t="s">
        <v>9</v>
      </c>
      <c r="P27" s="3">
        <v>730</v>
      </c>
      <c r="Q27" s="3" t="s">
        <v>9</v>
      </c>
      <c r="R27" s="3" t="s">
        <v>5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'azure-vm-prices-base'!J$2:K$8057, 2, 0), VLOOKUP(X27 &amp; I27 &amp; N27 &amp; "??" &amp; IF(OR(K27="PREMIUM", ISNUMBER(SEARCH("P", L27 ) ) ), "SDD", "???" ),  'azure-vm-prices-base'!J$2:K$8057, 2, 0)), "")</f>
        <v>0</v>
      </c>
      <c r="X27" s="4">
        <f>IF(S27="YES", IF( B3="CPU+MEM" , _xlfn.MINIFS('azure-vm-prices-base'!C$2:C$8056, 'azure-vm-prices-base'!A$2:A$8056, "&gt;="&amp;F27*(100-$B$2)/100,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), _xlfn.MINIFS('azure-vm-prices-base'!C$2:C$8056, 'azure-vm-prices-base'!B$2:B$8056, "&gt;="&amp;G27*(100-$B$2)/100, 'azure-vm-prices-base'!G$2:G$8056,I27, 'azure-vm-prices-base'!H$2:H$8056, J27, 'azure-vm-prices-base'!D$2:D$8056, IF(M27="YES", "YES", "*"), 'azure-vm-prices-base'!E$2:E$8056, IF(N27="YES", "YES", "*"), 'azure-vm-prices-base'!F$2:F$8056, IF(Q27="NO", "NO", "*"), 'azure-vm-prices-base'!I$2:I$8056,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'azure-vm-prices-1Y'!J$2:K$8057  , 2, 0), VLOOKUP(Z27 &amp; I27 &amp; N27 &amp; "??" &amp; IF(OR(K27="PREMIUM", ISNUMBER(SEARCH("P", L27 ) ) ), "SDD", "???" ),  'azure-vm-prices-1Y'!J$2:K$8057, 2, 0)),   "")</f>
        <v>0</v>
      </c>
      <c r="Z27" s="4">
        <f>IF(S27="YES", IF( B3="CPU+MEM" , _xlfn.MINIFS('azure-vm-prices-1Y'!C$2:C$8056,   'azure-vm-prices-1Y'!A$2:A$8056,   "&gt;="&amp;F27*(100-$B$2)/100, 'azure-vm-prices-1Y'!B$2:B$8056,   "&gt;="&amp;G27*(100-$B$2)/100, 'azure-vm-prices-1Y'!G$2:G$8056,I27,   'azure-vm-prices-1Y'!H$2:H$8056,   J27, 'azure-vm-prices-1Y'!D$2:D$8056,   IF(M27="YES", "YES", "*"), 'azure-vm-prices-1Y'!E$2:E$8056,   IF(N27="YES", "YES", "*"), 'azure-vm-prices-1Y'!F$2:F$8056,   IF(Q27="NO", "NO", "*"), 'azure-vm-prices-1Y'!I$2:I$8056,   IF(BD27="YES", "YES", "*") ), _xlfn.MINIFS('azure-vm-prices-1Y'!C$2:C$8056, 'azure-vm-prices-1Y'!B$2:B$8056, "&gt;="&amp;G27*(100-$B$2)/100, 'azure-vm-prices-1Y'!G$2:G$8056,I27, 'azure-vm-prices-1Y'!H$2:H$8056, J27, 'azure-vm-prices-1Y'!D$2:D$8056, IF(M27="YES", "YES", "*"), 'azure-vm-prices-1Y'!E$2:E$8056, IF(N27="YES", "YES", "*"), 'azure-vm-prices-1Y'!F$2:F$8056, IF(Q27="NO", "NO", "*"), 'azure-vm-prices-1Y'!I$2:I$8056,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'azure-vm-prices-3Y'!J$2:K$8057  , 2, 0), VLOOKUP(AB27 &amp; I27 &amp; N27 &amp; "??" &amp; IF(OR(K27="PREMIUM", ISNUMBER(SEARCH("P", L27 ) ) ), "SDD", "???" ),  'azure-vm-prices-3Y'!J$2:K$8057, 2, 0)),   "")</f>
        <v>0</v>
      </c>
      <c r="AB27" s="4">
        <f>IF(S27="YES", IF( B3="CPU+MEM" , _xlfn.MINIFS('azure-vm-prices-3Y'!C$2:C$8056,   'azure-vm-prices-3Y'!A$2:A$8056,   "&gt;="&amp;F27*(100-$B$2)/100, 'azure-vm-prices-3Y'!B$2:B$8056,   "&gt;="&amp;G27*(100-$B$2)/100, 'azure-vm-prices-3Y'!G$2:G$8056,I27,   'azure-vm-prices-3Y'!H$2:H$8056,   J27, 'azure-vm-prices-3Y'!D$2:D$8056,   IF(M27="YES", "YES", "*"), 'azure-vm-prices-3Y'!E$2:E$8056,   IF(N27="YES", "YES", "*"), 'azure-vm-prices-3Y'!F$2:F$8056,   IF(Q27="NO", "NO", "*"), 'azure-vm-prices-3Y'!I$2:I$8056,   IF(BD27="YES", "YES", "*") ), _xlfn.MINIFS('azure-vm-prices-3Y'!C$2:C$8056, 'azure-vm-prices-3Y'!B$2:B$8056, "&gt;="&amp;G27*(100-$B$2)/100, 'azure-vm-prices-3Y'!G$2:G$8056,I27, 'azure-vm-prices-3Y'!H$2:H$8056, J27, 'azure-vm-prices-3Y'!D$2:D$8056, IF(M27="YES", "YES", "*"), 'azure-vm-prices-3Y'!E$2:E$8056, IF(N27="YES", "YES", "*"), 'azure-vm-prices-3Y'!F$2:F$8056, IF(Q27="NO", "NO", "*"), 'azure-vm-prices-3Y'!I$2:I$8056,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13</v>
      </c>
      <c r="K28" s="3" t="s">
        <v>7</v>
      </c>
      <c r="L28" s="3" t="s">
        <v>16</v>
      </c>
      <c r="M28" s="3" t="s">
        <v>9</v>
      </c>
      <c r="N28" s="3" t="s">
        <v>9</v>
      </c>
      <c r="O28" s="3" t="s">
        <v>9</v>
      </c>
      <c r="P28" s="3">
        <v>730</v>
      </c>
      <c r="Q28" s="3" t="s">
        <v>9</v>
      </c>
      <c r="R28" s="3" t="s">
        <v>5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'azure-vm-prices-base'!J$2:K$8057, 2, 0), VLOOKUP(X28 &amp; I28 &amp; N28 &amp; "??" &amp; IF(OR(K28="PREMIUM", ISNUMBER(SEARCH("P", L28 ) ) ), "SDD", "???" ),  'azure-vm-prices-base'!J$2:K$8057, 2, 0)), "")</f>
        <v>0</v>
      </c>
      <c r="X28" s="4">
        <f>IF(S28="YES", IF( B3="CPU+MEM" , _xlfn.MINIFS('azure-vm-prices-base'!C$2:C$8056, 'azure-vm-prices-base'!A$2:A$8056, "&gt;="&amp;F28*(100-$B$2)/100,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), _xlfn.MINIFS('azure-vm-prices-base'!C$2:C$8056, 'azure-vm-prices-base'!B$2:B$8056, "&gt;="&amp;G28*(100-$B$2)/100, 'azure-vm-prices-base'!G$2:G$8056,I28, 'azure-vm-prices-base'!H$2:H$8056, J28, 'azure-vm-prices-base'!D$2:D$8056, IF(M28="YES", "YES", "*"), 'azure-vm-prices-base'!E$2:E$8056, IF(N28="YES", "YES", "*"), 'azure-vm-prices-base'!F$2:F$8056, IF(Q28="NO", "NO", "*"), 'azure-vm-prices-base'!I$2:I$8056,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'azure-vm-prices-1Y'!J$2:K$8057  , 2, 0), VLOOKUP(Z28 &amp; I28 &amp; N28 &amp; "??" &amp; IF(OR(K28="PREMIUM", ISNUMBER(SEARCH("P", L28 ) ) ), "SDD", "???" ),  'azure-vm-prices-1Y'!J$2:K$8057, 2, 0)),   "")</f>
        <v>0</v>
      </c>
      <c r="Z28" s="4">
        <f>IF(S28="YES", IF( B3="CPU+MEM" , _xlfn.MINIFS('azure-vm-prices-1Y'!C$2:C$8056,   'azure-vm-prices-1Y'!A$2:A$8056,   "&gt;="&amp;F28*(100-$B$2)/100, 'azure-vm-prices-1Y'!B$2:B$8056,   "&gt;="&amp;G28*(100-$B$2)/100, 'azure-vm-prices-1Y'!G$2:G$8056,I28,   'azure-vm-prices-1Y'!H$2:H$8056,   J28, 'azure-vm-prices-1Y'!D$2:D$8056,   IF(M28="YES", "YES", "*"), 'azure-vm-prices-1Y'!E$2:E$8056,   IF(N28="YES", "YES", "*"), 'azure-vm-prices-1Y'!F$2:F$8056,   IF(Q28="NO", "NO", "*"), 'azure-vm-prices-1Y'!I$2:I$8056,   IF(BD28="YES", "YES", "*") ), _xlfn.MINIFS('azure-vm-prices-1Y'!C$2:C$8056, 'azure-vm-prices-1Y'!B$2:B$8056, "&gt;="&amp;G28*(100-$B$2)/100, 'azure-vm-prices-1Y'!G$2:G$8056,I28, 'azure-vm-prices-1Y'!H$2:H$8056, J28, 'azure-vm-prices-1Y'!D$2:D$8056, IF(M28="YES", "YES", "*"), 'azure-vm-prices-1Y'!E$2:E$8056, IF(N28="YES", "YES", "*"), 'azure-vm-prices-1Y'!F$2:F$8056, IF(Q28="NO", "NO", "*"), 'azure-vm-prices-1Y'!I$2:I$8056,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'azure-vm-prices-3Y'!J$2:K$8057  , 2, 0), VLOOKUP(AB28 &amp; I28 &amp; N28 &amp; "??" &amp; IF(OR(K28="PREMIUM", ISNUMBER(SEARCH("P", L28 ) ) ), "SDD", "???" ),  'azure-vm-prices-3Y'!J$2:K$8057, 2, 0)),   "")</f>
        <v>0</v>
      </c>
      <c r="AB28" s="4">
        <f>IF(S28="YES", IF( B3="CPU+MEM" , _xlfn.MINIFS('azure-vm-prices-3Y'!C$2:C$8056,   'azure-vm-prices-3Y'!A$2:A$8056,   "&gt;="&amp;F28*(100-$B$2)/100, 'azure-vm-prices-3Y'!B$2:B$8056,   "&gt;="&amp;G28*(100-$B$2)/100, 'azure-vm-prices-3Y'!G$2:G$8056,I28,   'azure-vm-prices-3Y'!H$2:H$8056,   J28, 'azure-vm-prices-3Y'!D$2:D$8056,   IF(M28="YES", "YES", "*"), 'azure-vm-prices-3Y'!E$2:E$8056,   IF(N28="YES", "YES", "*"), 'azure-vm-prices-3Y'!F$2:F$8056,   IF(Q28="NO", "NO", "*"), 'azure-vm-prices-3Y'!I$2:I$8056,   IF(BD28="YES", "YES", "*") ), _xlfn.MINIFS('azure-vm-prices-3Y'!C$2:C$8056, 'azure-vm-prices-3Y'!B$2:B$8056, "&gt;="&amp;G28*(100-$B$2)/100, 'azure-vm-prices-3Y'!G$2:G$8056,I28, 'azure-vm-prices-3Y'!H$2:H$8056, J28, 'azure-vm-prices-3Y'!D$2:D$8056, IF(M28="YES", "YES", "*"), 'azure-vm-prices-3Y'!E$2:E$8056, IF(N28="YES", "YES", "*"), 'azure-vm-prices-3Y'!F$2:F$8056, IF(Q28="NO", "NO", "*"), 'azure-vm-prices-3Y'!I$2:I$8056,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13</v>
      </c>
      <c r="K29" s="3" t="s">
        <v>7</v>
      </c>
      <c r="L29" s="3" t="s">
        <v>16</v>
      </c>
      <c r="M29" s="3" t="s">
        <v>9</v>
      </c>
      <c r="N29" s="3" t="s">
        <v>9</v>
      </c>
      <c r="O29" s="3" t="s">
        <v>9</v>
      </c>
      <c r="P29" s="3">
        <v>730</v>
      </c>
      <c r="Q29" s="3" t="s">
        <v>9</v>
      </c>
      <c r="R29" s="3" t="s">
        <v>5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'azure-vm-prices-base'!J$2:K$8057, 2, 0), VLOOKUP(X29 &amp; I29 &amp; N29 &amp; "??" &amp; IF(OR(K29="PREMIUM", ISNUMBER(SEARCH("P", L29 ) ) ), "SDD", "???" ),  'azure-vm-prices-base'!J$2:K$8057, 2, 0)), "")</f>
        <v>0</v>
      </c>
      <c r="X29" s="4">
        <f>IF(S29="YES", IF( B3="CPU+MEM" , _xlfn.MINIFS('azure-vm-prices-base'!C$2:C$8056, 'azure-vm-prices-base'!A$2:A$8056, "&gt;="&amp;F29*(100-$B$2)/100,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), _xlfn.MINIFS('azure-vm-prices-base'!C$2:C$8056, 'azure-vm-prices-base'!B$2:B$8056, "&gt;="&amp;G29*(100-$B$2)/100, 'azure-vm-prices-base'!G$2:G$8056,I29, 'azure-vm-prices-base'!H$2:H$8056, J29, 'azure-vm-prices-base'!D$2:D$8056, IF(M29="YES", "YES", "*"), 'azure-vm-prices-base'!E$2:E$8056, IF(N29="YES", "YES", "*"), 'azure-vm-prices-base'!F$2:F$8056, IF(Q29="NO", "NO", "*"), 'azure-vm-prices-base'!I$2:I$8056,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'azure-vm-prices-1Y'!J$2:K$8057  , 2, 0), VLOOKUP(Z29 &amp; I29 &amp; N29 &amp; "??" &amp; IF(OR(K29="PREMIUM", ISNUMBER(SEARCH("P", L29 ) ) ), "SDD", "???" ),  'azure-vm-prices-1Y'!J$2:K$8057, 2, 0)),   "")</f>
        <v>0</v>
      </c>
      <c r="Z29" s="4">
        <f>IF(S29="YES", IF( B3="CPU+MEM" , _xlfn.MINIFS('azure-vm-prices-1Y'!C$2:C$8056,   'azure-vm-prices-1Y'!A$2:A$8056,   "&gt;="&amp;F29*(100-$B$2)/100, 'azure-vm-prices-1Y'!B$2:B$8056,   "&gt;="&amp;G29*(100-$B$2)/100, 'azure-vm-prices-1Y'!G$2:G$8056,I29,   'azure-vm-prices-1Y'!H$2:H$8056,   J29, 'azure-vm-prices-1Y'!D$2:D$8056,   IF(M29="YES", "YES", "*"), 'azure-vm-prices-1Y'!E$2:E$8056,   IF(N29="YES", "YES", "*"), 'azure-vm-prices-1Y'!F$2:F$8056,   IF(Q29="NO", "NO", "*"), 'azure-vm-prices-1Y'!I$2:I$8056,   IF(BD29="YES", "YES", "*") ), _xlfn.MINIFS('azure-vm-prices-1Y'!C$2:C$8056, 'azure-vm-prices-1Y'!B$2:B$8056, "&gt;="&amp;G29*(100-$B$2)/100, 'azure-vm-prices-1Y'!G$2:G$8056,I29, 'azure-vm-prices-1Y'!H$2:H$8056, J29, 'azure-vm-prices-1Y'!D$2:D$8056, IF(M29="YES", "YES", "*"), 'azure-vm-prices-1Y'!E$2:E$8056, IF(N29="YES", "YES", "*"), 'azure-vm-prices-1Y'!F$2:F$8056, IF(Q29="NO", "NO", "*"), 'azure-vm-prices-1Y'!I$2:I$8056,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'azure-vm-prices-3Y'!J$2:K$8057  , 2, 0), VLOOKUP(AB29 &amp; I29 &amp; N29 &amp; "??" &amp; IF(OR(K29="PREMIUM", ISNUMBER(SEARCH("P", L29 ) ) ), "SDD", "???" ),  'azure-vm-prices-3Y'!J$2:K$8057, 2, 0)),   "")</f>
        <v>0</v>
      </c>
      <c r="AB29" s="4">
        <f>IF(S29="YES", IF( B3="CPU+MEM" , _xlfn.MINIFS('azure-vm-prices-3Y'!C$2:C$8056,   'azure-vm-prices-3Y'!A$2:A$8056,   "&gt;="&amp;F29*(100-$B$2)/100, 'azure-vm-prices-3Y'!B$2:B$8056,   "&gt;="&amp;G29*(100-$B$2)/100, 'azure-vm-prices-3Y'!G$2:G$8056,I29,   'azure-vm-prices-3Y'!H$2:H$8056,   J29, 'azure-vm-prices-3Y'!D$2:D$8056,   IF(M29="YES", "YES", "*"), 'azure-vm-prices-3Y'!E$2:E$8056,   IF(N29="YES", "YES", "*"), 'azure-vm-prices-3Y'!F$2:F$8056,   IF(Q29="NO", "NO", "*"), 'azure-vm-prices-3Y'!I$2:I$8056,   IF(BD29="YES", "YES", "*") ), _xlfn.MINIFS('azure-vm-prices-3Y'!C$2:C$8056, 'azure-vm-prices-3Y'!B$2:B$8056, "&gt;="&amp;G29*(100-$B$2)/100, 'azure-vm-prices-3Y'!G$2:G$8056,I29, 'azure-vm-prices-3Y'!H$2:H$8056, J29, 'azure-vm-prices-3Y'!D$2:D$8056, IF(M29="YES", "YES", "*"), 'azure-vm-prices-3Y'!E$2:E$8056, IF(N29="YES", "YES", "*"), 'azure-vm-prices-3Y'!F$2:F$8056, IF(Q29="NO", "NO", "*"), 'azure-vm-prices-3Y'!I$2:I$8056,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13</v>
      </c>
      <c r="K30" s="3" t="s">
        <v>7</v>
      </c>
      <c r="L30" s="3" t="s">
        <v>16</v>
      </c>
      <c r="M30" s="3" t="s">
        <v>9</v>
      </c>
      <c r="N30" s="3" t="s">
        <v>9</v>
      </c>
      <c r="O30" s="3" t="s">
        <v>9</v>
      </c>
      <c r="P30" s="3">
        <v>730</v>
      </c>
      <c r="Q30" s="3" t="s">
        <v>9</v>
      </c>
      <c r="R30" s="3" t="s">
        <v>5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'azure-vm-prices-base'!J$2:K$8057, 2, 0), VLOOKUP(X30 &amp; I30 &amp; N30 &amp; "??" &amp; IF(OR(K30="PREMIUM", ISNUMBER(SEARCH("P", L30 ) ) ), "SDD", "???" ),  'azure-vm-prices-base'!J$2:K$8057, 2, 0)), "")</f>
        <v>0</v>
      </c>
      <c r="X30" s="4">
        <f>IF(S30="YES", IF( B3="CPU+MEM" , _xlfn.MINIFS('azure-vm-prices-base'!C$2:C$8056, 'azure-vm-prices-base'!A$2:A$8056, "&gt;="&amp;F30*(100-$B$2)/100,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), _xlfn.MINIFS('azure-vm-prices-base'!C$2:C$8056, 'azure-vm-prices-base'!B$2:B$8056, "&gt;="&amp;G30*(100-$B$2)/100, 'azure-vm-prices-base'!G$2:G$8056,I30, 'azure-vm-prices-base'!H$2:H$8056, J30, 'azure-vm-prices-base'!D$2:D$8056, IF(M30="YES", "YES", "*"), 'azure-vm-prices-base'!E$2:E$8056, IF(N30="YES", "YES", "*"), 'azure-vm-prices-base'!F$2:F$8056, IF(Q30="NO", "NO", "*"), 'azure-vm-prices-base'!I$2:I$8056,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'azure-vm-prices-1Y'!J$2:K$8057  , 2, 0), VLOOKUP(Z30 &amp; I30 &amp; N30 &amp; "??" &amp; IF(OR(K30="PREMIUM", ISNUMBER(SEARCH("P", L30 ) ) ), "SDD", "???" ),  'azure-vm-prices-1Y'!J$2:K$8057, 2, 0)),   "")</f>
        <v>0</v>
      </c>
      <c r="Z30" s="4">
        <f>IF(S30="YES", IF( B3="CPU+MEM" , _xlfn.MINIFS('azure-vm-prices-1Y'!C$2:C$8056,   'azure-vm-prices-1Y'!A$2:A$8056,   "&gt;="&amp;F30*(100-$B$2)/100, 'azure-vm-prices-1Y'!B$2:B$8056,   "&gt;="&amp;G30*(100-$B$2)/100, 'azure-vm-prices-1Y'!G$2:G$8056,I30,   'azure-vm-prices-1Y'!H$2:H$8056,   J30, 'azure-vm-prices-1Y'!D$2:D$8056,   IF(M30="YES", "YES", "*"), 'azure-vm-prices-1Y'!E$2:E$8056,   IF(N30="YES", "YES", "*"), 'azure-vm-prices-1Y'!F$2:F$8056,   IF(Q30="NO", "NO", "*"), 'azure-vm-prices-1Y'!I$2:I$8056,   IF(BD30="YES", "YES", "*") ), _xlfn.MINIFS('azure-vm-prices-1Y'!C$2:C$8056, 'azure-vm-prices-1Y'!B$2:B$8056, "&gt;="&amp;G30*(100-$B$2)/100, 'azure-vm-prices-1Y'!G$2:G$8056,I30, 'azure-vm-prices-1Y'!H$2:H$8056, J30, 'azure-vm-prices-1Y'!D$2:D$8056, IF(M30="YES", "YES", "*"), 'azure-vm-prices-1Y'!E$2:E$8056, IF(N30="YES", "YES", "*"), 'azure-vm-prices-1Y'!F$2:F$8056, IF(Q30="NO", "NO", "*"), 'azure-vm-prices-1Y'!I$2:I$8056,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'azure-vm-prices-3Y'!J$2:K$8057  , 2, 0), VLOOKUP(AB30 &amp; I30 &amp; N30 &amp; "??" &amp; IF(OR(K30="PREMIUM", ISNUMBER(SEARCH("P", L30 ) ) ), "SDD", "???" ),  'azure-vm-prices-3Y'!J$2:K$8057, 2, 0)),   "")</f>
        <v>0</v>
      </c>
      <c r="AB30" s="4">
        <f>IF(S30="YES", IF( B3="CPU+MEM" , _xlfn.MINIFS('azure-vm-prices-3Y'!C$2:C$8056,   'azure-vm-prices-3Y'!A$2:A$8056,   "&gt;="&amp;F30*(100-$B$2)/100, 'azure-vm-prices-3Y'!B$2:B$8056,   "&gt;="&amp;G30*(100-$B$2)/100, 'azure-vm-prices-3Y'!G$2:G$8056,I30,   'azure-vm-prices-3Y'!H$2:H$8056,   J30, 'azure-vm-prices-3Y'!D$2:D$8056,   IF(M30="YES", "YES", "*"), 'azure-vm-prices-3Y'!E$2:E$8056,   IF(N30="YES", "YES", "*"), 'azure-vm-prices-3Y'!F$2:F$8056,   IF(Q30="NO", "NO", "*"), 'azure-vm-prices-3Y'!I$2:I$8056,   IF(BD30="YES", "YES", "*") ), _xlfn.MINIFS('azure-vm-prices-3Y'!C$2:C$8056, 'azure-vm-prices-3Y'!B$2:B$8056, "&gt;="&amp;G30*(100-$B$2)/100, 'azure-vm-prices-3Y'!G$2:G$8056,I30, 'azure-vm-prices-3Y'!H$2:H$8056, J30, 'azure-vm-prices-3Y'!D$2:D$8056, IF(M30="YES", "YES", "*"), 'azure-vm-prices-3Y'!E$2:E$8056, IF(N30="YES", "YES", "*"), 'azure-vm-prices-3Y'!F$2:F$8056, IF(Q30="NO", "NO", "*"), 'azure-vm-prices-3Y'!I$2:I$8056,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24</v>
      </c>
      <c r="J31" s="3" t="s">
        <v>13</v>
      </c>
      <c r="K31" s="3" t="s">
        <v>7</v>
      </c>
      <c r="L31" s="3" t="s">
        <v>16</v>
      </c>
      <c r="M31" s="3" t="s">
        <v>9</v>
      </c>
      <c r="N31" s="3" t="s">
        <v>9</v>
      </c>
      <c r="O31" s="3" t="s">
        <v>9</v>
      </c>
      <c r="P31" s="3">
        <v>730</v>
      </c>
      <c r="Q31" s="3" t="s">
        <v>9</v>
      </c>
      <c r="R31" s="3" t="s">
        <v>5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'azure-vm-prices-base'!J$2:K$8057, 2, 0), VLOOKUP(X31 &amp; I31 &amp; N31 &amp; "??" &amp; IF(OR(K31="PREMIUM", ISNUMBER(SEARCH("P", L31 ) ) ), "SDD", "???" ),  'azure-vm-prices-base'!J$2:K$8057, 2, 0)), "")</f>
        <v>0</v>
      </c>
      <c r="X31" s="4">
        <f>IF(S31="YES", IF( B3="CPU+MEM" , _xlfn.MINIFS('azure-vm-prices-base'!C$2:C$8056, 'azure-vm-prices-base'!A$2:A$8056, "&gt;="&amp;F31*(100-$B$2)/100,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), _xlfn.MINIFS('azure-vm-prices-base'!C$2:C$8056, 'azure-vm-prices-base'!B$2:B$8056, "&gt;="&amp;G31*(100-$B$2)/100, 'azure-vm-prices-base'!G$2:G$8056,I31, 'azure-vm-prices-base'!H$2:H$8056, J31, 'azure-vm-prices-base'!D$2:D$8056, IF(M31="YES", "YES", "*"), 'azure-vm-prices-base'!E$2:E$8056, IF(N31="YES", "YES", "*"), 'azure-vm-prices-base'!F$2:F$8056, IF(Q31="NO", "NO", "*"), 'azure-vm-prices-base'!I$2:I$8056,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'azure-vm-prices-1Y'!J$2:K$8057  , 2, 0), VLOOKUP(Z31 &amp; I31 &amp; N31 &amp; "??" &amp; IF(OR(K31="PREMIUM", ISNUMBER(SEARCH("P", L31 ) ) ), "SDD", "???" ),  'azure-vm-prices-1Y'!J$2:K$8057, 2, 0)),   "")</f>
        <v>0</v>
      </c>
      <c r="Z31" s="4">
        <f>IF(S31="YES", IF( B3="CPU+MEM" , _xlfn.MINIFS('azure-vm-prices-1Y'!C$2:C$8056,   'azure-vm-prices-1Y'!A$2:A$8056,   "&gt;="&amp;F31*(100-$B$2)/100, 'azure-vm-prices-1Y'!B$2:B$8056,   "&gt;="&amp;G31*(100-$B$2)/100, 'azure-vm-prices-1Y'!G$2:G$8056,I31,   'azure-vm-prices-1Y'!H$2:H$8056,   J31, 'azure-vm-prices-1Y'!D$2:D$8056,   IF(M31="YES", "YES", "*"), 'azure-vm-prices-1Y'!E$2:E$8056,   IF(N31="YES", "YES", "*"), 'azure-vm-prices-1Y'!F$2:F$8056,   IF(Q31="NO", "NO", "*"), 'azure-vm-prices-1Y'!I$2:I$8056,   IF(BD31="YES", "YES", "*") ), _xlfn.MINIFS('azure-vm-prices-1Y'!C$2:C$8056, 'azure-vm-prices-1Y'!B$2:B$8056, "&gt;="&amp;G31*(100-$B$2)/100, 'azure-vm-prices-1Y'!G$2:G$8056,I31, 'azure-vm-prices-1Y'!H$2:H$8056, J31, 'azure-vm-prices-1Y'!D$2:D$8056, IF(M31="YES", "YES", "*"), 'azure-vm-prices-1Y'!E$2:E$8056, IF(N31="YES", "YES", "*"), 'azure-vm-prices-1Y'!F$2:F$8056, IF(Q31="NO", "NO", "*"), 'azure-vm-prices-1Y'!I$2:I$8056,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'azure-vm-prices-3Y'!J$2:K$8057  , 2, 0), VLOOKUP(AB31 &amp; I31 &amp; N31 &amp; "??" &amp; IF(OR(K31="PREMIUM", ISNUMBER(SEARCH("P", L31 ) ) ), "SDD", "???" ),  'azure-vm-prices-3Y'!J$2:K$8057, 2, 0)),   "")</f>
        <v>0</v>
      </c>
      <c r="AB31" s="4">
        <f>IF(S31="YES", IF( B3="CPU+MEM" , _xlfn.MINIFS('azure-vm-prices-3Y'!C$2:C$8056,   'azure-vm-prices-3Y'!A$2:A$8056,   "&gt;="&amp;F31*(100-$B$2)/100, 'azure-vm-prices-3Y'!B$2:B$8056,   "&gt;="&amp;G31*(100-$B$2)/100, 'azure-vm-prices-3Y'!G$2:G$8056,I31,   'azure-vm-prices-3Y'!H$2:H$8056,   J31, 'azure-vm-prices-3Y'!D$2:D$8056,   IF(M31="YES", "YES", "*"), 'azure-vm-prices-3Y'!E$2:E$8056,   IF(N31="YES", "YES", "*"), 'azure-vm-prices-3Y'!F$2:F$8056,   IF(Q31="NO", "NO", "*"), 'azure-vm-prices-3Y'!I$2:I$8056,   IF(BD31="YES", "YES", "*") ), _xlfn.MINIFS('azure-vm-prices-3Y'!C$2:C$8056, 'azure-vm-prices-3Y'!B$2:B$8056, "&gt;="&amp;G31*(100-$B$2)/100, 'azure-vm-prices-3Y'!G$2:G$8056,I31, 'azure-vm-prices-3Y'!H$2:H$8056, J31, 'azure-vm-prices-3Y'!D$2:D$8056, IF(M31="YES", "YES", "*"), 'azure-vm-prices-3Y'!E$2:E$8056, IF(N31="YES", "YES", "*"), 'azure-vm-prices-3Y'!F$2:F$8056, IF(Q31="NO", "NO", "*"), 'azure-vm-prices-3Y'!I$2:I$8056,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16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13</v>
      </c>
      <c r="K32" s="3" t="s">
        <v>7</v>
      </c>
      <c r="L32" s="3" t="s">
        <v>16</v>
      </c>
      <c r="M32" s="3" t="s">
        <v>9</v>
      </c>
      <c r="N32" s="3" t="s">
        <v>9</v>
      </c>
      <c r="O32" s="3" t="s">
        <v>9</v>
      </c>
      <c r="P32" s="3">
        <v>730</v>
      </c>
      <c r="Q32" s="3" t="s">
        <v>9</v>
      </c>
      <c r="R32" s="3" t="s">
        <v>5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'azure-vm-prices-base'!J$2:K$8057, 2, 0), VLOOKUP(X32 &amp; I32 &amp; N32 &amp; "??" &amp; IF(OR(K32="PREMIUM", ISNUMBER(SEARCH("P", L32 ) ) ), "SDD", "???" ),  'azure-vm-prices-base'!J$2:K$8057, 2, 0)), "")</f>
        <v>0</v>
      </c>
      <c r="X32" s="4">
        <f>IF(S32="YES", IF( B3="CPU+MEM" , _xlfn.MINIFS('azure-vm-prices-base'!C$2:C$8056, 'azure-vm-prices-base'!A$2:A$8056, "&gt;="&amp;F32*(100-$B$2)/100,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), _xlfn.MINIFS('azure-vm-prices-base'!C$2:C$8056, 'azure-vm-prices-base'!B$2:B$8056, "&gt;="&amp;G32*(100-$B$2)/100, 'azure-vm-prices-base'!G$2:G$8056,I32, 'azure-vm-prices-base'!H$2:H$8056, J32, 'azure-vm-prices-base'!D$2:D$8056, IF(M32="YES", "YES", "*"), 'azure-vm-prices-base'!E$2:E$8056, IF(N32="YES", "YES", "*"), 'azure-vm-prices-base'!F$2:F$8056, IF(Q32="NO", "NO", "*"), 'azure-vm-prices-base'!I$2:I$8056,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'azure-vm-prices-1Y'!J$2:K$8057  , 2, 0), VLOOKUP(Z32 &amp; I32 &amp; N32 &amp; "??" &amp; IF(OR(K32="PREMIUM", ISNUMBER(SEARCH("P", L32 ) ) ), "SDD", "???" ),  'azure-vm-prices-1Y'!J$2:K$8057, 2, 0)),   "")</f>
        <v>0</v>
      </c>
      <c r="Z32" s="4">
        <f>IF(S32="YES", IF( B3="CPU+MEM" , _xlfn.MINIFS('azure-vm-prices-1Y'!C$2:C$8056,   'azure-vm-prices-1Y'!A$2:A$8056,   "&gt;="&amp;F32*(100-$B$2)/100, 'azure-vm-prices-1Y'!B$2:B$8056,   "&gt;="&amp;G32*(100-$B$2)/100, 'azure-vm-prices-1Y'!G$2:G$8056,I32,   'azure-vm-prices-1Y'!H$2:H$8056,   J32, 'azure-vm-prices-1Y'!D$2:D$8056,   IF(M32="YES", "YES", "*"), 'azure-vm-prices-1Y'!E$2:E$8056,   IF(N32="YES", "YES", "*"), 'azure-vm-prices-1Y'!F$2:F$8056,   IF(Q32="NO", "NO", "*"), 'azure-vm-prices-1Y'!I$2:I$8056,   IF(BD32="YES", "YES", "*") ), _xlfn.MINIFS('azure-vm-prices-1Y'!C$2:C$8056, 'azure-vm-prices-1Y'!B$2:B$8056, "&gt;="&amp;G32*(100-$B$2)/100, 'azure-vm-prices-1Y'!G$2:G$8056,I32, 'azure-vm-prices-1Y'!H$2:H$8056, J32, 'azure-vm-prices-1Y'!D$2:D$8056, IF(M32="YES", "YES", "*"), 'azure-vm-prices-1Y'!E$2:E$8056, IF(N32="YES", "YES", "*"), 'azure-vm-prices-1Y'!F$2:F$8056, IF(Q32="NO", "NO", "*"), 'azure-vm-prices-1Y'!I$2:I$8056,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'azure-vm-prices-3Y'!J$2:K$8057  , 2, 0), VLOOKUP(AB32 &amp; I32 &amp; N32 &amp; "??" &amp; IF(OR(K32="PREMIUM", ISNUMBER(SEARCH("P", L32 ) ) ), "SDD", "???" ),  'azure-vm-prices-3Y'!J$2:K$8057, 2, 0)),   "")</f>
        <v>0</v>
      </c>
      <c r="AB32" s="4">
        <f>IF(S32="YES", IF( B3="CPU+MEM" , _xlfn.MINIFS('azure-vm-prices-3Y'!C$2:C$8056,   'azure-vm-prices-3Y'!A$2:A$8056,   "&gt;="&amp;F32*(100-$B$2)/100, 'azure-vm-prices-3Y'!B$2:B$8056,   "&gt;="&amp;G32*(100-$B$2)/100, 'azure-vm-prices-3Y'!G$2:G$8056,I32,   'azure-vm-prices-3Y'!H$2:H$8056,   J32, 'azure-vm-prices-3Y'!D$2:D$8056,   IF(M32="YES", "YES", "*"), 'azure-vm-prices-3Y'!E$2:E$8056,   IF(N32="YES", "YES", "*"), 'azure-vm-prices-3Y'!F$2:F$8056,   IF(Q32="NO", "NO", "*"), 'azure-vm-prices-3Y'!I$2:I$8056,   IF(BD32="YES", "YES", "*") ), _xlfn.MINIFS('azure-vm-prices-3Y'!C$2:C$8056, 'azure-vm-prices-3Y'!B$2:B$8056, "&gt;="&amp;G32*(100-$B$2)/100, 'azure-vm-prices-3Y'!G$2:G$8056,I32, 'azure-vm-prices-3Y'!H$2:H$8056, J32, 'azure-vm-prices-3Y'!D$2:D$8056, IF(M32="YES", "YES", "*"), 'azure-vm-prices-3Y'!E$2:E$8056, IF(N32="YES", "YES", "*"), 'azure-vm-prices-3Y'!F$2:F$8056, IF(Q32="NO", "NO", "*"), 'azure-vm-prices-3Y'!I$2:I$8056,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13</v>
      </c>
      <c r="K33" s="3" t="s">
        <v>7</v>
      </c>
      <c r="L33" s="3" t="s">
        <v>16</v>
      </c>
      <c r="M33" s="3" t="s">
        <v>9</v>
      </c>
      <c r="N33" s="3" t="s">
        <v>9</v>
      </c>
      <c r="O33" s="3" t="s">
        <v>9</v>
      </c>
      <c r="P33" s="3">
        <v>730</v>
      </c>
      <c r="Q33" s="3" t="s">
        <v>9</v>
      </c>
      <c r="R33" s="3" t="s">
        <v>5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'azure-vm-prices-base'!J$2:K$8057, 2, 0), VLOOKUP(X33 &amp; I33 &amp; N33 &amp; "??" &amp; IF(OR(K33="PREMIUM", ISNUMBER(SEARCH("P", L33 ) ) ), "SDD", "???" ),  'azure-vm-prices-base'!J$2:K$8057, 2, 0)), "")</f>
        <v>0</v>
      </c>
      <c r="X33" s="4">
        <f>IF(S33="YES", IF( B3="CPU+MEM" , _xlfn.MINIFS('azure-vm-prices-base'!C$2:C$8056, 'azure-vm-prices-base'!A$2:A$8056, "&gt;="&amp;F33*(100-$B$2)/100,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), _xlfn.MINIFS('azure-vm-prices-base'!C$2:C$8056, 'azure-vm-prices-base'!B$2:B$8056, "&gt;="&amp;G33*(100-$B$2)/100, 'azure-vm-prices-base'!G$2:G$8056,I33, 'azure-vm-prices-base'!H$2:H$8056, J33, 'azure-vm-prices-base'!D$2:D$8056, IF(M33="YES", "YES", "*"), 'azure-vm-prices-base'!E$2:E$8056, IF(N33="YES", "YES", "*"), 'azure-vm-prices-base'!F$2:F$8056, IF(Q33="NO", "NO", "*"), 'azure-vm-prices-base'!I$2:I$8056,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'azure-vm-prices-1Y'!J$2:K$8057  , 2, 0), VLOOKUP(Z33 &amp; I33 &amp; N33 &amp; "??" &amp; IF(OR(K33="PREMIUM", ISNUMBER(SEARCH("P", L33 ) ) ), "SDD", "???" ),  'azure-vm-prices-1Y'!J$2:K$8057, 2, 0)),   "")</f>
        <v>0</v>
      </c>
      <c r="Z33" s="4">
        <f>IF(S33="YES", IF( B3="CPU+MEM" , _xlfn.MINIFS('azure-vm-prices-1Y'!C$2:C$8056,   'azure-vm-prices-1Y'!A$2:A$8056,   "&gt;="&amp;F33*(100-$B$2)/100, 'azure-vm-prices-1Y'!B$2:B$8056,   "&gt;="&amp;G33*(100-$B$2)/100, 'azure-vm-prices-1Y'!G$2:G$8056,I33,   'azure-vm-prices-1Y'!H$2:H$8056,   J33, 'azure-vm-prices-1Y'!D$2:D$8056,   IF(M33="YES", "YES", "*"), 'azure-vm-prices-1Y'!E$2:E$8056,   IF(N33="YES", "YES", "*"), 'azure-vm-prices-1Y'!F$2:F$8056,   IF(Q33="NO", "NO", "*"), 'azure-vm-prices-1Y'!I$2:I$8056,   IF(BD33="YES", "YES", "*") ), _xlfn.MINIFS('azure-vm-prices-1Y'!C$2:C$8056, 'azure-vm-prices-1Y'!B$2:B$8056, "&gt;="&amp;G33*(100-$B$2)/100, 'azure-vm-prices-1Y'!G$2:G$8056,I33, 'azure-vm-prices-1Y'!H$2:H$8056, J33, 'azure-vm-prices-1Y'!D$2:D$8056, IF(M33="YES", "YES", "*"), 'azure-vm-prices-1Y'!E$2:E$8056, IF(N33="YES", "YES", "*"), 'azure-vm-prices-1Y'!F$2:F$8056, IF(Q33="NO", "NO", "*"), 'azure-vm-prices-1Y'!I$2:I$8056,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'azure-vm-prices-3Y'!J$2:K$8057  , 2, 0), VLOOKUP(AB33 &amp; I33 &amp; N33 &amp; "??" &amp; IF(OR(K33="PREMIUM", ISNUMBER(SEARCH("P", L33 ) ) ), "SDD", "???" ),  'azure-vm-prices-3Y'!J$2:K$8057, 2, 0)),   "")</f>
        <v>0</v>
      </c>
      <c r="AB33" s="4">
        <f>IF(S33="YES", IF( B3="CPU+MEM" , _xlfn.MINIFS('azure-vm-prices-3Y'!C$2:C$8056,   'azure-vm-prices-3Y'!A$2:A$8056,   "&gt;="&amp;F33*(100-$B$2)/100, 'azure-vm-prices-3Y'!B$2:B$8056,   "&gt;="&amp;G33*(100-$B$2)/100, 'azure-vm-prices-3Y'!G$2:G$8056,I33,   'azure-vm-prices-3Y'!H$2:H$8056,   J33, 'azure-vm-prices-3Y'!D$2:D$8056,   IF(M33="YES", "YES", "*"), 'azure-vm-prices-3Y'!E$2:E$8056,   IF(N33="YES", "YES", "*"), 'azure-vm-prices-3Y'!F$2:F$8056,   IF(Q33="NO", "NO", "*"), 'azure-vm-prices-3Y'!I$2:I$8056,   IF(BD33="YES", "YES", "*") ), _xlfn.MINIFS('azure-vm-prices-3Y'!C$2:C$8056, 'azure-vm-prices-3Y'!B$2:B$8056, "&gt;="&amp;G33*(100-$B$2)/100, 'azure-vm-prices-3Y'!G$2:G$8056,I33, 'azure-vm-prices-3Y'!H$2:H$8056, J33, 'azure-vm-prices-3Y'!D$2:D$8056, IF(M33="YES", "YES", "*"), 'azure-vm-prices-3Y'!E$2:E$8056, IF(N33="YES", "YES", "*"), 'azure-vm-prices-3Y'!F$2:F$8056, IF(Q33="NO", "NO", "*"), 'azure-vm-prices-3Y'!I$2:I$8056,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16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13</v>
      </c>
      <c r="K34" s="3" t="s">
        <v>7</v>
      </c>
      <c r="L34" s="3" t="s">
        <v>16</v>
      </c>
      <c r="M34" s="3" t="s">
        <v>9</v>
      </c>
      <c r="N34" s="3" t="s">
        <v>9</v>
      </c>
      <c r="O34" s="3" t="s">
        <v>9</v>
      </c>
      <c r="P34" s="3">
        <v>730</v>
      </c>
      <c r="Q34" s="3" t="s">
        <v>9</v>
      </c>
      <c r="R34" s="3" t="s">
        <v>5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'azure-vm-prices-base'!J$2:K$8057, 2, 0), VLOOKUP(X34 &amp; I34 &amp; N34 &amp; "??" &amp; IF(OR(K34="PREMIUM", ISNUMBER(SEARCH("P", L34 ) ) ), "SDD", "???" ),  'azure-vm-prices-base'!J$2:K$8057, 2, 0)), "")</f>
        <v>0</v>
      </c>
      <c r="X34" s="4">
        <f>IF(S34="YES", IF( B3="CPU+MEM" , _xlfn.MINIFS('azure-vm-prices-base'!C$2:C$8056, 'azure-vm-prices-base'!A$2:A$8056, "&gt;="&amp;F34*(100-$B$2)/100,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), _xlfn.MINIFS('azure-vm-prices-base'!C$2:C$8056, 'azure-vm-prices-base'!B$2:B$8056, "&gt;="&amp;G34*(100-$B$2)/100, 'azure-vm-prices-base'!G$2:G$8056,I34, 'azure-vm-prices-base'!H$2:H$8056, J34, 'azure-vm-prices-base'!D$2:D$8056, IF(M34="YES", "YES", "*"), 'azure-vm-prices-base'!E$2:E$8056, IF(N34="YES", "YES", "*"), 'azure-vm-prices-base'!F$2:F$8056, IF(Q34="NO", "NO", "*"), 'azure-vm-prices-base'!I$2:I$8056,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'azure-vm-prices-1Y'!J$2:K$8057  , 2, 0), VLOOKUP(Z34 &amp; I34 &amp; N34 &amp; "??" &amp; IF(OR(K34="PREMIUM", ISNUMBER(SEARCH("P", L34 ) ) ), "SDD", "???" ),  'azure-vm-prices-1Y'!J$2:K$8057, 2, 0)),   "")</f>
        <v>0</v>
      </c>
      <c r="Z34" s="4">
        <f>IF(S34="YES", IF( B3="CPU+MEM" , _xlfn.MINIFS('azure-vm-prices-1Y'!C$2:C$8056,   'azure-vm-prices-1Y'!A$2:A$8056,   "&gt;="&amp;F34*(100-$B$2)/100, 'azure-vm-prices-1Y'!B$2:B$8056,   "&gt;="&amp;G34*(100-$B$2)/100, 'azure-vm-prices-1Y'!G$2:G$8056,I34,   'azure-vm-prices-1Y'!H$2:H$8056,   J34, 'azure-vm-prices-1Y'!D$2:D$8056,   IF(M34="YES", "YES", "*"), 'azure-vm-prices-1Y'!E$2:E$8056,   IF(N34="YES", "YES", "*"), 'azure-vm-prices-1Y'!F$2:F$8056,   IF(Q34="NO", "NO", "*"), 'azure-vm-prices-1Y'!I$2:I$8056,   IF(BD34="YES", "YES", "*") ), _xlfn.MINIFS('azure-vm-prices-1Y'!C$2:C$8056, 'azure-vm-prices-1Y'!B$2:B$8056, "&gt;="&amp;G34*(100-$B$2)/100, 'azure-vm-prices-1Y'!G$2:G$8056,I34, 'azure-vm-prices-1Y'!H$2:H$8056, J34, 'azure-vm-prices-1Y'!D$2:D$8056, IF(M34="YES", "YES", "*"), 'azure-vm-prices-1Y'!E$2:E$8056, IF(N34="YES", "YES", "*"), 'azure-vm-prices-1Y'!F$2:F$8056, IF(Q34="NO", "NO", "*"), 'azure-vm-prices-1Y'!I$2:I$8056,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'azure-vm-prices-3Y'!J$2:K$8057  , 2, 0), VLOOKUP(AB34 &amp; I34 &amp; N34 &amp; "??" &amp; IF(OR(K34="PREMIUM", ISNUMBER(SEARCH("P", L34 ) ) ), "SDD", "???" ),  'azure-vm-prices-3Y'!J$2:K$8057, 2, 0)),   "")</f>
        <v>0</v>
      </c>
      <c r="AB34" s="4">
        <f>IF(S34="YES", IF( B3="CPU+MEM" , _xlfn.MINIFS('azure-vm-prices-3Y'!C$2:C$8056,   'azure-vm-prices-3Y'!A$2:A$8056,   "&gt;="&amp;F34*(100-$B$2)/100, 'azure-vm-prices-3Y'!B$2:B$8056,   "&gt;="&amp;G34*(100-$B$2)/100, 'azure-vm-prices-3Y'!G$2:G$8056,I34,   'azure-vm-prices-3Y'!H$2:H$8056,   J34, 'azure-vm-prices-3Y'!D$2:D$8056,   IF(M34="YES", "YES", "*"), 'azure-vm-prices-3Y'!E$2:E$8056,   IF(N34="YES", "YES", "*"), 'azure-vm-prices-3Y'!F$2:F$8056,   IF(Q34="NO", "NO", "*"), 'azure-vm-prices-3Y'!I$2:I$8056,   IF(BD34="YES", "YES", "*") ), _xlfn.MINIFS('azure-vm-prices-3Y'!C$2:C$8056, 'azure-vm-prices-3Y'!B$2:B$8056, "&gt;="&amp;G34*(100-$B$2)/100, 'azure-vm-prices-3Y'!G$2:G$8056,I34, 'azure-vm-prices-3Y'!H$2:H$8056, J34, 'azure-vm-prices-3Y'!D$2:D$8056, IF(M34="YES", "YES", "*"), 'azure-vm-prices-3Y'!E$2:E$8056, IF(N34="YES", "YES", "*"), 'azure-vm-prices-3Y'!F$2:F$8056, IF(Q34="NO", "NO", "*"), 'azure-vm-prices-3Y'!I$2:I$8056,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13</v>
      </c>
      <c r="K35" s="3" t="s">
        <v>7</v>
      </c>
      <c r="L35" s="3" t="s">
        <v>16</v>
      </c>
      <c r="M35" s="3" t="s">
        <v>9</v>
      </c>
      <c r="N35" s="3" t="s">
        <v>9</v>
      </c>
      <c r="O35" s="3" t="s">
        <v>9</v>
      </c>
      <c r="P35" s="3">
        <v>730</v>
      </c>
      <c r="Q35" s="3" t="s">
        <v>9</v>
      </c>
      <c r="R35" s="3" t="s">
        <v>5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'azure-vm-prices-base'!J$2:K$8057, 2, 0), VLOOKUP(X35 &amp; I35 &amp; N35 &amp; "??" &amp; IF(OR(K35="PREMIUM", ISNUMBER(SEARCH("P", L35 ) ) ), "SDD", "???" ),  'azure-vm-prices-base'!J$2:K$8057, 2, 0)), "")</f>
        <v>0</v>
      </c>
      <c r="X35" s="4">
        <f>IF(S35="YES", IF( B3="CPU+MEM" , _xlfn.MINIFS('azure-vm-prices-base'!C$2:C$8056, 'azure-vm-prices-base'!A$2:A$8056, "&gt;="&amp;F35*(100-$B$2)/100,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), _xlfn.MINIFS('azure-vm-prices-base'!C$2:C$8056, 'azure-vm-prices-base'!B$2:B$8056, "&gt;="&amp;G35*(100-$B$2)/100, 'azure-vm-prices-base'!G$2:G$8056,I35, 'azure-vm-prices-base'!H$2:H$8056, J35, 'azure-vm-prices-base'!D$2:D$8056, IF(M35="YES", "YES", "*"), 'azure-vm-prices-base'!E$2:E$8056, IF(N35="YES", "YES", "*"), 'azure-vm-prices-base'!F$2:F$8056, IF(Q35="NO", "NO", "*"), 'azure-vm-prices-base'!I$2:I$8056,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'azure-vm-prices-1Y'!J$2:K$8057  , 2, 0), VLOOKUP(Z35 &amp; I35 &amp; N35 &amp; "??" &amp; IF(OR(K35="PREMIUM", ISNUMBER(SEARCH("P", L35 ) ) ), "SDD", "???" ),  'azure-vm-prices-1Y'!J$2:K$8057, 2, 0)),   "")</f>
        <v>0</v>
      </c>
      <c r="Z35" s="4">
        <f>IF(S35="YES", IF( B3="CPU+MEM" , _xlfn.MINIFS('azure-vm-prices-1Y'!C$2:C$8056,   'azure-vm-prices-1Y'!A$2:A$8056,   "&gt;="&amp;F35*(100-$B$2)/100, 'azure-vm-prices-1Y'!B$2:B$8056,   "&gt;="&amp;G35*(100-$B$2)/100, 'azure-vm-prices-1Y'!G$2:G$8056,I35,   'azure-vm-prices-1Y'!H$2:H$8056,   J35, 'azure-vm-prices-1Y'!D$2:D$8056,   IF(M35="YES", "YES", "*"), 'azure-vm-prices-1Y'!E$2:E$8056,   IF(N35="YES", "YES", "*"), 'azure-vm-prices-1Y'!F$2:F$8056,   IF(Q35="NO", "NO", "*"), 'azure-vm-prices-1Y'!I$2:I$8056,   IF(BD35="YES", "YES", "*") ), _xlfn.MINIFS('azure-vm-prices-1Y'!C$2:C$8056, 'azure-vm-prices-1Y'!B$2:B$8056, "&gt;="&amp;G35*(100-$B$2)/100, 'azure-vm-prices-1Y'!G$2:G$8056,I35, 'azure-vm-prices-1Y'!H$2:H$8056, J35, 'azure-vm-prices-1Y'!D$2:D$8056, IF(M35="YES", "YES", "*"), 'azure-vm-prices-1Y'!E$2:E$8056, IF(N35="YES", "YES", "*"), 'azure-vm-prices-1Y'!F$2:F$8056, IF(Q35="NO", "NO", "*"), 'azure-vm-prices-1Y'!I$2:I$8056,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'azure-vm-prices-3Y'!J$2:K$8057  , 2, 0), VLOOKUP(AB35 &amp; I35 &amp; N35 &amp; "??" &amp; IF(OR(K35="PREMIUM", ISNUMBER(SEARCH("P", L35 ) ) ), "SDD", "???" ),  'azure-vm-prices-3Y'!J$2:K$8057, 2, 0)),   "")</f>
        <v>0</v>
      </c>
      <c r="AB35" s="4">
        <f>IF(S35="YES", IF( B3="CPU+MEM" , _xlfn.MINIFS('azure-vm-prices-3Y'!C$2:C$8056,   'azure-vm-prices-3Y'!A$2:A$8056,   "&gt;="&amp;F35*(100-$B$2)/100, 'azure-vm-prices-3Y'!B$2:B$8056,   "&gt;="&amp;G35*(100-$B$2)/100, 'azure-vm-prices-3Y'!G$2:G$8056,I35,   'azure-vm-prices-3Y'!H$2:H$8056,   J35, 'azure-vm-prices-3Y'!D$2:D$8056,   IF(M35="YES", "YES", "*"), 'azure-vm-prices-3Y'!E$2:E$8056,   IF(N35="YES", "YES", "*"), 'azure-vm-prices-3Y'!F$2:F$8056,   IF(Q35="NO", "NO", "*"), 'azure-vm-prices-3Y'!I$2:I$8056,   IF(BD35="YES", "YES", "*") ), _xlfn.MINIFS('azure-vm-prices-3Y'!C$2:C$8056, 'azure-vm-prices-3Y'!B$2:B$8056, "&gt;="&amp;G35*(100-$B$2)/100, 'azure-vm-prices-3Y'!G$2:G$8056,I35, 'azure-vm-prices-3Y'!H$2:H$8056, J35, 'azure-vm-prices-3Y'!D$2:D$8056, IF(M35="YES", "YES", "*"), 'azure-vm-prices-3Y'!E$2:E$8056, IF(N35="YES", "YES", "*"), 'azure-vm-prices-3Y'!F$2:F$8056, IF(Q35="NO", "NO", "*"), 'azure-vm-prices-3Y'!I$2:I$8056,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13</v>
      </c>
      <c r="K36" s="3" t="s">
        <v>7</v>
      </c>
      <c r="L36" s="3" t="s">
        <v>16</v>
      </c>
      <c r="M36" s="3" t="s">
        <v>9</v>
      </c>
      <c r="N36" s="3" t="s">
        <v>9</v>
      </c>
      <c r="O36" s="3" t="s">
        <v>9</v>
      </c>
      <c r="P36" s="3">
        <v>730</v>
      </c>
      <c r="Q36" s="3" t="s">
        <v>9</v>
      </c>
      <c r="R36" s="3" t="s">
        <v>5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'azure-vm-prices-base'!J$2:K$8057, 2, 0), VLOOKUP(X36 &amp; I36 &amp; N36 &amp; "??" &amp; IF(OR(K36="PREMIUM", ISNUMBER(SEARCH("P", L36 ) ) ), "SDD", "???" ),  'azure-vm-prices-base'!J$2:K$8057, 2, 0)), "")</f>
        <v>0</v>
      </c>
      <c r="X36" s="4">
        <f>IF(S36="YES", IF( B3="CPU+MEM" , _xlfn.MINIFS('azure-vm-prices-base'!C$2:C$8056, 'azure-vm-prices-base'!A$2:A$8056, "&gt;="&amp;F36*(100-$B$2)/100,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), _xlfn.MINIFS('azure-vm-prices-base'!C$2:C$8056, 'azure-vm-prices-base'!B$2:B$8056, "&gt;="&amp;G36*(100-$B$2)/100, 'azure-vm-prices-base'!G$2:G$8056,I36, 'azure-vm-prices-base'!H$2:H$8056, J36, 'azure-vm-prices-base'!D$2:D$8056, IF(M36="YES", "YES", "*"), 'azure-vm-prices-base'!E$2:E$8056, IF(N36="YES", "YES", "*"), 'azure-vm-prices-base'!F$2:F$8056, IF(Q36="NO", "NO", "*"), 'azure-vm-prices-base'!I$2:I$8056,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'azure-vm-prices-1Y'!J$2:K$8057  , 2, 0), VLOOKUP(Z36 &amp; I36 &amp; N36 &amp; "??" &amp; IF(OR(K36="PREMIUM", ISNUMBER(SEARCH("P", L36 ) ) ), "SDD", "???" ),  'azure-vm-prices-1Y'!J$2:K$8057, 2, 0)),   "")</f>
        <v>0</v>
      </c>
      <c r="Z36" s="4">
        <f>IF(S36="YES", IF( B3="CPU+MEM" , _xlfn.MINIFS('azure-vm-prices-1Y'!C$2:C$8056,   'azure-vm-prices-1Y'!A$2:A$8056,   "&gt;="&amp;F36*(100-$B$2)/100, 'azure-vm-prices-1Y'!B$2:B$8056,   "&gt;="&amp;G36*(100-$B$2)/100, 'azure-vm-prices-1Y'!G$2:G$8056,I36,   'azure-vm-prices-1Y'!H$2:H$8056,   J36, 'azure-vm-prices-1Y'!D$2:D$8056,   IF(M36="YES", "YES", "*"), 'azure-vm-prices-1Y'!E$2:E$8056,   IF(N36="YES", "YES", "*"), 'azure-vm-prices-1Y'!F$2:F$8056,   IF(Q36="NO", "NO", "*"), 'azure-vm-prices-1Y'!I$2:I$8056,   IF(BD36="YES", "YES", "*") ), _xlfn.MINIFS('azure-vm-prices-1Y'!C$2:C$8056, 'azure-vm-prices-1Y'!B$2:B$8056, "&gt;="&amp;G36*(100-$B$2)/100, 'azure-vm-prices-1Y'!G$2:G$8056,I36, 'azure-vm-prices-1Y'!H$2:H$8056, J36, 'azure-vm-prices-1Y'!D$2:D$8056, IF(M36="YES", "YES", "*"), 'azure-vm-prices-1Y'!E$2:E$8056, IF(N36="YES", "YES", "*"), 'azure-vm-prices-1Y'!F$2:F$8056, IF(Q36="NO", "NO", "*"), 'azure-vm-prices-1Y'!I$2:I$8056,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'azure-vm-prices-3Y'!J$2:K$8057  , 2, 0), VLOOKUP(AB36 &amp; I36 &amp; N36 &amp; "??" &amp; IF(OR(K36="PREMIUM", ISNUMBER(SEARCH("P", L36 ) ) ), "SDD", "???" ),  'azure-vm-prices-3Y'!J$2:K$8057, 2, 0)),   "")</f>
        <v>0</v>
      </c>
      <c r="AB36" s="4">
        <f>IF(S36="YES", IF( B3="CPU+MEM" , _xlfn.MINIFS('azure-vm-prices-3Y'!C$2:C$8056,   'azure-vm-prices-3Y'!A$2:A$8056,   "&gt;="&amp;F36*(100-$B$2)/100, 'azure-vm-prices-3Y'!B$2:B$8056,   "&gt;="&amp;G36*(100-$B$2)/100, 'azure-vm-prices-3Y'!G$2:G$8056,I36,   'azure-vm-prices-3Y'!H$2:H$8056,   J36, 'azure-vm-prices-3Y'!D$2:D$8056,   IF(M36="YES", "YES", "*"), 'azure-vm-prices-3Y'!E$2:E$8056,   IF(N36="YES", "YES", "*"), 'azure-vm-prices-3Y'!F$2:F$8056,   IF(Q36="NO", "NO", "*"), 'azure-vm-prices-3Y'!I$2:I$8056,   IF(BD36="YES", "YES", "*") ), _xlfn.MINIFS('azure-vm-prices-3Y'!C$2:C$8056, 'azure-vm-prices-3Y'!B$2:B$8056, "&gt;="&amp;G36*(100-$B$2)/100, 'azure-vm-prices-3Y'!G$2:G$8056,I36, 'azure-vm-prices-3Y'!H$2:H$8056, J36, 'azure-vm-prices-3Y'!D$2:D$8056, IF(M36="YES", "YES", "*"), 'azure-vm-prices-3Y'!E$2:E$8056, IF(N36="YES", "YES", "*"), 'azure-vm-prices-3Y'!F$2:F$8056, IF(Q36="NO", "NO", "*"), 'azure-vm-prices-3Y'!I$2:I$8056,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13</v>
      </c>
      <c r="K37" s="3" t="s">
        <v>7</v>
      </c>
      <c r="L37" s="3" t="s">
        <v>16</v>
      </c>
      <c r="M37" s="3" t="s">
        <v>9</v>
      </c>
      <c r="N37" s="3" t="s">
        <v>9</v>
      </c>
      <c r="O37" s="3" t="s">
        <v>9</v>
      </c>
      <c r="P37" s="3">
        <v>730</v>
      </c>
      <c r="Q37" s="3" t="s">
        <v>9</v>
      </c>
      <c r="R37" s="3" t="s">
        <v>5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'azure-vm-prices-base'!J$2:K$8057, 2, 0), VLOOKUP(X37 &amp; I37 &amp; N37 &amp; "??" &amp; IF(OR(K37="PREMIUM", ISNUMBER(SEARCH("P", L37 ) ) ), "SDD", "???" ),  'azure-vm-prices-base'!J$2:K$8057, 2, 0)), "")</f>
        <v>0</v>
      </c>
      <c r="X37" s="4">
        <f>IF(S37="YES", IF( B3="CPU+MEM" , _xlfn.MINIFS('azure-vm-prices-base'!C$2:C$8056, 'azure-vm-prices-base'!A$2:A$8056, "&gt;="&amp;F37*(100-$B$2)/100,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), _xlfn.MINIFS('azure-vm-prices-base'!C$2:C$8056, 'azure-vm-prices-base'!B$2:B$8056, "&gt;="&amp;G37*(100-$B$2)/100, 'azure-vm-prices-base'!G$2:G$8056,I37, 'azure-vm-prices-base'!H$2:H$8056, J37, 'azure-vm-prices-base'!D$2:D$8056, IF(M37="YES", "YES", "*"), 'azure-vm-prices-base'!E$2:E$8056, IF(N37="YES", "YES", "*"), 'azure-vm-prices-base'!F$2:F$8056, IF(Q37="NO", "NO", "*"), 'azure-vm-prices-base'!I$2:I$8056,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'azure-vm-prices-1Y'!J$2:K$8057  , 2, 0), VLOOKUP(Z37 &amp; I37 &amp; N37 &amp; "??" &amp; IF(OR(K37="PREMIUM", ISNUMBER(SEARCH("P", L37 ) ) ), "SDD", "???" ),  'azure-vm-prices-1Y'!J$2:K$8057, 2, 0)),   "")</f>
        <v>0</v>
      </c>
      <c r="Z37" s="4">
        <f>IF(S37="YES", IF( B3="CPU+MEM" , _xlfn.MINIFS('azure-vm-prices-1Y'!C$2:C$8056,   'azure-vm-prices-1Y'!A$2:A$8056,   "&gt;="&amp;F37*(100-$B$2)/100, 'azure-vm-prices-1Y'!B$2:B$8056,   "&gt;="&amp;G37*(100-$B$2)/100, 'azure-vm-prices-1Y'!G$2:G$8056,I37,   'azure-vm-prices-1Y'!H$2:H$8056,   J37, 'azure-vm-prices-1Y'!D$2:D$8056,   IF(M37="YES", "YES", "*"), 'azure-vm-prices-1Y'!E$2:E$8056,   IF(N37="YES", "YES", "*"), 'azure-vm-prices-1Y'!F$2:F$8056,   IF(Q37="NO", "NO", "*"), 'azure-vm-prices-1Y'!I$2:I$8056,   IF(BD37="YES", "YES", "*") ), _xlfn.MINIFS('azure-vm-prices-1Y'!C$2:C$8056, 'azure-vm-prices-1Y'!B$2:B$8056, "&gt;="&amp;G37*(100-$B$2)/100, 'azure-vm-prices-1Y'!G$2:G$8056,I37, 'azure-vm-prices-1Y'!H$2:H$8056, J37, 'azure-vm-prices-1Y'!D$2:D$8056, IF(M37="YES", "YES", "*"), 'azure-vm-prices-1Y'!E$2:E$8056, IF(N37="YES", "YES", "*"), 'azure-vm-prices-1Y'!F$2:F$8056, IF(Q37="NO", "NO", "*"), 'azure-vm-prices-1Y'!I$2:I$8056,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'azure-vm-prices-3Y'!J$2:K$8057  , 2, 0), VLOOKUP(AB37 &amp; I37 &amp; N37 &amp; "??" &amp; IF(OR(K37="PREMIUM", ISNUMBER(SEARCH("P", L37 ) ) ), "SDD", "???" ),  'azure-vm-prices-3Y'!J$2:K$8057, 2, 0)),   "")</f>
        <v>0</v>
      </c>
      <c r="AB37" s="4">
        <f>IF(S37="YES", IF( B3="CPU+MEM" , _xlfn.MINIFS('azure-vm-prices-3Y'!C$2:C$8056,   'azure-vm-prices-3Y'!A$2:A$8056,   "&gt;="&amp;F37*(100-$B$2)/100, 'azure-vm-prices-3Y'!B$2:B$8056,   "&gt;="&amp;G37*(100-$B$2)/100, 'azure-vm-prices-3Y'!G$2:G$8056,I37,   'azure-vm-prices-3Y'!H$2:H$8056,   J37, 'azure-vm-prices-3Y'!D$2:D$8056,   IF(M37="YES", "YES", "*"), 'azure-vm-prices-3Y'!E$2:E$8056,   IF(N37="YES", "YES", "*"), 'azure-vm-prices-3Y'!F$2:F$8056,   IF(Q37="NO", "NO", "*"), 'azure-vm-prices-3Y'!I$2:I$8056,   IF(BD37="YES", "YES", "*") ), _xlfn.MINIFS('azure-vm-prices-3Y'!C$2:C$8056, 'azure-vm-prices-3Y'!B$2:B$8056, "&gt;="&amp;G37*(100-$B$2)/100, 'azure-vm-prices-3Y'!G$2:G$8056,I37, 'azure-vm-prices-3Y'!H$2:H$8056, J37, 'azure-vm-prices-3Y'!D$2:D$8056, IF(M37="YES", "YES", "*"), 'azure-vm-prices-3Y'!E$2:E$8056, IF(N37="YES", "YES", "*"), 'azure-vm-prices-3Y'!F$2:F$8056, IF(Q37="NO", "NO", "*"), 'azure-vm-prices-3Y'!I$2:I$8056,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13</v>
      </c>
      <c r="K38" s="3" t="s">
        <v>7</v>
      </c>
      <c r="L38" s="3" t="s">
        <v>16</v>
      </c>
      <c r="M38" s="3" t="s">
        <v>9</v>
      </c>
      <c r="N38" s="3" t="s">
        <v>9</v>
      </c>
      <c r="O38" s="3" t="s">
        <v>9</v>
      </c>
      <c r="P38" s="3">
        <v>730</v>
      </c>
      <c r="Q38" s="3" t="s">
        <v>9</v>
      </c>
      <c r="R38" s="3" t="s">
        <v>5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'azure-vm-prices-base'!J$2:K$8057, 2, 0), VLOOKUP(X38 &amp; I38 &amp; N38 &amp; "??" &amp; IF(OR(K38="PREMIUM", ISNUMBER(SEARCH("P", L38 ) ) ), "SDD", "???" ),  'azure-vm-prices-base'!J$2:K$8057, 2, 0)), "")</f>
        <v>0</v>
      </c>
      <c r="X38" s="4">
        <f>IF(S38="YES", IF( B3="CPU+MEM" , _xlfn.MINIFS('azure-vm-prices-base'!C$2:C$8056, 'azure-vm-prices-base'!A$2:A$8056, "&gt;="&amp;F38*(100-$B$2)/100,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), _xlfn.MINIFS('azure-vm-prices-base'!C$2:C$8056, 'azure-vm-prices-base'!B$2:B$8056, "&gt;="&amp;G38*(100-$B$2)/100, 'azure-vm-prices-base'!G$2:G$8056,I38, 'azure-vm-prices-base'!H$2:H$8056, J38, 'azure-vm-prices-base'!D$2:D$8056, IF(M38="YES", "YES", "*"), 'azure-vm-prices-base'!E$2:E$8056, IF(N38="YES", "YES", "*"), 'azure-vm-prices-base'!F$2:F$8056, IF(Q38="NO", "NO", "*"), 'azure-vm-prices-base'!I$2:I$8056,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'azure-vm-prices-1Y'!J$2:K$8057  , 2, 0), VLOOKUP(Z38 &amp; I38 &amp; N38 &amp; "??" &amp; IF(OR(K38="PREMIUM", ISNUMBER(SEARCH("P", L38 ) ) ), "SDD", "???" ),  'azure-vm-prices-1Y'!J$2:K$8057, 2, 0)),   "")</f>
        <v>0</v>
      </c>
      <c r="Z38" s="4">
        <f>IF(S38="YES", IF( B3="CPU+MEM" , _xlfn.MINIFS('azure-vm-prices-1Y'!C$2:C$8056,   'azure-vm-prices-1Y'!A$2:A$8056,   "&gt;="&amp;F38*(100-$B$2)/100, 'azure-vm-prices-1Y'!B$2:B$8056,   "&gt;="&amp;G38*(100-$B$2)/100, 'azure-vm-prices-1Y'!G$2:G$8056,I38,   'azure-vm-prices-1Y'!H$2:H$8056,   J38, 'azure-vm-prices-1Y'!D$2:D$8056,   IF(M38="YES", "YES", "*"), 'azure-vm-prices-1Y'!E$2:E$8056,   IF(N38="YES", "YES", "*"), 'azure-vm-prices-1Y'!F$2:F$8056,   IF(Q38="NO", "NO", "*"), 'azure-vm-prices-1Y'!I$2:I$8056,   IF(BD38="YES", "YES", "*") ), _xlfn.MINIFS('azure-vm-prices-1Y'!C$2:C$8056, 'azure-vm-prices-1Y'!B$2:B$8056, "&gt;="&amp;G38*(100-$B$2)/100, 'azure-vm-prices-1Y'!G$2:G$8056,I38, 'azure-vm-prices-1Y'!H$2:H$8056, J38, 'azure-vm-prices-1Y'!D$2:D$8056, IF(M38="YES", "YES", "*"), 'azure-vm-prices-1Y'!E$2:E$8056, IF(N38="YES", "YES", "*"), 'azure-vm-prices-1Y'!F$2:F$8056, IF(Q38="NO", "NO", "*"), 'azure-vm-prices-1Y'!I$2:I$8056,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'azure-vm-prices-3Y'!J$2:K$8057  , 2, 0), VLOOKUP(AB38 &amp; I38 &amp; N38 &amp; "??" &amp; IF(OR(K38="PREMIUM", ISNUMBER(SEARCH("P", L38 ) ) ), "SDD", "???" ),  'azure-vm-prices-3Y'!J$2:K$8057, 2, 0)),   "")</f>
        <v>0</v>
      </c>
      <c r="AB38" s="4">
        <f>IF(S38="YES", IF( B3="CPU+MEM" , _xlfn.MINIFS('azure-vm-prices-3Y'!C$2:C$8056,   'azure-vm-prices-3Y'!A$2:A$8056,   "&gt;="&amp;F38*(100-$B$2)/100, 'azure-vm-prices-3Y'!B$2:B$8056,   "&gt;="&amp;G38*(100-$B$2)/100, 'azure-vm-prices-3Y'!G$2:G$8056,I38,   'azure-vm-prices-3Y'!H$2:H$8056,   J38, 'azure-vm-prices-3Y'!D$2:D$8056,   IF(M38="YES", "YES", "*"), 'azure-vm-prices-3Y'!E$2:E$8056,   IF(N38="YES", "YES", "*"), 'azure-vm-prices-3Y'!F$2:F$8056,   IF(Q38="NO", "NO", "*"), 'azure-vm-prices-3Y'!I$2:I$8056,   IF(BD38="YES", "YES", "*") ), _xlfn.MINIFS('azure-vm-prices-3Y'!C$2:C$8056, 'azure-vm-prices-3Y'!B$2:B$8056, "&gt;="&amp;G38*(100-$B$2)/100, 'azure-vm-prices-3Y'!G$2:G$8056,I38, 'azure-vm-prices-3Y'!H$2:H$8056, J38, 'azure-vm-prices-3Y'!D$2:D$8056, IF(M38="YES", "YES", "*"), 'azure-vm-prices-3Y'!E$2:E$8056, IF(N38="YES", "YES", "*"), 'azure-vm-prices-3Y'!F$2:F$8056, IF(Q38="NO", "NO", "*"), 'azure-vm-prices-3Y'!I$2:I$8056,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13</v>
      </c>
      <c r="K39" s="3" t="s">
        <v>7</v>
      </c>
      <c r="L39" s="3" t="s">
        <v>16</v>
      </c>
      <c r="M39" s="3" t="s">
        <v>9</v>
      </c>
      <c r="N39" s="3" t="s">
        <v>9</v>
      </c>
      <c r="O39" s="3" t="s">
        <v>9</v>
      </c>
      <c r="P39" s="3">
        <v>730</v>
      </c>
      <c r="Q39" s="3" t="s">
        <v>9</v>
      </c>
      <c r="R39" s="3" t="s">
        <v>5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'azure-vm-prices-base'!J$2:K$8057, 2, 0), VLOOKUP(X39 &amp; I39 &amp; N39 &amp; "??" &amp; IF(OR(K39="PREMIUM", ISNUMBER(SEARCH("P", L39 ) ) ), "SDD", "???" ),  'azure-vm-prices-base'!J$2:K$8057, 2, 0)), "")</f>
        <v>0</v>
      </c>
      <c r="X39" s="4">
        <f>IF(S39="YES", IF( B3="CPU+MEM" , _xlfn.MINIFS('azure-vm-prices-base'!C$2:C$8056, 'azure-vm-prices-base'!A$2:A$8056, "&gt;="&amp;F39*(100-$B$2)/100,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), _xlfn.MINIFS('azure-vm-prices-base'!C$2:C$8056, 'azure-vm-prices-base'!B$2:B$8056, "&gt;="&amp;G39*(100-$B$2)/100, 'azure-vm-prices-base'!G$2:G$8056,I39, 'azure-vm-prices-base'!H$2:H$8056, J39, 'azure-vm-prices-base'!D$2:D$8056, IF(M39="YES", "YES", "*"), 'azure-vm-prices-base'!E$2:E$8056, IF(N39="YES", "YES", "*"), 'azure-vm-prices-base'!F$2:F$8056, IF(Q39="NO", "NO", "*"), 'azure-vm-prices-base'!I$2:I$8056,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'azure-vm-prices-1Y'!J$2:K$8057  , 2, 0), VLOOKUP(Z39 &amp; I39 &amp; N39 &amp; "??" &amp; IF(OR(K39="PREMIUM", ISNUMBER(SEARCH("P", L39 ) ) ), "SDD", "???" ),  'azure-vm-prices-1Y'!J$2:K$8057, 2, 0)),   "")</f>
        <v>0</v>
      </c>
      <c r="Z39" s="4">
        <f>IF(S39="YES", IF( B3="CPU+MEM" , _xlfn.MINIFS('azure-vm-prices-1Y'!C$2:C$8056,   'azure-vm-prices-1Y'!A$2:A$8056,   "&gt;="&amp;F39*(100-$B$2)/100, 'azure-vm-prices-1Y'!B$2:B$8056,   "&gt;="&amp;G39*(100-$B$2)/100, 'azure-vm-prices-1Y'!G$2:G$8056,I39,   'azure-vm-prices-1Y'!H$2:H$8056,   J39, 'azure-vm-prices-1Y'!D$2:D$8056,   IF(M39="YES", "YES", "*"), 'azure-vm-prices-1Y'!E$2:E$8056,   IF(N39="YES", "YES", "*"), 'azure-vm-prices-1Y'!F$2:F$8056,   IF(Q39="NO", "NO", "*"), 'azure-vm-prices-1Y'!I$2:I$8056,   IF(BD39="YES", "YES", "*") ), _xlfn.MINIFS('azure-vm-prices-1Y'!C$2:C$8056, 'azure-vm-prices-1Y'!B$2:B$8056, "&gt;="&amp;G39*(100-$B$2)/100, 'azure-vm-prices-1Y'!G$2:G$8056,I39, 'azure-vm-prices-1Y'!H$2:H$8056, J39, 'azure-vm-prices-1Y'!D$2:D$8056, IF(M39="YES", "YES", "*"), 'azure-vm-prices-1Y'!E$2:E$8056, IF(N39="YES", "YES", "*"), 'azure-vm-prices-1Y'!F$2:F$8056, IF(Q39="NO", "NO", "*"), 'azure-vm-prices-1Y'!I$2:I$8056,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'azure-vm-prices-3Y'!J$2:K$8057  , 2, 0), VLOOKUP(AB39 &amp; I39 &amp; N39 &amp; "??" &amp; IF(OR(K39="PREMIUM", ISNUMBER(SEARCH("P", L39 ) ) ), "SDD", "???" ),  'azure-vm-prices-3Y'!J$2:K$8057, 2, 0)),   "")</f>
        <v>0</v>
      </c>
      <c r="AB39" s="4">
        <f>IF(S39="YES", IF( B3="CPU+MEM" , _xlfn.MINIFS('azure-vm-prices-3Y'!C$2:C$8056,   'azure-vm-prices-3Y'!A$2:A$8056,   "&gt;="&amp;F39*(100-$B$2)/100, 'azure-vm-prices-3Y'!B$2:B$8056,   "&gt;="&amp;G39*(100-$B$2)/100, 'azure-vm-prices-3Y'!G$2:G$8056,I39,   'azure-vm-prices-3Y'!H$2:H$8056,   J39, 'azure-vm-prices-3Y'!D$2:D$8056,   IF(M39="YES", "YES", "*"), 'azure-vm-prices-3Y'!E$2:E$8056,   IF(N39="YES", "YES", "*"), 'azure-vm-prices-3Y'!F$2:F$8056,   IF(Q39="NO", "NO", "*"), 'azure-vm-prices-3Y'!I$2:I$8056,   IF(BD39="YES", "YES", "*") ), _xlfn.MINIFS('azure-vm-prices-3Y'!C$2:C$8056, 'azure-vm-prices-3Y'!B$2:B$8056, "&gt;="&amp;G39*(100-$B$2)/100, 'azure-vm-prices-3Y'!G$2:G$8056,I39, 'azure-vm-prices-3Y'!H$2:H$8056, J39, 'azure-vm-prices-3Y'!D$2:D$8056, IF(M39="YES", "YES", "*"), 'azure-vm-prices-3Y'!E$2:E$8056, IF(N39="YES", "YES", "*"), 'azure-vm-prices-3Y'!F$2:F$8056, IF(Q39="NO", "NO", "*"), 'azure-vm-prices-3Y'!I$2:I$8056,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13</v>
      </c>
      <c r="K40" s="3" t="s">
        <v>7</v>
      </c>
      <c r="L40" s="3" t="s">
        <v>16</v>
      </c>
      <c r="M40" s="3" t="s">
        <v>9</v>
      </c>
      <c r="N40" s="3" t="s">
        <v>9</v>
      </c>
      <c r="O40" s="3" t="s">
        <v>9</v>
      </c>
      <c r="P40" s="3">
        <v>730</v>
      </c>
      <c r="Q40" s="3" t="s">
        <v>9</v>
      </c>
      <c r="R40" s="3" t="s">
        <v>5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'azure-vm-prices-base'!J$2:K$8057, 2, 0), VLOOKUP(X40 &amp; I40 &amp; N40 &amp; "??" &amp; IF(OR(K40="PREMIUM", ISNUMBER(SEARCH("P", L40 ) ) ), "SDD", "???" ),  'azure-vm-prices-base'!J$2:K$8057, 2, 0)), "")</f>
        <v>0</v>
      </c>
      <c r="X40" s="4">
        <f>IF(S40="YES", IF( B3="CPU+MEM" , _xlfn.MINIFS('azure-vm-prices-base'!C$2:C$8056, 'azure-vm-prices-base'!A$2:A$8056, "&gt;="&amp;F40*(100-$B$2)/100,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), _xlfn.MINIFS('azure-vm-prices-base'!C$2:C$8056, 'azure-vm-prices-base'!B$2:B$8056, "&gt;="&amp;G40*(100-$B$2)/100, 'azure-vm-prices-base'!G$2:G$8056,I40, 'azure-vm-prices-base'!H$2:H$8056, J40, 'azure-vm-prices-base'!D$2:D$8056, IF(M40="YES", "YES", "*"), 'azure-vm-prices-base'!E$2:E$8056, IF(N40="YES", "YES", "*"), 'azure-vm-prices-base'!F$2:F$8056, IF(Q40="NO", "NO", "*"), 'azure-vm-prices-base'!I$2:I$8056,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'azure-vm-prices-1Y'!J$2:K$8057  , 2, 0), VLOOKUP(Z40 &amp; I40 &amp; N40 &amp; "??" &amp; IF(OR(K40="PREMIUM", ISNUMBER(SEARCH("P", L40 ) ) ), "SDD", "???" ),  'azure-vm-prices-1Y'!J$2:K$8057, 2, 0)),   "")</f>
        <v>0</v>
      </c>
      <c r="Z40" s="4">
        <f>IF(S40="YES", IF( B3="CPU+MEM" , _xlfn.MINIFS('azure-vm-prices-1Y'!C$2:C$8056,   'azure-vm-prices-1Y'!A$2:A$8056,   "&gt;="&amp;F40*(100-$B$2)/100, 'azure-vm-prices-1Y'!B$2:B$8056,   "&gt;="&amp;G40*(100-$B$2)/100, 'azure-vm-prices-1Y'!G$2:G$8056,I40,   'azure-vm-prices-1Y'!H$2:H$8056,   J40, 'azure-vm-prices-1Y'!D$2:D$8056,   IF(M40="YES", "YES", "*"), 'azure-vm-prices-1Y'!E$2:E$8056,   IF(N40="YES", "YES", "*"), 'azure-vm-prices-1Y'!F$2:F$8056,   IF(Q40="NO", "NO", "*"), 'azure-vm-prices-1Y'!I$2:I$8056,   IF(BD40="YES", "YES", "*") ), _xlfn.MINIFS('azure-vm-prices-1Y'!C$2:C$8056, 'azure-vm-prices-1Y'!B$2:B$8056, "&gt;="&amp;G40*(100-$B$2)/100, 'azure-vm-prices-1Y'!G$2:G$8056,I40, 'azure-vm-prices-1Y'!H$2:H$8056, J40, 'azure-vm-prices-1Y'!D$2:D$8056, IF(M40="YES", "YES", "*"), 'azure-vm-prices-1Y'!E$2:E$8056, IF(N40="YES", "YES", "*"), 'azure-vm-prices-1Y'!F$2:F$8056, IF(Q40="NO", "NO", "*"), 'azure-vm-prices-1Y'!I$2:I$8056,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'azure-vm-prices-3Y'!J$2:K$8057  , 2, 0), VLOOKUP(AB40 &amp; I40 &amp; N40 &amp; "??" &amp; IF(OR(K40="PREMIUM", ISNUMBER(SEARCH("P", L40 ) ) ), "SDD", "???" ),  'azure-vm-prices-3Y'!J$2:K$8057, 2, 0)),   "")</f>
        <v>0</v>
      </c>
      <c r="AB40" s="4">
        <f>IF(S40="YES", IF( B3="CPU+MEM" , _xlfn.MINIFS('azure-vm-prices-3Y'!C$2:C$8056,   'azure-vm-prices-3Y'!A$2:A$8056,   "&gt;="&amp;F40*(100-$B$2)/100, 'azure-vm-prices-3Y'!B$2:B$8056,   "&gt;="&amp;G40*(100-$B$2)/100, 'azure-vm-prices-3Y'!G$2:G$8056,I40,   'azure-vm-prices-3Y'!H$2:H$8056,   J40, 'azure-vm-prices-3Y'!D$2:D$8056,   IF(M40="YES", "YES", "*"), 'azure-vm-prices-3Y'!E$2:E$8056,   IF(N40="YES", "YES", "*"), 'azure-vm-prices-3Y'!F$2:F$8056,   IF(Q40="NO", "NO", "*"), 'azure-vm-prices-3Y'!I$2:I$8056,   IF(BD40="YES", "YES", "*") ), _xlfn.MINIFS('azure-vm-prices-3Y'!C$2:C$8056, 'azure-vm-prices-3Y'!B$2:B$8056, "&gt;="&amp;G40*(100-$B$2)/100, 'azure-vm-prices-3Y'!G$2:G$8056,I40, 'azure-vm-prices-3Y'!H$2:H$8056, J40, 'azure-vm-prices-3Y'!D$2:D$8056, IF(M40="YES", "YES", "*"), 'azure-vm-prices-3Y'!E$2:E$8056, IF(N40="YES", "YES", "*"), 'azure-vm-prices-3Y'!F$2:F$8056, IF(Q40="NO", "NO", "*"), 'azure-vm-prices-3Y'!I$2:I$8056,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13</v>
      </c>
      <c r="K41" s="3" t="s">
        <v>7</v>
      </c>
      <c r="L41" s="3" t="s">
        <v>16</v>
      </c>
      <c r="M41" s="3" t="s">
        <v>9</v>
      </c>
      <c r="N41" s="3" t="s">
        <v>9</v>
      </c>
      <c r="O41" s="3" t="s">
        <v>9</v>
      </c>
      <c r="P41" s="3">
        <v>730</v>
      </c>
      <c r="Q41" s="3" t="s">
        <v>9</v>
      </c>
      <c r="R41" s="3" t="s">
        <v>5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'azure-vm-prices-base'!J$2:K$8057, 2, 0), VLOOKUP(X41 &amp; I41 &amp; N41 &amp; "??" &amp; IF(OR(K41="PREMIUM", ISNUMBER(SEARCH("P", L41 ) ) ), "SDD", "???" ),  'azure-vm-prices-base'!J$2:K$8057, 2, 0)), "")</f>
        <v>0</v>
      </c>
      <c r="X41" s="4">
        <f>IF(S41="YES", IF( B3="CPU+MEM" , _xlfn.MINIFS('azure-vm-prices-base'!C$2:C$8056, 'azure-vm-prices-base'!A$2:A$8056, "&gt;="&amp;F41*(100-$B$2)/100,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), _xlfn.MINIFS('azure-vm-prices-base'!C$2:C$8056, 'azure-vm-prices-base'!B$2:B$8056, "&gt;="&amp;G41*(100-$B$2)/100, 'azure-vm-prices-base'!G$2:G$8056,I41, 'azure-vm-prices-base'!H$2:H$8056, J41, 'azure-vm-prices-base'!D$2:D$8056, IF(M41="YES", "YES", "*"), 'azure-vm-prices-base'!E$2:E$8056, IF(N41="YES", "YES", "*"), 'azure-vm-prices-base'!F$2:F$8056, IF(Q41="NO", "NO", "*"), 'azure-vm-prices-base'!I$2:I$8056,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'azure-vm-prices-1Y'!J$2:K$8057  , 2, 0), VLOOKUP(Z41 &amp; I41 &amp; N41 &amp; "??" &amp; IF(OR(K41="PREMIUM", ISNUMBER(SEARCH("P", L41 ) ) ), "SDD", "???" ),  'azure-vm-prices-1Y'!J$2:K$8057, 2, 0)),   "")</f>
        <v>0</v>
      </c>
      <c r="Z41" s="4">
        <f>IF(S41="YES", IF( B3="CPU+MEM" , _xlfn.MINIFS('azure-vm-prices-1Y'!C$2:C$8056,   'azure-vm-prices-1Y'!A$2:A$8056,   "&gt;="&amp;F41*(100-$B$2)/100, 'azure-vm-prices-1Y'!B$2:B$8056,   "&gt;="&amp;G41*(100-$B$2)/100, 'azure-vm-prices-1Y'!G$2:G$8056,I41,   'azure-vm-prices-1Y'!H$2:H$8056,   J41, 'azure-vm-prices-1Y'!D$2:D$8056,   IF(M41="YES", "YES", "*"), 'azure-vm-prices-1Y'!E$2:E$8056,   IF(N41="YES", "YES", "*"), 'azure-vm-prices-1Y'!F$2:F$8056,   IF(Q41="NO", "NO", "*"), 'azure-vm-prices-1Y'!I$2:I$8056,   IF(BD41="YES", "YES", "*") ), _xlfn.MINIFS('azure-vm-prices-1Y'!C$2:C$8056, 'azure-vm-prices-1Y'!B$2:B$8056, "&gt;="&amp;G41*(100-$B$2)/100, 'azure-vm-prices-1Y'!G$2:G$8056,I41, 'azure-vm-prices-1Y'!H$2:H$8056, J41, 'azure-vm-prices-1Y'!D$2:D$8056, IF(M41="YES", "YES", "*"), 'azure-vm-prices-1Y'!E$2:E$8056, IF(N41="YES", "YES", "*"), 'azure-vm-prices-1Y'!F$2:F$8056, IF(Q41="NO", "NO", "*"), 'azure-vm-prices-1Y'!I$2:I$8056,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'azure-vm-prices-3Y'!J$2:K$8057  , 2, 0), VLOOKUP(AB41 &amp; I41 &amp; N41 &amp; "??" &amp; IF(OR(K41="PREMIUM", ISNUMBER(SEARCH("P", L41 ) ) ), "SDD", "???" ),  'azure-vm-prices-3Y'!J$2:K$8057, 2, 0)),   "")</f>
        <v>0</v>
      </c>
      <c r="AB41" s="4">
        <f>IF(S41="YES", IF( B3="CPU+MEM" , _xlfn.MINIFS('azure-vm-prices-3Y'!C$2:C$8056,   'azure-vm-prices-3Y'!A$2:A$8056,   "&gt;="&amp;F41*(100-$B$2)/100, 'azure-vm-prices-3Y'!B$2:B$8056,   "&gt;="&amp;G41*(100-$B$2)/100, 'azure-vm-prices-3Y'!G$2:G$8056,I41,   'azure-vm-prices-3Y'!H$2:H$8056,   J41, 'azure-vm-prices-3Y'!D$2:D$8056,   IF(M41="YES", "YES", "*"), 'azure-vm-prices-3Y'!E$2:E$8056,   IF(N41="YES", "YES", "*"), 'azure-vm-prices-3Y'!F$2:F$8056,   IF(Q41="NO", "NO", "*"), 'azure-vm-prices-3Y'!I$2:I$8056,   IF(BD41="YES", "YES", "*") ), _xlfn.MINIFS('azure-vm-prices-3Y'!C$2:C$8056, 'azure-vm-prices-3Y'!B$2:B$8056, "&gt;="&amp;G41*(100-$B$2)/100, 'azure-vm-prices-3Y'!G$2:G$8056,I41, 'azure-vm-prices-3Y'!H$2:H$8056, J41, 'azure-vm-prices-3Y'!D$2:D$8056, IF(M41="YES", "YES", "*"), 'azure-vm-prices-3Y'!E$2:E$8056, IF(N41="YES", "YES", "*"), 'azure-vm-prices-3Y'!F$2:F$8056, IF(Q41="NO", "NO", "*"), 'azure-vm-prices-3Y'!I$2:I$8056,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13</v>
      </c>
      <c r="K42" s="3" t="s">
        <v>7</v>
      </c>
      <c r="L42" s="3" t="s">
        <v>16</v>
      </c>
      <c r="M42" s="3" t="s">
        <v>9</v>
      </c>
      <c r="N42" s="3" t="s">
        <v>9</v>
      </c>
      <c r="O42" s="3" t="s">
        <v>9</v>
      </c>
      <c r="P42" s="3">
        <v>730</v>
      </c>
      <c r="Q42" s="3" t="s">
        <v>9</v>
      </c>
      <c r="R42" s="3" t="s">
        <v>5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'azure-vm-prices-base'!J$2:K$8057, 2, 0), VLOOKUP(X42 &amp; I42 &amp; N42 &amp; "??" &amp; IF(OR(K42="PREMIUM", ISNUMBER(SEARCH("P", L42 ) ) ), "SDD", "???" ),  'azure-vm-prices-base'!J$2:K$8057, 2, 0)), "")</f>
        <v>0</v>
      </c>
      <c r="X42" s="4">
        <f>IF(S42="YES", IF( B3="CPU+MEM" , _xlfn.MINIFS('azure-vm-prices-base'!C$2:C$8056, 'azure-vm-prices-base'!A$2:A$8056, "&gt;="&amp;F42*(100-$B$2)/100,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), _xlfn.MINIFS('azure-vm-prices-base'!C$2:C$8056, 'azure-vm-prices-base'!B$2:B$8056, "&gt;="&amp;G42*(100-$B$2)/100, 'azure-vm-prices-base'!G$2:G$8056,I42, 'azure-vm-prices-base'!H$2:H$8056, J42, 'azure-vm-prices-base'!D$2:D$8056, IF(M42="YES", "YES", "*"), 'azure-vm-prices-base'!E$2:E$8056, IF(N42="YES", "YES", "*"), 'azure-vm-prices-base'!F$2:F$8056, IF(Q42="NO", "NO", "*"), 'azure-vm-prices-base'!I$2:I$8056,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'azure-vm-prices-1Y'!J$2:K$8057  , 2, 0), VLOOKUP(Z42 &amp; I42 &amp; N42 &amp; "??" &amp; IF(OR(K42="PREMIUM", ISNUMBER(SEARCH("P", L42 ) ) ), "SDD", "???" ),  'azure-vm-prices-1Y'!J$2:K$8057, 2, 0)),   "")</f>
        <v>0</v>
      </c>
      <c r="Z42" s="4">
        <f>IF(S42="YES", IF( B3="CPU+MEM" , _xlfn.MINIFS('azure-vm-prices-1Y'!C$2:C$8056,   'azure-vm-prices-1Y'!A$2:A$8056,   "&gt;="&amp;F42*(100-$B$2)/100, 'azure-vm-prices-1Y'!B$2:B$8056,   "&gt;="&amp;G42*(100-$B$2)/100, 'azure-vm-prices-1Y'!G$2:G$8056,I42,   'azure-vm-prices-1Y'!H$2:H$8056,   J42, 'azure-vm-prices-1Y'!D$2:D$8056,   IF(M42="YES", "YES", "*"), 'azure-vm-prices-1Y'!E$2:E$8056,   IF(N42="YES", "YES", "*"), 'azure-vm-prices-1Y'!F$2:F$8056,   IF(Q42="NO", "NO", "*"), 'azure-vm-prices-1Y'!I$2:I$8056,   IF(BD42="YES", "YES", "*") ), _xlfn.MINIFS('azure-vm-prices-1Y'!C$2:C$8056, 'azure-vm-prices-1Y'!B$2:B$8056, "&gt;="&amp;G42*(100-$B$2)/100, 'azure-vm-prices-1Y'!G$2:G$8056,I42, 'azure-vm-prices-1Y'!H$2:H$8056, J42, 'azure-vm-prices-1Y'!D$2:D$8056, IF(M42="YES", "YES", "*"), 'azure-vm-prices-1Y'!E$2:E$8056, IF(N42="YES", "YES", "*"), 'azure-vm-prices-1Y'!F$2:F$8056, IF(Q42="NO", "NO", "*"), 'azure-vm-prices-1Y'!I$2:I$8056,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'azure-vm-prices-3Y'!J$2:K$8057  , 2, 0), VLOOKUP(AB42 &amp; I42 &amp; N42 &amp; "??" &amp; IF(OR(K42="PREMIUM", ISNUMBER(SEARCH("P", L42 ) ) ), "SDD", "???" ),  'azure-vm-prices-3Y'!J$2:K$8057, 2, 0)),   "")</f>
        <v>0</v>
      </c>
      <c r="AB42" s="4">
        <f>IF(S42="YES", IF( B3="CPU+MEM" , _xlfn.MINIFS('azure-vm-prices-3Y'!C$2:C$8056,   'azure-vm-prices-3Y'!A$2:A$8056,   "&gt;="&amp;F42*(100-$B$2)/100, 'azure-vm-prices-3Y'!B$2:B$8056,   "&gt;="&amp;G42*(100-$B$2)/100, 'azure-vm-prices-3Y'!G$2:G$8056,I42,   'azure-vm-prices-3Y'!H$2:H$8056,   J42, 'azure-vm-prices-3Y'!D$2:D$8056,   IF(M42="YES", "YES", "*"), 'azure-vm-prices-3Y'!E$2:E$8056,   IF(N42="YES", "YES", "*"), 'azure-vm-prices-3Y'!F$2:F$8056,   IF(Q42="NO", "NO", "*"), 'azure-vm-prices-3Y'!I$2:I$8056,   IF(BD42="YES", "YES", "*") ), _xlfn.MINIFS('azure-vm-prices-3Y'!C$2:C$8056, 'azure-vm-prices-3Y'!B$2:B$8056, "&gt;="&amp;G42*(100-$B$2)/100, 'azure-vm-prices-3Y'!G$2:G$8056,I42, 'azure-vm-prices-3Y'!H$2:H$8056, J42, 'azure-vm-prices-3Y'!D$2:D$8056, IF(M42="YES", "YES", "*"), 'azure-vm-prices-3Y'!E$2:E$8056, IF(N42="YES", "YES", "*"), 'azure-vm-prices-3Y'!F$2:F$8056, IF(Q42="NO", "NO", "*"), 'azure-vm-prices-3Y'!I$2:I$8056,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13</v>
      </c>
      <c r="K43" s="3" t="s">
        <v>7</v>
      </c>
      <c r="L43" s="3" t="s">
        <v>16</v>
      </c>
      <c r="M43" s="3" t="s">
        <v>9</v>
      </c>
      <c r="N43" s="3" t="s">
        <v>9</v>
      </c>
      <c r="O43" s="3" t="s">
        <v>9</v>
      </c>
      <c r="P43" s="3">
        <v>730</v>
      </c>
      <c r="Q43" s="3" t="s">
        <v>9</v>
      </c>
      <c r="R43" s="3" t="s">
        <v>5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'azure-vm-prices-base'!J$2:K$8057, 2, 0), VLOOKUP(X43 &amp; I43 &amp; N43 &amp; "??" &amp; IF(OR(K43="PREMIUM", ISNUMBER(SEARCH("P", L43 ) ) ), "SDD", "???" ),  'azure-vm-prices-base'!J$2:K$8057, 2, 0)), "")</f>
        <v>0</v>
      </c>
      <c r="X43" s="4">
        <f>IF(S43="YES", IF( B3="CPU+MEM" , _xlfn.MINIFS('azure-vm-prices-base'!C$2:C$8056, 'azure-vm-prices-base'!A$2:A$8056, "&gt;="&amp;F43*(100-$B$2)/100,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), _xlfn.MINIFS('azure-vm-prices-base'!C$2:C$8056, 'azure-vm-prices-base'!B$2:B$8056, "&gt;="&amp;G43*(100-$B$2)/100, 'azure-vm-prices-base'!G$2:G$8056,I43, 'azure-vm-prices-base'!H$2:H$8056, J43, 'azure-vm-prices-base'!D$2:D$8056, IF(M43="YES", "YES", "*"), 'azure-vm-prices-base'!E$2:E$8056, IF(N43="YES", "YES", "*"), 'azure-vm-prices-base'!F$2:F$8056, IF(Q43="NO", "NO", "*"), 'azure-vm-prices-base'!I$2:I$8056,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'azure-vm-prices-1Y'!J$2:K$8057  , 2, 0), VLOOKUP(Z43 &amp; I43 &amp; N43 &amp; "??" &amp; IF(OR(K43="PREMIUM", ISNUMBER(SEARCH("P", L43 ) ) ), "SDD", "???" ),  'azure-vm-prices-1Y'!J$2:K$8057, 2, 0)),   "")</f>
        <v>0</v>
      </c>
      <c r="Z43" s="4">
        <f>IF(S43="YES", IF( B3="CPU+MEM" , _xlfn.MINIFS('azure-vm-prices-1Y'!C$2:C$8056,   'azure-vm-prices-1Y'!A$2:A$8056,   "&gt;="&amp;F43*(100-$B$2)/100, 'azure-vm-prices-1Y'!B$2:B$8056,   "&gt;="&amp;G43*(100-$B$2)/100, 'azure-vm-prices-1Y'!G$2:G$8056,I43,   'azure-vm-prices-1Y'!H$2:H$8056,   J43, 'azure-vm-prices-1Y'!D$2:D$8056,   IF(M43="YES", "YES", "*"), 'azure-vm-prices-1Y'!E$2:E$8056,   IF(N43="YES", "YES", "*"), 'azure-vm-prices-1Y'!F$2:F$8056,   IF(Q43="NO", "NO", "*"), 'azure-vm-prices-1Y'!I$2:I$8056,   IF(BD43="YES", "YES", "*") ), _xlfn.MINIFS('azure-vm-prices-1Y'!C$2:C$8056, 'azure-vm-prices-1Y'!B$2:B$8056, "&gt;="&amp;G43*(100-$B$2)/100, 'azure-vm-prices-1Y'!G$2:G$8056,I43, 'azure-vm-prices-1Y'!H$2:H$8056, J43, 'azure-vm-prices-1Y'!D$2:D$8056, IF(M43="YES", "YES", "*"), 'azure-vm-prices-1Y'!E$2:E$8056, IF(N43="YES", "YES", "*"), 'azure-vm-prices-1Y'!F$2:F$8056, IF(Q43="NO", "NO", "*"), 'azure-vm-prices-1Y'!I$2:I$8056,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'azure-vm-prices-3Y'!J$2:K$8057  , 2, 0), VLOOKUP(AB43 &amp; I43 &amp; N43 &amp; "??" &amp; IF(OR(K43="PREMIUM", ISNUMBER(SEARCH("P", L43 ) ) ), "SDD", "???" ),  'azure-vm-prices-3Y'!J$2:K$8057, 2, 0)),   "")</f>
        <v>0</v>
      </c>
      <c r="AB43" s="4">
        <f>IF(S43="YES", IF( B3="CPU+MEM" , _xlfn.MINIFS('azure-vm-prices-3Y'!C$2:C$8056,   'azure-vm-prices-3Y'!A$2:A$8056,   "&gt;="&amp;F43*(100-$B$2)/100, 'azure-vm-prices-3Y'!B$2:B$8056,   "&gt;="&amp;G43*(100-$B$2)/100, 'azure-vm-prices-3Y'!G$2:G$8056,I43,   'azure-vm-prices-3Y'!H$2:H$8056,   J43, 'azure-vm-prices-3Y'!D$2:D$8056,   IF(M43="YES", "YES", "*"), 'azure-vm-prices-3Y'!E$2:E$8056,   IF(N43="YES", "YES", "*"), 'azure-vm-prices-3Y'!F$2:F$8056,   IF(Q43="NO", "NO", "*"), 'azure-vm-prices-3Y'!I$2:I$8056,   IF(BD43="YES", "YES", "*") ), _xlfn.MINIFS('azure-vm-prices-3Y'!C$2:C$8056, 'azure-vm-prices-3Y'!B$2:B$8056, "&gt;="&amp;G43*(100-$B$2)/100, 'azure-vm-prices-3Y'!G$2:G$8056,I43, 'azure-vm-prices-3Y'!H$2:H$8056, J43, 'azure-vm-prices-3Y'!D$2:D$8056, IF(M43="YES", "YES", "*"), 'azure-vm-prices-3Y'!E$2:E$8056, IF(N43="YES", "YES", "*"), 'azure-vm-prices-3Y'!F$2:F$8056, IF(Q43="NO", "NO", "*"), 'azure-vm-prices-3Y'!I$2:I$8056,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13</v>
      </c>
      <c r="K44" s="3" t="s">
        <v>7</v>
      </c>
      <c r="L44" s="3" t="s">
        <v>16</v>
      </c>
      <c r="M44" s="3" t="s">
        <v>9</v>
      </c>
      <c r="N44" s="3" t="s">
        <v>9</v>
      </c>
      <c r="O44" s="3" t="s">
        <v>9</v>
      </c>
      <c r="P44" s="3">
        <v>730</v>
      </c>
      <c r="Q44" s="3" t="s">
        <v>9</v>
      </c>
      <c r="R44" s="3" t="s">
        <v>5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'azure-vm-prices-base'!J$2:K$8057, 2, 0), VLOOKUP(X44 &amp; I44 &amp; N44 &amp; "??" &amp; IF(OR(K44="PREMIUM", ISNUMBER(SEARCH("P", L44 ) ) ), "SDD", "???" ),  'azure-vm-prices-base'!J$2:K$8057, 2, 0)), "")</f>
        <v>0</v>
      </c>
      <c r="X44" s="4">
        <f>IF(S44="YES", IF( B3="CPU+MEM" , _xlfn.MINIFS('azure-vm-prices-base'!C$2:C$8056, 'azure-vm-prices-base'!A$2:A$8056, "&gt;="&amp;F44*(100-$B$2)/100,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), _xlfn.MINIFS('azure-vm-prices-base'!C$2:C$8056, 'azure-vm-prices-base'!B$2:B$8056, "&gt;="&amp;G44*(100-$B$2)/100, 'azure-vm-prices-base'!G$2:G$8056,I44, 'azure-vm-prices-base'!H$2:H$8056, J44, 'azure-vm-prices-base'!D$2:D$8056, IF(M44="YES", "YES", "*"), 'azure-vm-prices-base'!E$2:E$8056, IF(N44="YES", "YES", "*"), 'azure-vm-prices-base'!F$2:F$8056, IF(Q44="NO", "NO", "*"), 'azure-vm-prices-base'!I$2:I$8056,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'azure-vm-prices-1Y'!J$2:K$8057  , 2, 0), VLOOKUP(Z44 &amp; I44 &amp; N44 &amp; "??" &amp; IF(OR(K44="PREMIUM", ISNUMBER(SEARCH("P", L44 ) ) ), "SDD", "???" ),  'azure-vm-prices-1Y'!J$2:K$8057, 2, 0)),   "")</f>
        <v>0</v>
      </c>
      <c r="Z44" s="4">
        <f>IF(S44="YES", IF( B3="CPU+MEM" , _xlfn.MINIFS('azure-vm-prices-1Y'!C$2:C$8056,   'azure-vm-prices-1Y'!A$2:A$8056,   "&gt;="&amp;F44*(100-$B$2)/100, 'azure-vm-prices-1Y'!B$2:B$8056,   "&gt;="&amp;G44*(100-$B$2)/100, 'azure-vm-prices-1Y'!G$2:G$8056,I44,   'azure-vm-prices-1Y'!H$2:H$8056,   J44, 'azure-vm-prices-1Y'!D$2:D$8056,   IF(M44="YES", "YES", "*"), 'azure-vm-prices-1Y'!E$2:E$8056,   IF(N44="YES", "YES", "*"), 'azure-vm-prices-1Y'!F$2:F$8056,   IF(Q44="NO", "NO", "*"), 'azure-vm-prices-1Y'!I$2:I$8056,   IF(BD44="YES", "YES", "*") ), _xlfn.MINIFS('azure-vm-prices-1Y'!C$2:C$8056, 'azure-vm-prices-1Y'!B$2:B$8056, "&gt;="&amp;G44*(100-$B$2)/100, 'azure-vm-prices-1Y'!G$2:G$8056,I44, 'azure-vm-prices-1Y'!H$2:H$8056, J44, 'azure-vm-prices-1Y'!D$2:D$8056, IF(M44="YES", "YES", "*"), 'azure-vm-prices-1Y'!E$2:E$8056, IF(N44="YES", "YES", "*"), 'azure-vm-prices-1Y'!F$2:F$8056, IF(Q44="NO", "NO", "*"), 'azure-vm-prices-1Y'!I$2:I$8056,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'azure-vm-prices-3Y'!J$2:K$8057  , 2, 0), VLOOKUP(AB44 &amp; I44 &amp; N44 &amp; "??" &amp; IF(OR(K44="PREMIUM", ISNUMBER(SEARCH("P", L44 ) ) ), "SDD", "???" ),  'azure-vm-prices-3Y'!J$2:K$8057, 2, 0)),   "")</f>
        <v>0</v>
      </c>
      <c r="AB44" s="4">
        <f>IF(S44="YES", IF( B3="CPU+MEM" , _xlfn.MINIFS('azure-vm-prices-3Y'!C$2:C$8056,   'azure-vm-prices-3Y'!A$2:A$8056,   "&gt;="&amp;F44*(100-$B$2)/100, 'azure-vm-prices-3Y'!B$2:B$8056,   "&gt;="&amp;G44*(100-$B$2)/100, 'azure-vm-prices-3Y'!G$2:G$8056,I44,   'azure-vm-prices-3Y'!H$2:H$8056,   J44, 'azure-vm-prices-3Y'!D$2:D$8056,   IF(M44="YES", "YES", "*"), 'azure-vm-prices-3Y'!E$2:E$8056,   IF(N44="YES", "YES", "*"), 'azure-vm-prices-3Y'!F$2:F$8056,   IF(Q44="NO", "NO", "*"), 'azure-vm-prices-3Y'!I$2:I$8056,   IF(BD44="YES", "YES", "*") ), _xlfn.MINIFS('azure-vm-prices-3Y'!C$2:C$8056, 'azure-vm-prices-3Y'!B$2:B$8056, "&gt;="&amp;G44*(100-$B$2)/100, 'azure-vm-prices-3Y'!G$2:G$8056,I44, 'azure-vm-prices-3Y'!H$2:H$8056, J44, 'azure-vm-prices-3Y'!D$2:D$8056, IF(M44="YES", "YES", "*"), 'azure-vm-prices-3Y'!E$2:E$8056, IF(N44="YES", "YES", "*"), 'azure-vm-prices-3Y'!F$2:F$8056, IF(Q44="NO", "NO", "*"), 'azure-vm-prices-3Y'!I$2:I$8056,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13</v>
      </c>
      <c r="K45" s="3" t="s">
        <v>7</v>
      </c>
      <c r="L45" s="3" t="s">
        <v>16</v>
      </c>
      <c r="M45" s="3" t="s">
        <v>9</v>
      </c>
      <c r="N45" s="3" t="s">
        <v>9</v>
      </c>
      <c r="O45" s="3" t="s">
        <v>9</v>
      </c>
      <c r="P45" s="3">
        <v>730</v>
      </c>
      <c r="Q45" s="3" t="s">
        <v>9</v>
      </c>
      <c r="R45" s="3" t="s">
        <v>5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'azure-vm-prices-base'!J$2:K$8057, 2, 0), VLOOKUP(X45 &amp; I45 &amp; N45 &amp; "??" &amp; IF(OR(K45="PREMIUM", ISNUMBER(SEARCH("P", L45 ) ) ), "SDD", "???" ),  'azure-vm-prices-base'!J$2:K$8057, 2, 0)), "")</f>
        <v>0</v>
      </c>
      <c r="X45" s="4">
        <f>IF(S45="YES", IF( B3="CPU+MEM" , _xlfn.MINIFS('azure-vm-prices-base'!C$2:C$8056, 'azure-vm-prices-base'!A$2:A$8056, "&gt;="&amp;F45*(100-$B$2)/100,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), _xlfn.MINIFS('azure-vm-prices-base'!C$2:C$8056, 'azure-vm-prices-base'!B$2:B$8056, "&gt;="&amp;G45*(100-$B$2)/100, 'azure-vm-prices-base'!G$2:G$8056,I45, 'azure-vm-prices-base'!H$2:H$8056, J45, 'azure-vm-prices-base'!D$2:D$8056, IF(M45="YES", "YES", "*"), 'azure-vm-prices-base'!E$2:E$8056, IF(N45="YES", "YES", "*"), 'azure-vm-prices-base'!F$2:F$8056, IF(Q45="NO", "NO", "*"), 'azure-vm-prices-base'!I$2:I$8056,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'azure-vm-prices-1Y'!J$2:K$8057  , 2, 0), VLOOKUP(Z45 &amp; I45 &amp; N45 &amp; "??" &amp; IF(OR(K45="PREMIUM", ISNUMBER(SEARCH("P", L45 ) ) ), "SDD", "???" ),  'azure-vm-prices-1Y'!J$2:K$8057, 2, 0)),   "")</f>
        <v>0</v>
      </c>
      <c r="Z45" s="4">
        <f>IF(S45="YES", IF( B3="CPU+MEM" , _xlfn.MINIFS('azure-vm-prices-1Y'!C$2:C$8056,   'azure-vm-prices-1Y'!A$2:A$8056,   "&gt;="&amp;F45*(100-$B$2)/100, 'azure-vm-prices-1Y'!B$2:B$8056,   "&gt;="&amp;G45*(100-$B$2)/100, 'azure-vm-prices-1Y'!G$2:G$8056,I45,   'azure-vm-prices-1Y'!H$2:H$8056,   J45, 'azure-vm-prices-1Y'!D$2:D$8056,   IF(M45="YES", "YES", "*"), 'azure-vm-prices-1Y'!E$2:E$8056,   IF(N45="YES", "YES", "*"), 'azure-vm-prices-1Y'!F$2:F$8056,   IF(Q45="NO", "NO", "*"), 'azure-vm-prices-1Y'!I$2:I$8056,   IF(BD45="YES", "YES", "*") ), _xlfn.MINIFS('azure-vm-prices-1Y'!C$2:C$8056, 'azure-vm-prices-1Y'!B$2:B$8056, "&gt;="&amp;G45*(100-$B$2)/100, 'azure-vm-prices-1Y'!G$2:G$8056,I45, 'azure-vm-prices-1Y'!H$2:H$8056, J45, 'azure-vm-prices-1Y'!D$2:D$8056, IF(M45="YES", "YES", "*"), 'azure-vm-prices-1Y'!E$2:E$8056, IF(N45="YES", "YES", "*"), 'azure-vm-prices-1Y'!F$2:F$8056, IF(Q45="NO", "NO", "*"), 'azure-vm-prices-1Y'!I$2:I$8056,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'azure-vm-prices-3Y'!J$2:K$8057  , 2, 0), VLOOKUP(AB45 &amp; I45 &amp; N45 &amp; "??" &amp; IF(OR(K45="PREMIUM", ISNUMBER(SEARCH("P", L45 ) ) ), "SDD", "???" ),  'azure-vm-prices-3Y'!J$2:K$8057, 2, 0)),   "")</f>
        <v>0</v>
      </c>
      <c r="AB45" s="4">
        <f>IF(S45="YES", IF( B3="CPU+MEM" , _xlfn.MINIFS('azure-vm-prices-3Y'!C$2:C$8056,   'azure-vm-prices-3Y'!A$2:A$8056,   "&gt;="&amp;F45*(100-$B$2)/100, 'azure-vm-prices-3Y'!B$2:B$8056,   "&gt;="&amp;G45*(100-$B$2)/100, 'azure-vm-prices-3Y'!G$2:G$8056,I45,   'azure-vm-prices-3Y'!H$2:H$8056,   J45, 'azure-vm-prices-3Y'!D$2:D$8056,   IF(M45="YES", "YES", "*"), 'azure-vm-prices-3Y'!E$2:E$8056,   IF(N45="YES", "YES", "*"), 'azure-vm-prices-3Y'!F$2:F$8056,   IF(Q45="NO", "NO", "*"), 'azure-vm-prices-3Y'!I$2:I$8056,   IF(BD45="YES", "YES", "*") ), _xlfn.MINIFS('azure-vm-prices-3Y'!C$2:C$8056, 'azure-vm-prices-3Y'!B$2:B$8056, "&gt;="&amp;G45*(100-$B$2)/100, 'azure-vm-prices-3Y'!G$2:G$8056,I45, 'azure-vm-prices-3Y'!H$2:H$8056, J45, 'azure-vm-prices-3Y'!D$2:D$8056, IF(M45="YES", "YES", "*"), 'azure-vm-prices-3Y'!E$2:E$8056, IF(N45="YES", "YES", "*"), 'azure-vm-prices-3Y'!F$2:F$8056, IF(Q45="NO", "NO", "*"), 'azure-vm-prices-3Y'!I$2:I$8056,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13</v>
      </c>
      <c r="K46" s="3" t="s">
        <v>7</v>
      </c>
      <c r="L46" s="3" t="s">
        <v>16</v>
      </c>
      <c r="M46" s="3" t="s">
        <v>9</v>
      </c>
      <c r="N46" s="3" t="s">
        <v>9</v>
      </c>
      <c r="O46" s="3" t="s">
        <v>9</v>
      </c>
      <c r="P46" s="3">
        <v>730</v>
      </c>
      <c r="Q46" s="3" t="s">
        <v>9</v>
      </c>
      <c r="R46" s="3" t="s">
        <v>5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'azure-vm-prices-base'!J$2:K$8057, 2, 0), VLOOKUP(X46 &amp; I46 &amp; N46 &amp; "??" &amp; IF(OR(K46="PREMIUM", ISNUMBER(SEARCH("P", L46 ) ) ), "SDD", "???" ),  'azure-vm-prices-base'!J$2:K$8057, 2, 0)), "")</f>
        <v>0</v>
      </c>
      <c r="X46" s="4">
        <f>IF(S46="YES", IF( B3="CPU+MEM" , _xlfn.MINIFS('azure-vm-prices-base'!C$2:C$8056, 'azure-vm-prices-base'!A$2:A$8056, "&gt;="&amp;F46*(100-$B$2)/100,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), _xlfn.MINIFS('azure-vm-prices-base'!C$2:C$8056, 'azure-vm-prices-base'!B$2:B$8056, "&gt;="&amp;G46*(100-$B$2)/100, 'azure-vm-prices-base'!G$2:G$8056,I46, 'azure-vm-prices-base'!H$2:H$8056, J46, 'azure-vm-prices-base'!D$2:D$8056, IF(M46="YES", "YES", "*"), 'azure-vm-prices-base'!E$2:E$8056, IF(N46="YES", "YES", "*"), 'azure-vm-prices-base'!F$2:F$8056, IF(Q46="NO", "NO", "*"), 'azure-vm-prices-base'!I$2:I$8056,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'azure-vm-prices-1Y'!J$2:K$8057  , 2, 0), VLOOKUP(Z46 &amp; I46 &amp; N46 &amp; "??" &amp; IF(OR(K46="PREMIUM", ISNUMBER(SEARCH("P", L46 ) ) ), "SDD", "???" ),  'azure-vm-prices-1Y'!J$2:K$8057, 2, 0)),   "")</f>
        <v>0</v>
      </c>
      <c r="Z46" s="4">
        <f>IF(S46="YES", IF( B3="CPU+MEM" , _xlfn.MINIFS('azure-vm-prices-1Y'!C$2:C$8056,   'azure-vm-prices-1Y'!A$2:A$8056,   "&gt;="&amp;F46*(100-$B$2)/100, 'azure-vm-prices-1Y'!B$2:B$8056,   "&gt;="&amp;G46*(100-$B$2)/100, 'azure-vm-prices-1Y'!G$2:G$8056,I46,   'azure-vm-prices-1Y'!H$2:H$8056,   J46, 'azure-vm-prices-1Y'!D$2:D$8056,   IF(M46="YES", "YES", "*"), 'azure-vm-prices-1Y'!E$2:E$8056,   IF(N46="YES", "YES", "*"), 'azure-vm-prices-1Y'!F$2:F$8056,   IF(Q46="NO", "NO", "*"), 'azure-vm-prices-1Y'!I$2:I$8056,   IF(BD46="YES", "YES", "*") ), _xlfn.MINIFS('azure-vm-prices-1Y'!C$2:C$8056, 'azure-vm-prices-1Y'!B$2:B$8056, "&gt;="&amp;G46*(100-$B$2)/100, 'azure-vm-prices-1Y'!G$2:G$8056,I46, 'azure-vm-prices-1Y'!H$2:H$8056, J46, 'azure-vm-prices-1Y'!D$2:D$8056, IF(M46="YES", "YES", "*"), 'azure-vm-prices-1Y'!E$2:E$8056, IF(N46="YES", "YES", "*"), 'azure-vm-prices-1Y'!F$2:F$8056, IF(Q46="NO", "NO", "*"), 'azure-vm-prices-1Y'!I$2:I$8056,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'azure-vm-prices-3Y'!J$2:K$8057  , 2, 0), VLOOKUP(AB46 &amp; I46 &amp; N46 &amp; "??" &amp; IF(OR(K46="PREMIUM", ISNUMBER(SEARCH("P", L46 ) ) ), "SDD", "???" ),  'azure-vm-prices-3Y'!J$2:K$8057, 2, 0)),   "")</f>
        <v>0</v>
      </c>
      <c r="AB46" s="4">
        <f>IF(S46="YES", IF( B3="CPU+MEM" , _xlfn.MINIFS('azure-vm-prices-3Y'!C$2:C$8056,   'azure-vm-prices-3Y'!A$2:A$8056,   "&gt;="&amp;F46*(100-$B$2)/100, 'azure-vm-prices-3Y'!B$2:B$8056,   "&gt;="&amp;G46*(100-$B$2)/100, 'azure-vm-prices-3Y'!G$2:G$8056,I46,   'azure-vm-prices-3Y'!H$2:H$8056,   J46, 'azure-vm-prices-3Y'!D$2:D$8056,   IF(M46="YES", "YES", "*"), 'azure-vm-prices-3Y'!E$2:E$8056,   IF(N46="YES", "YES", "*"), 'azure-vm-prices-3Y'!F$2:F$8056,   IF(Q46="NO", "NO", "*"), 'azure-vm-prices-3Y'!I$2:I$8056,   IF(BD46="YES", "YES", "*") ), _xlfn.MINIFS('azure-vm-prices-3Y'!C$2:C$8056, 'azure-vm-prices-3Y'!B$2:B$8056, "&gt;="&amp;G46*(100-$B$2)/100, 'azure-vm-prices-3Y'!G$2:G$8056,I46, 'azure-vm-prices-3Y'!H$2:H$8056, J46, 'azure-vm-prices-3Y'!D$2:D$8056, IF(M46="YES", "YES", "*"), 'azure-vm-prices-3Y'!E$2:E$8056, IF(N46="YES", "YES", "*"), 'azure-vm-prices-3Y'!F$2:F$8056, IF(Q46="NO", "NO", "*"), 'azure-vm-prices-3Y'!I$2:I$8056,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13</v>
      </c>
      <c r="K47" s="3" t="s">
        <v>7</v>
      </c>
      <c r="L47" s="3" t="s">
        <v>16</v>
      </c>
      <c r="M47" s="3" t="s">
        <v>9</v>
      </c>
      <c r="N47" s="3" t="s">
        <v>9</v>
      </c>
      <c r="O47" s="3" t="s">
        <v>9</v>
      </c>
      <c r="P47" s="3">
        <v>730</v>
      </c>
      <c r="Q47" s="3" t="s">
        <v>9</v>
      </c>
      <c r="R47" s="3" t="s">
        <v>5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'azure-vm-prices-base'!J$2:K$8057, 2, 0), VLOOKUP(X47 &amp; I47 &amp; N47 &amp; "??" &amp; IF(OR(K47="PREMIUM", ISNUMBER(SEARCH("P", L47 ) ) ), "SDD", "???" ),  'azure-vm-prices-base'!J$2:K$8057, 2, 0)), "")</f>
        <v>0</v>
      </c>
      <c r="X47" s="4">
        <f>IF(S47="YES", IF( B3="CPU+MEM" , _xlfn.MINIFS('azure-vm-prices-base'!C$2:C$8056, 'azure-vm-prices-base'!A$2:A$8056, "&gt;="&amp;F47*(100-$B$2)/100,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), _xlfn.MINIFS('azure-vm-prices-base'!C$2:C$8056, 'azure-vm-prices-base'!B$2:B$8056, "&gt;="&amp;G47*(100-$B$2)/100, 'azure-vm-prices-base'!G$2:G$8056,I47, 'azure-vm-prices-base'!H$2:H$8056, J47, 'azure-vm-prices-base'!D$2:D$8056, IF(M47="YES", "YES", "*"), 'azure-vm-prices-base'!E$2:E$8056, IF(N47="YES", "YES", "*"), 'azure-vm-prices-base'!F$2:F$8056, IF(Q47="NO", "NO", "*"), 'azure-vm-prices-base'!I$2:I$8056,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'azure-vm-prices-1Y'!J$2:K$8057  , 2, 0), VLOOKUP(Z47 &amp; I47 &amp; N47 &amp; "??" &amp; IF(OR(K47="PREMIUM", ISNUMBER(SEARCH("P", L47 ) ) ), "SDD", "???" ),  'azure-vm-prices-1Y'!J$2:K$8057, 2, 0)),   "")</f>
        <v>0</v>
      </c>
      <c r="Z47" s="4">
        <f>IF(S47="YES", IF( B3="CPU+MEM" , _xlfn.MINIFS('azure-vm-prices-1Y'!C$2:C$8056,   'azure-vm-prices-1Y'!A$2:A$8056,   "&gt;="&amp;F47*(100-$B$2)/100, 'azure-vm-prices-1Y'!B$2:B$8056,   "&gt;="&amp;G47*(100-$B$2)/100, 'azure-vm-prices-1Y'!G$2:G$8056,I47,   'azure-vm-prices-1Y'!H$2:H$8056,   J47, 'azure-vm-prices-1Y'!D$2:D$8056,   IF(M47="YES", "YES", "*"), 'azure-vm-prices-1Y'!E$2:E$8056,   IF(N47="YES", "YES", "*"), 'azure-vm-prices-1Y'!F$2:F$8056,   IF(Q47="NO", "NO", "*"), 'azure-vm-prices-1Y'!I$2:I$8056,   IF(BD47="YES", "YES", "*") ), _xlfn.MINIFS('azure-vm-prices-1Y'!C$2:C$8056, 'azure-vm-prices-1Y'!B$2:B$8056, "&gt;="&amp;G47*(100-$B$2)/100, 'azure-vm-prices-1Y'!G$2:G$8056,I47, 'azure-vm-prices-1Y'!H$2:H$8056, J47, 'azure-vm-prices-1Y'!D$2:D$8056, IF(M47="YES", "YES", "*"), 'azure-vm-prices-1Y'!E$2:E$8056, IF(N47="YES", "YES", "*"), 'azure-vm-prices-1Y'!F$2:F$8056, IF(Q47="NO", "NO", "*"), 'azure-vm-prices-1Y'!I$2:I$8056,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'azure-vm-prices-3Y'!J$2:K$8057  , 2, 0), VLOOKUP(AB47 &amp; I47 &amp; N47 &amp; "??" &amp; IF(OR(K47="PREMIUM", ISNUMBER(SEARCH("P", L47 ) ) ), "SDD", "???" ),  'azure-vm-prices-3Y'!J$2:K$8057, 2, 0)),   "")</f>
        <v>0</v>
      </c>
      <c r="AB47" s="4">
        <f>IF(S47="YES", IF( B3="CPU+MEM" , _xlfn.MINIFS('azure-vm-prices-3Y'!C$2:C$8056,   'azure-vm-prices-3Y'!A$2:A$8056,   "&gt;="&amp;F47*(100-$B$2)/100, 'azure-vm-prices-3Y'!B$2:B$8056,   "&gt;="&amp;G47*(100-$B$2)/100, 'azure-vm-prices-3Y'!G$2:G$8056,I47,   'azure-vm-prices-3Y'!H$2:H$8056,   J47, 'azure-vm-prices-3Y'!D$2:D$8056,   IF(M47="YES", "YES", "*"), 'azure-vm-prices-3Y'!E$2:E$8056,   IF(N47="YES", "YES", "*"), 'azure-vm-prices-3Y'!F$2:F$8056,   IF(Q47="NO", "NO", "*"), 'azure-vm-prices-3Y'!I$2:I$8056,   IF(BD47="YES", "YES", "*") ), _xlfn.MINIFS('azure-vm-prices-3Y'!C$2:C$8056, 'azure-vm-prices-3Y'!B$2:B$8056, "&gt;="&amp;G47*(100-$B$2)/100, 'azure-vm-prices-3Y'!G$2:G$8056,I47, 'azure-vm-prices-3Y'!H$2:H$8056, J47, 'azure-vm-prices-3Y'!D$2:D$8056, IF(M47="YES", "YES", "*"), 'azure-vm-prices-3Y'!E$2:E$8056, IF(N47="YES", "YES", "*"), 'azure-vm-prices-3Y'!F$2:F$8056, IF(Q47="NO", "NO", "*"), 'azure-vm-prices-3Y'!I$2:I$8056,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13</v>
      </c>
      <c r="K48" s="3" t="s">
        <v>7</v>
      </c>
      <c r="L48" s="3" t="s">
        <v>16</v>
      </c>
      <c r="M48" s="3" t="s">
        <v>9</v>
      </c>
      <c r="N48" s="3" t="s">
        <v>9</v>
      </c>
      <c r="O48" s="3" t="s">
        <v>9</v>
      </c>
      <c r="P48" s="3">
        <v>730</v>
      </c>
      <c r="Q48" s="3" t="s">
        <v>9</v>
      </c>
      <c r="R48" s="3" t="s">
        <v>5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'azure-vm-prices-base'!J$2:K$8057, 2, 0), VLOOKUP(X48 &amp; I48 &amp; N48 &amp; "??" &amp; IF(OR(K48="PREMIUM", ISNUMBER(SEARCH("P", L48 ) ) ), "SDD", "???" ),  'azure-vm-prices-base'!J$2:K$8057, 2, 0)), "")</f>
        <v>0</v>
      </c>
      <c r="X48" s="4">
        <f>IF(S48="YES", IF( B3="CPU+MEM" , _xlfn.MINIFS('azure-vm-prices-base'!C$2:C$8056, 'azure-vm-prices-base'!A$2:A$8056, "&gt;="&amp;F48*(100-$B$2)/100,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), _xlfn.MINIFS('azure-vm-prices-base'!C$2:C$8056, 'azure-vm-prices-base'!B$2:B$8056, "&gt;="&amp;G48*(100-$B$2)/100, 'azure-vm-prices-base'!G$2:G$8056,I48, 'azure-vm-prices-base'!H$2:H$8056, J48, 'azure-vm-prices-base'!D$2:D$8056, IF(M48="YES", "YES", "*"), 'azure-vm-prices-base'!E$2:E$8056, IF(N48="YES", "YES", "*"), 'azure-vm-prices-base'!F$2:F$8056, IF(Q48="NO", "NO", "*"), 'azure-vm-prices-base'!I$2:I$8056,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'azure-vm-prices-1Y'!J$2:K$8057  , 2, 0), VLOOKUP(Z48 &amp; I48 &amp; N48 &amp; "??" &amp; IF(OR(K48="PREMIUM", ISNUMBER(SEARCH("P", L48 ) ) ), "SDD", "???" ),  'azure-vm-prices-1Y'!J$2:K$8057, 2, 0)),   "")</f>
        <v>0</v>
      </c>
      <c r="Z48" s="4">
        <f>IF(S48="YES", IF( B3="CPU+MEM" , _xlfn.MINIFS('azure-vm-prices-1Y'!C$2:C$8056,   'azure-vm-prices-1Y'!A$2:A$8056,   "&gt;="&amp;F48*(100-$B$2)/100, 'azure-vm-prices-1Y'!B$2:B$8056,   "&gt;="&amp;G48*(100-$B$2)/100, 'azure-vm-prices-1Y'!G$2:G$8056,I48,   'azure-vm-prices-1Y'!H$2:H$8056,   J48, 'azure-vm-prices-1Y'!D$2:D$8056,   IF(M48="YES", "YES", "*"), 'azure-vm-prices-1Y'!E$2:E$8056,   IF(N48="YES", "YES", "*"), 'azure-vm-prices-1Y'!F$2:F$8056,   IF(Q48="NO", "NO", "*"), 'azure-vm-prices-1Y'!I$2:I$8056,   IF(BD48="YES", "YES", "*") ), _xlfn.MINIFS('azure-vm-prices-1Y'!C$2:C$8056, 'azure-vm-prices-1Y'!B$2:B$8056, "&gt;="&amp;G48*(100-$B$2)/100, 'azure-vm-prices-1Y'!G$2:G$8056,I48, 'azure-vm-prices-1Y'!H$2:H$8056, J48, 'azure-vm-prices-1Y'!D$2:D$8056, IF(M48="YES", "YES", "*"), 'azure-vm-prices-1Y'!E$2:E$8056, IF(N48="YES", "YES", "*"), 'azure-vm-prices-1Y'!F$2:F$8056, IF(Q48="NO", "NO", "*"), 'azure-vm-prices-1Y'!I$2:I$8056,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'azure-vm-prices-3Y'!J$2:K$8057  , 2, 0), VLOOKUP(AB48 &amp; I48 &amp; N48 &amp; "??" &amp; IF(OR(K48="PREMIUM", ISNUMBER(SEARCH("P", L48 ) ) ), "SDD", "???" ),  'azure-vm-prices-3Y'!J$2:K$8057, 2, 0)),   "")</f>
        <v>0</v>
      </c>
      <c r="AB48" s="4">
        <f>IF(S48="YES", IF( B3="CPU+MEM" , _xlfn.MINIFS('azure-vm-prices-3Y'!C$2:C$8056,   'azure-vm-prices-3Y'!A$2:A$8056,   "&gt;="&amp;F48*(100-$B$2)/100, 'azure-vm-prices-3Y'!B$2:B$8056,   "&gt;="&amp;G48*(100-$B$2)/100, 'azure-vm-prices-3Y'!G$2:G$8056,I48,   'azure-vm-prices-3Y'!H$2:H$8056,   J48, 'azure-vm-prices-3Y'!D$2:D$8056,   IF(M48="YES", "YES", "*"), 'azure-vm-prices-3Y'!E$2:E$8056,   IF(N48="YES", "YES", "*"), 'azure-vm-prices-3Y'!F$2:F$8056,   IF(Q48="NO", "NO", "*"), 'azure-vm-prices-3Y'!I$2:I$8056,   IF(BD48="YES", "YES", "*") ), _xlfn.MINIFS('azure-vm-prices-3Y'!C$2:C$8056, 'azure-vm-prices-3Y'!B$2:B$8056, "&gt;="&amp;G48*(100-$B$2)/100, 'azure-vm-prices-3Y'!G$2:G$8056,I48, 'azure-vm-prices-3Y'!H$2:H$8056, J48, 'azure-vm-prices-3Y'!D$2:D$8056, IF(M48="YES", "YES", "*"), 'azure-vm-prices-3Y'!E$2:E$8056, IF(N48="YES", "YES", "*"), 'azure-vm-prices-3Y'!F$2:F$8056, IF(Q48="NO", "NO", "*"), 'azure-vm-prices-3Y'!I$2:I$8056,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13</v>
      </c>
      <c r="K49" s="3" t="s">
        <v>7</v>
      </c>
      <c r="L49" s="3" t="s">
        <v>16</v>
      </c>
      <c r="M49" s="3" t="s">
        <v>9</v>
      </c>
      <c r="N49" s="3" t="s">
        <v>9</v>
      </c>
      <c r="O49" s="3" t="s">
        <v>9</v>
      </c>
      <c r="P49" s="3">
        <v>730</v>
      </c>
      <c r="Q49" s="3" t="s">
        <v>9</v>
      </c>
      <c r="R49" s="3" t="s">
        <v>5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'azure-vm-prices-base'!J$2:K$8057, 2, 0), VLOOKUP(X49 &amp; I49 &amp; N49 &amp; "??" &amp; IF(OR(K49="PREMIUM", ISNUMBER(SEARCH("P", L49 ) ) ), "SDD", "???" ),  'azure-vm-prices-base'!J$2:K$8057, 2, 0)), "")</f>
        <v>0</v>
      </c>
      <c r="X49" s="4">
        <f>IF(S49="YES", IF( B3="CPU+MEM" , _xlfn.MINIFS('azure-vm-prices-base'!C$2:C$8056, 'azure-vm-prices-base'!A$2:A$8056, "&gt;="&amp;F49*(100-$B$2)/100,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), _xlfn.MINIFS('azure-vm-prices-base'!C$2:C$8056, 'azure-vm-prices-base'!B$2:B$8056, "&gt;="&amp;G49*(100-$B$2)/100, 'azure-vm-prices-base'!G$2:G$8056,I49, 'azure-vm-prices-base'!H$2:H$8056, J49, 'azure-vm-prices-base'!D$2:D$8056, IF(M49="YES", "YES", "*"), 'azure-vm-prices-base'!E$2:E$8056, IF(N49="YES", "YES", "*"), 'azure-vm-prices-base'!F$2:F$8056, IF(Q49="NO", "NO", "*"), 'azure-vm-prices-base'!I$2:I$8056,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'azure-vm-prices-1Y'!J$2:K$8057  , 2, 0), VLOOKUP(Z49 &amp; I49 &amp; N49 &amp; "??" &amp; IF(OR(K49="PREMIUM", ISNUMBER(SEARCH("P", L49 ) ) ), "SDD", "???" ),  'azure-vm-prices-1Y'!J$2:K$8057, 2, 0)),   "")</f>
        <v>0</v>
      </c>
      <c r="Z49" s="4">
        <f>IF(S49="YES", IF( B3="CPU+MEM" , _xlfn.MINIFS('azure-vm-prices-1Y'!C$2:C$8056,   'azure-vm-prices-1Y'!A$2:A$8056,   "&gt;="&amp;F49*(100-$B$2)/100, 'azure-vm-prices-1Y'!B$2:B$8056,   "&gt;="&amp;G49*(100-$B$2)/100, 'azure-vm-prices-1Y'!G$2:G$8056,I49,   'azure-vm-prices-1Y'!H$2:H$8056,   J49, 'azure-vm-prices-1Y'!D$2:D$8056,   IF(M49="YES", "YES", "*"), 'azure-vm-prices-1Y'!E$2:E$8056,   IF(N49="YES", "YES", "*"), 'azure-vm-prices-1Y'!F$2:F$8056,   IF(Q49="NO", "NO", "*"), 'azure-vm-prices-1Y'!I$2:I$8056,   IF(BD49="YES", "YES", "*") ), _xlfn.MINIFS('azure-vm-prices-1Y'!C$2:C$8056, 'azure-vm-prices-1Y'!B$2:B$8056, "&gt;="&amp;G49*(100-$B$2)/100, 'azure-vm-prices-1Y'!G$2:G$8056,I49, 'azure-vm-prices-1Y'!H$2:H$8056, J49, 'azure-vm-prices-1Y'!D$2:D$8056, IF(M49="YES", "YES", "*"), 'azure-vm-prices-1Y'!E$2:E$8056, IF(N49="YES", "YES", "*"), 'azure-vm-prices-1Y'!F$2:F$8056, IF(Q49="NO", "NO", "*"), 'azure-vm-prices-1Y'!I$2:I$8056,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'azure-vm-prices-3Y'!J$2:K$8057  , 2, 0), VLOOKUP(AB49 &amp; I49 &amp; N49 &amp; "??" &amp; IF(OR(K49="PREMIUM", ISNUMBER(SEARCH("P", L49 ) ) ), "SDD", "???" ),  'azure-vm-prices-3Y'!J$2:K$8057, 2, 0)),   "")</f>
        <v>0</v>
      </c>
      <c r="AB49" s="4">
        <f>IF(S49="YES", IF( B3="CPU+MEM" , _xlfn.MINIFS('azure-vm-prices-3Y'!C$2:C$8056,   'azure-vm-prices-3Y'!A$2:A$8056,   "&gt;="&amp;F49*(100-$B$2)/100, 'azure-vm-prices-3Y'!B$2:B$8056,   "&gt;="&amp;G49*(100-$B$2)/100, 'azure-vm-prices-3Y'!G$2:G$8056,I49,   'azure-vm-prices-3Y'!H$2:H$8056,   J49, 'azure-vm-prices-3Y'!D$2:D$8056,   IF(M49="YES", "YES", "*"), 'azure-vm-prices-3Y'!E$2:E$8056,   IF(N49="YES", "YES", "*"), 'azure-vm-prices-3Y'!F$2:F$8056,   IF(Q49="NO", "NO", "*"), 'azure-vm-prices-3Y'!I$2:I$8056,   IF(BD49="YES", "YES", "*") ), _xlfn.MINIFS('azure-vm-prices-3Y'!C$2:C$8056, 'azure-vm-prices-3Y'!B$2:B$8056, "&gt;="&amp;G49*(100-$B$2)/100, 'azure-vm-prices-3Y'!G$2:G$8056,I49, 'azure-vm-prices-3Y'!H$2:H$8056, J49, 'azure-vm-prices-3Y'!D$2:D$8056, IF(M49="YES", "YES", "*"), 'azure-vm-prices-3Y'!E$2:E$8056, IF(N49="YES", "YES", "*"), 'azure-vm-prices-3Y'!F$2:F$8056, IF(Q49="NO", "NO", "*"), 'azure-vm-prices-3Y'!I$2:I$8056,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13</v>
      </c>
      <c r="K50" s="3" t="s">
        <v>7</v>
      </c>
      <c r="L50" s="3" t="s">
        <v>16</v>
      </c>
      <c r="M50" s="3" t="s">
        <v>9</v>
      </c>
      <c r="N50" s="3" t="s">
        <v>9</v>
      </c>
      <c r="O50" s="3" t="s">
        <v>9</v>
      </c>
      <c r="P50" s="3">
        <v>730</v>
      </c>
      <c r="Q50" s="3" t="s">
        <v>9</v>
      </c>
      <c r="R50" s="3" t="s">
        <v>5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'azure-vm-prices-base'!J$2:K$8057, 2, 0), VLOOKUP(X50 &amp; I50 &amp; N50 &amp; "??" &amp; IF(OR(K50="PREMIUM", ISNUMBER(SEARCH("P", L50 ) ) ), "SDD", "???" ),  'azure-vm-prices-base'!J$2:K$8057, 2, 0)), "")</f>
        <v>0</v>
      </c>
      <c r="X50" s="4">
        <f>IF(S50="YES", IF( B3="CPU+MEM" , _xlfn.MINIFS('azure-vm-prices-base'!C$2:C$8056, 'azure-vm-prices-base'!A$2:A$8056, "&gt;="&amp;F50*(100-$B$2)/100,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), _xlfn.MINIFS('azure-vm-prices-base'!C$2:C$8056, 'azure-vm-prices-base'!B$2:B$8056, "&gt;="&amp;G50*(100-$B$2)/100, 'azure-vm-prices-base'!G$2:G$8056,I50, 'azure-vm-prices-base'!H$2:H$8056, J50, 'azure-vm-prices-base'!D$2:D$8056, IF(M50="YES", "YES", "*"), 'azure-vm-prices-base'!E$2:E$8056, IF(N50="YES", "YES", "*"), 'azure-vm-prices-base'!F$2:F$8056, IF(Q50="NO", "NO", "*"), 'azure-vm-prices-base'!I$2:I$8056,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'azure-vm-prices-1Y'!J$2:K$8057  , 2, 0), VLOOKUP(Z50 &amp; I50 &amp; N50 &amp; "??" &amp; IF(OR(K50="PREMIUM", ISNUMBER(SEARCH("P", L50 ) ) ), "SDD", "???" ),  'azure-vm-prices-1Y'!J$2:K$8057, 2, 0)),   "")</f>
        <v>0</v>
      </c>
      <c r="Z50" s="4">
        <f>IF(S50="YES", IF( B3="CPU+MEM" , _xlfn.MINIFS('azure-vm-prices-1Y'!C$2:C$8056,   'azure-vm-prices-1Y'!A$2:A$8056,   "&gt;="&amp;F50*(100-$B$2)/100, 'azure-vm-prices-1Y'!B$2:B$8056,   "&gt;="&amp;G50*(100-$B$2)/100, 'azure-vm-prices-1Y'!G$2:G$8056,I50,   'azure-vm-prices-1Y'!H$2:H$8056,   J50, 'azure-vm-prices-1Y'!D$2:D$8056,   IF(M50="YES", "YES", "*"), 'azure-vm-prices-1Y'!E$2:E$8056,   IF(N50="YES", "YES", "*"), 'azure-vm-prices-1Y'!F$2:F$8056,   IF(Q50="NO", "NO", "*"), 'azure-vm-prices-1Y'!I$2:I$8056,   IF(BD50="YES", "YES", "*") ), _xlfn.MINIFS('azure-vm-prices-1Y'!C$2:C$8056, 'azure-vm-prices-1Y'!B$2:B$8056, "&gt;="&amp;G50*(100-$B$2)/100, 'azure-vm-prices-1Y'!G$2:G$8056,I50, 'azure-vm-prices-1Y'!H$2:H$8056, J50, 'azure-vm-prices-1Y'!D$2:D$8056, IF(M50="YES", "YES", "*"), 'azure-vm-prices-1Y'!E$2:E$8056, IF(N50="YES", "YES", "*"), 'azure-vm-prices-1Y'!F$2:F$8056, IF(Q50="NO", "NO", "*"), 'azure-vm-prices-1Y'!I$2:I$8056,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'azure-vm-prices-3Y'!J$2:K$8057  , 2, 0), VLOOKUP(AB50 &amp; I50 &amp; N50 &amp; "??" &amp; IF(OR(K50="PREMIUM", ISNUMBER(SEARCH("P", L50 ) ) ), "SDD", "???" ),  'azure-vm-prices-3Y'!J$2:K$8057, 2, 0)),   "")</f>
        <v>0</v>
      </c>
      <c r="AB50" s="4">
        <f>IF(S50="YES", IF( B3="CPU+MEM" , _xlfn.MINIFS('azure-vm-prices-3Y'!C$2:C$8056,   'azure-vm-prices-3Y'!A$2:A$8056,   "&gt;="&amp;F50*(100-$B$2)/100, 'azure-vm-prices-3Y'!B$2:B$8056,   "&gt;="&amp;G50*(100-$B$2)/100, 'azure-vm-prices-3Y'!G$2:G$8056,I50,   'azure-vm-prices-3Y'!H$2:H$8056,   J50, 'azure-vm-prices-3Y'!D$2:D$8056,   IF(M50="YES", "YES", "*"), 'azure-vm-prices-3Y'!E$2:E$8056,   IF(N50="YES", "YES", "*"), 'azure-vm-prices-3Y'!F$2:F$8056,   IF(Q50="NO", "NO", "*"), 'azure-vm-prices-3Y'!I$2:I$8056,   IF(BD50="YES", "YES", "*") ), _xlfn.MINIFS('azure-vm-prices-3Y'!C$2:C$8056, 'azure-vm-prices-3Y'!B$2:B$8056, "&gt;="&amp;G50*(100-$B$2)/100, 'azure-vm-prices-3Y'!G$2:G$8056,I50, 'azure-vm-prices-3Y'!H$2:H$8056, J50, 'azure-vm-prices-3Y'!D$2:D$8056, IF(M50="YES", "YES", "*"), 'azure-vm-prices-3Y'!E$2:E$8056, IF(N50="YES", "YES", "*"), 'azure-vm-prices-3Y'!F$2:F$8056, IF(Q50="NO", "NO", "*"), 'azure-vm-prices-3Y'!I$2:I$8056,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13</v>
      </c>
      <c r="K51" s="3" t="s">
        <v>7</v>
      </c>
      <c r="L51" s="3" t="s">
        <v>16</v>
      </c>
      <c r="M51" s="3" t="s">
        <v>9</v>
      </c>
      <c r="N51" s="3" t="s">
        <v>9</v>
      </c>
      <c r="O51" s="3" t="s">
        <v>9</v>
      </c>
      <c r="P51" s="3">
        <v>730</v>
      </c>
      <c r="Q51" s="3" t="s">
        <v>9</v>
      </c>
      <c r="R51" s="3" t="s">
        <v>5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'azure-vm-prices-base'!J$2:K$8057, 2, 0), VLOOKUP(X51 &amp; I51 &amp; N51 &amp; "??" &amp; IF(OR(K51="PREMIUM", ISNUMBER(SEARCH("P", L51 ) ) ), "SDD", "???" ),  'azure-vm-prices-base'!J$2:K$8057, 2, 0)), "")</f>
        <v>0</v>
      </c>
      <c r="X51" s="4">
        <f>IF(S51="YES", IF( B3="CPU+MEM" , _xlfn.MINIFS('azure-vm-prices-base'!C$2:C$8056, 'azure-vm-prices-base'!A$2:A$8056, "&gt;="&amp;F51*(100-$B$2)/100,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), _xlfn.MINIFS('azure-vm-prices-base'!C$2:C$8056, 'azure-vm-prices-base'!B$2:B$8056, "&gt;="&amp;G51*(100-$B$2)/100, 'azure-vm-prices-base'!G$2:G$8056,I51, 'azure-vm-prices-base'!H$2:H$8056, J51, 'azure-vm-prices-base'!D$2:D$8056, IF(M51="YES", "YES", "*"), 'azure-vm-prices-base'!E$2:E$8056, IF(N51="YES", "YES", "*"), 'azure-vm-prices-base'!F$2:F$8056, IF(Q51="NO", "NO", "*"), 'azure-vm-prices-base'!I$2:I$8056,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'azure-vm-prices-1Y'!J$2:K$8057  , 2, 0), VLOOKUP(Z51 &amp; I51 &amp; N51 &amp; "??" &amp; IF(OR(K51="PREMIUM", ISNUMBER(SEARCH("P", L51 ) ) ), "SDD", "???" ),  'azure-vm-prices-1Y'!J$2:K$8057, 2, 0)),   "")</f>
        <v>0</v>
      </c>
      <c r="Z51" s="4">
        <f>IF(S51="YES", IF( B3="CPU+MEM" , _xlfn.MINIFS('azure-vm-prices-1Y'!C$2:C$8056,   'azure-vm-prices-1Y'!A$2:A$8056,   "&gt;="&amp;F51*(100-$B$2)/100, 'azure-vm-prices-1Y'!B$2:B$8056,   "&gt;="&amp;G51*(100-$B$2)/100, 'azure-vm-prices-1Y'!G$2:G$8056,I51,   'azure-vm-prices-1Y'!H$2:H$8056,   J51, 'azure-vm-prices-1Y'!D$2:D$8056,   IF(M51="YES", "YES", "*"), 'azure-vm-prices-1Y'!E$2:E$8056,   IF(N51="YES", "YES", "*"), 'azure-vm-prices-1Y'!F$2:F$8056,   IF(Q51="NO", "NO", "*"), 'azure-vm-prices-1Y'!I$2:I$8056,   IF(BD51="YES", "YES", "*") ), _xlfn.MINIFS('azure-vm-prices-1Y'!C$2:C$8056, 'azure-vm-prices-1Y'!B$2:B$8056, "&gt;="&amp;G51*(100-$B$2)/100, 'azure-vm-prices-1Y'!G$2:G$8056,I51, 'azure-vm-prices-1Y'!H$2:H$8056, J51, 'azure-vm-prices-1Y'!D$2:D$8056, IF(M51="YES", "YES", "*"), 'azure-vm-prices-1Y'!E$2:E$8056, IF(N51="YES", "YES", "*"), 'azure-vm-prices-1Y'!F$2:F$8056, IF(Q51="NO", "NO", "*"), 'azure-vm-prices-1Y'!I$2:I$8056,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'azure-vm-prices-3Y'!J$2:K$8057  , 2, 0), VLOOKUP(AB51 &amp; I51 &amp; N51 &amp; "??" &amp; IF(OR(K51="PREMIUM", ISNUMBER(SEARCH("P", L51 ) ) ), "SDD", "???" ),  'azure-vm-prices-3Y'!J$2:K$8057, 2, 0)),   "")</f>
        <v>0</v>
      </c>
      <c r="AB51" s="4">
        <f>IF(S51="YES", IF( B3="CPU+MEM" , _xlfn.MINIFS('azure-vm-prices-3Y'!C$2:C$8056,   'azure-vm-prices-3Y'!A$2:A$8056,   "&gt;="&amp;F51*(100-$B$2)/100, 'azure-vm-prices-3Y'!B$2:B$8056,   "&gt;="&amp;G51*(100-$B$2)/100, 'azure-vm-prices-3Y'!G$2:G$8056,I51,   'azure-vm-prices-3Y'!H$2:H$8056,   J51, 'azure-vm-prices-3Y'!D$2:D$8056,   IF(M51="YES", "YES", "*"), 'azure-vm-prices-3Y'!E$2:E$8056,   IF(N51="YES", "YES", "*"), 'azure-vm-prices-3Y'!F$2:F$8056,   IF(Q51="NO", "NO", "*"), 'azure-vm-prices-3Y'!I$2:I$8056,   IF(BD51="YES", "YES", "*") ), _xlfn.MINIFS('azure-vm-prices-3Y'!C$2:C$8056, 'azure-vm-prices-3Y'!B$2:B$8056, "&gt;="&amp;G51*(100-$B$2)/100, 'azure-vm-prices-3Y'!G$2:G$8056,I51, 'azure-vm-prices-3Y'!H$2:H$8056, J51, 'azure-vm-prices-3Y'!D$2:D$8056, IF(M51="YES", "YES", "*"), 'azure-vm-prices-3Y'!E$2:E$8056, IF(N51="YES", "YES", "*"), 'azure-vm-prices-3Y'!F$2:F$8056, IF(Q51="NO", "NO", "*"), 'azure-vm-prices-3Y'!I$2:I$8056,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13</v>
      </c>
      <c r="K52" s="3" t="s">
        <v>7</v>
      </c>
      <c r="L52" s="3" t="s">
        <v>16</v>
      </c>
      <c r="M52" s="3" t="s">
        <v>9</v>
      </c>
      <c r="N52" s="3" t="s">
        <v>9</v>
      </c>
      <c r="O52" s="3" t="s">
        <v>9</v>
      </c>
      <c r="P52" s="3">
        <v>730</v>
      </c>
      <c r="Q52" s="3" t="s">
        <v>9</v>
      </c>
      <c r="R52" s="3" t="s">
        <v>5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'azure-vm-prices-base'!J$2:K$8057, 2, 0), VLOOKUP(X52 &amp; I52 &amp; N52 &amp; "??" &amp; IF(OR(K52="PREMIUM", ISNUMBER(SEARCH("P", L52 ) ) ), "SDD", "???" ),  'azure-vm-prices-base'!J$2:K$8057, 2, 0)), "")</f>
        <v>0</v>
      </c>
      <c r="X52" s="4">
        <f>IF(S52="YES", IF( B3="CPU+MEM" , _xlfn.MINIFS('azure-vm-prices-base'!C$2:C$8056, 'azure-vm-prices-base'!A$2:A$8056, "&gt;="&amp;F52*(100-$B$2)/100,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), _xlfn.MINIFS('azure-vm-prices-base'!C$2:C$8056, 'azure-vm-prices-base'!B$2:B$8056, "&gt;="&amp;G52*(100-$B$2)/100, 'azure-vm-prices-base'!G$2:G$8056,I52, 'azure-vm-prices-base'!H$2:H$8056, J52, 'azure-vm-prices-base'!D$2:D$8056, IF(M52="YES", "YES", "*"), 'azure-vm-prices-base'!E$2:E$8056, IF(N52="YES", "YES", "*"), 'azure-vm-prices-base'!F$2:F$8056, IF(Q52="NO", "NO", "*"), 'azure-vm-prices-base'!I$2:I$8056,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'azure-vm-prices-1Y'!J$2:K$8057  , 2, 0), VLOOKUP(Z52 &amp; I52 &amp; N52 &amp; "??" &amp; IF(OR(K52="PREMIUM", ISNUMBER(SEARCH("P", L52 ) ) ), "SDD", "???" ),  'azure-vm-prices-1Y'!J$2:K$8057, 2, 0)),   "")</f>
        <v>0</v>
      </c>
      <c r="Z52" s="4">
        <f>IF(S52="YES", IF( B3="CPU+MEM" , _xlfn.MINIFS('azure-vm-prices-1Y'!C$2:C$8056,   'azure-vm-prices-1Y'!A$2:A$8056,   "&gt;="&amp;F52*(100-$B$2)/100, 'azure-vm-prices-1Y'!B$2:B$8056,   "&gt;="&amp;G52*(100-$B$2)/100, 'azure-vm-prices-1Y'!G$2:G$8056,I52,   'azure-vm-prices-1Y'!H$2:H$8056,   J52, 'azure-vm-prices-1Y'!D$2:D$8056,   IF(M52="YES", "YES", "*"), 'azure-vm-prices-1Y'!E$2:E$8056,   IF(N52="YES", "YES", "*"), 'azure-vm-prices-1Y'!F$2:F$8056,   IF(Q52="NO", "NO", "*"), 'azure-vm-prices-1Y'!I$2:I$8056,   IF(BD52="YES", "YES", "*") ), _xlfn.MINIFS('azure-vm-prices-1Y'!C$2:C$8056, 'azure-vm-prices-1Y'!B$2:B$8056, "&gt;="&amp;G52*(100-$B$2)/100, 'azure-vm-prices-1Y'!G$2:G$8056,I52, 'azure-vm-prices-1Y'!H$2:H$8056, J52, 'azure-vm-prices-1Y'!D$2:D$8056, IF(M52="YES", "YES", "*"), 'azure-vm-prices-1Y'!E$2:E$8056, IF(N52="YES", "YES", "*"), 'azure-vm-prices-1Y'!F$2:F$8056, IF(Q52="NO", "NO", "*"), 'azure-vm-prices-1Y'!I$2:I$8056,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'azure-vm-prices-3Y'!J$2:K$8057  , 2, 0), VLOOKUP(AB52 &amp; I52 &amp; N52 &amp; "??" &amp; IF(OR(K52="PREMIUM", ISNUMBER(SEARCH("P", L52 ) ) ), "SDD", "???" ),  'azure-vm-prices-3Y'!J$2:K$8057, 2, 0)),   "")</f>
        <v>0</v>
      </c>
      <c r="AB52" s="4">
        <f>IF(S52="YES", IF( B3="CPU+MEM" , _xlfn.MINIFS('azure-vm-prices-3Y'!C$2:C$8056,   'azure-vm-prices-3Y'!A$2:A$8056,   "&gt;="&amp;F52*(100-$B$2)/100, 'azure-vm-prices-3Y'!B$2:B$8056,   "&gt;="&amp;G52*(100-$B$2)/100, 'azure-vm-prices-3Y'!G$2:G$8056,I52,   'azure-vm-prices-3Y'!H$2:H$8056,   J52, 'azure-vm-prices-3Y'!D$2:D$8056,   IF(M52="YES", "YES", "*"), 'azure-vm-prices-3Y'!E$2:E$8056,   IF(N52="YES", "YES", "*"), 'azure-vm-prices-3Y'!F$2:F$8056,   IF(Q52="NO", "NO", "*"), 'azure-vm-prices-3Y'!I$2:I$8056,   IF(BD52="YES", "YES", "*") ), _xlfn.MINIFS('azure-vm-prices-3Y'!C$2:C$8056, 'azure-vm-prices-3Y'!B$2:B$8056, "&gt;="&amp;G52*(100-$B$2)/100, 'azure-vm-prices-3Y'!G$2:G$8056,I52, 'azure-vm-prices-3Y'!H$2:H$8056, J52, 'azure-vm-prices-3Y'!D$2:D$8056, IF(M52="YES", "YES", "*"), 'azure-vm-prices-3Y'!E$2:E$8056, IF(N52="YES", "YES", "*"), 'azure-vm-prices-3Y'!F$2:F$8056, IF(Q52="NO", "NO", "*"), 'azure-vm-prices-3Y'!I$2:I$8056,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13</v>
      </c>
      <c r="K53" s="3" t="s">
        <v>7</v>
      </c>
      <c r="L53" s="3" t="s">
        <v>16</v>
      </c>
      <c r="M53" s="3" t="s">
        <v>9</v>
      </c>
      <c r="N53" s="3" t="s">
        <v>9</v>
      </c>
      <c r="O53" s="3" t="s">
        <v>9</v>
      </c>
      <c r="P53" s="3">
        <v>730</v>
      </c>
      <c r="Q53" s="3" t="s">
        <v>9</v>
      </c>
      <c r="R53" s="3" t="s">
        <v>5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'azure-vm-prices-base'!J$2:K$8057, 2, 0), VLOOKUP(X53 &amp; I53 &amp; N53 &amp; "??" &amp; IF(OR(K53="PREMIUM", ISNUMBER(SEARCH("P", L53 ) ) ), "SDD", "???" ),  'azure-vm-prices-base'!J$2:K$8057, 2, 0)), "")</f>
        <v>0</v>
      </c>
      <c r="X53" s="4">
        <f>IF(S53="YES", IF( B3="CPU+MEM" , _xlfn.MINIFS('azure-vm-prices-base'!C$2:C$8056, 'azure-vm-prices-base'!A$2:A$8056, "&gt;="&amp;F53*(100-$B$2)/100,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), _xlfn.MINIFS('azure-vm-prices-base'!C$2:C$8056, 'azure-vm-prices-base'!B$2:B$8056, "&gt;="&amp;G53*(100-$B$2)/100, 'azure-vm-prices-base'!G$2:G$8056,I53, 'azure-vm-prices-base'!H$2:H$8056, J53, 'azure-vm-prices-base'!D$2:D$8056, IF(M53="YES", "YES", "*"), 'azure-vm-prices-base'!E$2:E$8056, IF(N53="YES", "YES", "*"), 'azure-vm-prices-base'!F$2:F$8056, IF(Q53="NO", "NO", "*"), 'azure-vm-prices-base'!I$2:I$8056,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'azure-vm-prices-1Y'!J$2:K$8057  , 2, 0), VLOOKUP(Z53 &amp; I53 &amp; N53 &amp; "??" &amp; IF(OR(K53="PREMIUM", ISNUMBER(SEARCH("P", L53 ) ) ), "SDD", "???" ),  'azure-vm-prices-1Y'!J$2:K$8057, 2, 0)),   "")</f>
        <v>0</v>
      </c>
      <c r="Z53" s="4">
        <f>IF(S53="YES", IF( B3="CPU+MEM" , _xlfn.MINIFS('azure-vm-prices-1Y'!C$2:C$8056,   'azure-vm-prices-1Y'!A$2:A$8056,   "&gt;="&amp;F53*(100-$B$2)/100, 'azure-vm-prices-1Y'!B$2:B$8056,   "&gt;="&amp;G53*(100-$B$2)/100, 'azure-vm-prices-1Y'!G$2:G$8056,I53,   'azure-vm-prices-1Y'!H$2:H$8056,   J53, 'azure-vm-prices-1Y'!D$2:D$8056,   IF(M53="YES", "YES", "*"), 'azure-vm-prices-1Y'!E$2:E$8056,   IF(N53="YES", "YES", "*"), 'azure-vm-prices-1Y'!F$2:F$8056,   IF(Q53="NO", "NO", "*"), 'azure-vm-prices-1Y'!I$2:I$8056,   IF(BD53="YES", "YES", "*") ), _xlfn.MINIFS('azure-vm-prices-1Y'!C$2:C$8056, 'azure-vm-prices-1Y'!B$2:B$8056, "&gt;="&amp;G53*(100-$B$2)/100, 'azure-vm-prices-1Y'!G$2:G$8056,I53, 'azure-vm-prices-1Y'!H$2:H$8056, J53, 'azure-vm-prices-1Y'!D$2:D$8056, IF(M53="YES", "YES", "*"), 'azure-vm-prices-1Y'!E$2:E$8056, IF(N53="YES", "YES", "*"), 'azure-vm-prices-1Y'!F$2:F$8056, IF(Q53="NO", "NO", "*"), 'azure-vm-prices-1Y'!I$2:I$8056,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'azure-vm-prices-3Y'!J$2:K$8057  , 2, 0), VLOOKUP(AB53 &amp; I53 &amp; N53 &amp; "??" &amp; IF(OR(K53="PREMIUM", ISNUMBER(SEARCH("P", L53 ) ) ), "SDD", "???" ),  'azure-vm-prices-3Y'!J$2:K$8057, 2, 0)),   "")</f>
        <v>0</v>
      </c>
      <c r="AB53" s="4">
        <f>IF(S53="YES", IF( B3="CPU+MEM" , _xlfn.MINIFS('azure-vm-prices-3Y'!C$2:C$8056,   'azure-vm-prices-3Y'!A$2:A$8056,   "&gt;="&amp;F53*(100-$B$2)/100, 'azure-vm-prices-3Y'!B$2:B$8056,   "&gt;="&amp;G53*(100-$B$2)/100, 'azure-vm-prices-3Y'!G$2:G$8056,I53,   'azure-vm-prices-3Y'!H$2:H$8056,   J53, 'azure-vm-prices-3Y'!D$2:D$8056,   IF(M53="YES", "YES", "*"), 'azure-vm-prices-3Y'!E$2:E$8056,   IF(N53="YES", "YES", "*"), 'azure-vm-prices-3Y'!F$2:F$8056,   IF(Q53="NO", "NO", "*"), 'azure-vm-prices-3Y'!I$2:I$8056,   IF(BD53="YES", "YES", "*") ), _xlfn.MINIFS('azure-vm-prices-3Y'!C$2:C$8056, 'azure-vm-prices-3Y'!B$2:B$8056, "&gt;="&amp;G53*(100-$B$2)/100, 'azure-vm-prices-3Y'!G$2:G$8056,I53, 'azure-vm-prices-3Y'!H$2:H$8056, J53, 'azure-vm-prices-3Y'!D$2:D$8056, IF(M53="YES", "YES", "*"), 'azure-vm-prices-3Y'!E$2:E$8056, IF(N53="YES", "YES", "*"), 'azure-vm-prices-3Y'!F$2:F$8056, IF(Q53="NO", "NO", "*"), 'azure-vm-prices-3Y'!I$2:I$8056,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13</v>
      </c>
      <c r="K54" s="3" t="s">
        <v>7</v>
      </c>
      <c r="L54" s="3" t="s">
        <v>16</v>
      </c>
      <c r="M54" s="3" t="s">
        <v>9</v>
      </c>
      <c r="N54" s="3" t="s">
        <v>9</v>
      </c>
      <c r="O54" s="3" t="s">
        <v>9</v>
      </c>
      <c r="P54" s="3">
        <v>730</v>
      </c>
      <c r="Q54" s="3" t="s">
        <v>9</v>
      </c>
      <c r="R54" s="3" t="s">
        <v>5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'azure-vm-prices-base'!J$2:K$8057, 2, 0), VLOOKUP(X54 &amp; I54 &amp; N54 &amp; "??" &amp; IF(OR(K54="PREMIUM", ISNUMBER(SEARCH("P", L54 ) ) ), "SDD", "???" ),  'azure-vm-prices-base'!J$2:K$8057, 2, 0)), "")</f>
        <v>0</v>
      </c>
      <c r="X54" s="4">
        <f>IF(S54="YES", IF( B3="CPU+MEM" , _xlfn.MINIFS('azure-vm-prices-base'!C$2:C$8056, 'azure-vm-prices-base'!A$2:A$8056, "&gt;="&amp;F54*(100-$B$2)/100,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), _xlfn.MINIFS('azure-vm-prices-base'!C$2:C$8056, 'azure-vm-prices-base'!B$2:B$8056, "&gt;="&amp;G54*(100-$B$2)/100, 'azure-vm-prices-base'!G$2:G$8056,I54, 'azure-vm-prices-base'!H$2:H$8056, J54, 'azure-vm-prices-base'!D$2:D$8056, IF(M54="YES", "YES", "*"), 'azure-vm-prices-base'!E$2:E$8056, IF(N54="YES", "YES", "*"), 'azure-vm-prices-base'!F$2:F$8056, IF(Q54="NO", "NO", "*"), 'azure-vm-prices-base'!I$2:I$8056,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'azure-vm-prices-1Y'!J$2:K$8057  , 2, 0), VLOOKUP(Z54 &amp; I54 &amp; N54 &amp; "??" &amp; IF(OR(K54="PREMIUM", ISNUMBER(SEARCH("P", L54 ) ) ), "SDD", "???" ),  'azure-vm-prices-1Y'!J$2:K$8057, 2, 0)),   "")</f>
        <v>0</v>
      </c>
      <c r="Z54" s="4">
        <f>IF(S54="YES", IF( B3="CPU+MEM" , _xlfn.MINIFS('azure-vm-prices-1Y'!C$2:C$8056,   'azure-vm-prices-1Y'!A$2:A$8056,   "&gt;="&amp;F54*(100-$B$2)/100, 'azure-vm-prices-1Y'!B$2:B$8056,   "&gt;="&amp;G54*(100-$B$2)/100, 'azure-vm-prices-1Y'!G$2:G$8056,I54,   'azure-vm-prices-1Y'!H$2:H$8056,   J54, 'azure-vm-prices-1Y'!D$2:D$8056,   IF(M54="YES", "YES", "*"), 'azure-vm-prices-1Y'!E$2:E$8056,   IF(N54="YES", "YES", "*"), 'azure-vm-prices-1Y'!F$2:F$8056,   IF(Q54="NO", "NO", "*"), 'azure-vm-prices-1Y'!I$2:I$8056,   IF(BD54="YES", "YES", "*") ), _xlfn.MINIFS('azure-vm-prices-1Y'!C$2:C$8056, 'azure-vm-prices-1Y'!B$2:B$8056, "&gt;="&amp;G54*(100-$B$2)/100, 'azure-vm-prices-1Y'!G$2:G$8056,I54, 'azure-vm-prices-1Y'!H$2:H$8056, J54, 'azure-vm-prices-1Y'!D$2:D$8056, IF(M54="YES", "YES", "*"), 'azure-vm-prices-1Y'!E$2:E$8056, IF(N54="YES", "YES", "*"), 'azure-vm-prices-1Y'!F$2:F$8056, IF(Q54="NO", "NO", "*"), 'azure-vm-prices-1Y'!I$2:I$8056,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'azure-vm-prices-3Y'!J$2:K$8057  , 2, 0), VLOOKUP(AB54 &amp; I54 &amp; N54 &amp; "??" &amp; IF(OR(K54="PREMIUM", ISNUMBER(SEARCH("P", L54 ) ) ), "SDD", "???" ),  'azure-vm-prices-3Y'!J$2:K$8057, 2, 0)),   "")</f>
        <v>0</v>
      </c>
      <c r="AB54" s="4">
        <f>IF(S54="YES", IF( B3="CPU+MEM" , _xlfn.MINIFS('azure-vm-prices-3Y'!C$2:C$8056,   'azure-vm-prices-3Y'!A$2:A$8056,   "&gt;="&amp;F54*(100-$B$2)/100, 'azure-vm-prices-3Y'!B$2:B$8056,   "&gt;="&amp;G54*(100-$B$2)/100, 'azure-vm-prices-3Y'!G$2:G$8056,I54,   'azure-vm-prices-3Y'!H$2:H$8056,   J54, 'azure-vm-prices-3Y'!D$2:D$8056,   IF(M54="YES", "YES", "*"), 'azure-vm-prices-3Y'!E$2:E$8056,   IF(N54="YES", "YES", "*"), 'azure-vm-prices-3Y'!F$2:F$8056,   IF(Q54="NO", "NO", "*"), 'azure-vm-prices-3Y'!I$2:I$8056,   IF(BD54="YES", "YES", "*") ), _xlfn.MINIFS('azure-vm-prices-3Y'!C$2:C$8056, 'azure-vm-prices-3Y'!B$2:B$8056, "&gt;="&amp;G54*(100-$B$2)/100, 'azure-vm-prices-3Y'!G$2:G$8056,I54, 'azure-vm-prices-3Y'!H$2:H$8056, J54, 'azure-vm-prices-3Y'!D$2:D$8056, IF(M54="YES", "YES", "*"), 'azure-vm-prices-3Y'!E$2:E$8056, IF(N54="YES", "YES", "*"), 'azure-vm-prices-3Y'!F$2:F$8056, IF(Q54="NO", "NO", "*"), 'azure-vm-prices-3Y'!I$2:I$8056,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13</v>
      </c>
      <c r="K55" s="3" t="s">
        <v>7</v>
      </c>
      <c r="L55" s="3" t="s">
        <v>16</v>
      </c>
      <c r="M55" s="3" t="s">
        <v>9</v>
      </c>
      <c r="N55" s="3" t="s">
        <v>9</v>
      </c>
      <c r="O55" s="3" t="s">
        <v>9</v>
      </c>
      <c r="P55" s="3">
        <v>730</v>
      </c>
      <c r="Q55" s="3" t="s">
        <v>9</v>
      </c>
      <c r="R55" s="3" t="s">
        <v>5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'azure-vm-prices-base'!J$2:K$8057, 2, 0), VLOOKUP(X55 &amp; I55 &amp; N55 &amp; "??" &amp; IF(OR(K55="PREMIUM", ISNUMBER(SEARCH("P", L55 ) ) ), "SDD", "???" ),  'azure-vm-prices-base'!J$2:K$8057, 2, 0)), "")</f>
        <v>0</v>
      </c>
      <c r="X55" s="4">
        <f>IF(S55="YES", IF( B3="CPU+MEM" , _xlfn.MINIFS('azure-vm-prices-base'!C$2:C$8056, 'azure-vm-prices-base'!A$2:A$8056, "&gt;="&amp;F55*(100-$B$2)/100,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), _xlfn.MINIFS('azure-vm-prices-base'!C$2:C$8056, 'azure-vm-prices-base'!B$2:B$8056, "&gt;="&amp;G55*(100-$B$2)/100, 'azure-vm-prices-base'!G$2:G$8056,I55, 'azure-vm-prices-base'!H$2:H$8056, J55, 'azure-vm-prices-base'!D$2:D$8056, IF(M55="YES", "YES", "*"), 'azure-vm-prices-base'!E$2:E$8056, IF(N55="YES", "YES", "*"), 'azure-vm-prices-base'!F$2:F$8056, IF(Q55="NO", "NO", "*"), 'azure-vm-prices-base'!I$2:I$8056,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'azure-vm-prices-1Y'!J$2:K$8057  , 2, 0), VLOOKUP(Z55 &amp; I55 &amp; N55 &amp; "??" &amp; IF(OR(K55="PREMIUM", ISNUMBER(SEARCH("P", L55 ) ) ), "SDD", "???" ),  'azure-vm-prices-1Y'!J$2:K$8057, 2, 0)),   "")</f>
        <v>0</v>
      </c>
      <c r="Z55" s="4">
        <f>IF(S55="YES", IF( B3="CPU+MEM" , _xlfn.MINIFS('azure-vm-prices-1Y'!C$2:C$8056,   'azure-vm-prices-1Y'!A$2:A$8056,   "&gt;="&amp;F55*(100-$B$2)/100, 'azure-vm-prices-1Y'!B$2:B$8056,   "&gt;="&amp;G55*(100-$B$2)/100, 'azure-vm-prices-1Y'!G$2:G$8056,I55,   'azure-vm-prices-1Y'!H$2:H$8056,   J55, 'azure-vm-prices-1Y'!D$2:D$8056,   IF(M55="YES", "YES", "*"), 'azure-vm-prices-1Y'!E$2:E$8056,   IF(N55="YES", "YES", "*"), 'azure-vm-prices-1Y'!F$2:F$8056,   IF(Q55="NO", "NO", "*"), 'azure-vm-prices-1Y'!I$2:I$8056,   IF(BD55="YES", "YES", "*") ), _xlfn.MINIFS('azure-vm-prices-1Y'!C$2:C$8056, 'azure-vm-prices-1Y'!B$2:B$8056, "&gt;="&amp;G55*(100-$B$2)/100, 'azure-vm-prices-1Y'!G$2:G$8056,I55, 'azure-vm-prices-1Y'!H$2:H$8056, J55, 'azure-vm-prices-1Y'!D$2:D$8056, IF(M55="YES", "YES", "*"), 'azure-vm-prices-1Y'!E$2:E$8056, IF(N55="YES", "YES", "*"), 'azure-vm-prices-1Y'!F$2:F$8056, IF(Q55="NO", "NO", "*"), 'azure-vm-prices-1Y'!I$2:I$8056,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'azure-vm-prices-3Y'!J$2:K$8057  , 2, 0), VLOOKUP(AB55 &amp; I55 &amp; N55 &amp; "??" &amp; IF(OR(K55="PREMIUM", ISNUMBER(SEARCH("P", L55 ) ) ), "SDD", "???" ),  'azure-vm-prices-3Y'!J$2:K$8057, 2, 0)),   "")</f>
        <v>0</v>
      </c>
      <c r="AB55" s="4">
        <f>IF(S55="YES", IF( B3="CPU+MEM" , _xlfn.MINIFS('azure-vm-prices-3Y'!C$2:C$8056,   'azure-vm-prices-3Y'!A$2:A$8056,   "&gt;="&amp;F55*(100-$B$2)/100, 'azure-vm-prices-3Y'!B$2:B$8056,   "&gt;="&amp;G55*(100-$B$2)/100, 'azure-vm-prices-3Y'!G$2:G$8056,I55,   'azure-vm-prices-3Y'!H$2:H$8056,   J55, 'azure-vm-prices-3Y'!D$2:D$8056,   IF(M55="YES", "YES", "*"), 'azure-vm-prices-3Y'!E$2:E$8056,   IF(N55="YES", "YES", "*"), 'azure-vm-prices-3Y'!F$2:F$8056,   IF(Q55="NO", "NO", "*"), 'azure-vm-prices-3Y'!I$2:I$8056,   IF(BD55="YES", "YES", "*") ), _xlfn.MINIFS('azure-vm-prices-3Y'!C$2:C$8056, 'azure-vm-prices-3Y'!B$2:B$8056, "&gt;="&amp;G55*(100-$B$2)/100, 'azure-vm-prices-3Y'!G$2:G$8056,I55, 'azure-vm-prices-3Y'!H$2:H$8056, J55, 'azure-vm-prices-3Y'!D$2:D$8056, IF(M55="YES", "YES", "*"), 'azure-vm-prices-3Y'!E$2:E$8056, IF(N55="YES", "YES", "*"), 'azure-vm-prices-3Y'!F$2:F$8056, IF(Q55="NO", "NO", "*"), 'azure-vm-prices-3Y'!I$2:I$8056,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13</v>
      </c>
      <c r="K56" s="3" t="s">
        <v>7</v>
      </c>
      <c r="L56" s="3" t="s">
        <v>16</v>
      </c>
      <c r="M56" s="3" t="s">
        <v>9</v>
      </c>
      <c r="N56" s="3" t="s">
        <v>9</v>
      </c>
      <c r="O56" s="3" t="s">
        <v>9</v>
      </c>
      <c r="P56" s="3">
        <v>730</v>
      </c>
      <c r="Q56" s="3" t="s">
        <v>9</v>
      </c>
      <c r="R56" s="3" t="s">
        <v>5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'azure-vm-prices-base'!J$2:K$8057, 2, 0), VLOOKUP(X56 &amp; I56 &amp; N56 &amp; "??" &amp; IF(OR(K56="PREMIUM", ISNUMBER(SEARCH("P", L56 ) ) ), "SDD", "???" ),  'azure-vm-prices-base'!J$2:K$8057, 2, 0)), "")</f>
        <v>0</v>
      </c>
      <c r="X56" s="4">
        <f>IF(S56="YES", IF( B3="CPU+MEM" , _xlfn.MINIFS('azure-vm-prices-base'!C$2:C$8056, 'azure-vm-prices-base'!A$2:A$8056, "&gt;="&amp;F56*(100-$B$2)/100,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), _xlfn.MINIFS('azure-vm-prices-base'!C$2:C$8056, 'azure-vm-prices-base'!B$2:B$8056, "&gt;="&amp;G56*(100-$B$2)/100, 'azure-vm-prices-base'!G$2:G$8056,I56, 'azure-vm-prices-base'!H$2:H$8056, J56, 'azure-vm-prices-base'!D$2:D$8056, IF(M56="YES", "YES", "*"), 'azure-vm-prices-base'!E$2:E$8056, IF(N56="YES", "YES", "*"), 'azure-vm-prices-base'!F$2:F$8056, IF(Q56="NO", "NO", "*"), 'azure-vm-prices-base'!I$2:I$8056,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'azure-vm-prices-1Y'!J$2:K$8057  , 2, 0), VLOOKUP(Z56 &amp; I56 &amp; N56 &amp; "??" &amp; IF(OR(K56="PREMIUM", ISNUMBER(SEARCH("P", L56 ) ) ), "SDD", "???" ),  'azure-vm-prices-1Y'!J$2:K$8057, 2, 0)),   "")</f>
        <v>0</v>
      </c>
      <c r="Z56" s="4">
        <f>IF(S56="YES", IF( B3="CPU+MEM" , _xlfn.MINIFS('azure-vm-prices-1Y'!C$2:C$8056,   'azure-vm-prices-1Y'!A$2:A$8056,   "&gt;="&amp;F56*(100-$B$2)/100, 'azure-vm-prices-1Y'!B$2:B$8056,   "&gt;="&amp;G56*(100-$B$2)/100, 'azure-vm-prices-1Y'!G$2:G$8056,I56,   'azure-vm-prices-1Y'!H$2:H$8056,   J56, 'azure-vm-prices-1Y'!D$2:D$8056,   IF(M56="YES", "YES", "*"), 'azure-vm-prices-1Y'!E$2:E$8056,   IF(N56="YES", "YES", "*"), 'azure-vm-prices-1Y'!F$2:F$8056,   IF(Q56="NO", "NO", "*"), 'azure-vm-prices-1Y'!I$2:I$8056,   IF(BD56="YES", "YES", "*") ), _xlfn.MINIFS('azure-vm-prices-1Y'!C$2:C$8056, 'azure-vm-prices-1Y'!B$2:B$8056, "&gt;="&amp;G56*(100-$B$2)/100, 'azure-vm-prices-1Y'!G$2:G$8056,I56, 'azure-vm-prices-1Y'!H$2:H$8056, J56, 'azure-vm-prices-1Y'!D$2:D$8056, IF(M56="YES", "YES", "*"), 'azure-vm-prices-1Y'!E$2:E$8056, IF(N56="YES", "YES", "*"), 'azure-vm-prices-1Y'!F$2:F$8056, IF(Q56="NO", "NO", "*"), 'azure-vm-prices-1Y'!I$2:I$8056,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'azure-vm-prices-3Y'!J$2:K$8057  , 2, 0), VLOOKUP(AB56 &amp; I56 &amp; N56 &amp; "??" &amp; IF(OR(K56="PREMIUM", ISNUMBER(SEARCH("P", L56 ) ) ), "SDD", "???" ),  'azure-vm-prices-3Y'!J$2:K$8057, 2, 0)),   "")</f>
        <v>0</v>
      </c>
      <c r="AB56" s="4">
        <f>IF(S56="YES", IF( B3="CPU+MEM" , _xlfn.MINIFS('azure-vm-prices-3Y'!C$2:C$8056,   'azure-vm-prices-3Y'!A$2:A$8056,   "&gt;="&amp;F56*(100-$B$2)/100, 'azure-vm-prices-3Y'!B$2:B$8056,   "&gt;="&amp;G56*(100-$B$2)/100, 'azure-vm-prices-3Y'!G$2:G$8056,I56,   'azure-vm-prices-3Y'!H$2:H$8056,   J56, 'azure-vm-prices-3Y'!D$2:D$8056,   IF(M56="YES", "YES", "*"), 'azure-vm-prices-3Y'!E$2:E$8056,   IF(N56="YES", "YES", "*"), 'azure-vm-prices-3Y'!F$2:F$8056,   IF(Q56="NO", "NO", "*"), 'azure-vm-prices-3Y'!I$2:I$8056,   IF(BD56="YES", "YES", "*") ), _xlfn.MINIFS('azure-vm-prices-3Y'!C$2:C$8056, 'azure-vm-prices-3Y'!B$2:B$8056, "&gt;="&amp;G56*(100-$B$2)/100, 'azure-vm-prices-3Y'!G$2:G$8056,I56, 'azure-vm-prices-3Y'!H$2:H$8056, J56, 'azure-vm-prices-3Y'!D$2:D$8056, IF(M56="YES", "YES", "*"), 'azure-vm-prices-3Y'!E$2:E$8056, IF(N56="YES", "YES", "*"), 'azure-vm-prices-3Y'!F$2:F$8056, IF(Q56="NO", "NO", "*"), 'azure-vm-prices-3Y'!I$2:I$8056,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13</v>
      </c>
      <c r="K57" s="3" t="s">
        <v>7</v>
      </c>
      <c r="L57" s="3" t="s">
        <v>16</v>
      </c>
      <c r="M57" s="3" t="s">
        <v>9</v>
      </c>
      <c r="N57" s="3" t="s">
        <v>9</v>
      </c>
      <c r="O57" s="3" t="s">
        <v>9</v>
      </c>
      <c r="P57" s="3">
        <v>730</v>
      </c>
      <c r="Q57" s="3" t="s">
        <v>9</v>
      </c>
      <c r="R57" s="3" t="s">
        <v>5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'azure-vm-prices-base'!J$2:K$8057, 2, 0), VLOOKUP(X57 &amp; I57 &amp; N57 &amp; "??" &amp; IF(OR(K57="PREMIUM", ISNUMBER(SEARCH("P", L57 ) ) ), "SDD", "???" ),  'azure-vm-prices-base'!J$2:K$8057, 2, 0)), "")</f>
        <v>0</v>
      </c>
      <c r="X57" s="4">
        <f>IF(S57="YES", IF( B3="CPU+MEM" , _xlfn.MINIFS('azure-vm-prices-base'!C$2:C$8056, 'azure-vm-prices-base'!A$2:A$8056, "&gt;="&amp;F57*(100-$B$2)/100,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), _xlfn.MINIFS('azure-vm-prices-base'!C$2:C$8056, 'azure-vm-prices-base'!B$2:B$8056, "&gt;="&amp;G57*(100-$B$2)/100, 'azure-vm-prices-base'!G$2:G$8056,I57, 'azure-vm-prices-base'!H$2:H$8056, J57, 'azure-vm-prices-base'!D$2:D$8056, IF(M57="YES", "YES", "*"), 'azure-vm-prices-base'!E$2:E$8056, IF(N57="YES", "YES", "*"), 'azure-vm-prices-base'!F$2:F$8056, IF(Q57="NO", "NO", "*"), 'azure-vm-prices-base'!I$2:I$8056,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'azure-vm-prices-1Y'!J$2:K$8057  , 2, 0), VLOOKUP(Z57 &amp; I57 &amp; N57 &amp; "??" &amp; IF(OR(K57="PREMIUM", ISNUMBER(SEARCH("P", L57 ) ) ), "SDD", "???" ),  'azure-vm-prices-1Y'!J$2:K$8057, 2, 0)),   "")</f>
        <v>0</v>
      </c>
      <c r="Z57" s="4">
        <f>IF(S57="YES", IF( B3="CPU+MEM" , _xlfn.MINIFS('azure-vm-prices-1Y'!C$2:C$8056,   'azure-vm-prices-1Y'!A$2:A$8056,   "&gt;="&amp;F57*(100-$B$2)/100, 'azure-vm-prices-1Y'!B$2:B$8056,   "&gt;="&amp;G57*(100-$B$2)/100, 'azure-vm-prices-1Y'!G$2:G$8056,I57,   'azure-vm-prices-1Y'!H$2:H$8056,   J57, 'azure-vm-prices-1Y'!D$2:D$8056,   IF(M57="YES", "YES", "*"), 'azure-vm-prices-1Y'!E$2:E$8056,   IF(N57="YES", "YES", "*"), 'azure-vm-prices-1Y'!F$2:F$8056,   IF(Q57="NO", "NO", "*"), 'azure-vm-prices-1Y'!I$2:I$8056,   IF(BD57="YES", "YES", "*") ), _xlfn.MINIFS('azure-vm-prices-1Y'!C$2:C$8056, 'azure-vm-prices-1Y'!B$2:B$8056, "&gt;="&amp;G57*(100-$B$2)/100, 'azure-vm-prices-1Y'!G$2:G$8056,I57, 'azure-vm-prices-1Y'!H$2:H$8056, J57, 'azure-vm-prices-1Y'!D$2:D$8056, IF(M57="YES", "YES", "*"), 'azure-vm-prices-1Y'!E$2:E$8056, IF(N57="YES", "YES", "*"), 'azure-vm-prices-1Y'!F$2:F$8056, IF(Q57="NO", "NO", "*"), 'azure-vm-prices-1Y'!I$2:I$8056,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'azure-vm-prices-3Y'!J$2:K$8057  , 2, 0), VLOOKUP(AB57 &amp; I57 &amp; N57 &amp; "??" &amp; IF(OR(K57="PREMIUM", ISNUMBER(SEARCH("P", L57 ) ) ), "SDD", "???" ),  'azure-vm-prices-3Y'!J$2:K$8057, 2, 0)),   "")</f>
        <v>0</v>
      </c>
      <c r="AB57" s="4">
        <f>IF(S57="YES", IF( B3="CPU+MEM" , _xlfn.MINIFS('azure-vm-prices-3Y'!C$2:C$8056,   'azure-vm-prices-3Y'!A$2:A$8056,   "&gt;="&amp;F57*(100-$B$2)/100, 'azure-vm-prices-3Y'!B$2:B$8056,   "&gt;="&amp;G57*(100-$B$2)/100, 'azure-vm-prices-3Y'!G$2:G$8056,I57,   'azure-vm-prices-3Y'!H$2:H$8056,   J57, 'azure-vm-prices-3Y'!D$2:D$8056,   IF(M57="YES", "YES", "*"), 'azure-vm-prices-3Y'!E$2:E$8056,   IF(N57="YES", "YES", "*"), 'azure-vm-prices-3Y'!F$2:F$8056,   IF(Q57="NO", "NO", "*"), 'azure-vm-prices-3Y'!I$2:I$8056,   IF(BD57="YES", "YES", "*") ), _xlfn.MINIFS('azure-vm-prices-3Y'!C$2:C$8056, 'azure-vm-prices-3Y'!B$2:B$8056, "&gt;="&amp;G57*(100-$B$2)/100, 'azure-vm-prices-3Y'!G$2:G$8056,I57, 'azure-vm-prices-3Y'!H$2:H$8056, J57, 'azure-vm-prices-3Y'!D$2:D$8056, IF(M57="YES", "YES", "*"), 'azure-vm-prices-3Y'!E$2:E$8056, IF(N57="YES", "YES", "*"), 'azure-vm-prices-3Y'!F$2:F$8056, IF(Q57="NO", "NO", "*"), 'azure-vm-prices-3Y'!I$2:I$8056,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13</v>
      </c>
      <c r="K58" s="3" t="s">
        <v>7</v>
      </c>
      <c r="L58" s="3" t="s">
        <v>16</v>
      </c>
      <c r="M58" s="3" t="s">
        <v>9</v>
      </c>
      <c r="N58" s="3" t="s">
        <v>9</v>
      </c>
      <c r="O58" s="3" t="s">
        <v>9</v>
      </c>
      <c r="P58" s="3">
        <v>730</v>
      </c>
      <c r="Q58" s="3" t="s">
        <v>9</v>
      </c>
      <c r="R58" s="3" t="s">
        <v>5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'azure-vm-prices-base'!J$2:K$8057, 2, 0), VLOOKUP(X58 &amp; I58 &amp; N58 &amp; "??" &amp; IF(OR(K58="PREMIUM", ISNUMBER(SEARCH("P", L58 ) ) ), "SDD", "???" ),  'azure-vm-prices-base'!J$2:K$8057, 2, 0)), "")</f>
        <v>0</v>
      </c>
      <c r="X58" s="4">
        <f>IF(S58="YES", IF( B3="CPU+MEM" , _xlfn.MINIFS('azure-vm-prices-base'!C$2:C$8056, 'azure-vm-prices-base'!A$2:A$8056, "&gt;="&amp;F58*(100-$B$2)/100,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), _xlfn.MINIFS('azure-vm-prices-base'!C$2:C$8056, 'azure-vm-prices-base'!B$2:B$8056, "&gt;="&amp;G58*(100-$B$2)/100, 'azure-vm-prices-base'!G$2:G$8056,I58, 'azure-vm-prices-base'!H$2:H$8056, J58, 'azure-vm-prices-base'!D$2:D$8056, IF(M58="YES", "YES", "*"), 'azure-vm-prices-base'!E$2:E$8056, IF(N58="YES", "YES", "*"), 'azure-vm-prices-base'!F$2:F$8056, IF(Q58="NO", "NO", "*"), 'azure-vm-prices-base'!I$2:I$8056,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'azure-vm-prices-1Y'!J$2:K$8057  , 2, 0), VLOOKUP(Z58 &amp; I58 &amp; N58 &amp; "??" &amp; IF(OR(K58="PREMIUM", ISNUMBER(SEARCH("P", L58 ) ) ), "SDD", "???" ),  'azure-vm-prices-1Y'!J$2:K$8057, 2, 0)),   "")</f>
        <v>0</v>
      </c>
      <c r="Z58" s="4">
        <f>IF(S58="YES", IF( B3="CPU+MEM" , _xlfn.MINIFS('azure-vm-prices-1Y'!C$2:C$8056,   'azure-vm-prices-1Y'!A$2:A$8056,   "&gt;="&amp;F58*(100-$B$2)/100, 'azure-vm-prices-1Y'!B$2:B$8056,   "&gt;="&amp;G58*(100-$B$2)/100, 'azure-vm-prices-1Y'!G$2:G$8056,I58,   'azure-vm-prices-1Y'!H$2:H$8056,   J58, 'azure-vm-prices-1Y'!D$2:D$8056,   IF(M58="YES", "YES", "*"), 'azure-vm-prices-1Y'!E$2:E$8056,   IF(N58="YES", "YES", "*"), 'azure-vm-prices-1Y'!F$2:F$8056,   IF(Q58="NO", "NO", "*"), 'azure-vm-prices-1Y'!I$2:I$8056,   IF(BD58="YES", "YES", "*") ), _xlfn.MINIFS('azure-vm-prices-1Y'!C$2:C$8056, 'azure-vm-prices-1Y'!B$2:B$8056, "&gt;="&amp;G58*(100-$B$2)/100, 'azure-vm-prices-1Y'!G$2:G$8056,I58, 'azure-vm-prices-1Y'!H$2:H$8056, J58, 'azure-vm-prices-1Y'!D$2:D$8056, IF(M58="YES", "YES", "*"), 'azure-vm-prices-1Y'!E$2:E$8056, IF(N58="YES", "YES", "*"), 'azure-vm-prices-1Y'!F$2:F$8056, IF(Q58="NO", "NO", "*"), 'azure-vm-prices-1Y'!I$2:I$8056,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'azure-vm-prices-3Y'!J$2:K$8057  , 2, 0), VLOOKUP(AB58 &amp; I58 &amp; N58 &amp; "??" &amp; IF(OR(K58="PREMIUM", ISNUMBER(SEARCH("P", L58 ) ) ), "SDD", "???" ),  'azure-vm-prices-3Y'!J$2:K$8057, 2, 0)),   "")</f>
        <v>0</v>
      </c>
      <c r="AB58" s="4">
        <f>IF(S58="YES", IF( B3="CPU+MEM" , _xlfn.MINIFS('azure-vm-prices-3Y'!C$2:C$8056,   'azure-vm-prices-3Y'!A$2:A$8056,   "&gt;="&amp;F58*(100-$B$2)/100, 'azure-vm-prices-3Y'!B$2:B$8056,   "&gt;="&amp;G58*(100-$B$2)/100, 'azure-vm-prices-3Y'!G$2:G$8056,I58,   'azure-vm-prices-3Y'!H$2:H$8056,   J58, 'azure-vm-prices-3Y'!D$2:D$8056,   IF(M58="YES", "YES", "*"), 'azure-vm-prices-3Y'!E$2:E$8056,   IF(N58="YES", "YES", "*"), 'azure-vm-prices-3Y'!F$2:F$8056,   IF(Q58="NO", "NO", "*"), 'azure-vm-prices-3Y'!I$2:I$8056,   IF(BD58="YES", "YES", "*") ), _xlfn.MINIFS('azure-vm-prices-3Y'!C$2:C$8056, 'azure-vm-prices-3Y'!B$2:B$8056, "&gt;="&amp;G58*(100-$B$2)/100, 'azure-vm-prices-3Y'!G$2:G$8056,I58, 'azure-vm-prices-3Y'!H$2:H$8056, J58, 'azure-vm-prices-3Y'!D$2:D$8056, IF(M58="YES", "YES", "*"), 'azure-vm-prices-3Y'!E$2:E$8056, IF(N58="YES", "YES", "*"), 'azure-vm-prices-3Y'!F$2:F$8056, IF(Q58="NO", "NO", "*"), 'azure-vm-prices-3Y'!I$2:I$8056,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13</v>
      </c>
      <c r="K59" s="3" t="s">
        <v>7</v>
      </c>
      <c r="L59" s="3" t="s">
        <v>16</v>
      </c>
      <c r="M59" s="3" t="s">
        <v>9</v>
      </c>
      <c r="N59" s="3" t="s">
        <v>9</v>
      </c>
      <c r="O59" s="3" t="s">
        <v>9</v>
      </c>
      <c r="P59" s="3">
        <v>730</v>
      </c>
      <c r="Q59" s="3" t="s">
        <v>9</v>
      </c>
      <c r="R59" s="3" t="s">
        <v>5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'azure-vm-prices-base'!J$2:K$8057, 2, 0), VLOOKUP(X59 &amp; I59 &amp; N59 &amp; "??" &amp; IF(OR(K59="PREMIUM", ISNUMBER(SEARCH("P", L59 ) ) ), "SDD", "???" ),  'azure-vm-prices-base'!J$2:K$8057, 2, 0)), "")</f>
        <v>0</v>
      </c>
      <c r="X59" s="4">
        <f>IF(S59="YES", IF( B3="CPU+MEM" , _xlfn.MINIFS('azure-vm-prices-base'!C$2:C$8056, 'azure-vm-prices-base'!A$2:A$8056, "&gt;="&amp;F59*(100-$B$2)/100,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), _xlfn.MINIFS('azure-vm-prices-base'!C$2:C$8056, 'azure-vm-prices-base'!B$2:B$8056, "&gt;="&amp;G59*(100-$B$2)/100, 'azure-vm-prices-base'!G$2:G$8056,I59, 'azure-vm-prices-base'!H$2:H$8056, J59, 'azure-vm-prices-base'!D$2:D$8056, IF(M59="YES", "YES", "*"), 'azure-vm-prices-base'!E$2:E$8056, IF(N59="YES", "YES", "*"), 'azure-vm-prices-base'!F$2:F$8056, IF(Q59="NO", "NO", "*"), 'azure-vm-prices-base'!I$2:I$8056,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'azure-vm-prices-1Y'!J$2:K$8057  , 2, 0), VLOOKUP(Z59 &amp; I59 &amp; N59 &amp; "??" &amp; IF(OR(K59="PREMIUM", ISNUMBER(SEARCH("P", L59 ) ) ), "SDD", "???" ),  'azure-vm-prices-1Y'!J$2:K$8057, 2, 0)),   "")</f>
        <v>0</v>
      </c>
      <c r="Z59" s="4">
        <f>IF(S59="YES", IF( B3="CPU+MEM" , _xlfn.MINIFS('azure-vm-prices-1Y'!C$2:C$8056,   'azure-vm-prices-1Y'!A$2:A$8056,   "&gt;="&amp;F59*(100-$B$2)/100, 'azure-vm-prices-1Y'!B$2:B$8056,   "&gt;="&amp;G59*(100-$B$2)/100, 'azure-vm-prices-1Y'!G$2:G$8056,I59,   'azure-vm-prices-1Y'!H$2:H$8056,   J59, 'azure-vm-prices-1Y'!D$2:D$8056,   IF(M59="YES", "YES", "*"), 'azure-vm-prices-1Y'!E$2:E$8056,   IF(N59="YES", "YES", "*"), 'azure-vm-prices-1Y'!F$2:F$8056,   IF(Q59="NO", "NO", "*"), 'azure-vm-prices-1Y'!I$2:I$8056,   IF(BD59="YES", "YES", "*") ), _xlfn.MINIFS('azure-vm-prices-1Y'!C$2:C$8056, 'azure-vm-prices-1Y'!B$2:B$8056, "&gt;="&amp;G59*(100-$B$2)/100, 'azure-vm-prices-1Y'!G$2:G$8056,I59, 'azure-vm-prices-1Y'!H$2:H$8056, J59, 'azure-vm-prices-1Y'!D$2:D$8056, IF(M59="YES", "YES", "*"), 'azure-vm-prices-1Y'!E$2:E$8056, IF(N59="YES", "YES", "*"), 'azure-vm-prices-1Y'!F$2:F$8056, IF(Q59="NO", "NO", "*"), 'azure-vm-prices-1Y'!I$2:I$8056,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'azure-vm-prices-3Y'!J$2:K$8057  , 2, 0), VLOOKUP(AB59 &amp; I59 &amp; N59 &amp; "??" &amp; IF(OR(K59="PREMIUM", ISNUMBER(SEARCH("P", L59 ) ) ), "SDD", "???" ),  'azure-vm-prices-3Y'!J$2:K$8057, 2, 0)),   "")</f>
        <v>0</v>
      </c>
      <c r="AB59" s="4">
        <f>IF(S59="YES", IF( B3="CPU+MEM" , _xlfn.MINIFS('azure-vm-prices-3Y'!C$2:C$8056,   'azure-vm-prices-3Y'!A$2:A$8056,   "&gt;="&amp;F59*(100-$B$2)/100, 'azure-vm-prices-3Y'!B$2:B$8056,   "&gt;="&amp;G59*(100-$B$2)/100, 'azure-vm-prices-3Y'!G$2:G$8056,I59,   'azure-vm-prices-3Y'!H$2:H$8056,   J59, 'azure-vm-prices-3Y'!D$2:D$8056,   IF(M59="YES", "YES", "*"), 'azure-vm-prices-3Y'!E$2:E$8056,   IF(N59="YES", "YES", "*"), 'azure-vm-prices-3Y'!F$2:F$8056,   IF(Q59="NO", "NO", "*"), 'azure-vm-prices-3Y'!I$2:I$8056,   IF(BD59="YES", "YES", "*") ), _xlfn.MINIFS('azure-vm-prices-3Y'!C$2:C$8056, 'azure-vm-prices-3Y'!B$2:B$8056, "&gt;="&amp;G59*(100-$B$2)/100, 'azure-vm-prices-3Y'!G$2:G$8056,I59, 'azure-vm-prices-3Y'!H$2:H$8056, J59, 'azure-vm-prices-3Y'!D$2:D$8056, IF(M59="YES", "YES", "*"), 'azure-vm-prices-3Y'!E$2:E$8056, IF(N59="YES", "YES", "*"), 'azure-vm-prices-3Y'!F$2:F$8056, IF(Q59="NO", "NO", "*"), 'azure-vm-prices-3Y'!I$2:I$8056,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13</v>
      </c>
      <c r="K60" s="3" t="s">
        <v>7</v>
      </c>
      <c r="L60" s="3" t="s">
        <v>16</v>
      </c>
      <c r="M60" s="3" t="s">
        <v>9</v>
      </c>
      <c r="N60" s="3" t="s">
        <v>9</v>
      </c>
      <c r="O60" s="3" t="s">
        <v>9</v>
      </c>
      <c r="P60" s="3">
        <v>730</v>
      </c>
      <c r="Q60" s="3" t="s">
        <v>9</v>
      </c>
      <c r="R60" s="3" t="s">
        <v>5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'azure-vm-prices-base'!J$2:K$8057, 2, 0), VLOOKUP(X60 &amp; I60 &amp; N60 &amp; "??" &amp; IF(OR(K60="PREMIUM", ISNUMBER(SEARCH("P", L60 ) ) ), "SDD", "???" ),  'azure-vm-prices-base'!J$2:K$8057, 2, 0)), "")</f>
        <v>0</v>
      </c>
      <c r="X60" s="4">
        <f>IF(S60="YES", IF( B3="CPU+MEM" , _xlfn.MINIFS('azure-vm-prices-base'!C$2:C$8056, 'azure-vm-prices-base'!A$2:A$8056, "&gt;="&amp;F60*(100-$B$2)/100,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), _xlfn.MINIFS('azure-vm-prices-base'!C$2:C$8056, 'azure-vm-prices-base'!B$2:B$8056, "&gt;="&amp;G60*(100-$B$2)/100, 'azure-vm-prices-base'!G$2:G$8056,I60, 'azure-vm-prices-base'!H$2:H$8056, J60, 'azure-vm-prices-base'!D$2:D$8056, IF(M60="YES", "YES", "*"), 'azure-vm-prices-base'!E$2:E$8056, IF(N60="YES", "YES", "*"), 'azure-vm-prices-base'!F$2:F$8056, IF(Q60="NO", "NO", "*"), 'azure-vm-prices-base'!I$2:I$8056,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'azure-vm-prices-1Y'!J$2:K$8057  , 2, 0), VLOOKUP(Z60 &amp; I60 &amp; N60 &amp; "??" &amp; IF(OR(K60="PREMIUM", ISNUMBER(SEARCH("P", L60 ) ) ), "SDD", "???" ),  'azure-vm-prices-1Y'!J$2:K$8057, 2, 0)),   "")</f>
        <v>0</v>
      </c>
      <c r="Z60" s="4">
        <f>IF(S60="YES", IF( B3="CPU+MEM" , _xlfn.MINIFS('azure-vm-prices-1Y'!C$2:C$8056,   'azure-vm-prices-1Y'!A$2:A$8056,   "&gt;="&amp;F60*(100-$B$2)/100, 'azure-vm-prices-1Y'!B$2:B$8056,   "&gt;="&amp;G60*(100-$B$2)/100, 'azure-vm-prices-1Y'!G$2:G$8056,I60,   'azure-vm-prices-1Y'!H$2:H$8056,   J60, 'azure-vm-prices-1Y'!D$2:D$8056,   IF(M60="YES", "YES", "*"), 'azure-vm-prices-1Y'!E$2:E$8056,   IF(N60="YES", "YES", "*"), 'azure-vm-prices-1Y'!F$2:F$8056,   IF(Q60="NO", "NO", "*"), 'azure-vm-prices-1Y'!I$2:I$8056,   IF(BD60="YES", "YES", "*") ), _xlfn.MINIFS('azure-vm-prices-1Y'!C$2:C$8056, 'azure-vm-prices-1Y'!B$2:B$8056, "&gt;="&amp;G60*(100-$B$2)/100, 'azure-vm-prices-1Y'!G$2:G$8056,I60, 'azure-vm-prices-1Y'!H$2:H$8056, J60, 'azure-vm-prices-1Y'!D$2:D$8056, IF(M60="YES", "YES", "*"), 'azure-vm-prices-1Y'!E$2:E$8056, IF(N60="YES", "YES", "*"), 'azure-vm-prices-1Y'!F$2:F$8056, IF(Q60="NO", "NO", "*"), 'azure-vm-prices-1Y'!I$2:I$8056,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'azure-vm-prices-3Y'!J$2:K$8057  , 2, 0), VLOOKUP(AB60 &amp; I60 &amp; N60 &amp; "??" &amp; IF(OR(K60="PREMIUM", ISNUMBER(SEARCH("P", L60 ) ) ), "SDD", "???" ),  'azure-vm-prices-3Y'!J$2:K$8057, 2, 0)),   "")</f>
        <v>0</v>
      </c>
      <c r="AB60" s="4">
        <f>IF(S60="YES", IF( B3="CPU+MEM" , _xlfn.MINIFS('azure-vm-prices-3Y'!C$2:C$8056,   'azure-vm-prices-3Y'!A$2:A$8056,   "&gt;="&amp;F60*(100-$B$2)/100, 'azure-vm-prices-3Y'!B$2:B$8056,   "&gt;="&amp;G60*(100-$B$2)/100, 'azure-vm-prices-3Y'!G$2:G$8056,I60,   'azure-vm-prices-3Y'!H$2:H$8056,   J60, 'azure-vm-prices-3Y'!D$2:D$8056,   IF(M60="YES", "YES", "*"), 'azure-vm-prices-3Y'!E$2:E$8056,   IF(N60="YES", "YES", "*"), 'azure-vm-prices-3Y'!F$2:F$8056,   IF(Q60="NO", "NO", "*"), 'azure-vm-prices-3Y'!I$2:I$8056,   IF(BD60="YES", "YES", "*") ), _xlfn.MINIFS('azure-vm-prices-3Y'!C$2:C$8056, 'azure-vm-prices-3Y'!B$2:B$8056, "&gt;="&amp;G60*(100-$B$2)/100, 'azure-vm-prices-3Y'!G$2:G$8056,I60, 'azure-vm-prices-3Y'!H$2:H$8056, J60, 'azure-vm-prices-3Y'!D$2:D$8056, IF(M60="YES", "YES", "*"), 'azure-vm-prices-3Y'!E$2:E$8056, IF(N60="YES", "YES", "*"), 'azure-vm-prices-3Y'!F$2:F$8056, IF(Q60="NO", "NO", "*"), 'azure-vm-prices-3Y'!I$2:I$8056,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13</v>
      </c>
      <c r="K61" s="3" t="s">
        <v>7</v>
      </c>
      <c r="L61" s="3" t="s">
        <v>16</v>
      </c>
      <c r="M61" s="3" t="s">
        <v>9</v>
      </c>
      <c r="N61" s="3" t="s">
        <v>9</v>
      </c>
      <c r="O61" s="3" t="s">
        <v>9</v>
      </c>
      <c r="P61" s="3">
        <v>730</v>
      </c>
      <c r="Q61" s="3" t="s">
        <v>9</v>
      </c>
      <c r="R61" s="3" t="s">
        <v>5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'azure-vm-prices-base'!J$2:K$8057, 2, 0), VLOOKUP(X61 &amp; I61 &amp; N61 &amp; "??" &amp; IF(OR(K61="PREMIUM", ISNUMBER(SEARCH("P", L61 ) ) ), "SDD", "???" ),  'azure-vm-prices-base'!J$2:K$8057, 2, 0)), "")</f>
        <v>0</v>
      </c>
      <c r="X61" s="4">
        <f>IF(S61="YES", IF( B3="CPU+MEM" , _xlfn.MINIFS('azure-vm-prices-base'!C$2:C$8056, 'azure-vm-prices-base'!A$2:A$8056, "&gt;="&amp;F61*(100-$B$2)/100,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), _xlfn.MINIFS('azure-vm-prices-base'!C$2:C$8056, 'azure-vm-prices-base'!B$2:B$8056, "&gt;="&amp;G61*(100-$B$2)/100, 'azure-vm-prices-base'!G$2:G$8056,I61, 'azure-vm-prices-base'!H$2:H$8056, J61, 'azure-vm-prices-base'!D$2:D$8056, IF(M61="YES", "YES", "*"), 'azure-vm-prices-base'!E$2:E$8056, IF(N61="YES", "YES", "*"), 'azure-vm-prices-base'!F$2:F$8056, IF(Q61="NO", "NO", "*"), 'azure-vm-prices-base'!I$2:I$8056,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'azure-vm-prices-1Y'!J$2:K$8057  , 2, 0), VLOOKUP(Z61 &amp; I61 &amp; N61 &amp; "??" &amp; IF(OR(K61="PREMIUM", ISNUMBER(SEARCH("P", L61 ) ) ), "SDD", "???" ),  'azure-vm-prices-1Y'!J$2:K$8057, 2, 0)),   "")</f>
        <v>0</v>
      </c>
      <c r="Z61" s="4">
        <f>IF(S61="YES", IF( B3="CPU+MEM" , _xlfn.MINIFS('azure-vm-prices-1Y'!C$2:C$8056,   'azure-vm-prices-1Y'!A$2:A$8056,   "&gt;="&amp;F61*(100-$B$2)/100, 'azure-vm-prices-1Y'!B$2:B$8056,   "&gt;="&amp;G61*(100-$B$2)/100, 'azure-vm-prices-1Y'!G$2:G$8056,I61,   'azure-vm-prices-1Y'!H$2:H$8056,   J61, 'azure-vm-prices-1Y'!D$2:D$8056,   IF(M61="YES", "YES", "*"), 'azure-vm-prices-1Y'!E$2:E$8056,   IF(N61="YES", "YES", "*"), 'azure-vm-prices-1Y'!F$2:F$8056,   IF(Q61="NO", "NO", "*"), 'azure-vm-prices-1Y'!I$2:I$8056,   IF(BD61="YES", "YES", "*") ), _xlfn.MINIFS('azure-vm-prices-1Y'!C$2:C$8056, 'azure-vm-prices-1Y'!B$2:B$8056, "&gt;="&amp;G61*(100-$B$2)/100, 'azure-vm-prices-1Y'!G$2:G$8056,I61, 'azure-vm-prices-1Y'!H$2:H$8056, J61, 'azure-vm-prices-1Y'!D$2:D$8056, IF(M61="YES", "YES", "*"), 'azure-vm-prices-1Y'!E$2:E$8056, IF(N61="YES", "YES", "*"), 'azure-vm-prices-1Y'!F$2:F$8056, IF(Q61="NO", "NO", "*"), 'azure-vm-prices-1Y'!I$2:I$8056,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'azure-vm-prices-3Y'!J$2:K$8057  , 2, 0), VLOOKUP(AB61 &amp; I61 &amp; N61 &amp; "??" &amp; IF(OR(K61="PREMIUM", ISNUMBER(SEARCH("P", L61 ) ) ), "SDD", "???" ),  'azure-vm-prices-3Y'!J$2:K$8057, 2, 0)),   "")</f>
        <v>0</v>
      </c>
      <c r="AB61" s="4">
        <f>IF(S61="YES", IF( B3="CPU+MEM" , _xlfn.MINIFS('azure-vm-prices-3Y'!C$2:C$8056,   'azure-vm-prices-3Y'!A$2:A$8056,   "&gt;="&amp;F61*(100-$B$2)/100, 'azure-vm-prices-3Y'!B$2:B$8056,   "&gt;="&amp;G61*(100-$B$2)/100, 'azure-vm-prices-3Y'!G$2:G$8056,I61,   'azure-vm-prices-3Y'!H$2:H$8056,   J61, 'azure-vm-prices-3Y'!D$2:D$8056,   IF(M61="YES", "YES", "*"), 'azure-vm-prices-3Y'!E$2:E$8056,   IF(N61="YES", "YES", "*"), 'azure-vm-prices-3Y'!F$2:F$8056,   IF(Q61="NO", "NO", "*"), 'azure-vm-prices-3Y'!I$2:I$8056,   IF(BD61="YES", "YES", "*") ), _xlfn.MINIFS('azure-vm-prices-3Y'!C$2:C$8056, 'azure-vm-prices-3Y'!B$2:B$8056, "&gt;="&amp;G61*(100-$B$2)/100, 'azure-vm-prices-3Y'!G$2:G$8056,I61, 'azure-vm-prices-3Y'!H$2:H$8056, J61, 'azure-vm-prices-3Y'!D$2:D$8056, IF(M61="YES", "YES", "*"), 'azure-vm-prices-3Y'!E$2:E$8056, IF(N61="YES", "YES", "*"), 'azure-vm-prices-3Y'!F$2:F$8056, IF(Q61="NO", "NO", "*"), 'azure-vm-prices-3Y'!I$2:I$8056,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13</v>
      </c>
      <c r="K62" s="3" t="s">
        <v>7</v>
      </c>
      <c r="L62" s="3" t="s">
        <v>16</v>
      </c>
      <c r="M62" s="3" t="s">
        <v>9</v>
      </c>
      <c r="N62" s="3" t="s">
        <v>9</v>
      </c>
      <c r="O62" s="3" t="s">
        <v>9</v>
      </c>
      <c r="P62" s="3">
        <v>730</v>
      </c>
      <c r="Q62" s="3" t="s">
        <v>9</v>
      </c>
      <c r="R62" s="3" t="s">
        <v>5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'azure-vm-prices-base'!J$2:K$8057, 2, 0), VLOOKUP(X62 &amp; I62 &amp; N62 &amp; "??" &amp; IF(OR(K62="PREMIUM", ISNUMBER(SEARCH("P", L62 ) ) ), "SDD", "???" ),  'azure-vm-prices-base'!J$2:K$8057, 2, 0)), "")</f>
        <v>0</v>
      </c>
      <c r="X62" s="4">
        <f>IF(S62="YES", IF( B3="CPU+MEM" , _xlfn.MINIFS('azure-vm-prices-base'!C$2:C$8056, 'azure-vm-prices-base'!A$2:A$8056, "&gt;="&amp;F62*(100-$B$2)/100,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), _xlfn.MINIFS('azure-vm-prices-base'!C$2:C$8056, 'azure-vm-prices-base'!B$2:B$8056, "&gt;="&amp;G62*(100-$B$2)/100, 'azure-vm-prices-base'!G$2:G$8056,I62, 'azure-vm-prices-base'!H$2:H$8056, J62, 'azure-vm-prices-base'!D$2:D$8056, IF(M62="YES", "YES", "*"), 'azure-vm-prices-base'!E$2:E$8056, IF(N62="YES", "YES", "*"), 'azure-vm-prices-base'!F$2:F$8056, IF(Q62="NO", "NO", "*"), 'azure-vm-prices-base'!I$2:I$8056,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'azure-vm-prices-1Y'!J$2:K$8057  , 2, 0), VLOOKUP(Z62 &amp; I62 &amp; N62 &amp; "??" &amp; IF(OR(K62="PREMIUM", ISNUMBER(SEARCH("P", L62 ) ) ), "SDD", "???" ),  'azure-vm-prices-1Y'!J$2:K$8057, 2, 0)),   "")</f>
        <v>0</v>
      </c>
      <c r="Z62" s="4">
        <f>IF(S62="YES", IF( B3="CPU+MEM" , _xlfn.MINIFS('azure-vm-prices-1Y'!C$2:C$8056,   'azure-vm-prices-1Y'!A$2:A$8056,   "&gt;="&amp;F62*(100-$B$2)/100, 'azure-vm-prices-1Y'!B$2:B$8056,   "&gt;="&amp;G62*(100-$B$2)/100, 'azure-vm-prices-1Y'!G$2:G$8056,I62,   'azure-vm-prices-1Y'!H$2:H$8056,   J62, 'azure-vm-prices-1Y'!D$2:D$8056,   IF(M62="YES", "YES", "*"), 'azure-vm-prices-1Y'!E$2:E$8056,   IF(N62="YES", "YES", "*"), 'azure-vm-prices-1Y'!F$2:F$8056,   IF(Q62="NO", "NO", "*"), 'azure-vm-prices-1Y'!I$2:I$8056,   IF(BD62="YES", "YES", "*") ), _xlfn.MINIFS('azure-vm-prices-1Y'!C$2:C$8056, 'azure-vm-prices-1Y'!B$2:B$8056, "&gt;="&amp;G62*(100-$B$2)/100, 'azure-vm-prices-1Y'!G$2:G$8056,I62, 'azure-vm-prices-1Y'!H$2:H$8056, J62, 'azure-vm-prices-1Y'!D$2:D$8056, IF(M62="YES", "YES", "*"), 'azure-vm-prices-1Y'!E$2:E$8056, IF(N62="YES", "YES", "*"), 'azure-vm-prices-1Y'!F$2:F$8056, IF(Q62="NO", "NO", "*"), 'azure-vm-prices-1Y'!I$2:I$8056,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'azure-vm-prices-3Y'!J$2:K$8057  , 2, 0), VLOOKUP(AB62 &amp; I62 &amp; N62 &amp; "??" &amp; IF(OR(K62="PREMIUM", ISNUMBER(SEARCH("P", L62 ) ) ), "SDD", "???" ),  'azure-vm-prices-3Y'!J$2:K$8057, 2, 0)),   "")</f>
        <v>0</v>
      </c>
      <c r="AB62" s="4">
        <f>IF(S62="YES", IF( B3="CPU+MEM" , _xlfn.MINIFS('azure-vm-prices-3Y'!C$2:C$8056,   'azure-vm-prices-3Y'!A$2:A$8056,   "&gt;="&amp;F62*(100-$B$2)/100, 'azure-vm-prices-3Y'!B$2:B$8056,   "&gt;="&amp;G62*(100-$B$2)/100, 'azure-vm-prices-3Y'!G$2:G$8056,I62,   'azure-vm-prices-3Y'!H$2:H$8056,   J62, 'azure-vm-prices-3Y'!D$2:D$8056,   IF(M62="YES", "YES", "*"), 'azure-vm-prices-3Y'!E$2:E$8056,   IF(N62="YES", "YES", "*"), 'azure-vm-prices-3Y'!F$2:F$8056,   IF(Q62="NO", "NO", "*"), 'azure-vm-prices-3Y'!I$2:I$8056,   IF(BD62="YES", "YES", "*") ), _xlfn.MINIFS('azure-vm-prices-3Y'!C$2:C$8056, 'azure-vm-prices-3Y'!B$2:B$8056, "&gt;="&amp;G62*(100-$B$2)/100, 'azure-vm-prices-3Y'!G$2:G$8056,I62, 'azure-vm-prices-3Y'!H$2:H$8056, J62, 'azure-vm-prices-3Y'!D$2:D$8056, IF(M62="YES", "YES", "*"), 'azure-vm-prices-3Y'!E$2:E$8056, IF(N62="YES", "YES", "*"), 'azure-vm-prices-3Y'!F$2:F$8056, IF(Q62="NO", "NO", "*"), 'azure-vm-prices-3Y'!I$2:I$8056,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13</v>
      </c>
      <c r="K63" s="3" t="s">
        <v>7</v>
      </c>
      <c r="L63" s="3" t="s">
        <v>16</v>
      </c>
      <c r="M63" s="3" t="s">
        <v>9</v>
      </c>
      <c r="N63" s="3" t="s">
        <v>9</v>
      </c>
      <c r="O63" s="3" t="s">
        <v>9</v>
      </c>
      <c r="P63" s="3">
        <v>730</v>
      </c>
      <c r="Q63" s="3" t="s">
        <v>9</v>
      </c>
      <c r="R63" s="3" t="s">
        <v>5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'azure-vm-prices-base'!J$2:K$8057, 2, 0), VLOOKUP(X63 &amp; I63 &amp; N63 &amp; "??" &amp; IF(OR(K63="PREMIUM", ISNUMBER(SEARCH("P", L63 ) ) ), "SDD", "???" ),  'azure-vm-prices-base'!J$2:K$8057, 2, 0)), "")</f>
        <v>0</v>
      </c>
      <c r="X63" s="4">
        <f>IF(S63="YES", IF( B3="CPU+MEM" , _xlfn.MINIFS('azure-vm-prices-base'!C$2:C$8056, 'azure-vm-prices-base'!A$2:A$8056, "&gt;="&amp;F63*(100-$B$2)/100,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), _xlfn.MINIFS('azure-vm-prices-base'!C$2:C$8056, 'azure-vm-prices-base'!B$2:B$8056, "&gt;="&amp;G63*(100-$B$2)/100, 'azure-vm-prices-base'!G$2:G$8056,I63, 'azure-vm-prices-base'!H$2:H$8056, J63, 'azure-vm-prices-base'!D$2:D$8056, IF(M63="YES", "YES", "*"), 'azure-vm-prices-base'!E$2:E$8056, IF(N63="YES", "YES", "*"), 'azure-vm-prices-base'!F$2:F$8056, IF(Q63="NO", "NO", "*"), 'azure-vm-prices-base'!I$2:I$8056,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'azure-vm-prices-1Y'!J$2:K$8057  , 2, 0), VLOOKUP(Z63 &amp; I63 &amp; N63 &amp; "??" &amp; IF(OR(K63="PREMIUM", ISNUMBER(SEARCH("P", L63 ) ) ), "SDD", "???" ),  'azure-vm-prices-1Y'!J$2:K$8057, 2, 0)),   "")</f>
        <v>0</v>
      </c>
      <c r="Z63" s="4">
        <f>IF(S63="YES", IF( B3="CPU+MEM" , _xlfn.MINIFS('azure-vm-prices-1Y'!C$2:C$8056,   'azure-vm-prices-1Y'!A$2:A$8056,   "&gt;="&amp;F63*(100-$B$2)/100, 'azure-vm-prices-1Y'!B$2:B$8056,   "&gt;="&amp;G63*(100-$B$2)/100, 'azure-vm-prices-1Y'!G$2:G$8056,I63,   'azure-vm-prices-1Y'!H$2:H$8056,   J63, 'azure-vm-prices-1Y'!D$2:D$8056,   IF(M63="YES", "YES", "*"), 'azure-vm-prices-1Y'!E$2:E$8056,   IF(N63="YES", "YES", "*"), 'azure-vm-prices-1Y'!F$2:F$8056,   IF(Q63="NO", "NO", "*"), 'azure-vm-prices-1Y'!I$2:I$8056,   IF(BD63="YES", "YES", "*") ), _xlfn.MINIFS('azure-vm-prices-1Y'!C$2:C$8056, 'azure-vm-prices-1Y'!B$2:B$8056, "&gt;="&amp;G63*(100-$B$2)/100, 'azure-vm-prices-1Y'!G$2:G$8056,I63, 'azure-vm-prices-1Y'!H$2:H$8056, J63, 'azure-vm-prices-1Y'!D$2:D$8056, IF(M63="YES", "YES", "*"), 'azure-vm-prices-1Y'!E$2:E$8056, IF(N63="YES", "YES", "*"), 'azure-vm-prices-1Y'!F$2:F$8056, IF(Q63="NO", "NO", "*"), 'azure-vm-prices-1Y'!I$2:I$8056,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'azure-vm-prices-3Y'!J$2:K$8057  , 2, 0), VLOOKUP(AB63 &amp; I63 &amp; N63 &amp; "??" &amp; IF(OR(K63="PREMIUM", ISNUMBER(SEARCH("P", L63 ) ) ), "SDD", "???" ),  'azure-vm-prices-3Y'!J$2:K$8057, 2, 0)),   "")</f>
        <v>0</v>
      </c>
      <c r="AB63" s="4">
        <f>IF(S63="YES", IF( B3="CPU+MEM" , _xlfn.MINIFS('azure-vm-prices-3Y'!C$2:C$8056,   'azure-vm-prices-3Y'!A$2:A$8056,   "&gt;="&amp;F63*(100-$B$2)/100, 'azure-vm-prices-3Y'!B$2:B$8056,   "&gt;="&amp;G63*(100-$B$2)/100, 'azure-vm-prices-3Y'!G$2:G$8056,I63,   'azure-vm-prices-3Y'!H$2:H$8056,   J63, 'azure-vm-prices-3Y'!D$2:D$8056,   IF(M63="YES", "YES", "*"), 'azure-vm-prices-3Y'!E$2:E$8056,   IF(N63="YES", "YES", "*"), 'azure-vm-prices-3Y'!F$2:F$8056,   IF(Q63="NO", "NO", "*"), 'azure-vm-prices-3Y'!I$2:I$8056,   IF(BD63="YES", "YES", "*") ), _xlfn.MINIFS('azure-vm-prices-3Y'!C$2:C$8056, 'azure-vm-prices-3Y'!B$2:B$8056, "&gt;="&amp;G63*(100-$B$2)/100, 'azure-vm-prices-3Y'!G$2:G$8056,I63, 'azure-vm-prices-3Y'!H$2:H$8056, J63, 'azure-vm-prices-3Y'!D$2:D$8056, IF(M63="YES", "YES", "*"), 'azure-vm-prices-3Y'!E$2:E$8056, IF(N63="YES", "YES", "*"), 'azure-vm-prices-3Y'!F$2:F$8056, IF(Q63="NO", "NO", "*"), 'azure-vm-prices-3Y'!I$2:I$8056,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13</v>
      </c>
      <c r="K64" s="3" t="s">
        <v>7</v>
      </c>
      <c r="L64" s="3" t="s">
        <v>16</v>
      </c>
      <c r="M64" s="3" t="s">
        <v>9</v>
      </c>
      <c r="N64" s="3" t="s">
        <v>9</v>
      </c>
      <c r="O64" s="3" t="s">
        <v>9</v>
      </c>
      <c r="P64" s="3">
        <v>730</v>
      </c>
      <c r="Q64" s="3" t="s">
        <v>9</v>
      </c>
      <c r="R64" s="3" t="s">
        <v>5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'azure-vm-prices-base'!J$2:K$8057, 2, 0), VLOOKUP(X64 &amp; I64 &amp; N64 &amp; "??" &amp; IF(OR(K64="PREMIUM", ISNUMBER(SEARCH("P", L64 ) ) ), "SDD", "???" ),  'azure-vm-prices-base'!J$2:K$8057, 2, 0)), "")</f>
        <v>0</v>
      </c>
      <c r="X64" s="4">
        <f>IF(S64="YES", IF( B3="CPU+MEM" , _xlfn.MINIFS('azure-vm-prices-base'!C$2:C$8056, 'azure-vm-prices-base'!A$2:A$8056, "&gt;="&amp;F64*(100-$B$2)/100,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), _xlfn.MINIFS('azure-vm-prices-base'!C$2:C$8056, 'azure-vm-prices-base'!B$2:B$8056, "&gt;="&amp;G64*(100-$B$2)/100, 'azure-vm-prices-base'!G$2:G$8056,I64, 'azure-vm-prices-base'!H$2:H$8056, J64, 'azure-vm-prices-base'!D$2:D$8056, IF(M64="YES", "YES", "*"), 'azure-vm-prices-base'!E$2:E$8056, IF(N64="YES", "YES", "*"), 'azure-vm-prices-base'!F$2:F$8056, IF(Q64="NO", "NO", "*"), 'azure-vm-prices-base'!I$2:I$8056,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'azure-vm-prices-1Y'!J$2:K$8057  , 2, 0), VLOOKUP(Z64 &amp; I64 &amp; N64 &amp; "??" &amp; IF(OR(K64="PREMIUM", ISNUMBER(SEARCH("P", L64 ) ) ), "SDD", "???" ),  'azure-vm-prices-1Y'!J$2:K$8057, 2, 0)),   "")</f>
        <v>0</v>
      </c>
      <c r="Z64" s="4">
        <f>IF(S64="YES", IF( B3="CPU+MEM" , _xlfn.MINIFS('azure-vm-prices-1Y'!C$2:C$8056,   'azure-vm-prices-1Y'!A$2:A$8056,   "&gt;="&amp;F64*(100-$B$2)/100, 'azure-vm-prices-1Y'!B$2:B$8056,   "&gt;="&amp;G64*(100-$B$2)/100, 'azure-vm-prices-1Y'!G$2:G$8056,I64,   'azure-vm-prices-1Y'!H$2:H$8056,   J64, 'azure-vm-prices-1Y'!D$2:D$8056,   IF(M64="YES", "YES", "*"), 'azure-vm-prices-1Y'!E$2:E$8056,   IF(N64="YES", "YES", "*"), 'azure-vm-prices-1Y'!F$2:F$8056,   IF(Q64="NO", "NO", "*"), 'azure-vm-prices-1Y'!I$2:I$8056,   IF(BD64="YES", "YES", "*") ), _xlfn.MINIFS('azure-vm-prices-1Y'!C$2:C$8056, 'azure-vm-prices-1Y'!B$2:B$8056, "&gt;="&amp;G64*(100-$B$2)/100, 'azure-vm-prices-1Y'!G$2:G$8056,I64, 'azure-vm-prices-1Y'!H$2:H$8056, J64, 'azure-vm-prices-1Y'!D$2:D$8056, IF(M64="YES", "YES", "*"), 'azure-vm-prices-1Y'!E$2:E$8056, IF(N64="YES", "YES", "*"), 'azure-vm-prices-1Y'!F$2:F$8056, IF(Q64="NO", "NO", "*"), 'azure-vm-prices-1Y'!I$2:I$8056,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'azure-vm-prices-3Y'!J$2:K$8057  , 2, 0), VLOOKUP(AB64 &amp; I64 &amp; N64 &amp; "??" &amp; IF(OR(K64="PREMIUM", ISNUMBER(SEARCH("P", L64 ) ) ), "SDD", "???" ),  'azure-vm-prices-3Y'!J$2:K$8057, 2, 0)),   "")</f>
        <v>0</v>
      </c>
      <c r="AB64" s="4">
        <f>IF(S64="YES", IF( B3="CPU+MEM" , _xlfn.MINIFS('azure-vm-prices-3Y'!C$2:C$8056,   'azure-vm-prices-3Y'!A$2:A$8056,   "&gt;="&amp;F64*(100-$B$2)/100, 'azure-vm-prices-3Y'!B$2:B$8056,   "&gt;="&amp;G64*(100-$B$2)/100, 'azure-vm-prices-3Y'!G$2:G$8056,I64,   'azure-vm-prices-3Y'!H$2:H$8056,   J64, 'azure-vm-prices-3Y'!D$2:D$8056,   IF(M64="YES", "YES", "*"), 'azure-vm-prices-3Y'!E$2:E$8056,   IF(N64="YES", "YES", "*"), 'azure-vm-prices-3Y'!F$2:F$8056,   IF(Q64="NO", "NO", "*"), 'azure-vm-prices-3Y'!I$2:I$8056,   IF(BD64="YES", "YES", "*") ), _xlfn.MINIFS('azure-vm-prices-3Y'!C$2:C$8056, 'azure-vm-prices-3Y'!B$2:B$8056, "&gt;="&amp;G64*(100-$B$2)/100, 'azure-vm-prices-3Y'!G$2:G$8056,I64, 'azure-vm-prices-3Y'!H$2:H$8056, J64, 'azure-vm-prices-3Y'!D$2:D$8056, IF(M64="YES", "YES", "*"), 'azure-vm-prices-3Y'!E$2:E$8056, IF(N64="YES", "YES", "*"), 'azure-vm-prices-3Y'!F$2:F$8056, IF(Q64="NO", "NO", "*"), 'azure-vm-prices-3Y'!I$2:I$8056,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13</v>
      </c>
      <c r="K65" s="3" t="s">
        <v>7</v>
      </c>
      <c r="L65" s="3" t="s">
        <v>16</v>
      </c>
      <c r="M65" s="3" t="s">
        <v>9</v>
      </c>
      <c r="N65" s="3" t="s">
        <v>9</v>
      </c>
      <c r="O65" s="3" t="s">
        <v>9</v>
      </c>
      <c r="P65" s="3">
        <v>730</v>
      </c>
      <c r="Q65" s="3" t="s">
        <v>9</v>
      </c>
      <c r="R65" s="3" t="s">
        <v>5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'azure-vm-prices-base'!J$2:K$8057, 2, 0), VLOOKUP(X65 &amp; I65 &amp; N65 &amp; "??" &amp; IF(OR(K65="PREMIUM", ISNUMBER(SEARCH("P", L65 ) ) ), "SDD", "???" ),  'azure-vm-prices-base'!J$2:K$8057, 2, 0)), "")</f>
        <v>0</v>
      </c>
      <c r="X65" s="4">
        <f>IF(S65="YES", IF( B3="CPU+MEM" , _xlfn.MINIFS('azure-vm-prices-base'!C$2:C$8056, 'azure-vm-prices-base'!A$2:A$8056, "&gt;="&amp;F65*(100-$B$2)/100,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), _xlfn.MINIFS('azure-vm-prices-base'!C$2:C$8056, 'azure-vm-prices-base'!B$2:B$8056, "&gt;="&amp;G65*(100-$B$2)/100, 'azure-vm-prices-base'!G$2:G$8056,I65, 'azure-vm-prices-base'!H$2:H$8056, J65, 'azure-vm-prices-base'!D$2:D$8056, IF(M65="YES", "YES", "*"), 'azure-vm-prices-base'!E$2:E$8056, IF(N65="YES", "YES", "*"), 'azure-vm-prices-base'!F$2:F$8056, IF(Q65="NO", "NO", "*"), 'azure-vm-prices-base'!I$2:I$8056,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'azure-vm-prices-1Y'!J$2:K$8057  , 2, 0), VLOOKUP(Z65 &amp; I65 &amp; N65 &amp; "??" &amp; IF(OR(K65="PREMIUM", ISNUMBER(SEARCH("P", L65 ) ) ), "SDD", "???" ),  'azure-vm-prices-1Y'!J$2:K$8057, 2, 0)),   "")</f>
        <v>0</v>
      </c>
      <c r="Z65" s="4">
        <f>IF(S65="YES", IF( B3="CPU+MEM" , _xlfn.MINIFS('azure-vm-prices-1Y'!C$2:C$8056,   'azure-vm-prices-1Y'!A$2:A$8056,   "&gt;="&amp;F65*(100-$B$2)/100, 'azure-vm-prices-1Y'!B$2:B$8056,   "&gt;="&amp;G65*(100-$B$2)/100, 'azure-vm-prices-1Y'!G$2:G$8056,I65,   'azure-vm-prices-1Y'!H$2:H$8056,   J65, 'azure-vm-prices-1Y'!D$2:D$8056,   IF(M65="YES", "YES", "*"), 'azure-vm-prices-1Y'!E$2:E$8056,   IF(N65="YES", "YES", "*"), 'azure-vm-prices-1Y'!F$2:F$8056,   IF(Q65="NO", "NO", "*"), 'azure-vm-prices-1Y'!I$2:I$8056,   IF(BD65="YES", "YES", "*") ), _xlfn.MINIFS('azure-vm-prices-1Y'!C$2:C$8056, 'azure-vm-prices-1Y'!B$2:B$8056, "&gt;="&amp;G65*(100-$B$2)/100, 'azure-vm-prices-1Y'!G$2:G$8056,I65, 'azure-vm-prices-1Y'!H$2:H$8056, J65, 'azure-vm-prices-1Y'!D$2:D$8056, IF(M65="YES", "YES", "*"), 'azure-vm-prices-1Y'!E$2:E$8056, IF(N65="YES", "YES", "*"), 'azure-vm-prices-1Y'!F$2:F$8056, IF(Q65="NO", "NO", "*"), 'azure-vm-prices-1Y'!I$2:I$8056,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'azure-vm-prices-3Y'!J$2:K$8057  , 2, 0), VLOOKUP(AB65 &amp; I65 &amp; N65 &amp; "??" &amp; IF(OR(K65="PREMIUM", ISNUMBER(SEARCH("P", L65 ) ) ), "SDD", "???" ),  'azure-vm-prices-3Y'!J$2:K$8057, 2, 0)),   "")</f>
        <v>0</v>
      </c>
      <c r="AB65" s="4">
        <f>IF(S65="YES", IF( B3="CPU+MEM" , _xlfn.MINIFS('azure-vm-prices-3Y'!C$2:C$8056,   'azure-vm-prices-3Y'!A$2:A$8056,   "&gt;="&amp;F65*(100-$B$2)/100, 'azure-vm-prices-3Y'!B$2:B$8056,   "&gt;="&amp;G65*(100-$B$2)/100, 'azure-vm-prices-3Y'!G$2:G$8056,I65,   'azure-vm-prices-3Y'!H$2:H$8056,   J65, 'azure-vm-prices-3Y'!D$2:D$8056,   IF(M65="YES", "YES", "*"), 'azure-vm-prices-3Y'!E$2:E$8056,   IF(N65="YES", "YES", "*"), 'azure-vm-prices-3Y'!F$2:F$8056,   IF(Q65="NO", "NO", "*"), 'azure-vm-prices-3Y'!I$2:I$8056,   IF(BD65="YES", "YES", "*") ), _xlfn.MINIFS('azure-vm-prices-3Y'!C$2:C$8056, 'azure-vm-prices-3Y'!B$2:B$8056, "&gt;="&amp;G65*(100-$B$2)/100, 'azure-vm-prices-3Y'!G$2:G$8056,I65, 'azure-vm-prices-3Y'!H$2:H$8056, J65, 'azure-vm-prices-3Y'!D$2:D$8056, IF(M65="YES", "YES", "*"), 'azure-vm-prices-3Y'!E$2:E$8056, IF(N65="YES", "YES", "*"), 'azure-vm-prices-3Y'!F$2:F$8056, IF(Q65="NO", "NO", "*"), 'azure-vm-prices-3Y'!I$2:I$8056,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13</v>
      </c>
      <c r="K66" s="3" t="s">
        <v>7</v>
      </c>
      <c r="L66" s="3" t="s">
        <v>16</v>
      </c>
      <c r="M66" s="3" t="s">
        <v>9</v>
      </c>
      <c r="N66" s="3" t="s">
        <v>9</v>
      </c>
      <c r="O66" s="3" t="s">
        <v>9</v>
      </c>
      <c r="P66" s="3">
        <v>730</v>
      </c>
      <c r="Q66" s="3" t="s">
        <v>9</v>
      </c>
      <c r="R66" s="3" t="s">
        <v>5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'azure-vm-prices-base'!J$2:K$8057, 2, 0), VLOOKUP(X66 &amp; I66 &amp; N66 &amp; "??" &amp; IF(OR(K66="PREMIUM", ISNUMBER(SEARCH("P", L66 ) ) ), "SDD", "???" ),  'azure-vm-prices-base'!J$2:K$8057, 2, 0)), "")</f>
        <v>0</v>
      </c>
      <c r="X66" s="4">
        <f>IF(S66="YES", IF( B3="CPU+MEM" , _xlfn.MINIFS('azure-vm-prices-base'!C$2:C$8056, 'azure-vm-prices-base'!A$2:A$8056, "&gt;="&amp;F66*(100-$B$2)/100,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), _xlfn.MINIFS('azure-vm-prices-base'!C$2:C$8056, 'azure-vm-prices-base'!B$2:B$8056, "&gt;="&amp;G66*(100-$B$2)/100, 'azure-vm-prices-base'!G$2:G$8056,I66, 'azure-vm-prices-base'!H$2:H$8056, J66, 'azure-vm-prices-base'!D$2:D$8056, IF(M66="YES", "YES", "*"), 'azure-vm-prices-base'!E$2:E$8056, IF(N66="YES", "YES", "*"), 'azure-vm-prices-base'!F$2:F$8056, IF(Q66="NO", "NO", "*"), 'azure-vm-prices-base'!I$2:I$8056,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'azure-vm-prices-1Y'!J$2:K$8057  , 2, 0), VLOOKUP(Z66 &amp; I66 &amp; N66 &amp; "??" &amp; IF(OR(K66="PREMIUM", ISNUMBER(SEARCH("P", L66 ) ) ), "SDD", "???" ),  'azure-vm-prices-1Y'!J$2:K$8057, 2, 0)),   "")</f>
        <v>0</v>
      </c>
      <c r="Z66" s="4">
        <f>IF(S66="YES", IF( B3="CPU+MEM" , _xlfn.MINIFS('azure-vm-prices-1Y'!C$2:C$8056,   'azure-vm-prices-1Y'!A$2:A$8056,   "&gt;="&amp;F66*(100-$B$2)/100, 'azure-vm-prices-1Y'!B$2:B$8056,   "&gt;="&amp;G66*(100-$B$2)/100, 'azure-vm-prices-1Y'!G$2:G$8056,I66,   'azure-vm-prices-1Y'!H$2:H$8056,   J66, 'azure-vm-prices-1Y'!D$2:D$8056,   IF(M66="YES", "YES", "*"), 'azure-vm-prices-1Y'!E$2:E$8056,   IF(N66="YES", "YES", "*"), 'azure-vm-prices-1Y'!F$2:F$8056,   IF(Q66="NO", "NO", "*"), 'azure-vm-prices-1Y'!I$2:I$8056,   IF(BD66="YES", "YES", "*") ), _xlfn.MINIFS('azure-vm-prices-1Y'!C$2:C$8056, 'azure-vm-prices-1Y'!B$2:B$8056, "&gt;="&amp;G66*(100-$B$2)/100, 'azure-vm-prices-1Y'!G$2:G$8056,I66, 'azure-vm-prices-1Y'!H$2:H$8056, J66, 'azure-vm-prices-1Y'!D$2:D$8056, IF(M66="YES", "YES", "*"), 'azure-vm-prices-1Y'!E$2:E$8056, IF(N66="YES", "YES", "*"), 'azure-vm-prices-1Y'!F$2:F$8056, IF(Q66="NO", "NO", "*"), 'azure-vm-prices-1Y'!I$2:I$8056,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'azure-vm-prices-3Y'!J$2:K$8057  , 2, 0), VLOOKUP(AB66 &amp; I66 &amp; N66 &amp; "??" &amp; IF(OR(K66="PREMIUM", ISNUMBER(SEARCH("P", L66 ) ) ), "SDD", "???" ),  'azure-vm-prices-3Y'!J$2:K$8057, 2, 0)),   "")</f>
        <v>0</v>
      </c>
      <c r="AB66" s="4">
        <f>IF(S66="YES", IF( B3="CPU+MEM" , _xlfn.MINIFS('azure-vm-prices-3Y'!C$2:C$8056,   'azure-vm-prices-3Y'!A$2:A$8056,   "&gt;="&amp;F66*(100-$B$2)/100, 'azure-vm-prices-3Y'!B$2:B$8056,   "&gt;="&amp;G66*(100-$B$2)/100, 'azure-vm-prices-3Y'!G$2:G$8056,I66,   'azure-vm-prices-3Y'!H$2:H$8056,   J66, 'azure-vm-prices-3Y'!D$2:D$8056,   IF(M66="YES", "YES", "*"), 'azure-vm-prices-3Y'!E$2:E$8056,   IF(N66="YES", "YES", "*"), 'azure-vm-prices-3Y'!F$2:F$8056,   IF(Q66="NO", "NO", "*"), 'azure-vm-prices-3Y'!I$2:I$8056,   IF(BD66="YES", "YES", "*") ), _xlfn.MINIFS('azure-vm-prices-3Y'!C$2:C$8056, 'azure-vm-prices-3Y'!B$2:B$8056, "&gt;="&amp;G66*(100-$B$2)/100, 'azure-vm-prices-3Y'!G$2:G$8056,I66, 'azure-vm-prices-3Y'!H$2:H$8056, J66, 'azure-vm-prices-3Y'!D$2:D$8056, IF(M66="YES", "YES", "*"), 'azure-vm-prices-3Y'!E$2:E$8056, IF(N66="YES", "YES", "*"), 'azure-vm-prices-3Y'!F$2:F$8056, IF(Q66="NO", "NO", "*"), 'azure-vm-prices-3Y'!I$2:I$8056,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13</v>
      </c>
      <c r="K67" s="3" t="s">
        <v>7</v>
      </c>
      <c r="L67" s="3" t="s">
        <v>16</v>
      </c>
      <c r="M67" s="3" t="s">
        <v>9</v>
      </c>
      <c r="N67" s="3" t="s">
        <v>9</v>
      </c>
      <c r="O67" s="3" t="s">
        <v>9</v>
      </c>
      <c r="P67" s="3">
        <v>730</v>
      </c>
      <c r="Q67" s="3" t="s">
        <v>9</v>
      </c>
      <c r="R67" s="3" t="s">
        <v>5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'azure-vm-prices-base'!J$2:K$8057, 2, 0), VLOOKUP(X67 &amp; I67 &amp; N67 &amp; "??" &amp; IF(OR(K67="PREMIUM", ISNUMBER(SEARCH("P", L67 ) ) ), "SDD", "???" ),  'azure-vm-prices-base'!J$2:K$8057, 2, 0)), "")</f>
        <v>0</v>
      </c>
      <c r="X67" s="4">
        <f>IF(S67="YES", IF( B3="CPU+MEM" , _xlfn.MINIFS('azure-vm-prices-base'!C$2:C$8056, 'azure-vm-prices-base'!A$2:A$8056, "&gt;="&amp;F67*(100-$B$2)/100,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), _xlfn.MINIFS('azure-vm-prices-base'!C$2:C$8056, 'azure-vm-prices-base'!B$2:B$8056, "&gt;="&amp;G67*(100-$B$2)/100, 'azure-vm-prices-base'!G$2:G$8056,I67, 'azure-vm-prices-base'!H$2:H$8056, J67, 'azure-vm-prices-base'!D$2:D$8056, IF(M67="YES", "YES", "*"), 'azure-vm-prices-base'!E$2:E$8056, IF(N67="YES", "YES", "*"), 'azure-vm-prices-base'!F$2:F$8056, IF(Q67="NO", "NO", "*"), 'azure-vm-prices-base'!I$2:I$8056,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'azure-vm-prices-1Y'!J$2:K$8057  , 2, 0), VLOOKUP(Z67 &amp; I67 &amp; N67 &amp; "??" &amp; IF(OR(K67="PREMIUM", ISNUMBER(SEARCH("P", L67 ) ) ), "SDD", "???" ),  'azure-vm-prices-1Y'!J$2:K$8057, 2, 0)),   "")</f>
        <v>0</v>
      </c>
      <c r="Z67" s="4">
        <f>IF(S67="YES", IF( B3="CPU+MEM" , _xlfn.MINIFS('azure-vm-prices-1Y'!C$2:C$8056,   'azure-vm-prices-1Y'!A$2:A$8056,   "&gt;="&amp;F67*(100-$B$2)/100, 'azure-vm-prices-1Y'!B$2:B$8056,   "&gt;="&amp;G67*(100-$B$2)/100, 'azure-vm-prices-1Y'!G$2:G$8056,I67,   'azure-vm-prices-1Y'!H$2:H$8056,   J67, 'azure-vm-prices-1Y'!D$2:D$8056,   IF(M67="YES", "YES", "*"), 'azure-vm-prices-1Y'!E$2:E$8056,   IF(N67="YES", "YES", "*"), 'azure-vm-prices-1Y'!F$2:F$8056,   IF(Q67="NO", "NO", "*"), 'azure-vm-prices-1Y'!I$2:I$8056,   IF(BD67="YES", "YES", "*") ), _xlfn.MINIFS('azure-vm-prices-1Y'!C$2:C$8056, 'azure-vm-prices-1Y'!B$2:B$8056, "&gt;="&amp;G67*(100-$B$2)/100, 'azure-vm-prices-1Y'!G$2:G$8056,I67, 'azure-vm-prices-1Y'!H$2:H$8056, J67, 'azure-vm-prices-1Y'!D$2:D$8056, IF(M67="YES", "YES", "*"), 'azure-vm-prices-1Y'!E$2:E$8056, IF(N67="YES", "YES", "*"), 'azure-vm-prices-1Y'!F$2:F$8056, IF(Q67="NO", "NO", "*"), 'azure-vm-prices-1Y'!I$2:I$8056,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'azure-vm-prices-3Y'!J$2:K$8057  , 2, 0), VLOOKUP(AB67 &amp; I67 &amp; N67 &amp; "??" &amp; IF(OR(K67="PREMIUM", ISNUMBER(SEARCH("P", L67 ) ) ), "SDD", "???" ),  'azure-vm-prices-3Y'!J$2:K$8057, 2, 0)),   "")</f>
        <v>0</v>
      </c>
      <c r="AB67" s="4">
        <f>IF(S67="YES", IF( B3="CPU+MEM" , _xlfn.MINIFS('azure-vm-prices-3Y'!C$2:C$8056,   'azure-vm-prices-3Y'!A$2:A$8056,   "&gt;="&amp;F67*(100-$B$2)/100, 'azure-vm-prices-3Y'!B$2:B$8056,   "&gt;="&amp;G67*(100-$B$2)/100, 'azure-vm-prices-3Y'!G$2:G$8056,I67,   'azure-vm-prices-3Y'!H$2:H$8056,   J67, 'azure-vm-prices-3Y'!D$2:D$8056,   IF(M67="YES", "YES", "*"), 'azure-vm-prices-3Y'!E$2:E$8056,   IF(N67="YES", "YES", "*"), 'azure-vm-prices-3Y'!F$2:F$8056,   IF(Q67="NO", "NO", "*"), 'azure-vm-prices-3Y'!I$2:I$8056,   IF(BD67="YES", "YES", "*") ), _xlfn.MINIFS('azure-vm-prices-3Y'!C$2:C$8056, 'azure-vm-prices-3Y'!B$2:B$8056, "&gt;="&amp;G67*(100-$B$2)/100, 'azure-vm-prices-3Y'!G$2:G$8056,I67, 'azure-vm-prices-3Y'!H$2:H$8056, J67, 'azure-vm-prices-3Y'!D$2:D$8056, IF(M67="YES", "YES", "*"), 'azure-vm-prices-3Y'!E$2:E$8056, IF(N67="YES", "YES", "*"), 'azure-vm-prices-3Y'!F$2:F$8056, IF(Q67="NO", "NO", "*"), 'azure-vm-prices-3Y'!I$2:I$8056,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13</v>
      </c>
      <c r="K68" s="3" t="s">
        <v>7</v>
      </c>
      <c r="L68" s="3" t="s">
        <v>16</v>
      </c>
      <c r="M68" s="3" t="s">
        <v>9</v>
      </c>
      <c r="N68" s="3" t="s">
        <v>9</v>
      </c>
      <c r="O68" s="3" t="s">
        <v>9</v>
      </c>
      <c r="P68" s="3">
        <v>730</v>
      </c>
      <c r="Q68" s="3" t="s">
        <v>9</v>
      </c>
      <c r="R68" s="3" t="s">
        <v>5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'azure-vm-prices-base'!J$2:K$8057, 2, 0), VLOOKUP(X68 &amp; I68 &amp; N68 &amp; "??" &amp; IF(OR(K68="PREMIUM", ISNUMBER(SEARCH("P", L68 ) ) ), "SDD", "???" ),  'azure-vm-prices-base'!J$2:K$8057, 2, 0)), "")</f>
        <v>0</v>
      </c>
      <c r="X68" s="4">
        <f>IF(S68="YES", IF( B3="CPU+MEM" , _xlfn.MINIFS('azure-vm-prices-base'!C$2:C$8056, 'azure-vm-prices-base'!A$2:A$8056, "&gt;="&amp;F68*(100-$B$2)/100,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), _xlfn.MINIFS('azure-vm-prices-base'!C$2:C$8056, 'azure-vm-prices-base'!B$2:B$8056, "&gt;="&amp;G68*(100-$B$2)/100, 'azure-vm-prices-base'!G$2:G$8056,I68, 'azure-vm-prices-base'!H$2:H$8056, J68, 'azure-vm-prices-base'!D$2:D$8056, IF(M68="YES", "YES", "*"), 'azure-vm-prices-base'!E$2:E$8056, IF(N68="YES", "YES", "*"), 'azure-vm-prices-base'!F$2:F$8056, IF(Q68="NO", "NO", "*"), 'azure-vm-prices-base'!I$2:I$8056,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'azure-vm-prices-1Y'!J$2:K$8057  , 2, 0), VLOOKUP(Z68 &amp; I68 &amp; N68 &amp; "??" &amp; IF(OR(K68="PREMIUM", ISNUMBER(SEARCH("P", L68 ) ) ), "SDD", "???" ),  'azure-vm-prices-1Y'!J$2:K$8057, 2, 0)),   "")</f>
        <v>0</v>
      </c>
      <c r="Z68" s="4">
        <f>IF(S68="YES", IF( B3="CPU+MEM" , _xlfn.MINIFS('azure-vm-prices-1Y'!C$2:C$8056,   'azure-vm-prices-1Y'!A$2:A$8056,   "&gt;="&amp;F68*(100-$B$2)/100, 'azure-vm-prices-1Y'!B$2:B$8056,   "&gt;="&amp;G68*(100-$B$2)/100, 'azure-vm-prices-1Y'!G$2:G$8056,I68,   'azure-vm-prices-1Y'!H$2:H$8056,   J68, 'azure-vm-prices-1Y'!D$2:D$8056,   IF(M68="YES", "YES", "*"), 'azure-vm-prices-1Y'!E$2:E$8056,   IF(N68="YES", "YES", "*"), 'azure-vm-prices-1Y'!F$2:F$8056,   IF(Q68="NO", "NO", "*"), 'azure-vm-prices-1Y'!I$2:I$8056,   IF(BD68="YES", "YES", "*") ), _xlfn.MINIFS('azure-vm-prices-1Y'!C$2:C$8056, 'azure-vm-prices-1Y'!B$2:B$8056, "&gt;="&amp;G68*(100-$B$2)/100, 'azure-vm-prices-1Y'!G$2:G$8056,I68, 'azure-vm-prices-1Y'!H$2:H$8056, J68, 'azure-vm-prices-1Y'!D$2:D$8056, IF(M68="YES", "YES", "*"), 'azure-vm-prices-1Y'!E$2:E$8056, IF(N68="YES", "YES", "*"), 'azure-vm-prices-1Y'!F$2:F$8056, IF(Q68="NO", "NO", "*"), 'azure-vm-prices-1Y'!I$2:I$8056,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'azure-vm-prices-3Y'!J$2:K$8057  , 2, 0), VLOOKUP(AB68 &amp; I68 &amp; N68 &amp; "??" &amp; IF(OR(K68="PREMIUM", ISNUMBER(SEARCH("P", L68 ) ) ), "SDD", "???" ),  'azure-vm-prices-3Y'!J$2:K$8057, 2, 0)),   "")</f>
        <v>0</v>
      </c>
      <c r="AB68" s="4">
        <f>IF(S68="YES", IF( B3="CPU+MEM" , _xlfn.MINIFS('azure-vm-prices-3Y'!C$2:C$8056,   'azure-vm-prices-3Y'!A$2:A$8056,   "&gt;="&amp;F68*(100-$B$2)/100, 'azure-vm-prices-3Y'!B$2:B$8056,   "&gt;="&amp;G68*(100-$B$2)/100, 'azure-vm-prices-3Y'!G$2:G$8056,I68,   'azure-vm-prices-3Y'!H$2:H$8056,   J68, 'azure-vm-prices-3Y'!D$2:D$8056,   IF(M68="YES", "YES", "*"), 'azure-vm-prices-3Y'!E$2:E$8056,   IF(N68="YES", "YES", "*"), 'azure-vm-prices-3Y'!F$2:F$8056,   IF(Q68="NO", "NO", "*"), 'azure-vm-prices-3Y'!I$2:I$8056,   IF(BD68="YES", "YES", "*") ), _xlfn.MINIFS('azure-vm-prices-3Y'!C$2:C$8056, 'azure-vm-prices-3Y'!B$2:B$8056, "&gt;="&amp;G68*(100-$B$2)/100, 'azure-vm-prices-3Y'!G$2:G$8056,I68, 'azure-vm-prices-3Y'!H$2:H$8056, J68, 'azure-vm-prices-3Y'!D$2:D$8056, IF(M68="YES", "YES", "*"), 'azure-vm-prices-3Y'!E$2:E$8056, IF(N68="YES", "YES", "*"), 'azure-vm-prices-3Y'!F$2:F$8056, IF(Q68="NO", "NO", "*"), 'azure-vm-prices-3Y'!I$2:I$8056,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13</v>
      </c>
      <c r="K69" s="3" t="s">
        <v>7</v>
      </c>
      <c r="L69" s="3" t="s">
        <v>16</v>
      </c>
      <c r="M69" s="3" t="s">
        <v>9</v>
      </c>
      <c r="N69" s="3" t="s">
        <v>9</v>
      </c>
      <c r="O69" s="3" t="s">
        <v>9</v>
      </c>
      <c r="P69" s="3">
        <v>730</v>
      </c>
      <c r="Q69" s="3" t="s">
        <v>9</v>
      </c>
      <c r="R69" s="3" t="s">
        <v>5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'azure-vm-prices-base'!J$2:K$8057, 2, 0), VLOOKUP(X69 &amp; I69 &amp; N69 &amp; "??" &amp; IF(OR(K69="PREMIUM", ISNUMBER(SEARCH("P", L69 ) ) ), "SDD", "???" ),  'azure-vm-prices-base'!J$2:K$8057, 2, 0)), "")</f>
        <v>0</v>
      </c>
      <c r="X69" s="4">
        <f>IF(S69="YES", IF( B3="CPU+MEM" , _xlfn.MINIFS('azure-vm-prices-base'!C$2:C$8056, 'azure-vm-prices-base'!A$2:A$8056, "&gt;="&amp;F69*(100-$B$2)/100,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), _xlfn.MINIFS('azure-vm-prices-base'!C$2:C$8056, 'azure-vm-prices-base'!B$2:B$8056, "&gt;="&amp;G69*(100-$B$2)/100, 'azure-vm-prices-base'!G$2:G$8056,I69, 'azure-vm-prices-base'!H$2:H$8056, J69, 'azure-vm-prices-base'!D$2:D$8056, IF(M69="YES", "YES", "*"), 'azure-vm-prices-base'!E$2:E$8056, IF(N69="YES", "YES", "*"), 'azure-vm-prices-base'!F$2:F$8056, IF(Q69="NO", "NO", "*"), 'azure-vm-prices-base'!I$2:I$8056,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'azure-vm-prices-1Y'!J$2:K$8057  , 2, 0), VLOOKUP(Z69 &amp; I69 &amp; N69 &amp; "??" &amp; IF(OR(K69="PREMIUM", ISNUMBER(SEARCH("P", L69 ) ) ), "SDD", "???" ),  'azure-vm-prices-1Y'!J$2:K$8057, 2, 0)),   "")</f>
        <v>0</v>
      </c>
      <c r="Z69" s="4">
        <f>IF(S69="YES", IF( B3="CPU+MEM" , _xlfn.MINIFS('azure-vm-prices-1Y'!C$2:C$8056,   'azure-vm-prices-1Y'!A$2:A$8056,   "&gt;="&amp;F69*(100-$B$2)/100, 'azure-vm-prices-1Y'!B$2:B$8056,   "&gt;="&amp;G69*(100-$B$2)/100, 'azure-vm-prices-1Y'!G$2:G$8056,I69,   'azure-vm-prices-1Y'!H$2:H$8056,   J69, 'azure-vm-prices-1Y'!D$2:D$8056,   IF(M69="YES", "YES", "*"), 'azure-vm-prices-1Y'!E$2:E$8056,   IF(N69="YES", "YES", "*"), 'azure-vm-prices-1Y'!F$2:F$8056,   IF(Q69="NO", "NO", "*"), 'azure-vm-prices-1Y'!I$2:I$8056,   IF(BD69="YES", "YES", "*") ), _xlfn.MINIFS('azure-vm-prices-1Y'!C$2:C$8056, 'azure-vm-prices-1Y'!B$2:B$8056, "&gt;="&amp;G69*(100-$B$2)/100, 'azure-vm-prices-1Y'!G$2:G$8056,I69, 'azure-vm-prices-1Y'!H$2:H$8056, J69, 'azure-vm-prices-1Y'!D$2:D$8056, IF(M69="YES", "YES", "*"), 'azure-vm-prices-1Y'!E$2:E$8056, IF(N69="YES", "YES", "*"), 'azure-vm-prices-1Y'!F$2:F$8056, IF(Q69="NO", "NO", "*"), 'azure-vm-prices-1Y'!I$2:I$8056,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'azure-vm-prices-3Y'!J$2:K$8057  , 2, 0), VLOOKUP(AB69 &amp; I69 &amp; N69 &amp; "??" &amp; IF(OR(K69="PREMIUM", ISNUMBER(SEARCH("P", L69 ) ) ), "SDD", "???" ),  'azure-vm-prices-3Y'!J$2:K$8057, 2, 0)),   "")</f>
        <v>0</v>
      </c>
      <c r="AB69" s="4">
        <f>IF(S69="YES", IF( B3="CPU+MEM" , _xlfn.MINIFS('azure-vm-prices-3Y'!C$2:C$8056,   'azure-vm-prices-3Y'!A$2:A$8056,   "&gt;="&amp;F69*(100-$B$2)/100, 'azure-vm-prices-3Y'!B$2:B$8056,   "&gt;="&amp;G69*(100-$B$2)/100, 'azure-vm-prices-3Y'!G$2:G$8056,I69,   'azure-vm-prices-3Y'!H$2:H$8056,   J69, 'azure-vm-prices-3Y'!D$2:D$8056,   IF(M69="YES", "YES", "*"), 'azure-vm-prices-3Y'!E$2:E$8056,   IF(N69="YES", "YES", "*"), 'azure-vm-prices-3Y'!F$2:F$8056,   IF(Q69="NO", "NO", "*"), 'azure-vm-prices-3Y'!I$2:I$8056,   IF(BD69="YES", "YES", "*") ), _xlfn.MINIFS('azure-vm-prices-3Y'!C$2:C$8056, 'azure-vm-prices-3Y'!B$2:B$8056, "&gt;="&amp;G69*(100-$B$2)/100, 'azure-vm-prices-3Y'!G$2:G$8056,I69, 'azure-vm-prices-3Y'!H$2:H$8056, J69, 'azure-vm-prices-3Y'!D$2:D$8056, IF(M69="YES", "YES", "*"), 'azure-vm-prices-3Y'!E$2:E$8056, IF(N69="YES", "YES", "*"), 'azure-vm-prices-3Y'!F$2:F$8056, IF(Q69="NO", "NO", "*"), 'azure-vm-prices-3Y'!I$2:I$8056,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13</v>
      </c>
      <c r="K70" s="3" t="s">
        <v>7</v>
      </c>
      <c r="L70" s="3" t="s">
        <v>16</v>
      </c>
      <c r="M70" s="3" t="s">
        <v>9</v>
      </c>
      <c r="N70" s="3" t="s">
        <v>9</v>
      </c>
      <c r="O70" s="3" t="s">
        <v>9</v>
      </c>
      <c r="P70" s="3">
        <v>730</v>
      </c>
      <c r="Q70" s="3" t="s">
        <v>9</v>
      </c>
      <c r="R70" s="3" t="s">
        <v>5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'azure-vm-prices-base'!J$2:K$8057, 2, 0), VLOOKUP(X70 &amp; I70 &amp; N70 &amp; "??" &amp; IF(OR(K70="PREMIUM", ISNUMBER(SEARCH("P", L70 ) ) ), "SDD", "???" ),  'azure-vm-prices-base'!J$2:K$8057, 2, 0)), "")</f>
        <v>0</v>
      </c>
      <c r="X70" s="4">
        <f>IF(S70="YES", IF( B3="CPU+MEM" , _xlfn.MINIFS('azure-vm-prices-base'!C$2:C$8056, 'azure-vm-prices-base'!A$2:A$8056, "&gt;="&amp;F70*(100-$B$2)/100,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), _xlfn.MINIFS('azure-vm-prices-base'!C$2:C$8056, 'azure-vm-prices-base'!B$2:B$8056, "&gt;="&amp;G70*(100-$B$2)/100, 'azure-vm-prices-base'!G$2:G$8056,I70, 'azure-vm-prices-base'!H$2:H$8056, J70, 'azure-vm-prices-base'!D$2:D$8056, IF(M70="YES", "YES", "*"), 'azure-vm-prices-base'!E$2:E$8056, IF(N70="YES", "YES", "*"), 'azure-vm-prices-base'!F$2:F$8056, IF(Q70="NO", "NO", "*"), 'azure-vm-prices-base'!I$2:I$8056,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'azure-vm-prices-1Y'!J$2:K$8057  , 2, 0), VLOOKUP(Z70 &amp; I70 &amp; N70 &amp; "??" &amp; IF(OR(K70="PREMIUM", ISNUMBER(SEARCH("P", L70 ) ) ), "SDD", "???" ),  'azure-vm-prices-1Y'!J$2:K$8057, 2, 0)),   "")</f>
        <v>0</v>
      </c>
      <c r="Z70" s="4">
        <f>IF(S70="YES", IF( B3="CPU+MEM" , _xlfn.MINIFS('azure-vm-prices-1Y'!C$2:C$8056,   'azure-vm-prices-1Y'!A$2:A$8056,   "&gt;="&amp;F70*(100-$B$2)/100, 'azure-vm-prices-1Y'!B$2:B$8056,   "&gt;="&amp;G70*(100-$B$2)/100, 'azure-vm-prices-1Y'!G$2:G$8056,I70,   'azure-vm-prices-1Y'!H$2:H$8056,   J70, 'azure-vm-prices-1Y'!D$2:D$8056,   IF(M70="YES", "YES", "*"), 'azure-vm-prices-1Y'!E$2:E$8056,   IF(N70="YES", "YES", "*"), 'azure-vm-prices-1Y'!F$2:F$8056,   IF(Q70="NO", "NO", "*"), 'azure-vm-prices-1Y'!I$2:I$8056,   IF(BD70="YES", "YES", "*") ), _xlfn.MINIFS('azure-vm-prices-1Y'!C$2:C$8056, 'azure-vm-prices-1Y'!B$2:B$8056, "&gt;="&amp;G70*(100-$B$2)/100, 'azure-vm-prices-1Y'!G$2:G$8056,I70, 'azure-vm-prices-1Y'!H$2:H$8056, J70, 'azure-vm-prices-1Y'!D$2:D$8056, IF(M70="YES", "YES", "*"), 'azure-vm-prices-1Y'!E$2:E$8056, IF(N70="YES", "YES", "*"), 'azure-vm-prices-1Y'!F$2:F$8056, IF(Q70="NO", "NO", "*"), 'azure-vm-prices-1Y'!I$2:I$8056,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'azure-vm-prices-3Y'!J$2:K$8057  , 2, 0), VLOOKUP(AB70 &amp; I70 &amp; N70 &amp; "??" &amp; IF(OR(K70="PREMIUM", ISNUMBER(SEARCH("P", L70 ) ) ), "SDD", "???" ),  'azure-vm-prices-3Y'!J$2:K$8057, 2, 0)),   "")</f>
        <v>0</v>
      </c>
      <c r="AB70" s="4">
        <f>IF(S70="YES", IF( B3="CPU+MEM" , _xlfn.MINIFS('azure-vm-prices-3Y'!C$2:C$8056,   'azure-vm-prices-3Y'!A$2:A$8056,   "&gt;="&amp;F70*(100-$B$2)/100, 'azure-vm-prices-3Y'!B$2:B$8056,   "&gt;="&amp;G70*(100-$B$2)/100, 'azure-vm-prices-3Y'!G$2:G$8056,I70,   'azure-vm-prices-3Y'!H$2:H$8056,   J70, 'azure-vm-prices-3Y'!D$2:D$8056,   IF(M70="YES", "YES", "*"), 'azure-vm-prices-3Y'!E$2:E$8056,   IF(N70="YES", "YES", "*"), 'azure-vm-prices-3Y'!F$2:F$8056,   IF(Q70="NO", "NO", "*"), 'azure-vm-prices-3Y'!I$2:I$8056,   IF(BD70="YES", "YES", "*") ), _xlfn.MINIFS('azure-vm-prices-3Y'!C$2:C$8056, 'azure-vm-prices-3Y'!B$2:B$8056, "&gt;="&amp;G70*(100-$B$2)/100, 'azure-vm-prices-3Y'!G$2:G$8056,I70, 'azure-vm-prices-3Y'!H$2:H$8056, J70, 'azure-vm-prices-3Y'!D$2:D$8056, IF(M70="YES", "YES", "*"), 'azure-vm-prices-3Y'!E$2:E$8056, IF(N70="YES", "YES", "*"), 'azure-vm-prices-3Y'!F$2:F$8056, IF(Q70="NO", "NO", "*"), 'azure-vm-prices-3Y'!I$2:I$8056,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13</v>
      </c>
      <c r="K71" s="3" t="s">
        <v>7</v>
      </c>
      <c r="L71" s="3" t="s">
        <v>16</v>
      </c>
      <c r="M71" s="3" t="s">
        <v>9</v>
      </c>
      <c r="N71" s="3" t="s">
        <v>9</v>
      </c>
      <c r="O71" s="3" t="s">
        <v>9</v>
      </c>
      <c r="P71" s="3">
        <v>730</v>
      </c>
      <c r="Q71" s="3" t="s">
        <v>9</v>
      </c>
      <c r="R71" s="3" t="s">
        <v>5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'azure-vm-prices-base'!J$2:K$8057, 2, 0), VLOOKUP(X71 &amp; I71 &amp; N71 &amp; "??" &amp; IF(OR(K71="PREMIUM", ISNUMBER(SEARCH("P", L71 ) ) ), "SDD", "???" ),  'azure-vm-prices-base'!J$2:K$8057, 2, 0)), "")</f>
        <v>0</v>
      </c>
      <c r="X71" s="4">
        <f>IF(S71="YES", IF( B3="CPU+MEM" , _xlfn.MINIFS('azure-vm-prices-base'!C$2:C$8056, 'azure-vm-prices-base'!A$2:A$8056, "&gt;="&amp;F71*(100-$B$2)/100,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), _xlfn.MINIFS('azure-vm-prices-base'!C$2:C$8056, 'azure-vm-prices-base'!B$2:B$8056, "&gt;="&amp;G71*(100-$B$2)/100, 'azure-vm-prices-base'!G$2:G$8056,I71, 'azure-vm-prices-base'!H$2:H$8056, J71, 'azure-vm-prices-base'!D$2:D$8056, IF(M71="YES", "YES", "*"), 'azure-vm-prices-base'!E$2:E$8056, IF(N71="YES", "YES", "*"), 'azure-vm-prices-base'!F$2:F$8056, IF(Q71="NO", "NO", "*"), 'azure-vm-prices-base'!I$2:I$8056,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'azure-vm-prices-1Y'!J$2:K$8057  , 2, 0), VLOOKUP(Z71 &amp; I71 &amp; N71 &amp; "??" &amp; IF(OR(K71="PREMIUM", ISNUMBER(SEARCH("P", L71 ) ) ), "SDD", "???" ),  'azure-vm-prices-1Y'!J$2:K$8057, 2, 0)),   "")</f>
        <v>0</v>
      </c>
      <c r="Z71" s="4">
        <f>IF(S71="YES", IF( B3="CPU+MEM" , _xlfn.MINIFS('azure-vm-prices-1Y'!C$2:C$8056,   'azure-vm-prices-1Y'!A$2:A$8056,   "&gt;="&amp;F71*(100-$B$2)/100, 'azure-vm-prices-1Y'!B$2:B$8056,   "&gt;="&amp;G71*(100-$B$2)/100, 'azure-vm-prices-1Y'!G$2:G$8056,I71,   'azure-vm-prices-1Y'!H$2:H$8056,   J71, 'azure-vm-prices-1Y'!D$2:D$8056,   IF(M71="YES", "YES", "*"), 'azure-vm-prices-1Y'!E$2:E$8056,   IF(N71="YES", "YES", "*"), 'azure-vm-prices-1Y'!F$2:F$8056,   IF(Q71="NO", "NO", "*"), 'azure-vm-prices-1Y'!I$2:I$8056,   IF(BD71="YES", "YES", "*") ), _xlfn.MINIFS('azure-vm-prices-1Y'!C$2:C$8056, 'azure-vm-prices-1Y'!B$2:B$8056, "&gt;="&amp;G71*(100-$B$2)/100, 'azure-vm-prices-1Y'!G$2:G$8056,I71, 'azure-vm-prices-1Y'!H$2:H$8056, J71, 'azure-vm-prices-1Y'!D$2:D$8056, IF(M71="YES", "YES", "*"), 'azure-vm-prices-1Y'!E$2:E$8056, IF(N71="YES", "YES", "*"), 'azure-vm-prices-1Y'!F$2:F$8056, IF(Q71="NO", "NO", "*"), 'azure-vm-prices-1Y'!I$2:I$8056,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'azure-vm-prices-3Y'!J$2:K$8057  , 2, 0), VLOOKUP(AB71 &amp; I71 &amp; N71 &amp; "??" &amp; IF(OR(K71="PREMIUM", ISNUMBER(SEARCH("P", L71 ) ) ), "SDD", "???" ),  'azure-vm-prices-3Y'!J$2:K$8057, 2, 0)),   "")</f>
        <v>0</v>
      </c>
      <c r="AB71" s="4">
        <f>IF(S71="YES", IF( B3="CPU+MEM" , _xlfn.MINIFS('azure-vm-prices-3Y'!C$2:C$8056,   'azure-vm-prices-3Y'!A$2:A$8056,   "&gt;="&amp;F71*(100-$B$2)/100, 'azure-vm-prices-3Y'!B$2:B$8056,   "&gt;="&amp;G71*(100-$B$2)/100, 'azure-vm-prices-3Y'!G$2:G$8056,I71,   'azure-vm-prices-3Y'!H$2:H$8056,   J71, 'azure-vm-prices-3Y'!D$2:D$8056,   IF(M71="YES", "YES", "*"), 'azure-vm-prices-3Y'!E$2:E$8056,   IF(N71="YES", "YES", "*"), 'azure-vm-prices-3Y'!F$2:F$8056,   IF(Q71="NO", "NO", "*"), 'azure-vm-prices-3Y'!I$2:I$8056,   IF(BD71="YES", "YES", "*") ), _xlfn.MINIFS('azure-vm-prices-3Y'!C$2:C$8056, 'azure-vm-prices-3Y'!B$2:B$8056, "&gt;="&amp;G71*(100-$B$2)/100, 'azure-vm-prices-3Y'!G$2:G$8056,I71, 'azure-vm-prices-3Y'!H$2:H$8056, J71, 'azure-vm-prices-3Y'!D$2:D$8056, IF(M71="YES", "YES", "*"), 'azure-vm-prices-3Y'!E$2:E$8056, IF(N71="YES", "YES", "*"), 'azure-vm-prices-3Y'!F$2:F$8056, IF(Q71="NO", "NO", "*"), 'azure-vm-prices-3Y'!I$2:I$8056,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13</v>
      </c>
      <c r="K72" s="3" t="s">
        <v>7</v>
      </c>
      <c r="L72" s="3" t="s">
        <v>16</v>
      </c>
      <c r="M72" s="3" t="s">
        <v>9</v>
      </c>
      <c r="N72" s="3" t="s">
        <v>9</v>
      </c>
      <c r="O72" s="3" t="s">
        <v>9</v>
      </c>
      <c r="P72" s="3">
        <v>730</v>
      </c>
      <c r="Q72" s="3" t="s">
        <v>9</v>
      </c>
      <c r="R72" s="3" t="s">
        <v>5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'azure-vm-prices-base'!J$2:K$8057, 2, 0), VLOOKUP(X72 &amp; I72 &amp; N72 &amp; "??" &amp; IF(OR(K72="PREMIUM", ISNUMBER(SEARCH("P", L72 ) ) ), "SDD", "???" ),  'azure-vm-prices-base'!J$2:K$8057, 2, 0)), "")</f>
        <v>0</v>
      </c>
      <c r="X72" s="4">
        <f>IF(S72="YES", IF( B3="CPU+MEM" , _xlfn.MINIFS('azure-vm-prices-base'!C$2:C$8056, 'azure-vm-prices-base'!A$2:A$8056, "&gt;="&amp;F72*(100-$B$2)/100,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), _xlfn.MINIFS('azure-vm-prices-base'!C$2:C$8056, 'azure-vm-prices-base'!B$2:B$8056, "&gt;="&amp;G72*(100-$B$2)/100, 'azure-vm-prices-base'!G$2:G$8056,I72, 'azure-vm-prices-base'!H$2:H$8056, J72, 'azure-vm-prices-base'!D$2:D$8056, IF(M72="YES", "YES", "*"), 'azure-vm-prices-base'!E$2:E$8056, IF(N72="YES", "YES", "*"), 'azure-vm-prices-base'!F$2:F$8056, IF(Q72="NO", "NO", "*"), 'azure-vm-prices-base'!I$2:I$8056,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'azure-vm-prices-1Y'!J$2:K$8057  , 2, 0), VLOOKUP(Z72 &amp; I72 &amp; N72 &amp; "??" &amp; IF(OR(K72="PREMIUM", ISNUMBER(SEARCH("P", L72 ) ) ), "SDD", "???" ),  'azure-vm-prices-1Y'!J$2:K$8057, 2, 0)),   "")</f>
        <v>0</v>
      </c>
      <c r="Z72" s="4">
        <f>IF(S72="YES", IF( B3="CPU+MEM" , _xlfn.MINIFS('azure-vm-prices-1Y'!C$2:C$8056,   'azure-vm-prices-1Y'!A$2:A$8056,   "&gt;="&amp;F72*(100-$B$2)/100, 'azure-vm-prices-1Y'!B$2:B$8056,   "&gt;="&amp;G72*(100-$B$2)/100, 'azure-vm-prices-1Y'!G$2:G$8056,I72,   'azure-vm-prices-1Y'!H$2:H$8056,   J72, 'azure-vm-prices-1Y'!D$2:D$8056,   IF(M72="YES", "YES", "*"), 'azure-vm-prices-1Y'!E$2:E$8056,   IF(N72="YES", "YES", "*"), 'azure-vm-prices-1Y'!F$2:F$8056,   IF(Q72="NO", "NO", "*"), 'azure-vm-prices-1Y'!I$2:I$8056,   IF(BD72="YES", "YES", "*") ), _xlfn.MINIFS('azure-vm-prices-1Y'!C$2:C$8056, 'azure-vm-prices-1Y'!B$2:B$8056, "&gt;="&amp;G72*(100-$B$2)/100, 'azure-vm-prices-1Y'!G$2:G$8056,I72, 'azure-vm-prices-1Y'!H$2:H$8056, J72, 'azure-vm-prices-1Y'!D$2:D$8056, IF(M72="YES", "YES", "*"), 'azure-vm-prices-1Y'!E$2:E$8056, IF(N72="YES", "YES", "*"), 'azure-vm-prices-1Y'!F$2:F$8056, IF(Q72="NO", "NO", "*"), 'azure-vm-prices-1Y'!I$2:I$8056,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'azure-vm-prices-3Y'!J$2:K$8057  , 2, 0), VLOOKUP(AB72 &amp; I72 &amp; N72 &amp; "??" &amp; IF(OR(K72="PREMIUM", ISNUMBER(SEARCH("P", L72 ) ) ), "SDD", "???" ),  'azure-vm-prices-3Y'!J$2:K$8057, 2, 0)),   "")</f>
        <v>0</v>
      </c>
      <c r="AB72" s="4">
        <f>IF(S72="YES", IF( B3="CPU+MEM" , _xlfn.MINIFS('azure-vm-prices-3Y'!C$2:C$8056,   'azure-vm-prices-3Y'!A$2:A$8056,   "&gt;="&amp;F72*(100-$B$2)/100, 'azure-vm-prices-3Y'!B$2:B$8056,   "&gt;="&amp;G72*(100-$B$2)/100, 'azure-vm-prices-3Y'!G$2:G$8056,I72,   'azure-vm-prices-3Y'!H$2:H$8056,   J72, 'azure-vm-prices-3Y'!D$2:D$8056,   IF(M72="YES", "YES", "*"), 'azure-vm-prices-3Y'!E$2:E$8056,   IF(N72="YES", "YES", "*"), 'azure-vm-prices-3Y'!F$2:F$8056,   IF(Q72="NO", "NO", "*"), 'azure-vm-prices-3Y'!I$2:I$8056,   IF(BD72="YES", "YES", "*") ), _xlfn.MINIFS('azure-vm-prices-3Y'!C$2:C$8056, 'azure-vm-prices-3Y'!B$2:B$8056, "&gt;="&amp;G72*(100-$B$2)/100, 'azure-vm-prices-3Y'!G$2:G$8056,I72, 'azure-vm-prices-3Y'!H$2:H$8056, J72, 'azure-vm-prices-3Y'!D$2:D$8056, IF(M72="YES", "YES", "*"), 'azure-vm-prices-3Y'!E$2:E$8056, IF(N72="YES", "YES", "*"), 'azure-vm-prices-3Y'!F$2:F$8056, IF(Q72="NO", "NO", "*"), 'azure-vm-prices-3Y'!I$2:I$8056,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13</v>
      </c>
      <c r="K73" s="3" t="s">
        <v>7</v>
      </c>
      <c r="L73" s="3" t="s">
        <v>16</v>
      </c>
      <c r="M73" s="3" t="s">
        <v>9</v>
      </c>
      <c r="N73" s="3" t="s">
        <v>9</v>
      </c>
      <c r="O73" s="3" t="s">
        <v>9</v>
      </c>
      <c r="P73" s="3">
        <v>730</v>
      </c>
      <c r="Q73" s="3" t="s">
        <v>9</v>
      </c>
      <c r="R73" s="3" t="s">
        <v>5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'azure-vm-prices-base'!J$2:K$8057, 2, 0), VLOOKUP(X73 &amp; I73 &amp; N73 &amp; "??" &amp; IF(OR(K73="PREMIUM", ISNUMBER(SEARCH("P", L73 ) ) ), "SDD", "???" ),  'azure-vm-prices-base'!J$2:K$8057, 2, 0)), "")</f>
        <v>0</v>
      </c>
      <c r="X73" s="4">
        <f>IF(S73="YES", IF( B3="CPU+MEM" , _xlfn.MINIFS('azure-vm-prices-base'!C$2:C$8056, 'azure-vm-prices-base'!A$2:A$8056, "&gt;="&amp;F73*(100-$B$2)/100,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), _xlfn.MINIFS('azure-vm-prices-base'!C$2:C$8056, 'azure-vm-prices-base'!B$2:B$8056, "&gt;="&amp;G73*(100-$B$2)/100, 'azure-vm-prices-base'!G$2:G$8056,I73, 'azure-vm-prices-base'!H$2:H$8056, J73, 'azure-vm-prices-base'!D$2:D$8056, IF(M73="YES", "YES", "*"), 'azure-vm-prices-base'!E$2:E$8056, IF(N73="YES", "YES", "*"), 'azure-vm-prices-base'!F$2:F$8056, IF(Q73="NO", "NO", "*"), 'azure-vm-prices-base'!I$2:I$8056,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'azure-vm-prices-1Y'!J$2:K$8057  , 2, 0), VLOOKUP(Z73 &amp; I73 &amp; N73 &amp; "??" &amp; IF(OR(K73="PREMIUM", ISNUMBER(SEARCH("P", L73 ) ) ), "SDD", "???" ),  'azure-vm-prices-1Y'!J$2:K$8057, 2, 0)),   "")</f>
        <v>0</v>
      </c>
      <c r="Z73" s="4">
        <f>IF(S73="YES", IF( B3="CPU+MEM" , _xlfn.MINIFS('azure-vm-prices-1Y'!C$2:C$8056,   'azure-vm-prices-1Y'!A$2:A$8056,   "&gt;="&amp;F73*(100-$B$2)/100, 'azure-vm-prices-1Y'!B$2:B$8056,   "&gt;="&amp;G73*(100-$B$2)/100, 'azure-vm-prices-1Y'!G$2:G$8056,I73,   'azure-vm-prices-1Y'!H$2:H$8056,   J73, 'azure-vm-prices-1Y'!D$2:D$8056,   IF(M73="YES", "YES", "*"), 'azure-vm-prices-1Y'!E$2:E$8056,   IF(N73="YES", "YES", "*"), 'azure-vm-prices-1Y'!F$2:F$8056,   IF(Q73="NO", "NO", "*"), 'azure-vm-prices-1Y'!I$2:I$8056,   IF(BD73="YES", "YES", "*") ), _xlfn.MINIFS('azure-vm-prices-1Y'!C$2:C$8056, 'azure-vm-prices-1Y'!B$2:B$8056, "&gt;="&amp;G73*(100-$B$2)/100, 'azure-vm-prices-1Y'!G$2:G$8056,I73, 'azure-vm-prices-1Y'!H$2:H$8056, J73, 'azure-vm-prices-1Y'!D$2:D$8056, IF(M73="YES", "YES", "*"), 'azure-vm-prices-1Y'!E$2:E$8056, IF(N73="YES", "YES", "*"), 'azure-vm-prices-1Y'!F$2:F$8056, IF(Q73="NO", "NO", "*"), 'azure-vm-prices-1Y'!I$2:I$8056,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'azure-vm-prices-3Y'!J$2:K$8057  , 2, 0), VLOOKUP(AB73 &amp; I73 &amp; N73 &amp; "??" &amp; IF(OR(K73="PREMIUM", ISNUMBER(SEARCH("P", L73 ) ) ), "SDD", "???" ),  'azure-vm-prices-3Y'!J$2:K$8057, 2, 0)),   "")</f>
        <v>0</v>
      </c>
      <c r="AB73" s="4">
        <f>IF(S73="YES", IF( B3="CPU+MEM" , _xlfn.MINIFS('azure-vm-prices-3Y'!C$2:C$8056,   'azure-vm-prices-3Y'!A$2:A$8056,   "&gt;="&amp;F73*(100-$B$2)/100, 'azure-vm-prices-3Y'!B$2:B$8056,   "&gt;="&amp;G73*(100-$B$2)/100, 'azure-vm-prices-3Y'!G$2:G$8056,I73,   'azure-vm-prices-3Y'!H$2:H$8056,   J73, 'azure-vm-prices-3Y'!D$2:D$8056,   IF(M73="YES", "YES", "*"), 'azure-vm-prices-3Y'!E$2:E$8056,   IF(N73="YES", "YES", "*"), 'azure-vm-prices-3Y'!F$2:F$8056,   IF(Q73="NO", "NO", "*"), 'azure-vm-prices-3Y'!I$2:I$8056,   IF(BD73="YES", "YES", "*") ), _xlfn.MINIFS('azure-vm-prices-3Y'!C$2:C$8056, 'azure-vm-prices-3Y'!B$2:B$8056, "&gt;="&amp;G73*(100-$B$2)/100, 'azure-vm-prices-3Y'!G$2:G$8056,I73, 'azure-vm-prices-3Y'!H$2:H$8056, J73, 'azure-vm-prices-3Y'!D$2:D$8056, IF(M73="YES", "YES", "*"), 'azure-vm-prices-3Y'!E$2:E$8056, IF(N73="YES", "YES", "*"), 'azure-vm-prices-3Y'!F$2:F$8056, IF(Q73="NO", "NO", "*"), 'azure-vm-prices-3Y'!I$2:I$8056,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13</v>
      </c>
      <c r="K74" s="3" t="s">
        <v>7</v>
      </c>
      <c r="L74" s="3" t="s">
        <v>16</v>
      </c>
      <c r="M74" s="3" t="s">
        <v>9</v>
      </c>
      <c r="N74" s="3" t="s">
        <v>9</v>
      </c>
      <c r="O74" s="3" t="s">
        <v>9</v>
      </c>
      <c r="P74" s="3">
        <v>730</v>
      </c>
      <c r="Q74" s="3" t="s">
        <v>9</v>
      </c>
      <c r="R74" s="3" t="s">
        <v>5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'azure-vm-prices-base'!J$2:K$8057, 2, 0), VLOOKUP(X74 &amp; I74 &amp; N74 &amp; "??" &amp; IF(OR(K74="PREMIUM", ISNUMBER(SEARCH("P", L74 ) ) ), "SDD", "???" ),  'azure-vm-prices-base'!J$2:K$8057, 2, 0)), "")</f>
        <v>0</v>
      </c>
      <c r="X74" s="4">
        <f>IF(S74="YES", IF( B3="CPU+MEM" , _xlfn.MINIFS('azure-vm-prices-base'!C$2:C$8056, 'azure-vm-prices-base'!A$2:A$8056, "&gt;="&amp;F74*(100-$B$2)/100,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), _xlfn.MINIFS('azure-vm-prices-base'!C$2:C$8056, 'azure-vm-prices-base'!B$2:B$8056, "&gt;="&amp;G74*(100-$B$2)/100, 'azure-vm-prices-base'!G$2:G$8056,I74, 'azure-vm-prices-base'!H$2:H$8056, J74, 'azure-vm-prices-base'!D$2:D$8056, IF(M74="YES", "YES", "*"), 'azure-vm-prices-base'!E$2:E$8056, IF(N74="YES", "YES", "*"), 'azure-vm-prices-base'!F$2:F$8056, IF(Q74="NO", "NO", "*"), 'azure-vm-prices-base'!I$2:I$8056,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'azure-vm-prices-1Y'!J$2:K$8057  , 2, 0), VLOOKUP(Z74 &amp; I74 &amp; N74 &amp; "??" &amp; IF(OR(K74="PREMIUM", ISNUMBER(SEARCH("P", L74 ) ) ), "SDD", "???" ),  'azure-vm-prices-1Y'!J$2:K$8057, 2, 0)),   "")</f>
        <v>0</v>
      </c>
      <c r="Z74" s="4">
        <f>IF(S74="YES", IF( B3="CPU+MEM" , _xlfn.MINIFS('azure-vm-prices-1Y'!C$2:C$8056,   'azure-vm-prices-1Y'!A$2:A$8056,   "&gt;="&amp;F74*(100-$B$2)/100, 'azure-vm-prices-1Y'!B$2:B$8056,   "&gt;="&amp;G74*(100-$B$2)/100, 'azure-vm-prices-1Y'!G$2:G$8056,I74,   'azure-vm-prices-1Y'!H$2:H$8056,   J74, 'azure-vm-prices-1Y'!D$2:D$8056,   IF(M74="YES", "YES", "*"), 'azure-vm-prices-1Y'!E$2:E$8056,   IF(N74="YES", "YES", "*"), 'azure-vm-prices-1Y'!F$2:F$8056,   IF(Q74="NO", "NO", "*"), 'azure-vm-prices-1Y'!I$2:I$8056,   IF(BD74="YES", "YES", "*") ), _xlfn.MINIFS('azure-vm-prices-1Y'!C$2:C$8056, 'azure-vm-prices-1Y'!B$2:B$8056, "&gt;="&amp;G74*(100-$B$2)/100, 'azure-vm-prices-1Y'!G$2:G$8056,I74, 'azure-vm-prices-1Y'!H$2:H$8056, J74, 'azure-vm-prices-1Y'!D$2:D$8056, IF(M74="YES", "YES", "*"), 'azure-vm-prices-1Y'!E$2:E$8056, IF(N74="YES", "YES", "*"), 'azure-vm-prices-1Y'!F$2:F$8056, IF(Q74="NO", "NO", "*"), 'azure-vm-prices-1Y'!I$2:I$8056,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'azure-vm-prices-3Y'!J$2:K$8057  , 2, 0), VLOOKUP(AB74 &amp; I74 &amp; N74 &amp; "??" &amp; IF(OR(K74="PREMIUM", ISNUMBER(SEARCH("P", L74 ) ) ), "SDD", "???" ),  'azure-vm-prices-3Y'!J$2:K$8057, 2, 0)),   "")</f>
        <v>0</v>
      </c>
      <c r="AB74" s="4">
        <f>IF(S74="YES", IF( B3="CPU+MEM" , _xlfn.MINIFS('azure-vm-prices-3Y'!C$2:C$8056,   'azure-vm-prices-3Y'!A$2:A$8056,   "&gt;="&amp;F74*(100-$B$2)/100, 'azure-vm-prices-3Y'!B$2:B$8056,   "&gt;="&amp;G74*(100-$B$2)/100, 'azure-vm-prices-3Y'!G$2:G$8056,I74,   'azure-vm-prices-3Y'!H$2:H$8056,   J74, 'azure-vm-prices-3Y'!D$2:D$8056,   IF(M74="YES", "YES", "*"), 'azure-vm-prices-3Y'!E$2:E$8056,   IF(N74="YES", "YES", "*"), 'azure-vm-prices-3Y'!F$2:F$8056,   IF(Q74="NO", "NO", "*"), 'azure-vm-prices-3Y'!I$2:I$8056,   IF(BD74="YES", "YES", "*") ), _xlfn.MINIFS('azure-vm-prices-3Y'!C$2:C$8056, 'azure-vm-prices-3Y'!B$2:B$8056, "&gt;="&amp;G74*(100-$B$2)/100, 'azure-vm-prices-3Y'!G$2:G$8056,I74, 'azure-vm-prices-3Y'!H$2:H$8056, J74, 'azure-vm-prices-3Y'!D$2:D$8056, IF(M74="YES", "YES", "*"), 'azure-vm-prices-3Y'!E$2:E$8056, IF(N74="YES", "YES", "*"), 'azure-vm-prices-3Y'!F$2:F$8056, IF(Q74="NO", "NO", "*"), 'azure-vm-prices-3Y'!I$2:I$8056,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13</v>
      </c>
      <c r="K75" s="3" t="s">
        <v>7</v>
      </c>
      <c r="L75" s="3" t="s">
        <v>16</v>
      </c>
      <c r="M75" s="3" t="s">
        <v>9</v>
      </c>
      <c r="N75" s="3" t="s">
        <v>9</v>
      </c>
      <c r="O75" s="3" t="s">
        <v>9</v>
      </c>
      <c r="P75" s="3">
        <v>730</v>
      </c>
      <c r="Q75" s="3" t="s">
        <v>9</v>
      </c>
      <c r="R75" s="3" t="s">
        <v>5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'azure-vm-prices-base'!J$2:K$8057, 2, 0), VLOOKUP(X75 &amp; I75 &amp; N75 &amp; "??" &amp; IF(OR(K75="PREMIUM", ISNUMBER(SEARCH("P", L75 ) ) ), "SDD", "???" ),  'azure-vm-prices-base'!J$2:K$8057, 2, 0)), "")</f>
        <v>0</v>
      </c>
      <c r="X75" s="4">
        <f>IF(S75="YES", IF( B3="CPU+MEM" , _xlfn.MINIFS('azure-vm-prices-base'!C$2:C$8056, 'azure-vm-prices-base'!A$2:A$8056, "&gt;="&amp;F75*(100-$B$2)/100,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), _xlfn.MINIFS('azure-vm-prices-base'!C$2:C$8056, 'azure-vm-prices-base'!B$2:B$8056, "&gt;="&amp;G75*(100-$B$2)/100, 'azure-vm-prices-base'!G$2:G$8056,I75, 'azure-vm-prices-base'!H$2:H$8056, J75, 'azure-vm-prices-base'!D$2:D$8056, IF(M75="YES", "YES", "*"), 'azure-vm-prices-base'!E$2:E$8056, IF(N75="YES", "YES", "*"), 'azure-vm-prices-base'!F$2:F$8056, IF(Q75="NO", "NO", "*"), 'azure-vm-prices-base'!I$2:I$8056,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'azure-vm-prices-1Y'!J$2:K$8057  , 2, 0), VLOOKUP(Z75 &amp; I75 &amp; N75 &amp; "??" &amp; IF(OR(K75="PREMIUM", ISNUMBER(SEARCH("P", L75 ) ) ), "SDD", "???" ),  'azure-vm-prices-1Y'!J$2:K$8057, 2, 0)),   "")</f>
        <v>0</v>
      </c>
      <c r="Z75" s="4">
        <f>IF(S75="YES", IF( B3="CPU+MEM" , _xlfn.MINIFS('azure-vm-prices-1Y'!C$2:C$8056,   'azure-vm-prices-1Y'!A$2:A$8056,   "&gt;="&amp;F75*(100-$B$2)/100, 'azure-vm-prices-1Y'!B$2:B$8056,   "&gt;="&amp;G75*(100-$B$2)/100, 'azure-vm-prices-1Y'!G$2:G$8056,I75,   'azure-vm-prices-1Y'!H$2:H$8056,   J75, 'azure-vm-prices-1Y'!D$2:D$8056,   IF(M75="YES", "YES", "*"), 'azure-vm-prices-1Y'!E$2:E$8056,   IF(N75="YES", "YES", "*"), 'azure-vm-prices-1Y'!F$2:F$8056,   IF(Q75="NO", "NO", "*"), 'azure-vm-prices-1Y'!I$2:I$8056,   IF(BD75="YES", "YES", "*") ), _xlfn.MINIFS('azure-vm-prices-1Y'!C$2:C$8056, 'azure-vm-prices-1Y'!B$2:B$8056, "&gt;="&amp;G75*(100-$B$2)/100, 'azure-vm-prices-1Y'!G$2:G$8056,I75, 'azure-vm-prices-1Y'!H$2:H$8056, J75, 'azure-vm-prices-1Y'!D$2:D$8056, IF(M75="YES", "YES", "*"), 'azure-vm-prices-1Y'!E$2:E$8056, IF(N75="YES", "YES", "*"), 'azure-vm-prices-1Y'!F$2:F$8056, IF(Q75="NO", "NO", "*"), 'azure-vm-prices-1Y'!I$2:I$8056,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'azure-vm-prices-3Y'!J$2:K$8057  , 2, 0), VLOOKUP(AB75 &amp; I75 &amp; N75 &amp; "??" &amp; IF(OR(K75="PREMIUM", ISNUMBER(SEARCH("P", L75 ) ) ), "SDD", "???" ),  'azure-vm-prices-3Y'!J$2:K$8057, 2, 0)),   "")</f>
        <v>0</v>
      </c>
      <c r="AB75" s="4">
        <f>IF(S75="YES", IF( B3="CPU+MEM" , _xlfn.MINIFS('azure-vm-prices-3Y'!C$2:C$8056,   'azure-vm-prices-3Y'!A$2:A$8056,   "&gt;="&amp;F75*(100-$B$2)/100, 'azure-vm-prices-3Y'!B$2:B$8056,   "&gt;="&amp;G75*(100-$B$2)/100, 'azure-vm-prices-3Y'!G$2:G$8056,I75,   'azure-vm-prices-3Y'!H$2:H$8056,   J75, 'azure-vm-prices-3Y'!D$2:D$8056,   IF(M75="YES", "YES", "*"), 'azure-vm-prices-3Y'!E$2:E$8056,   IF(N75="YES", "YES", "*"), 'azure-vm-prices-3Y'!F$2:F$8056,   IF(Q75="NO", "NO", "*"), 'azure-vm-prices-3Y'!I$2:I$8056,   IF(BD75="YES", "YES", "*") ), _xlfn.MINIFS('azure-vm-prices-3Y'!C$2:C$8056, 'azure-vm-prices-3Y'!B$2:B$8056, "&gt;="&amp;G75*(100-$B$2)/100, 'azure-vm-prices-3Y'!G$2:G$8056,I75, 'azure-vm-prices-3Y'!H$2:H$8056, J75, 'azure-vm-prices-3Y'!D$2:D$8056, IF(M75="YES", "YES", "*"), 'azure-vm-prices-3Y'!E$2:E$8056, IF(N75="YES", "YES", "*"), 'azure-vm-prices-3Y'!F$2:F$8056, IF(Q75="NO", "NO", "*"), 'azure-vm-prices-3Y'!I$2:I$8056,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13</v>
      </c>
      <c r="K76" s="3" t="s">
        <v>7</v>
      </c>
      <c r="L76" s="3" t="s">
        <v>16</v>
      </c>
      <c r="M76" s="3" t="s">
        <v>9</v>
      </c>
      <c r="N76" s="3" t="s">
        <v>9</v>
      </c>
      <c r="O76" s="3" t="s">
        <v>9</v>
      </c>
      <c r="P76" s="3">
        <v>730</v>
      </c>
      <c r="Q76" s="3" t="s">
        <v>9</v>
      </c>
      <c r="R76" s="3" t="s">
        <v>5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'azure-vm-prices-base'!J$2:K$8057, 2, 0), VLOOKUP(X76 &amp; I76 &amp; N76 &amp; "??" &amp; IF(OR(K76="PREMIUM", ISNUMBER(SEARCH("P", L76 ) ) ), "SDD", "???" ),  'azure-vm-prices-base'!J$2:K$8057, 2, 0)), "")</f>
        <v>0</v>
      </c>
      <c r="X76" s="4">
        <f>IF(S76="YES", IF( B3="CPU+MEM" , _xlfn.MINIFS('azure-vm-prices-base'!C$2:C$8056, 'azure-vm-prices-base'!A$2:A$8056, "&gt;="&amp;F76*(100-$B$2)/100,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), _xlfn.MINIFS('azure-vm-prices-base'!C$2:C$8056, 'azure-vm-prices-base'!B$2:B$8056, "&gt;="&amp;G76*(100-$B$2)/100, 'azure-vm-prices-base'!G$2:G$8056,I76, 'azure-vm-prices-base'!H$2:H$8056, J76, 'azure-vm-prices-base'!D$2:D$8056, IF(M76="YES", "YES", "*"), 'azure-vm-prices-base'!E$2:E$8056, IF(N76="YES", "YES", "*"), 'azure-vm-prices-base'!F$2:F$8056, IF(Q76="NO", "NO", "*"), 'azure-vm-prices-base'!I$2:I$8056,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'azure-vm-prices-1Y'!J$2:K$8057  , 2, 0), VLOOKUP(Z76 &amp; I76 &amp; N76 &amp; "??" &amp; IF(OR(K76="PREMIUM", ISNUMBER(SEARCH("P", L76 ) ) ), "SDD", "???" ),  'azure-vm-prices-1Y'!J$2:K$8057, 2, 0)),   "")</f>
        <v>0</v>
      </c>
      <c r="Z76" s="4">
        <f>IF(S76="YES", IF( B3="CPU+MEM" , _xlfn.MINIFS('azure-vm-prices-1Y'!C$2:C$8056,   'azure-vm-prices-1Y'!A$2:A$8056,   "&gt;="&amp;F76*(100-$B$2)/100, 'azure-vm-prices-1Y'!B$2:B$8056,   "&gt;="&amp;G76*(100-$B$2)/100, 'azure-vm-prices-1Y'!G$2:G$8056,I76,   'azure-vm-prices-1Y'!H$2:H$8056,   J76, 'azure-vm-prices-1Y'!D$2:D$8056,   IF(M76="YES", "YES", "*"), 'azure-vm-prices-1Y'!E$2:E$8056,   IF(N76="YES", "YES", "*"), 'azure-vm-prices-1Y'!F$2:F$8056,   IF(Q76="NO", "NO", "*"), 'azure-vm-prices-1Y'!I$2:I$8056,   IF(BD76="YES", "YES", "*") ), _xlfn.MINIFS('azure-vm-prices-1Y'!C$2:C$8056, 'azure-vm-prices-1Y'!B$2:B$8056, "&gt;="&amp;G76*(100-$B$2)/100, 'azure-vm-prices-1Y'!G$2:G$8056,I76, 'azure-vm-prices-1Y'!H$2:H$8056, J76, 'azure-vm-prices-1Y'!D$2:D$8056, IF(M76="YES", "YES", "*"), 'azure-vm-prices-1Y'!E$2:E$8056, IF(N76="YES", "YES", "*"), 'azure-vm-prices-1Y'!F$2:F$8056, IF(Q76="NO", "NO", "*"), 'azure-vm-prices-1Y'!I$2:I$8056,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'azure-vm-prices-3Y'!J$2:K$8057  , 2, 0), VLOOKUP(AB76 &amp; I76 &amp; N76 &amp; "??" &amp; IF(OR(K76="PREMIUM", ISNUMBER(SEARCH("P", L76 ) ) ), "SDD", "???" ),  'azure-vm-prices-3Y'!J$2:K$8057, 2, 0)),   "")</f>
        <v>0</v>
      </c>
      <c r="AB76" s="4">
        <f>IF(S76="YES", IF( B3="CPU+MEM" , _xlfn.MINIFS('azure-vm-prices-3Y'!C$2:C$8056,   'azure-vm-prices-3Y'!A$2:A$8056,   "&gt;="&amp;F76*(100-$B$2)/100, 'azure-vm-prices-3Y'!B$2:B$8056,   "&gt;="&amp;G76*(100-$B$2)/100, 'azure-vm-prices-3Y'!G$2:G$8056,I76,   'azure-vm-prices-3Y'!H$2:H$8056,   J76, 'azure-vm-prices-3Y'!D$2:D$8056,   IF(M76="YES", "YES", "*"), 'azure-vm-prices-3Y'!E$2:E$8056,   IF(N76="YES", "YES", "*"), 'azure-vm-prices-3Y'!F$2:F$8056,   IF(Q76="NO", "NO", "*"), 'azure-vm-prices-3Y'!I$2:I$8056,   IF(BD76="YES", "YES", "*") ), _xlfn.MINIFS('azure-vm-prices-3Y'!C$2:C$8056, 'azure-vm-prices-3Y'!B$2:B$8056, "&gt;="&amp;G76*(100-$B$2)/100, 'azure-vm-prices-3Y'!G$2:G$8056,I76, 'azure-vm-prices-3Y'!H$2:H$8056, J76, 'azure-vm-prices-3Y'!D$2:D$8056, IF(M76="YES", "YES", "*"), 'azure-vm-prices-3Y'!E$2:E$8056, IF(N76="YES", "YES", "*"), 'azure-vm-prices-3Y'!F$2:F$8056, IF(Q76="NO", "NO", "*"), 'azure-vm-prices-3Y'!I$2:I$8056,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13</v>
      </c>
      <c r="K77" s="3" t="s">
        <v>7</v>
      </c>
      <c r="L77" s="3" t="s">
        <v>16</v>
      </c>
      <c r="M77" s="3" t="s">
        <v>9</v>
      </c>
      <c r="N77" s="3" t="s">
        <v>9</v>
      </c>
      <c r="O77" s="3" t="s">
        <v>9</v>
      </c>
      <c r="P77" s="3">
        <v>730</v>
      </c>
      <c r="Q77" s="3" t="s">
        <v>9</v>
      </c>
      <c r="R77" s="3" t="s">
        <v>5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'azure-vm-prices-base'!J$2:K$8057, 2, 0), VLOOKUP(X77 &amp; I77 &amp; N77 &amp; "??" &amp; IF(OR(K77="PREMIUM", ISNUMBER(SEARCH("P", L77 ) ) ), "SDD", "???" ),  'azure-vm-prices-base'!J$2:K$8057, 2, 0)), "")</f>
        <v>0</v>
      </c>
      <c r="X77" s="4">
        <f>IF(S77="YES", IF( B3="CPU+MEM" , _xlfn.MINIFS('azure-vm-prices-base'!C$2:C$8056, 'azure-vm-prices-base'!A$2:A$8056, "&gt;="&amp;F77*(100-$B$2)/100,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), _xlfn.MINIFS('azure-vm-prices-base'!C$2:C$8056, 'azure-vm-prices-base'!B$2:B$8056, "&gt;="&amp;G77*(100-$B$2)/100, 'azure-vm-prices-base'!G$2:G$8056,I77, 'azure-vm-prices-base'!H$2:H$8056, J77, 'azure-vm-prices-base'!D$2:D$8056, IF(M77="YES", "YES", "*"), 'azure-vm-prices-base'!E$2:E$8056, IF(N77="YES", "YES", "*"), 'azure-vm-prices-base'!F$2:F$8056, IF(Q77="NO", "NO", "*"), 'azure-vm-prices-base'!I$2:I$8056,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'azure-vm-prices-1Y'!J$2:K$8057  , 2, 0), VLOOKUP(Z77 &amp; I77 &amp; N77 &amp; "??" &amp; IF(OR(K77="PREMIUM", ISNUMBER(SEARCH("P", L77 ) ) ), "SDD", "???" ),  'azure-vm-prices-1Y'!J$2:K$8057, 2, 0)),   "")</f>
        <v>0</v>
      </c>
      <c r="Z77" s="4">
        <f>IF(S77="YES", IF( B3="CPU+MEM" , _xlfn.MINIFS('azure-vm-prices-1Y'!C$2:C$8056,   'azure-vm-prices-1Y'!A$2:A$8056,   "&gt;="&amp;F77*(100-$B$2)/100, 'azure-vm-prices-1Y'!B$2:B$8056,   "&gt;="&amp;G77*(100-$B$2)/100, 'azure-vm-prices-1Y'!G$2:G$8056,I77,   'azure-vm-prices-1Y'!H$2:H$8056,   J77, 'azure-vm-prices-1Y'!D$2:D$8056,   IF(M77="YES", "YES", "*"), 'azure-vm-prices-1Y'!E$2:E$8056,   IF(N77="YES", "YES", "*"), 'azure-vm-prices-1Y'!F$2:F$8056,   IF(Q77="NO", "NO", "*"), 'azure-vm-prices-1Y'!I$2:I$8056,   IF(BD77="YES", "YES", "*") ), _xlfn.MINIFS('azure-vm-prices-1Y'!C$2:C$8056, 'azure-vm-prices-1Y'!B$2:B$8056, "&gt;="&amp;G77*(100-$B$2)/100, 'azure-vm-prices-1Y'!G$2:G$8056,I77, 'azure-vm-prices-1Y'!H$2:H$8056, J77, 'azure-vm-prices-1Y'!D$2:D$8056, IF(M77="YES", "YES", "*"), 'azure-vm-prices-1Y'!E$2:E$8056, IF(N77="YES", "YES", "*"), 'azure-vm-prices-1Y'!F$2:F$8056, IF(Q77="NO", "NO", "*"), 'azure-vm-prices-1Y'!I$2:I$8056,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'azure-vm-prices-3Y'!J$2:K$8057  , 2, 0), VLOOKUP(AB77 &amp; I77 &amp; N77 &amp; "??" &amp; IF(OR(K77="PREMIUM", ISNUMBER(SEARCH("P", L77 ) ) ), "SDD", "???" ),  'azure-vm-prices-3Y'!J$2:K$8057, 2, 0)),   "")</f>
        <v>0</v>
      </c>
      <c r="AB77" s="4">
        <f>IF(S77="YES", IF( B3="CPU+MEM" , _xlfn.MINIFS('azure-vm-prices-3Y'!C$2:C$8056,   'azure-vm-prices-3Y'!A$2:A$8056,   "&gt;="&amp;F77*(100-$B$2)/100, 'azure-vm-prices-3Y'!B$2:B$8056,   "&gt;="&amp;G77*(100-$B$2)/100, 'azure-vm-prices-3Y'!G$2:G$8056,I77,   'azure-vm-prices-3Y'!H$2:H$8056,   J77, 'azure-vm-prices-3Y'!D$2:D$8056,   IF(M77="YES", "YES", "*"), 'azure-vm-prices-3Y'!E$2:E$8056,   IF(N77="YES", "YES", "*"), 'azure-vm-prices-3Y'!F$2:F$8056,   IF(Q77="NO", "NO", "*"), 'azure-vm-prices-3Y'!I$2:I$8056,   IF(BD77="YES", "YES", "*") ), _xlfn.MINIFS('azure-vm-prices-3Y'!C$2:C$8056, 'azure-vm-prices-3Y'!B$2:B$8056, "&gt;="&amp;G77*(100-$B$2)/100, 'azure-vm-prices-3Y'!G$2:G$8056,I77, 'azure-vm-prices-3Y'!H$2:H$8056, J77, 'azure-vm-prices-3Y'!D$2:D$8056, IF(M77="YES", "YES", "*"), 'azure-vm-prices-3Y'!E$2:E$8056, IF(N77="YES", "YES", "*"), 'azure-vm-prices-3Y'!F$2:F$8056, IF(Q77="NO", "NO", "*"), 'azure-vm-prices-3Y'!I$2:I$8056,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13</v>
      </c>
      <c r="K78" s="3" t="s">
        <v>7</v>
      </c>
      <c r="L78" s="3" t="s">
        <v>16</v>
      </c>
      <c r="M78" s="3" t="s">
        <v>9</v>
      </c>
      <c r="N78" s="3" t="s">
        <v>9</v>
      </c>
      <c r="O78" s="3" t="s">
        <v>9</v>
      </c>
      <c r="P78" s="3">
        <v>730</v>
      </c>
      <c r="Q78" s="3" t="s">
        <v>9</v>
      </c>
      <c r="R78" s="3" t="s">
        <v>5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'azure-vm-prices-base'!J$2:K$8057, 2, 0), VLOOKUP(X78 &amp; I78 &amp; N78 &amp; "??" &amp; IF(OR(K78="PREMIUM", ISNUMBER(SEARCH("P", L78 ) ) ), "SDD", "???" ),  'azure-vm-prices-base'!J$2:K$8057, 2, 0)), "")</f>
        <v>0</v>
      </c>
      <c r="X78" s="4">
        <f>IF(S78="YES", IF( B3="CPU+MEM" , _xlfn.MINIFS('azure-vm-prices-base'!C$2:C$8056, 'azure-vm-prices-base'!A$2:A$8056, "&gt;="&amp;F78*(100-$B$2)/100,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), _xlfn.MINIFS('azure-vm-prices-base'!C$2:C$8056, 'azure-vm-prices-base'!B$2:B$8056, "&gt;="&amp;G78*(100-$B$2)/100, 'azure-vm-prices-base'!G$2:G$8056,I78, 'azure-vm-prices-base'!H$2:H$8056, J78, 'azure-vm-prices-base'!D$2:D$8056, IF(M78="YES", "YES", "*"), 'azure-vm-prices-base'!E$2:E$8056, IF(N78="YES", "YES", "*"), 'azure-vm-prices-base'!F$2:F$8056, IF(Q78="NO", "NO", "*"), 'azure-vm-prices-base'!I$2:I$8056,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'azure-vm-prices-1Y'!J$2:K$8057  , 2, 0), VLOOKUP(Z78 &amp; I78 &amp; N78 &amp; "??" &amp; IF(OR(K78="PREMIUM", ISNUMBER(SEARCH("P", L78 ) ) ), "SDD", "???" ),  'azure-vm-prices-1Y'!J$2:K$8057, 2, 0)),   "")</f>
        <v>0</v>
      </c>
      <c r="Z78" s="4">
        <f>IF(S78="YES", IF( B3="CPU+MEM" , _xlfn.MINIFS('azure-vm-prices-1Y'!C$2:C$8056,   'azure-vm-prices-1Y'!A$2:A$8056,   "&gt;="&amp;F78*(100-$B$2)/100, 'azure-vm-prices-1Y'!B$2:B$8056,   "&gt;="&amp;G78*(100-$B$2)/100, 'azure-vm-prices-1Y'!G$2:G$8056,I78,   'azure-vm-prices-1Y'!H$2:H$8056,   J78, 'azure-vm-prices-1Y'!D$2:D$8056,   IF(M78="YES", "YES", "*"), 'azure-vm-prices-1Y'!E$2:E$8056,   IF(N78="YES", "YES", "*"), 'azure-vm-prices-1Y'!F$2:F$8056,   IF(Q78="NO", "NO", "*"), 'azure-vm-prices-1Y'!I$2:I$8056,   IF(BD78="YES", "YES", "*") ), _xlfn.MINIFS('azure-vm-prices-1Y'!C$2:C$8056, 'azure-vm-prices-1Y'!B$2:B$8056, "&gt;="&amp;G78*(100-$B$2)/100, 'azure-vm-prices-1Y'!G$2:G$8056,I78, 'azure-vm-prices-1Y'!H$2:H$8056, J78, 'azure-vm-prices-1Y'!D$2:D$8056, IF(M78="YES", "YES", "*"), 'azure-vm-prices-1Y'!E$2:E$8056, IF(N78="YES", "YES", "*"), 'azure-vm-prices-1Y'!F$2:F$8056, IF(Q78="NO", "NO", "*"), 'azure-vm-prices-1Y'!I$2:I$8056,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'azure-vm-prices-3Y'!J$2:K$8057  , 2, 0), VLOOKUP(AB78 &amp; I78 &amp; N78 &amp; "??" &amp; IF(OR(K78="PREMIUM", ISNUMBER(SEARCH("P", L78 ) ) ), "SDD", "???" ),  'azure-vm-prices-3Y'!J$2:K$8057, 2, 0)),   "")</f>
        <v>0</v>
      </c>
      <c r="AB78" s="4">
        <f>IF(S78="YES", IF( B3="CPU+MEM" , _xlfn.MINIFS('azure-vm-prices-3Y'!C$2:C$8056,   'azure-vm-prices-3Y'!A$2:A$8056,   "&gt;="&amp;F78*(100-$B$2)/100, 'azure-vm-prices-3Y'!B$2:B$8056,   "&gt;="&amp;G78*(100-$B$2)/100, 'azure-vm-prices-3Y'!G$2:G$8056,I78,   'azure-vm-prices-3Y'!H$2:H$8056,   J78, 'azure-vm-prices-3Y'!D$2:D$8056,   IF(M78="YES", "YES", "*"), 'azure-vm-prices-3Y'!E$2:E$8056,   IF(N78="YES", "YES", "*"), 'azure-vm-prices-3Y'!F$2:F$8056,   IF(Q78="NO", "NO", "*"), 'azure-vm-prices-3Y'!I$2:I$8056,   IF(BD78="YES", "YES", "*") ), _xlfn.MINIFS('azure-vm-prices-3Y'!C$2:C$8056, 'azure-vm-prices-3Y'!B$2:B$8056, "&gt;="&amp;G78*(100-$B$2)/100, 'azure-vm-prices-3Y'!G$2:G$8056,I78, 'azure-vm-prices-3Y'!H$2:H$8056, J78, 'azure-vm-prices-3Y'!D$2:D$8056, IF(M78="YES", "YES", "*"), 'azure-vm-prices-3Y'!E$2:E$8056, IF(N78="YES", "YES", "*"), 'azure-vm-prices-3Y'!F$2:F$8056, IF(Q78="NO", "NO", "*"), 'azure-vm-prices-3Y'!I$2:I$8056,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13</v>
      </c>
      <c r="K79" s="3" t="s">
        <v>7</v>
      </c>
      <c r="L79" s="3" t="s">
        <v>16</v>
      </c>
      <c r="M79" s="3" t="s">
        <v>9</v>
      </c>
      <c r="N79" s="3" t="s">
        <v>9</v>
      </c>
      <c r="O79" s="3" t="s">
        <v>9</v>
      </c>
      <c r="P79" s="3">
        <v>730</v>
      </c>
      <c r="Q79" s="3" t="s">
        <v>9</v>
      </c>
      <c r="R79" s="3" t="s">
        <v>5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'azure-vm-prices-base'!J$2:K$8057, 2, 0), VLOOKUP(X79 &amp; I79 &amp; N79 &amp; "??" &amp; IF(OR(K79="PREMIUM", ISNUMBER(SEARCH("P", L79 ) ) ), "SDD", "???" ),  'azure-vm-prices-base'!J$2:K$8057, 2, 0)), "")</f>
        <v>0</v>
      </c>
      <c r="X79" s="4">
        <f>IF(S79="YES", IF( B3="CPU+MEM" , _xlfn.MINIFS('azure-vm-prices-base'!C$2:C$8056, 'azure-vm-prices-base'!A$2:A$8056, "&gt;="&amp;F79*(100-$B$2)/100,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), _xlfn.MINIFS('azure-vm-prices-base'!C$2:C$8056, 'azure-vm-prices-base'!B$2:B$8056, "&gt;="&amp;G79*(100-$B$2)/100, 'azure-vm-prices-base'!G$2:G$8056,I79, 'azure-vm-prices-base'!H$2:H$8056, J79, 'azure-vm-prices-base'!D$2:D$8056, IF(M79="YES", "YES", "*"), 'azure-vm-prices-base'!E$2:E$8056, IF(N79="YES", "YES", "*"), 'azure-vm-prices-base'!F$2:F$8056, IF(Q79="NO", "NO", "*"), 'azure-vm-prices-base'!I$2:I$8056,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'azure-vm-prices-1Y'!J$2:K$8057  , 2, 0), VLOOKUP(Z79 &amp; I79 &amp; N79 &amp; "??" &amp; IF(OR(K79="PREMIUM", ISNUMBER(SEARCH("P", L79 ) ) ), "SDD", "???" ),  'azure-vm-prices-1Y'!J$2:K$8057, 2, 0)),   "")</f>
        <v>0</v>
      </c>
      <c r="Z79" s="4">
        <f>IF(S79="YES", IF( B3="CPU+MEM" , _xlfn.MINIFS('azure-vm-prices-1Y'!C$2:C$8056,   'azure-vm-prices-1Y'!A$2:A$8056,   "&gt;="&amp;F79*(100-$B$2)/100, 'azure-vm-prices-1Y'!B$2:B$8056,   "&gt;="&amp;G79*(100-$B$2)/100, 'azure-vm-prices-1Y'!G$2:G$8056,I79,   'azure-vm-prices-1Y'!H$2:H$8056,   J79, 'azure-vm-prices-1Y'!D$2:D$8056,   IF(M79="YES", "YES", "*"), 'azure-vm-prices-1Y'!E$2:E$8056,   IF(N79="YES", "YES", "*"), 'azure-vm-prices-1Y'!F$2:F$8056,   IF(Q79="NO", "NO", "*"), 'azure-vm-prices-1Y'!I$2:I$8056,   IF(BD79="YES", "YES", "*") ), _xlfn.MINIFS('azure-vm-prices-1Y'!C$2:C$8056, 'azure-vm-prices-1Y'!B$2:B$8056, "&gt;="&amp;G79*(100-$B$2)/100, 'azure-vm-prices-1Y'!G$2:G$8056,I79, 'azure-vm-prices-1Y'!H$2:H$8056, J79, 'azure-vm-prices-1Y'!D$2:D$8056, IF(M79="YES", "YES", "*"), 'azure-vm-prices-1Y'!E$2:E$8056, IF(N79="YES", "YES", "*"), 'azure-vm-prices-1Y'!F$2:F$8056, IF(Q79="NO", "NO", "*"), 'azure-vm-prices-1Y'!I$2:I$8056,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'azure-vm-prices-3Y'!J$2:K$8057  , 2, 0), VLOOKUP(AB79 &amp; I79 &amp; N79 &amp; "??" &amp; IF(OR(K79="PREMIUM", ISNUMBER(SEARCH("P", L79 ) ) ), "SDD", "???" ),  'azure-vm-prices-3Y'!J$2:K$8057, 2, 0)),   "")</f>
        <v>0</v>
      </c>
      <c r="AB79" s="4">
        <f>IF(S79="YES", IF( B3="CPU+MEM" , _xlfn.MINIFS('azure-vm-prices-3Y'!C$2:C$8056,   'azure-vm-prices-3Y'!A$2:A$8056,   "&gt;="&amp;F79*(100-$B$2)/100, 'azure-vm-prices-3Y'!B$2:B$8056,   "&gt;="&amp;G79*(100-$B$2)/100, 'azure-vm-prices-3Y'!G$2:G$8056,I79,   'azure-vm-prices-3Y'!H$2:H$8056,   J79, 'azure-vm-prices-3Y'!D$2:D$8056,   IF(M79="YES", "YES", "*"), 'azure-vm-prices-3Y'!E$2:E$8056,   IF(N79="YES", "YES", "*"), 'azure-vm-prices-3Y'!F$2:F$8056,   IF(Q79="NO", "NO", "*"), 'azure-vm-prices-3Y'!I$2:I$8056,   IF(BD79="YES", "YES", "*") ), _xlfn.MINIFS('azure-vm-prices-3Y'!C$2:C$8056, 'azure-vm-prices-3Y'!B$2:B$8056, "&gt;="&amp;G79*(100-$B$2)/100, 'azure-vm-prices-3Y'!G$2:G$8056,I79, 'azure-vm-prices-3Y'!H$2:H$8056, J79, 'azure-vm-prices-3Y'!D$2:D$8056, IF(M79="YES", "YES", "*"), 'azure-vm-prices-3Y'!E$2:E$8056, IF(N79="YES", "YES", "*"), 'azure-vm-prices-3Y'!F$2:F$8056, IF(Q79="NO", "NO", "*"), 'azure-vm-prices-3Y'!I$2:I$8056,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13</v>
      </c>
      <c r="K80" s="3" t="s">
        <v>7</v>
      </c>
      <c r="L80" s="3" t="s">
        <v>16</v>
      </c>
      <c r="M80" s="3" t="s">
        <v>9</v>
      </c>
      <c r="N80" s="3" t="s">
        <v>9</v>
      </c>
      <c r="O80" s="3" t="s">
        <v>9</v>
      </c>
      <c r="P80" s="3">
        <v>730</v>
      </c>
      <c r="Q80" s="3" t="s">
        <v>9</v>
      </c>
      <c r="R80" s="3" t="s">
        <v>5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'azure-vm-prices-base'!J$2:K$8057, 2, 0), VLOOKUP(X80 &amp; I80 &amp; N80 &amp; "??" &amp; IF(OR(K80="PREMIUM", ISNUMBER(SEARCH("P", L80 ) ) ), "SDD", "???" ),  'azure-vm-prices-base'!J$2:K$8057, 2, 0)), "")</f>
        <v>0</v>
      </c>
      <c r="X80" s="4">
        <f>IF(S80="YES", IF( B3="CPU+MEM" , _xlfn.MINIFS('azure-vm-prices-base'!C$2:C$8056, 'azure-vm-prices-base'!A$2:A$8056, "&gt;="&amp;F80*(100-$B$2)/100,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), _xlfn.MINIFS('azure-vm-prices-base'!C$2:C$8056, 'azure-vm-prices-base'!B$2:B$8056, "&gt;="&amp;G80*(100-$B$2)/100, 'azure-vm-prices-base'!G$2:G$8056,I80, 'azure-vm-prices-base'!H$2:H$8056, J80, 'azure-vm-prices-base'!D$2:D$8056, IF(M80="YES", "YES", "*"), 'azure-vm-prices-base'!E$2:E$8056, IF(N80="YES", "YES", "*"), 'azure-vm-prices-base'!F$2:F$8056, IF(Q80="NO", "NO", "*"), 'azure-vm-prices-base'!I$2:I$8056,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'azure-vm-prices-1Y'!J$2:K$8057  , 2, 0), VLOOKUP(Z80 &amp; I80 &amp; N80 &amp; "??" &amp; IF(OR(K80="PREMIUM", ISNUMBER(SEARCH("P", L80 ) ) ), "SDD", "???" ),  'azure-vm-prices-1Y'!J$2:K$8057, 2, 0)),   "")</f>
        <v>0</v>
      </c>
      <c r="Z80" s="4">
        <f>IF(S80="YES", IF( B3="CPU+MEM" , _xlfn.MINIFS('azure-vm-prices-1Y'!C$2:C$8056,   'azure-vm-prices-1Y'!A$2:A$8056,   "&gt;="&amp;F80*(100-$B$2)/100, 'azure-vm-prices-1Y'!B$2:B$8056,   "&gt;="&amp;G80*(100-$B$2)/100, 'azure-vm-prices-1Y'!G$2:G$8056,I80,   'azure-vm-prices-1Y'!H$2:H$8056,   J80, 'azure-vm-prices-1Y'!D$2:D$8056,   IF(M80="YES", "YES", "*"), 'azure-vm-prices-1Y'!E$2:E$8056,   IF(N80="YES", "YES", "*"), 'azure-vm-prices-1Y'!F$2:F$8056,   IF(Q80="NO", "NO", "*"), 'azure-vm-prices-1Y'!I$2:I$8056,   IF(BD80="YES", "YES", "*") ), _xlfn.MINIFS('azure-vm-prices-1Y'!C$2:C$8056, 'azure-vm-prices-1Y'!B$2:B$8056, "&gt;="&amp;G80*(100-$B$2)/100, 'azure-vm-prices-1Y'!G$2:G$8056,I80, 'azure-vm-prices-1Y'!H$2:H$8056, J80, 'azure-vm-prices-1Y'!D$2:D$8056, IF(M80="YES", "YES", "*"), 'azure-vm-prices-1Y'!E$2:E$8056, IF(N80="YES", "YES", "*"), 'azure-vm-prices-1Y'!F$2:F$8056, IF(Q80="NO", "NO", "*"), 'azure-vm-prices-1Y'!I$2:I$8056,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'azure-vm-prices-3Y'!J$2:K$8057  , 2, 0), VLOOKUP(AB80 &amp; I80 &amp; N80 &amp; "??" &amp; IF(OR(K80="PREMIUM", ISNUMBER(SEARCH("P", L80 ) ) ), "SDD", "???" ),  'azure-vm-prices-3Y'!J$2:K$8057, 2, 0)),   "")</f>
        <v>0</v>
      </c>
      <c r="AB80" s="4">
        <f>IF(S80="YES", IF( B3="CPU+MEM" , _xlfn.MINIFS('azure-vm-prices-3Y'!C$2:C$8056,   'azure-vm-prices-3Y'!A$2:A$8056,   "&gt;="&amp;F80*(100-$B$2)/100, 'azure-vm-prices-3Y'!B$2:B$8056,   "&gt;="&amp;G80*(100-$B$2)/100, 'azure-vm-prices-3Y'!G$2:G$8056,I80,   'azure-vm-prices-3Y'!H$2:H$8056,   J80, 'azure-vm-prices-3Y'!D$2:D$8056,   IF(M80="YES", "YES", "*"), 'azure-vm-prices-3Y'!E$2:E$8056,   IF(N80="YES", "YES", "*"), 'azure-vm-prices-3Y'!F$2:F$8056,   IF(Q80="NO", "NO", "*"), 'azure-vm-prices-3Y'!I$2:I$8056,   IF(BD80="YES", "YES", "*") ), _xlfn.MINIFS('azure-vm-prices-3Y'!C$2:C$8056, 'azure-vm-prices-3Y'!B$2:B$8056, "&gt;="&amp;G80*(100-$B$2)/100, 'azure-vm-prices-3Y'!G$2:G$8056,I80, 'azure-vm-prices-3Y'!H$2:H$8056, J80, 'azure-vm-prices-3Y'!D$2:D$8056, IF(M80="YES", "YES", "*"), 'azure-vm-prices-3Y'!E$2:E$8056, IF(N80="YES", "YES", "*"), 'azure-vm-prices-3Y'!F$2:F$8056, IF(Q80="NO", "NO", "*"), 'azure-vm-prices-3Y'!I$2:I$8056,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13</v>
      </c>
      <c r="K81" s="3" t="s">
        <v>7</v>
      </c>
      <c r="L81" s="3" t="s">
        <v>16</v>
      </c>
      <c r="M81" s="3" t="s">
        <v>9</v>
      </c>
      <c r="N81" s="3" t="s">
        <v>9</v>
      </c>
      <c r="O81" s="3" t="s">
        <v>9</v>
      </c>
      <c r="P81" s="3">
        <v>730</v>
      </c>
      <c r="Q81" s="3" t="s">
        <v>9</v>
      </c>
      <c r="R81" s="3" t="s">
        <v>5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'azure-vm-prices-base'!J$2:K$8057, 2, 0), VLOOKUP(X81 &amp; I81 &amp; N81 &amp; "??" &amp; IF(OR(K81="PREMIUM", ISNUMBER(SEARCH("P", L81 ) ) ), "SDD", "???" ),  'azure-vm-prices-base'!J$2:K$8057, 2, 0)), "")</f>
        <v>0</v>
      </c>
      <c r="X81" s="4">
        <f>IF(S81="YES", IF( B3="CPU+MEM" , _xlfn.MINIFS('azure-vm-prices-base'!C$2:C$8056, 'azure-vm-prices-base'!A$2:A$8056, "&gt;="&amp;F81*(100-$B$2)/100,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), _xlfn.MINIFS('azure-vm-prices-base'!C$2:C$8056, 'azure-vm-prices-base'!B$2:B$8056, "&gt;="&amp;G81*(100-$B$2)/100, 'azure-vm-prices-base'!G$2:G$8056,I81, 'azure-vm-prices-base'!H$2:H$8056, J81, 'azure-vm-prices-base'!D$2:D$8056, IF(M81="YES", "YES", "*"), 'azure-vm-prices-base'!E$2:E$8056, IF(N81="YES", "YES", "*"), 'azure-vm-prices-base'!F$2:F$8056, IF(Q81="NO", "NO", "*"), 'azure-vm-prices-base'!I$2:I$8056,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'azure-vm-prices-1Y'!J$2:K$8057  , 2, 0), VLOOKUP(Z81 &amp; I81 &amp; N81 &amp; "??" &amp; IF(OR(K81="PREMIUM", ISNUMBER(SEARCH("P", L81 ) ) ), "SDD", "???" ),  'azure-vm-prices-1Y'!J$2:K$8057, 2, 0)),   "")</f>
        <v>0</v>
      </c>
      <c r="Z81" s="4">
        <f>IF(S81="YES", IF( B3="CPU+MEM" , _xlfn.MINIFS('azure-vm-prices-1Y'!C$2:C$8056,   'azure-vm-prices-1Y'!A$2:A$8056,   "&gt;="&amp;F81*(100-$B$2)/100, 'azure-vm-prices-1Y'!B$2:B$8056,   "&gt;="&amp;G81*(100-$B$2)/100, 'azure-vm-prices-1Y'!G$2:G$8056,I81,   'azure-vm-prices-1Y'!H$2:H$8056,   J81, 'azure-vm-prices-1Y'!D$2:D$8056,   IF(M81="YES", "YES", "*"), 'azure-vm-prices-1Y'!E$2:E$8056,   IF(N81="YES", "YES", "*"), 'azure-vm-prices-1Y'!F$2:F$8056,   IF(Q81="NO", "NO", "*"), 'azure-vm-prices-1Y'!I$2:I$8056,   IF(BD81="YES", "YES", "*") ), _xlfn.MINIFS('azure-vm-prices-1Y'!C$2:C$8056, 'azure-vm-prices-1Y'!B$2:B$8056, "&gt;="&amp;G81*(100-$B$2)/100, 'azure-vm-prices-1Y'!G$2:G$8056,I81, 'azure-vm-prices-1Y'!H$2:H$8056, J81, 'azure-vm-prices-1Y'!D$2:D$8056, IF(M81="YES", "YES", "*"), 'azure-vm-prices-1Y'!E$2:E$8056, IF(N81="YES", "YES", "*"), 'azure-vm-prices-1Y'!F$2:F$8056, IF(Q81="NO", "NO", "*"), 'azure-vm-prices-1Y'!I$2:I$8056,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'azure-vm-prices-3Y'!J$2:K$8057  , 2, 0), VLOOKUP(AB81 &amp; I81 &amp; N81 &amp; "??" &amp; IF(OR(K81="PREMIUM", ISNUMBER(SEARCH("P", L81 ) ) ), "SDD", "???" ),  'azure-vm-prices-3Y'!J$2:K$8057, 2, 0)),   "")</f>
        <v>0</v>
      </c>
      <c r="AB81" s="4">
        <f>IF(S81="YES", IF( B3="CPU+MEM" , _xlfn.MINIFS('azure-vm-prices-3Y'!C$2:C$8056,   'azure-vm-prices-3Y'!A$2:A$8056,   "&gt;="&amp;F81*(100-$B$2)/100, 'azure-vm-prices-3Y'!B$2:B$8056,   "&gt;="&amp;G81*(100-$B$2)/100, 'azure-vm-prices-3Y'!G$2:G$8056,I81,   'azure-vm-prices-3Y'!H$2:H$8056,   J81, 'azure-vm-prices-3Y'!D$2:D$8056,   IF(M81="YES", "YES", "*"), 'azure-vm-prices-3Y'!E$2:E$8056,   IF(N81="YES", "YES", "*"), 'azure-vm-prices-3Y'!F$2:F$8056,   IF(Q81="NO", "NO", "*"), 'azure-vm-prices-3Y'!I$2:I$8056,   IF(BD81="YES", "YES", "*") ), _xlfn.MINIFS('azure-vm-prices-3Y'!C$2:C$8056, 'azure-vm-prices-3Y'!B$2:B$8056, "&gt;="&amp;G81*(100-$B$2)/100, 'azure-vm-prices-3Y'!G$2:G$8056,I81, 'azure-vm-prices-3Y'!H$2:H$8056, J81, 'azure-vm-prices-3Y'!D$2:D$8056, IF(M81="YES", "YES", "*"), 'azure-vm-prices-3Y'!E$2:E$8056, IF(N81="YES", "YES", "*"), 'azure-vm-prices-3Y'!F$2:F$8056, IF(Q81="NO", "NO", "*"), 'azure-vm-prices-3Y'!I$2:I$8056,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13</v>
      </c>
      <c r="K82" s="3" t="s">
        <v>7</v>
      </c>
      <c r="L82" s="3" t="s">
        <v>16</v>
      </c>
      <c r="M82" s="3" t="s">
        <v>9</v>
      </c>
      <c r="N82" s="3" t="s">
        <v>9</v>
      </c>
      <c r="O82" s="3" t="s">
        <v>9</v>
      </c>
      <c r="P82" s="3">
        <v>730</v>
      </c>
      <c r="Q82" s="3" t="s">
        <v>9</v>
      </c>
      <c r="R82" s="3" t="s">
        <v>5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'azure-vm-prices-base'!J$2:K$8057, 2, 0), VLOOKUP(X82 &amp; I82 &amp; N82 &amp; "??" &amp; IF(OR(K82="PREMIUM", ISNUMBER(SEARCH("P", L82 ) ) ), "SDD", "???" ),  'azure-vm-prices-base'!J$2:K$8057, 2, 0)), "")</f>
        <v>0</v>
      </c>
      <c r="X82" s="4">
        <f>IF(S82="YES", IF( B3="CPU+MEM" , _xlfn.MINIFS('azure-vm-prices-base'!C$2:C$8056, 'azure-vm-prices-base'!A$2:A$8056, "&gt;="&amp;F82*(100-$B$2)/100,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), _xlfn.MINIFS('azure-vm-prices-base'!C$2:C$8056, 'azure-vm-prices-base'!B$2:B$8056, "&gt;="&amp;G82*(100-$B$2)/100, 'azure-vm-prices-base'!G$2:G$8056,I82, 'azure-vm-prices-base'!H$2:H$8056, J82, 'azure-vm-prices-base'!D$2:D$8056, IF(M82="YES", "YES", "*"), 'azure-vm-prices-base'!E$2:E$8056, IF(N82="YES", "YES", "*"), 'azure-vm-prices-base'!F$2:F$8056, IF(Q82="NO", "NO", "*"), 'azure-vm-prices-base'!I$2:I$8056,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'azure-vm-prices-1Y'!J$2:K$8057  , 2, 0), VLOOKUP(Z82 &amp; I82 &amp; N82 &amp; "??" &amp; IF(OR(K82="PREMIUM", ISNUMBER(SEARCH("P", L82 ) ) ), "SDD", "???" ),  'azure-vm-prices-1Y'!J$2:K$8057, 2, 0)),   "")</f>
        <v>0</v>
      </c>
      <c r="Z82" s="4">
        <f>IF(S82="YES", IF( B3="CPU+MEM" , _xlfn.MINIFS('azure-vm-prices-1Y'!C$2:C$8056,   'azure-vm-prices-1Y'!A$2:A$8056,   "&gt;="&amp;F82*(100-$B$2)/100, 'azure-vm-prices-1Y'!B$2:B$8056,   "&gt;="&amp;G82*(100-$B$2)/100, 'azure-vm-prices-1Y'!G$2:G$8056,I82,   'azure-vm-prices-1Y'!H$2:H$8056,   J82, 'azure-vm-prices-1Y'!D$2:D$8056,   IF(M82="YES", "YES", "*"), 'azure-vm-prices-1Y'!E$2:E$8056,   IF(N82="YES", "YES", "*"), 'azure-vm-prices-1Y'!F$2:F$8056,   IF(Q82="NO", "NO", "*"), 'azure-vm-prices-1Y'!I$2:I$8056,   IF(BD82="YES", "YES", "*") ), _xlfn.MINIFS('azure-vm-prices-1Y'!C$2:C$8056, 'azure-vm-prices-1Y'!B$2:B$8056, "&gt;="&amp;G82*(100-$B$2)/100, 'azure-vm-prices-1Y'!G$2:G$8056,I82, 'azure-vm-prices-1Y'!H$2:H$8056, J82, 'azure-vm-prices-1Y'!D$2:D$8056, IF(M82="YES", "YES", "*"), 'azure-vm-prices-1Y'!E$2:E$8056, IF(N82="YES", "YES", "*"), 'azure-vm-prices-1Y'!F$2:F$8056, IF(Q82="NO", "NO", "*"), 'azure-vm-prices-1Y'!I$2:I$8056,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'azure-vm-prices-3Y'!J$2:K$8057  , 2, 0), VLOOKUP(AB82 &amp; I82 &amp; N82 &amp; "??" &amp; IF(OR(K82="PREMIUM", ISNUMBER(SEARCH("P", L82 ) ) ), "SDD", "???" ),  'azure-vm-prices-3Y'!J$2:K$8057, 2, 0)),   "")</f>
        <v>0</v>
      </c>
      <c r="AB82" s="4">
        <f>IF(S82="YES", IF( B3="CPU+MEM" , _xlfn.MINIFS('azure-vm-prices-3Y'!C$2:C$8056,   'azure-vm-prices-3Y'!A$2:A$8056,   "&gt;="&amp;F82*(100-$B$2)/100, 'azure-vm-prices-3Y'!B$2:B$8056,   "&gt;="&amp;G82*(100-$B$2)/100, 'azure-vm-prices-3Y'!G$2:G$8056,I82,   'azure-vm-prices-3Y'!H$2:H$8056,   J82, 'azure-vm-prices-3Y'!D$2:D$8056,   IF(M82="YES", "YES", "*"), 'azure-vm-prices-3Y'!E$2:E$8056,   IF(N82="YES", "YES", "*"), 'azure-vm-prices-3Y'!F$2:F$8056,   IF(Q82="NO", "NO", "*"), 'azure-vm-prices-3Y'!I$2:I$8056,   IF(BD82="YES", "YES", "*") ), _xlfn.MINIFS('azure-vm-prices-3Y'!C$2:C$8056, 'azure-vm-prices-3Y'!B$2:B$8056, "&gt;="&amp;G82*(100-$B$2)/100, 'azure-vm-prices-3Y'!G$2:G$8056,I82, 'azure-vm-prices-3Y'!H$2:H$8056, J82, 'azure-vm-prices-3Y'!D$2:D$8056, IF(M82="YES", "YES", "*"), 'azure-vm-prices-3Y'!E$2:E$8056, IF(N82="YES", "YES", "*"), 'azure-vm-prices-3Y'!F$2:F$8056, IF(Q82="NO", "NO", "*"), 'azure-vm-prices-3Y'!I$2:I$8056,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13</v>
      </c>
      <c r="K83" s="3" t="s">
        <v>7</v>
      </c>
      <c r="L83" s="3" t="s">
        <v>16</v>
      </c>
      <c r="M83" s="3" t="s">
        <v>9</v>
      </c>
      <c r="N83" s="3" t="s">
        <v>9</v>
      </c>
      <c r="O83" s="3" t="s">
        <v>9</v>
      </c>
      <c r="P83" s="3">
        <v>730</v>
      </c>
      <c r="Q83" s="3" t="s">
        <v>9</v>
      </c>
      <c r="R83" s="3" t="s">
        <v>5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'azure-vm-prices-base'!J$2:K$8057, 2, 0), VLOOKUP(X83 &amp; I83 &amp; N83 &amp; "??" &amp; IF(OR(K83="PREMIUM", ISNUMBER(SEARCH("P", L83 ) ) ), "SDD", "???" ),  'azure-vm-prices-base'!J$2:K$8057, 2, 0)), "")</f>
        <v>0</v>
      </c>
      <c r="X83" s="4">
        <f>IF(S83="YES", IF( B3="CPU+MEM" , _xlfn.MINIFS('azure-vm-prices-base'!C$2:C$8056, 'azure-vm-prices-base'!A$2:A$8056, "&gt;="&amp;F83*(100-$B$2)/100,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), _xlfn.MINIFS('azure-vm-prices-base'!C$2:C$8056, 'azure-vm-prices-base'!B$2:B$8056, "&gt;="&amp;G83*(100-$B$2)/100, 'azure-vm-prices-base'!G$2:G$8056,I83, 'azure-vm-prices-base'!H$2:H$8056, J83, 'azure-vm-prices-base'!D$2:D$8056, IF(M83="YES", "YES", "*"), 'azure-vm-prices-base'!E$2:E$8056, IF(N83="YES", "YES", "*"), 'azure-vm-prices-base'!F$2:F$8056, IF(Q83="NO", "NO", "*"), 'azure-vm-prices-base'!I$2:I$8056,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'azure-vm-prices-1Y'!J$2:K$8057  , 2, 0), VLOOKUP(Z83 &amp; I83 &amp; N83 &amp; "??" &amp; IF(OR(K83="PREMIUM", ISNUMBER(SEARCH("P", L83 ) ) ), "SDD", "???" ),  'azure-vm-prices-1Y'!J$2:K$8057, 2, 0)),   "")</f>
        <v>0</v>
      </c>
      <c r="Z83" s="4">
        <f>IF(S83="YES", IF( B3="CPU+MEM" , _xlfn.MINIFS('azure-vm-prices-1Y'!C$2:C$8056,   'azure-vm-prices-1Y'!A$2:A$8056,   "&gt;="&amp;F83*(100-$B$2)/100, 'azure-vm-prices-1Y'!B$2:B$8056,   "&gt;="&amp;G83*(100-$B$2)/100, 'azure-vm-prices-1Y'!G$2:G$8056,I83,   'azure-vm-prices-1Y'!H$2:H$8056,   J83, 'azure-vm-prices-1Y'!D$2:D$8056,   IF(M83="YES", "YES", "*"), 'azure-vm-prices-1Y'!E$2:E$8056,   IF(N83="YES", "YES", "*"), 'azure-vm-prices-1Y'!F$2:F$8056,   IF(Q83="NO", "NO", "*"), 'azure-vm-prices-1Y'!I$2:I$8056,   IF(BD83="YES", "YES", "*") ), _xlfn.MINIFS('azure-vm-prices-1Y'!C$2:C$8056, 'azure-vm-prices-1Y'!B$2:B$8056, "&gt;="&amp;G83*(100-$B$2)/100, 'azure-vm-prices-1Y'!G$2:G$8056,I83, 'azure-vm-prices-1Y'!H$2:H$8056, J83, 'azure-vm-prices-1Y'!D$2:D$8056, IF(M83="YES", "YES", "*"), 'azure-vm-prices-1Y'!E$2:E$8056, IF(N83="YES", "YES", "*"), 'azure-vm-prices-1Y'!F$2:F$8056, IF(Q83="NO", "NO", "*"), 'azure-vm-prices-1Y'!I$2:I$8056,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'azure-vm-prices-3Y'!J$2:K$8057  , 2, 0), VLOOKUP(AB83 &amp; I83 &amp; N83 &amp; "??" &amp; IF(OR(K83="PREMIUM", ISNUMBER(SEARCH("P", L83 ) ) ), "SDD", "???" ),  'azure-vm-prices-3Y'!J$2:K$8057, 2, 0)),   "")</f>
        <v>0</v>
      </c>
      <c r="AB83" s="4">
        <f>IF(S83="YES", IF( B3="CPU+MEM" , _xlfn.MINIFS('azure-vm-prices-3Y'!C$2:C$8056,   'azure-vm-prices-3Y'!A$2:A$8056,   "&gt;="&amp;F83*(100-$B$2)/100, 'azure-vm-prices-3Y'!B$2:B$8056,   "&gt;="&amp;G83*(100-$B$2)/100, 'azure-vm-prices-3Y'!G$2:G$8056,I83,   'azure-vm-prices-3Y'!H$2:H$8056,   J83, 'azure-vm-prices-3Y'!D$2:D$8056,   IF(M83="YES", "YES", "*"), 'azure-vm-prices-3Y'!E$2:E$8056,   IF(N83="YES", "YES", "*"), 'azure-vm-prices-3Y'!F$2:F$8056,   IF(Q83="NO", "NO", "*"), 'azure-vm-prices-3Y'!I$2:I$8056,   IF(BD83="YES", "YES", "*") ), _xlfn.MINIFS('azure-vm-prices-3Y'!C$2:C$8056, 'azure-vm-prices-3Y'!B$2:B$8056, "&gt;="&amp;G83*(100-$B$2)/100, 'azure-vm-prices-3Y'!G$2:G$8056,I83, 'azure-vm-prices-3Y'!H$2:H$8056, J83, 'azure-vm-prices-3Y'!D$2:D$8056, IF(M83="YES", "YES", "*"), 'azure-vm-prices-3Y'!E$2:E$8056, IF(N83="YES", "YES", "*"), 'azure-vm-prices-3Y'!F$2:F$8056, IF(Q83="NO", "NO", "*"), 'azure-vm-prices-3Y'!I$2:I$8056,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13</v>
      </c>
      <c r="K84" s="3" t="s">
        <v>7</v>
      </c>
      <c r="L84" s="3" t="s">
        <v>16</v>
      </c>
      <c r="M84" s="3" t="s">
        <v>9</v>
      </c>
      <c r="N84" s="3" t="s">
        <v>9</v>
      </c>
      <c r="O84" s="3" t="s">
        <v>9</v>
      </c>
      <c r="P84" s="3">
        <v>730</v>
      </c>
      <c r="Q84" s="3" t="s">
        <v>9</v>
      </c>
      <c r="R84" s="3" t="s">
        <v>5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'azure-vm-prices-base'!J$2:K$8057, 2, 0), VLOOKUP(X84 &amp; I84 &amp; N84 &amp; "??" &amp; IF(OR(K84="PREMIUM", ISNUMBER(SEARCH("P", L84 ) ) ), "SDD", "???" ),  'azure-vm-prices-base'!J$2:K$8057, 2, 0)), "")</f>
        <v>0</v>
      </c>
      <c r="X84" s="4">
        <f>IF(S84="YES", IF( B3="CPU+MEM" , _xlfn.MINIFS('azure-vm-prices-base'!C$2:C$8056, 'azure-vm-prices-base'!A$2:A$8056, "&gt;="&amp;F84*(100-$B$2)/100,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), _xlfn.MINIFS('azure-vm-prices-base'!C$2:C$8056, 'azure-vm-prices-base'!B$2:B$8056, "&gt;="&amp;G84*(100-$B$2)/100, 'azure-vm-prices-base'!G$2:G$8056,I84, 'azure-vm-prices-base'!H$2:H$8056, J84, 'azure-vm-prices-base'!D$2:D$8056, IF(M84="YES", "YES", "*"), 'azure-vm-prices-base'!E$2:E$8056, IF(N84="YES", "YES", "*"), 'azure-vm-prices-base'!F$2:F$8056, IF(Q84="NO", "NO", "*"), 'azure-vm-prices-base'!I$2:I$8056,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'azure-vm-prices-1Y'!J$2:K$8057  , 2, 0), VLOOKUP(Z84 &amp; I84 &amp; N84 &amp; "??" &amp; IF(OR(K84="PREMIUM", ISNUMBER(SEARCH("P", L84 ) ) ), "SDD", "???" ),  'azure-vm-prices-1Y'!J$2:K$8057, 2, 0)),   "")</f>
        <v>0</v>
      </c>
      <c r="Z84" s="4">
        <f>IF(S84="YES", IF( B3="CPU+MEM" , _xlfn.MINIFS('azure-vm-prices-1Y'!C$2:C$8056,   'azure-vm-prices-1Y'!A$2:A$8056,   "&gt;="&amp;F84*(100-$B$2)/100, 'azure-vm-prices-1Y'!B$2:B$8056,   "&gt;="&amp;G84*(100-$B$2)/100, 'azure-vm-prices-1Y'!G$2:G$8056,I84,   'azure-vm-prices-1Y'!H$2:H$8056,   J84, 'azure-vm-prices-1Y'!D$2:D$8056,   IF(M84="YES", "YES", "*"), 'azure-vm-prices-1Y'!E$2:E$8056,   IF(N84="YES", "YES", "*"), 'azure-vm-prices-1Y'!F$2:F$8056,   IF(Q84="NO", "NO", "*"), 'azure-vm-prices-1Y'!I$2:I$8056,   IF(BD84="YES", "YES", "*") ), _xlfn.MINIFS('azure-vm-prices-1Y'!C$2:C$8056, 'azure-vm-prices-1Y'!B$2:B$8056, "&gt;="&amp;G84*(100-$B$2)/100, 'azure-vm-prices-1Y'!G$2:G$8056,I84, 'azure-vm-prices-1Y'!H$2:H$8056, J84, 'azure-vm-prices-1Y'!D$2:D$8056, IF(M84="YES", "YES", "*"), 'azure-vm-prices-1Y'!E$2:E$8056, IF(N84="YES", "YES", "*"), 'azure-vm-prices-1Y'!F$2:F$8056, IF(Q84="NO", "NO", "*"), 'azure-vm-prices-1Y'!I$2:I$8056,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'azure-vm-prices-3Y'!J$2:K$8057  , 2, 0), VLOOKUP(AB84 &amp; I84 &amp; N84 &amp; "??" &amp; IF(OR(K84="PREMIUM", ISNUMBER(SEARCH("P", L84 ) ) ), "SDD", "???" ),  'azure-vm-prices-3Y'!J$2:K$8057, 2, 0)),   "")</f>
        <v>0</v>
      </c>
      <c r="AB84" s="4">
        <f>IF(S84="YES", IF( B3="CPU+MEM" , _xlfn.MINIFS('azure-vm-prices-3Y'!C$2:C$8056,   'azure-vm-prices-3Y'!A$2:A$8056,   "&gt;="&amp;F84*(100-$B$2)/100, 'azure-vm-prices-3Y'!B$2:B$8056,   "&gt;="&amp;G84*(100-$B$2)/100, 'azure-vm-prices-3Y'!G$2:G$8056,I84,   'azure-vm-prices-3Y'!H$2:H$8056,   J84, 'azure-vm-prices-3Y'!D$2:D$8056,   IF(M84="YES", "YES", "*"), 'azure-vm-prices-3Y'!E$2:E$8056,   IF(N84="YES", "YES", "*"), 'azure-vm-prices-3Y'!F$2:F$8056,   IF(Q84="NO", "NO", "*"), 'azure-vm-prices-3Y'!I$2:I$8056,   IF(BD84="YES", "YES", "*") ), _xlfn.MINIFS('azure-vm-prices-3Y'!C$2:C$8056, 'azure-vm-prices-3Y'!B$2:B$8056, "&gt;="&amp;G84*(100-$B$2)/100, 'azure-vm-prices-3Y'!G$2:G$8056,I84, 'azure-vm-prices-3Y'!H$2:H$8056, J84, 'azure-vm-prices-3Y'!D$2:D$8056, IF(M84="YES", "YES", "*"), 'azure-vm-prices-3Y'!E$2:E$8056, IF(N84="YES", "YES", "*"), 'azure-vm-prices-3Y'!F$2:F$8056, IF(Q84="NO", "NO", "*"), 'azure-vm-prices-3Y'!I$2:I$8056,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13</v>
      </c>
      <c r="K85" s="3" t="s">
        <v>7</v>
      </c>
      <c r="L85" s="3" t="s">
        <v>16</v>
      </c>
      <c r="M85" s="3" t="s">
        <v>9</v>
      </c>
      <c r="N85" s="3" t="s">
        <v>9</v>
      </c>
      <c r="O85" s="3" t="s">
        <v>9</v>
      </c>
      <c r="P85" s="3">
        <v>730</v>
      </c>
      <c r="Q85" s="3" t="s">
        <v>9</v>
      </c>
      <c r="R85" s="3" t="s">
        <v>5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'azure-vm-prices-base'!J$2:K$8057, 2, 0), VLOOKUP(X85 &amp; I85 &amp; N85 &amp; "??" &amp; IF(OR(K85="PREMIUM", ISNUMBER(SEARCH("P", L85 ) ) ), "SDD", "???" ),  'azure-vm-prices-base'!J$2:K$8057, 2, 0)), "")</f>
        <v>0</v>
      </c>
      <c r="X85" s="4">
        <f>IF(S85="YES", IF( B3="CPU+MEM" , _xlfn.MINIFS('azure-vm-prices-base'!C$2:C$8056, 'azure-vm-prices-base'!A$2:A$8056, "&gt;="&amp;F85*(100-$B$2)/100,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), _xlfn.MINIFS('azure-vm-prices-base'!C$2:C$8056, 'azure-vm-prices-base'!B$2:B$8056, "&gt;="&amp;G85*(100-$B$2)/100, 'azure-vm-prices-base'!G$2:G$8056,I85, 'azure-vm-prices-base'!H$2:H$8056, J85, 'azure-vm-prices-base'!D$2:D$8056, IF(M85="YES", "YES", "*"), 'azure-vm-prices-base'!E$2:E$8056, IF(N85="YES", "YES", "*"), 'azure-vm-prices-base'!F$2:F$8056, IF(Q85="NO", "NO", "*"), 'azure-vm-prices-base'!I$2:I$8056,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'azure-vm-prices-1Y'!J$2:K$8057  , 2, 0), VLOOKUP(Z85 &amp; I85 &amp; N85 &amp; "??" &amp; IF(OR(K85="PREMIUM", ISNUMBER(SEARCH("P", L85 ) ) ), "SDD", "???" ),  'azure-vm-prices-1Y'!J$2:K$8057, 2, 0)),   "")</f>
        <v>0</v>
      </c>
      <c r="Z85" s="4">
        <f>IF(S85="YES", IF( B3="CPU+MEM" , _xlfn.MINIFS('azure-vm-prices-1Y'!C$2:C$8056,   'azure-vm-prices-1Y'!A$2:A$8056,   "&gt;="&amp;F85*(100-$B$2)/100, 'azure-vm-prices-1Y'!B$2:B$8056,   "&gt;="&amp;G85*(100-$B$2)/100, 'azure-vm-prices-1Y'!G$2:G$8056,I85,   'azure-vm-prices-1Y'!H$2:H$8056,   J85, 'azure-vm-prices-1Y'!D$2:D$8056,   IF(M85="YES", "YES", "*"), 'azure-vm-prices-1Y'!E$2:E$8056,   IF(N85="YES", "YES", "*"), 'azure-vm-prices-1Y'!F$2:F$8056,   IF(Q85="NO", "NO", "*"), 'azure-vm-prices-1Y'!I$2:I$8056,   IF(BD85="YES", "YES", "*") ), _xlfn.MINIFS('azure-vm-prices-1Y'!C$2:C$8056, 'azure-vm-prices-1Y'!B$2:B$8056, "&gt;="&amp;G85*(100-$B$2)/100, 'azure-vm-prices-1Y'!G$2:G$8056,I85, 'azure-vm-prices-1Y'!H$2:H$8056, J85, 'azure-vm-prices-1Y'!D$2:D$8056, IF(M85="YES", "YES", "*"), 'azure-vm-prices-1Y'!E$2:E$8056, IF(N85="YES", "YES", "*"), 'azure-vm-prices-1Y'!F$2:F$8056, IF(Q85="NO", "NO", "*"), 'azure-vm-prices-1Y'!I$2:I$8056,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'azure-vm-prices-3Y'!J$2:K$8057  , 2, 0), VLOOKUP(AB85 &amp; I85 &amp; N85 &amp; "??" &amp; IF(OR(K85="PREMIUM", ISNUMBER(SEARCH("P", L85 ) ) ), "SDD", "???" ),  'azure-vm-prices-3Y'!J$2:K$8057, 2, 0)),   "")</f>
        <v>0</v>
      </c>
      <c r="AB85" s="4">
        <f>IF(S85="YES", IF( B3="CPU+MEM" , _xlfn.MINIFS('azure-vm-prices-3Y'!C$2:C$8056,   'azure-vm-prices-3Y'!A$2:A$8056,   "&gt;="&amp;F85*(100-$B$2)/100, 'azure-vm-prices-3Y'!B$2:B$8056,   "&gt;="&amp;G85*(100-$B$2)/100, 'azure-vm-prices-3Y'!G$2:G$8056,I85,   'azure-vm-prices-3Y'!H$2:H$8056,   J85, 'azure-vm-prices-3Y'!D$2:D$8056,   IF(M85="YES", "YES", "*"), 'azure-vm-prices-3Y'!E$2:E$8056,   IF(N85="YES", "YES", "*"), 'azure-vm-prices-3Y'!F$2:F$8056,   IF(Q85="NO", "NO", "*"), 'azure-vm-prices-3Y'!I$2:I$8056,   IF(BD85="YES", "YES", "*") ), _xlfn.MINIFS('azure-vm-prices-3Y'!C$2:C$8056, 'azure-vm-prices-3Y'!B$2:B$8056, "&gt;="&amp;G85*(100-$B$2)/100, 'azure-vm-prices-3Y'!G$2:G$8056,I85, 'azure-vm-prices-3Y'!H$2:H$8056, J85, 'azure-vm-prices-3Y'!D$2:D$8056, IF(M85="YES", "YES", "*"), 'azure-vm-prices-3Y'!E$2:E$8056, IF(N85="YES", "YES", "*"), 'azure-vm-prices-3Y'!F$2:F$8056, IF(Q85="NO", "NO", "*"), 'azure-vm-prices-3Y'!I$2:I$8056,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13</v>
      </c>
      <c r="K86" s="3" t="s">
        <v>7</v>
      </c>
      <c r="L86" s="3" t="s">
        <v>16</v>
      </c>
      <c r="M86" s="3" t="s">
        <v>9</v>
      </c>
      <c r="N86" s="3" t="s">
        <v>9</v>
      </c>
      <c r="O86" s="3" t="s">
        <v>9</v>
      </c>
      <c r="P86" s="3">
        <v>730</v>
      </c>
      <c r="Q86" s="3" t="s">
        <v>9</v>
      </c>
      <c r="R86" s="3" t="s">
        <v>5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'azure-vm-prices-base'!J$2:K$8057, 2, 0), VLOOKUP(X86 &amp; I86 &amp; N86 &amp; "??" &amp; IF(OR(K86="PREMIUM", ISNUMBER(SEARCH("P", L86 ) ) ), "SDD", "???" ),  'azure-vm-prices-base'!J$2:K$8057, 2, 0)), "")</f>
        <v>0</v>
      </c>
      <c r="X86" s="4">
        <f>IF(S86="YES", IF( B3="CPU+MEM" , _xlfn.MINIFS('azure-vm-prices-base'!C$2:C$8056, 'azure-vm-prices-base'!A$2:A$8056, "&gt;="&amp;F86*(100-$B$2)/100,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), _xlfn.MINIFS('azure-vm-prices-base'!C$2:C$8056, 'azure-vm-prices-base'!B$2:B$8056, "&gt;="&amp;G86*(100-$B$2)/100, 'azure-vm-prices-base'!G$2:G$8056,I86, 'azure-vm-prices-base'!H$2:H$8056, J86, 'azure-vm-prices-base'!D$2:D$8056, IF(M86="YES", "YES", "*"), 'azure-vm-prices-base'!E$2:E$8056, IF(N86="YES", "YES", "*"), 'azure-vm-prices-base'!F$2:F$8056, IF(Q86="NO", "NO", "*"), 'azure-vm-prices-base'!I$2:I$8056,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'azure-vm-prices-1Y'!J$2:K$8057  , 2, 0), VLOOKUP(Z86 &amp; I86 &amp; N86 &amp; "??" &amp; IF(OR(K86="PREMIUM", ISNUMBER(SEARCH("P", L86 ) ) ), "SDD", "???" ),  'azure-vm-prices-1Y'!J$2:K$8057, 2, 0)),   "")</f>
        <v>0</v>
      </c>
      <c r="Z86" s="4">
        <f>IF(S86="YES", IF( B3="CPU+MEM" , _xlfn.MINIFS('azure-vm-prices-1Y'!C$2:C$8056,   'azure-vm-prices-1Y'!A$2:A$8056,   "&gt;="&amp;F86*(100-$B$2)/100, 'azure-vm-prices-1Y'!B$2:B$8056,   "&gt;="&amp;G86*(100-$B$2)/100, 'azure-vm-prices-1Y'!G$2:G$8056,I86,   'azure-vm-prices-1Y'!H$2:H$8056,   J86, 'azure-vm-prices-1Y'!D$2:D$8056,   IF(M86="YES", "YES", "*"), 'azure-vm-prices-1Y'!E$2:E$8056,   IF(N86="YES", "YES", "*"), 'azure-vm-prices-1Y'!F$2:F$8056,   IF(Q86="NO", "NO", "*"), 'azure-vm-prices-1Y'!I$2:I$8056,   IF(BD86="YES", "YES", "*") ), _xlfn.MINIFS('azure-vm-prices-1Y'!C$2:C$8056, 'azure-vm-prices-1Y'!B$2:B$8056, "&gt;="&amp;G86*(100-$B$2)/100, 'azure-vm-prices-1Y'!G$2:G$8056,I86, 'azure-vm-prices-1Y'!H$2:H$8056, J86, 'azure-vm-prices-1Y'!D$2:D$8056, IF(M86="YES", "YES", "*"), 'azure-vm-prices-1Y'!E$2:E$8056, IF(N86="YES", "YES", "*"), 'azure-vm-prices-1Y'!F$2:F$8056, IF(Q86="NO", "NO", "*"), 'azure-vm-prices-1Y'!I$2:I$8056,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'azure-vm-prices-3Y'!J$2:K$8057  , 2, 0), VLOOKUP(AB86 &amp; I86 &amp; N86 &amp; "??" &amp; IF(OR(K86="PREMIUM", ISNUMBER(SEARCH("P", L86 ) ) ), "SDD", "???" ),  'azure-vm-prices-3Y'!J$2:K$8057, 2, 0)),   "")</f>
        <v>0</v>
      </c>
      <c r="AB86" s="4">
        <f>IF(S86="YES", IF( B3="CPU+MEM" , _xlfn.MINIFS('azure-vm-prices-3Y'!C$2:C$8056,   'azure-vm-prices-3Y'!A$2:A$8056,   "&gt;="&amp;F86*(100-$B$2)/100, 'azure-vm-prices-3Y'!B$2:B$8056,   "&gt;="&amp;G86*(100-$B$2)/100, 'azure-vm-prices-3Y'!G$2:G$8056,I86,   'azure-vm-prices-3Y'!H$2:H$8056,   J86, 'azure-vm-prices-3Y'!D$2:D$8056,   IF(M86="YES", "YES", "*"), 'azure-vm-prices-3Y'!E$2:E$8056,   IF(N86="YES", "YES", "*"), 'azure-vm-prices-3Y'!F$2:F$8056,   IF(Q86="NO", "NO", "*"), 'azure-vm-prices-3Y'!I$2:I$8056,   IF(BD86="YES", "YES", "*") ), _xlfn.MINIFS('azure-vm-prices-3Y'!C$2:C$8056, 'azure-vm-prices-3Y'!B$2:B$8056, "&gt;="&amp;G86*(100-$B$2)/100, 'azure-vm-prices-3Y'!G$2:G$8056,I86, 'azure-vm-prices-3Y'!H$2:H$8056, J86, 'azure-vm-prices-3Y'!D$2:D$8056, IF(M86="YES", "YES", "*"), 'azure-vm-prices-3Y'!E$2:E$8056, IF(N86="YES", "YES", "*"), 'azure-vm-prices-3Y'!F$2:F$8056, IF(Q86="NO", "NO", "*"), 'azure-vm-prices-3Y'!I$2:I$8056,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13</v>
      </c>
      <c r="K87" s="3" t="s">
        <v>7</v>
      </c>
      <c r="L87" s="3" t="s">
        <v>16</v>
      </c>
      <c r="M87" s="3" t="s">
        <v>9</v>
      </c>
      <c r="N87" s="3" t="s">
        <v>9</v>
      </c>
      <c r="O87" s="3" t="s">
        <v>9</v>
      </c>
      <c r="P87" s="3">
        <v>730</v>
      </c>
      <c r="Q87" s="3" t="s">
        <v>9</v>
      </c>
      <c r="R87" s="3" t="s">
        <v>5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'azure-vm-prices-base'!J$2:K$8057, 2, 0), VLOOKUP(X87 &amp; I87 &amp; N87 &amp; "??" &amp; IF(OR(K87="PREMIUM", ISNUMBER(SEARCH("P", L87 ) ) ), "SDD", "???" ),  'azure-vm-prices-base'!J$2:K$8057, 2, 0)), "")</f>
        <v>0</v>
      </c>
      <c r="X87" s="4">
        <f>IF(S87="YES", IF( B3="CPU+MEM" , _xlfn.MINIFS('azure-vm-prices-base'!C$2:C$8056, 'azure-vm-prices-base'!A$2:A$8056, "&gt;="&amp;F87*(100-$B$2)/100,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), _xlfn.MINIFS('azure-vm-prices-base'!C$2:C$8056, 'azure-vm-prices-base'!B$2:B$8056, "&gt;="&amp;G87*(100-$B$2)/100, 'azure-vm-prices-base'!G$2:G$8056,I87, 'azure-vm-prices-base'!H$2:H$8056, J87, 'azure-vm-prices-base'!D$2:D$8056, IF(M87="YES", "YES", "*"), 'azure-vm-prices-base'!E$2:E$8056, IF(N87="YES", "YES", "*"), 'azure-vm-prices-base'!F$2:F$8056, IF(Q87="NO", "NO", "*"), 'azure-vm-prices-base'!I$2:I$8056,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'azure-vm-prices-1Y'!J$2:K$8057  , 2, 0), VLOOKUP(Z87 &amp; I87 &amp; N87 &amp; "??" &amp; IF(OR(K87="PREMIUM", ISNUMBER(SEARCH("P", L87 ) ) ), "SDD", "???" ),  'azure-vm-prices-1Y'!J$2:K$8057, 2, 0)),   "")</f>
        <v>0</v>
      </c>
      <c r="Z87" s="4">
        <f>IF(S87="YES", IF( B3="CPU+MEM" , _xlfn.MINIFS('azure-vm-prices-1Y'!C$2:C$8056,   'azure-vm-prices-1Y'!A$2:A$8056,   "&gt;="&amp;F87*(100-$B$2)/100, 'azure-vm-prices-1Y'!B$2:B$8056,   "&gt;="&amp;G87*(100-$B$2)/100, 'azure-vm-prices-1Y'!G$2:G$8056,I87,   'azure-vm-prices-1Y'!H$2:H$8056,   J87, 'azure-vm-prices-1Y'!D$2:D$8056,   IF(M87="YES", "YES", "*"), 'azure-vm-prices-1Y'!E$2:E$8056,   IF(N87="YES", "YES", "*"), 'azure-vm-prices-1Y'!F$2:F$8056,   IF(Q87="NO", "NO", "*"), 'azure-vm-prices-1Y'!I$2:I$8056,   IF(BD87="YES", "YES", "*") ), _xlfn.MINIFS('azure-vm-prices-1Y'!C$2:C$8056, 'azure-vm-prices-1Y'!B$2:B$8056, "&gt;="&amp;G87*(100-$B$2)/100, 'azure-vm-prices-1Y'!G$2:G$8056,I87, 'azure-vm-prices-1Y'!H$2:H$8056, J87, 'azure-vm-prices-1Y'!D$2:D$8056, IF(M87="YES", "YES", "*"), 'azure-vm-prices-1Y'!E$2:E$8056, IF(N87="YES", "YES", "*"), 'azure-vm-prices-1Y'!F$2:F$8056, IF(Q87="NO", "NO", "*"), 'azure-vm-prices-1Y'!I$2:I$8056,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'azure-vm-prices-3Y'!J$2:K$8057  , 2, 0), VLOOKUP(AB87 &amp; I87 &amp; N87 &amp; "??" &amp; IF(OR(K87="PREMIUM", ISNUMBER(SEARCH("P", L87 ) ) ), "SDD", "???" ),  'azure-vm-prices-3Y'!J$2:K$8057, 2, 0)),   "")</f>
        <v>0</v>
      </c>
      <c r="AB87" s="4">
        <f>IF(S87="YES", IF( B3="CPU+MEM" , _xlfn.MINIFS('azure-vm-prices-3Y'!C$2:C$8056,   'azure-vm-prices-3Y'!A$2:A$8056,   "&gt;="&amp;F87*(100-$B$2)/100, 'azure-vm-prices-3Y'!B$2:B$8056,   "&gt;="&amp;G87*(100-$B$2)/100, 'azure-vm-prices-3Y'!G$2:G$8056,I87,   'azure-vm-prices-3Y'!H$2:H$8056,   J87, 'azure-vm-prices-3Y'!D$2:D$8056,   IF(M87="YES", "YES", "*"), 'azure-vm-prices-3Y'!E$2:E$8056,   IF(N87="YES", "YES", "*"), 'azure-vm-prices-3Y'!F$2:F$8056,   IF(Q87="NO", "NO", "*"), 'azure-vm-prices-3Y'!I$2:I$8056,   IF(BD87="YES", "YES", "*") ), _xlfn.MINIFS('azure-vm-prices-3Y'!C$2:C$8056, 'azure-vm-prices-3Y'!B$2:B$8056, "&gt;="&amp;G87*(100-$B$2)/100, 'azure-vm-prices-3Y'!G$2:G$8056,I87, 'azure-vm-prices-3Y'!H$2:H$8056, J87, 'azure-vm-prices-3Y'!D$2:D$8056, IF(M87="YES", "YES", "*"), 'azure-vm-prices-3Y'!E$2:E$8056, IF(N87="YES", "YES", "*"), 'azure-vm-prices-3Y'!F$2:F$8056, IF(Q87="NO", "NO", "*"), 'azure-vm-prices-3Y'!I$2:I$8056,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13</v>
      </c>
      <c r="K88" s="3" t="s">
        <v>7</v>
      </c>
      <c r="L88" s="3" t="s">
        <v>16</v>
      </c>
      <c r="M88" s="3" t="s">
        <v>9</v>
      </c>
      <c r="N88" s="3" t="s">
        <v>9</v>
      </c>
      <c r="O88" s="3" t="s">
        <v>9</v>
      </c>
      <c r="P88" s="3">
        <v>730</v>
      </c>
      <c r="Q88" s="3" t="s">
        <v>9</v>
      </c>
      <c r="R88" s="3" t="s">
        <v>5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'azure-vm-prices-base'!J$2:K$8057, 2, 0), VLOOKUP(X88 &amp; I88 &amp; N88 &amp; "??" &amp; IF(OR(K88="PREMIUM", ISNUMBER(SEARCH("P", L88 ) ) ), "SDD", "???" ),  'azure-vm-prices-base'!J$2:K$8057, 2, 0)), "")</f>
        <v>0</v>
      </c>
      <c r="X88" s="4">
        <f>IF(S88="YES", IF( B3="CPU+MEM" , _xlfn.MINIFS('azure-vm-prices-base'!C$2:C$8056, 'azure-vm-prices-base'!A$2:A$8056, "&gt;="&amp;F88*(100-$B$2)/100,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), _xlfn.MINIFS('azure-vm-prices-base'!C$2:C$8056, 'azure-vm-prices-base'!B$2:B$8056, "&gt;="&amp;G88*(100-$B$2)/100, 'azure-vm-prices-base'!G$2:G$8056,I88, 'azure-vm-prices-base'!H$2:H$8056, J88, 'azure-vm-prices-base'!D$2:D$8056, IF(M88="YES", "YES", "*"), 'azure-vm-prices-base'!E$2:E$8056, IF(N88="YES", "YES", "*"), 'azure-vm-prices-base'!F$2:F$8056, IF(Q88="NO", "NO", "*"), 'azure-vm-prices-base'!I$2:I$8056,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'azure-vm-prices-1Y'!J$2:K$8057  , 2, 0), VLOOKUP(Z88 &amp; I88 &amp; N88 &amp; "??" &amp; IF(OR(K88="PREMIUM", ISNUMBER(SEARCH("P", L88 ) ) ), "SDD", "???" ),  'azure-vm-prices-1Y'!J$2:K$8057, 2, 0)),   "")</f>
        <v>0</v>
      </c>
      <c r="Z88" s="4">
        <f>IF(S88="YES", IF( B3="CPU+MEM" , _xlfn.MINIFS('azure-vm-prices-1Y'!C$2:C$8056,   'azure-vm-prices-1Y'!A$2:A$8056,   "&gt;="&amp;F88*(100-$B$2)/100, 'azure-vm-prices-1Y'!B$2:B$8056,   "&gt;="&amp;G88*(100-$B$2)/100, 'azure-vm-prices-1Y'!G$2:G$8056,I88,   'azure-vm-prices-1Y'!H$2:H$8056,   J88, 'azure-vm-prices-1Y'!D$2:D$8056,   IF(M88="YES", "YES", "*"), 'azure-vm-prices-1Y'!E$2:E$8056,   IF(N88="YES", "YES", "*"), 'azure-vm-prices-1Y'!F$2:F$8056,   IF(Q88="NO", "NO", "*"), 'azure-vm-prices-1Y'!I$2:I$8056,   IF(BD88="YES", "YES", "*") ), _xlfn.MINIFS('azure-vm-prices-1Y'!C$2:C$8056, 'azure-vm-prices-1Y'!B$2:B$8056, "&gt;="&amp;G88*(100-$B$2)/100, 'azure-vm-prices-1Y'!G$2:G$8056,I88, 'azure-vm-prices-1Y'!H$2:H$8056, J88, 'azure-vm-prices-1Y'!D$2:D$8056, IF(M88="YES", "YES", "*"), 'azure-vm-prices-1Y'!E$2:E$8056, IF(N88="YES", "YES", "*"), 'azure-vm-prices-1Y'!F$2:F$8056, IF(Q88="NO", "NO", "*"), 'azure-vm-prices-1Y'!I$2:I$8056,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'azure-vm-prices-3Y'!J$2:K$8057  , 2, 0), VLOOKUP(AB88 &amp; I88 &amp; N88 &amp; "??" &amp; IF(OR(K88="PREMIUM", ISNUMBER(SEARCH("P", L88 ) ) ), "SDD", "???" ),  'azure-vm-prices-3Y'!J$2:K$8057, 2, 0)),   "")</f>
        <v>0</v>
      </c>
      <c r="AB88" s="4">
        <f>IF(S88="YES", IF( B3="CPU+MEM" , _xlfn.MINIFS('azure-vm-prices-3Y'!C$2:C$8056,   'azure-vm-prices-3Y'!A$2:A$8056,   "&gt;="&amp;F88*(100-$B$2)/100, 'azure-vm-prices-3Y'!B$2:B$8056,   "&gt;="&amp;G88*(100-$B$2)/100, 'azure-vm-prices-3Y'!G$2:G$8056,I88,   'azure-vm-prices-3Y'!H$2:H$8056,   J88, 'azure-vm-prices-3Y'!D$2:D$8056,   IF(M88="YES", "YES", "*"), 'azure-vm-prices-3Y'!E$2:E$8056,   IF(N88="YES", "YES", "*"), 'azure-vm-prices-3Y'!F$2:F$8056,   IF(Q88="NO", "NO", "*"), 'azure-vm-prices-3Y'!I$2:I$8056,   IF(BD88="YES", "YES", "*") ), _xlfn.MINIFS('azure-vm-prices-3Y'!C$2:C$8056, 'azure-vm-prices-3Y'!B$2:B$8056, "&gt;="&amp;G88*(100-$B$2)/100, 'azure-vm-prices-3Y'!G$2:G$8056,I88, 'azure-vm-prices-3Y'!H$2:H$8056, J88, 'azure-vm-prices-3Y'!D$2:D$8056, IF(M88="YES", "YES", "*"), 'azure-vm-prices-3Y'!E$2:E$8056, IF(N88="YES", "YES", "*"), 'azure-vm-prices-3Y'!F$2:F$8056, IF(Q88="NO", "NO", "*"), 'azure-vm-prices-3Y'!I$2:I$8056,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13</v>
      </c>
      <c r="K89" s="3" t="s">
        <v>7</v>
      </c>
      <c r="L89" s="3" t="s">
        <v>16</v>
      </c>
      <c r="M89" s="3" t="s">
        <v>9</v>
      </c>
      <c r="N89" s="3" t="s">
        <v>9</v>
      </c>
      <c r="O89" s="3" t="s">
        <v>9</v>
      </c>
      <c r="P89" s="3">
        <v>730</v>
      </c>
      <c r="Q89" s="3" t="s">
        <v>9</v>
      </c>
      <c r="R89" s="3" t="s">
        <v>5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'azure-vm-prices-base'!J$2:K$8057, 2, 0), VLOOKUP(X89 &amp; I89 &amp; N89 &amp; "??" &amp; IF(OR(K89="PREMIUM", ISNUMBER(SEARCH("P", L89 ) ) ), "SDD", "???" ),  'azure-vm-prices-base'!J$2:K$8057, 2, 0)), "")</f>
        <v>0</v>
      </c>
      <c r="X89" s="4">
        <f>IF(S89="YES", IF( B3="CPU+MEM" , _xlfn.MINIFS('azure-vm-prices-base'!C$2:C$8056, 'azure-vm-prices-base'!A$2:A$8056, "&gt;="&amp;F89*(100-$B$2)/100,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), _xlfn.MINIFS('azure-vm-prices-base'!C$2:C$8056, 'azure-vm-prices-base'!B$2:B$8056, "&gt;="&amp;G89*(100-$B$2)/100, 'azure-vm-prices-base'!G$2:G$8056,I89, 'azure-vm-prices-base'!H$2:H$8056, J89, 'azure-vm-prices-base'!D$2:D$8056, IF(M89="YES", "YES", "*"), 'azure-vm-prices-base'!E$2:E$8056, IF(N89="YES", "YES", "*"), 'azure-vm-prices-base'!F$2:F$8056, IF(Q89="NO", "NO", "*"), 'azure-vm-prices-base'!I$2:I$8056,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'azure-vm-prices-1Y'!J$2:K$8057  , 2, 0), VLOOKUP(Z89 &amp; I89 &amp; N89 &amp; "??" &amp; IF(OR(K89="PREMIUM", ISNUMBER(SEARCH("P", L89 ) ) ), "SDD", "???" ),  'azure-vm-prices-1Y'!J$2:K$8057, 2, 0)),   "")</f>
        <v>0</v>
      </c>
      <c r="Z89" s="4">
        <f>IF(S89="YES", IF( B3="CPU+MEM" , _xlfn.MINIFS('azure-vm-prices-1Y'!C$2:C$8056,   'azure-vm-prices-1Y'!A$2:A$8056,   "&gt;="&amp;F89*(100-$B$2)/100, 'azure-vm-prices-1Y'!B$2:B$8056,   "&gt;="&amp;G89*(100-$B$2)/100, 'azure-vm-prices-1Y'!G$2:G$8056,I89,   'azure-vm-prices-1Y'!H$2:H$8056,   J89, 'azure-vm-prices-1Y'!D$2:D$8056,   IF(M89="YES", "YES", "*"), 'azure-vm-prices-1Y'!E$2:E$8056,   IF(N89="YES", "YES", "*"), 'azure-vm-prices-1Y'!F$2:F$8056,   IF(Q89="NO", "NO", "*"), 'azure-vm-prices-1Y'!I$2:I$8056,   IF(BD89="YES", "YES", "*") ), _xlfn.MINIFS('azure-vm-prices-1Y'!C$2:C$8056, 'azure-vm-prices-1Y'!B$2:B$8056, "&gt;="&amp;G89*(100-$B$2)/100, 'azure-vm-prices-1Y'!G$2:G$8056,I89, 'azure-vm-prices-1Y'!H$2:H$8056, J89, 'azure-vm-prices-1Y'!D$2:D$8056, IF(M89="YES", "YES", "*"), 'azure-vm-prices-1Y'!E$2:E$8056, IF(N89="YES", "YES", "*"), 'azure-vm-prices-1Y'!F$2:F$8056, IF(Q89="NO", "NO", "*"), 'azure-vm-prices-1Y'!I$2:I$8056,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'azure-vm-prices-3Y'!J$2:K$8057  , 2, 0), VLOOKUP(AB89 &amp; I89 &amp; N89 &amp; "??" &amp; IF(OR(K89="PREMIUM", ISNUMBER(SEARCH("P", L89 ) ) ), "SDD", "???" ),  'azure-vm-prices-3Y'!J$2:K$8057, 2, 0)),   "")</f>
        <v>0</v>
      </c>
      <c r="AB89" s="4">
        <f>IF(S89="YES", IF( B3="CPU+MEM" , _xlfn.MINIFS('azure-vm-prices-3Y'!C$2:C$8056,   'azure-vm-prices-3Y'!A$2:A$8056,   "&gt;="&amp;F89*(100-$B$2)/100, 'azure-vm-prices-3Y'!B$2:B$8056,   "&gt;="&amp;G89*(100-$B$2)/100, 'azure-vm-prices-3Y'!G$2:G$8056,I89,   'azure-vm-prices-3Y'!H$2:H$8056,   J89, 'azure-vm-prices-3Y'!D$2:D$8056,   IF(M89="YES", "YES", "*"), 'azure-vm-prices-3Y'!E$2:E$8056,   IF(N89="YES", "YES", "*"), 'azure-vm-prices-3Y'!F$2:F$8056,   IF(Q89="NO", "NO", "*"), 'azure-vm-prices-3Y'!I$2:I$8056,   IF(BD89="YES", "YES", "*") ), _xlfn.MINIFS('azure-vm-prices-3Y'!C$2:C$8056, 'azure-vm-prices-3Y'!B$2:B$8056, "&gt;="&amp;G89*(100-$B$2)/100, 'azure-vm-prices-3Y'!G$2:G$8056,I89, 'azure-vm-prices-3Y'!H$2:H$8056, J89, 'azure-vm-prices-3Y'!D$2:D$8056, IF(M89="YES", "YES", "*"), 'azure-vm-prices-3Y'!E$2:E$8056, IF(N89="YES", "YES", "*"), 'azure-vm-prices-3Y'!F$2:F$8056, IF(Q89="NO", "NO", "*"), 'azure-vm-prices-3Y'!I$2:I$8056,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13</v>
      </c>
      <c r="K90" s="3" t="s">
        <v>7</v>
      </c>
      <c r="L90" s="3" t="s">
        <v>16</v>
      </c>
      <c r="M90" s="3" t="s">
        <v>9</v>
      </c>
      <c r="N90" s="3" t="s">
        <v>9</v>
      </c>
      <c r="O90" s="3" t="s">
        <v>9</v>
      </c>
      <c r="P90" s="3">
        <v>730</v>
      </c>
      <c r="Q90" s="3" t="s">
        <v>9</v>
      </c>
      <c r="R90" s="3" t="s">
        <v>5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'azure-vm-prices-base'!J$2:K$8057, 2, 0), VLOOKUP(X90 &amp; I90 &amp; N90 &amp; "??" &amp; IF(OR(K90="PREMIUM", ISNUMBER(SEARCH("P", L90 ) ) ), "SDD", "???" ),  'azure-vm-prices-base'!J$2:K$8057, 2, 0)), "")</f>
        <v>0</v>
      </c>
      <c r="X90" s="4">
        <f>IF(S90="YES", IF( B3="CPU+MEM" , _xlfn.MINIFS('azure-vm-prices-base'!C$2:C$8056, 'azure-vm-prices-base'!A$2:A$8056, "&gt;="&amp;F90*(100-$B$2)/100,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), _xlfn.MINIFS('azure-vm-prices-base'!C$2:C$8056, 'azure-vm-prices-base'!B$2:B$8056, "&gt;="&amp;G90*(100-$B$2)/100, 'azure-vm-prices-base'!G$2:G$8056,I90, 'azure-vm-prices-base'!H$2:H$8056, J90, 'azure-vm-prices-base'!D$2:D$8056, IF(M90="YES", "YES", "*"), 'azure-vm-prices-base'!E$2:E$8056, IF(N90="YES", "YES", "*"), 'azure-vm-prices-base'!F$2:F$8056, IF(Q90="NO", "NO", "*"), 'azure-vm-prices-base'!I$2:I$8056,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'azure-vm-prices-1Y'!J$2:K$8057  , 2, 0), VLOOKUP(Z90 &amp; I90 &amp; N90 &amp; "??" &amp; IF(OR(K90="PREMIUM", ISNUMBER(SEARCH("P", L90 ) ) ), "SDD", "???" ),  'azure-vm-prices-1Y'!J$2:K$8057, 2, 0)),   "")</f>
        <v>0</v>
      </c>
      <c r="Z90" s="4">
        <f>IF(S90="YES", IF( B3="CPU+MEM" , _xlfn.MINIFS('azure-vm-prices-1Y'!C$2:C$8056,   'azure-vm-prices-1Y'!A$2:A$8056,   "&gt;="&amp;F90*(100-$B$2)/100, 'azure-vm-prices-1Y'!B$2:B$8056,   "&gt;="&amp;G90*(100-$B$2)/100, 'azure-vm-prices-1Y'!G$2:G$8056,I90,   'azure-vm-prices-1Y'!H$2:H$8056,   J90, 'azure-vm-prices-1Y'!D$2:D$8056,   IF(M90="YES", "YES", "*"), 'azure-vm-prices-1Y'!E$2:E$8056,   IF(N90="YES", "YES", "*"), 'azure-vm-prices-1Y'!F$2:F$8056,   IF(Q90="NO", "NO", "*"), 'azure-vm-prices-1Y'!I$2:I$8056,   IF(BD90="YES", "YES", "*") ), _xlfn.MINIFS('azure-vm-prices-1Y'!C$2:C$8056, 'azure-vm-prices-1Y'!B$2:B$8056, "&gt;="&amp;G90*(100-$B$2)/100, 'azure-vm-prices-1Y'!G$2:G$8056,I90, 'azure-vm-prices-1Y'!H$2:H$8056, J90, 'azure-vm-prices-1Y'!D$2:D$8056, IF(M90="YES", "YES", "*"), 'azure-vm-prices-1Y'!E$2:E$8056, IF(N90="YES", "YES", "*"), 'azure-vm-prices-1Y'!F$2:F$8056, IF(Q90="NO", "NO", "*"), 'azure-vm-prices-1Y'!I$2:I$8056,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'azure-vm-prices-3Y'!J$2:K$8057  , 2, 0), VLOOKUP(AB90 &amp; I90 &amp; N90 &amp; "??" &amp; IF(OR(K90="PREMIUM", ISNUMBER(SEARCH("P", L90 ) ) ), "SDD", "???" ),  'azure-vm-prices-3Y'!J$2:K$8057, 2, 0)),   "")</f>
        <v>0</v>
      </c>
      <c r="AB90" s="4">
        <f>IF(S90="YES", IF( B3="CPU+MEM" , _xlfn.MINIFS('azure-vm-prices-3Y'!C$2:C$8056,   'azure-vm-prices-3Y'!A$2:A$8056,   "&gt;="&amp;F90*(100-$B$2)/100, 'azure-vm-prices-3Y'!B$2:B$8056,   "&gt;="&amp;G90*(100-$B$2)/100, 'azure-vm-prices-3Y'!G$2:G$8056,I90,   'azure-vm-prices-3Y'!H$2:H$8056,   J90, 'azure-vm-prices-3Y'!D$2:D$8056,   IF(M90="YES", "YES", "*"), 'azure-vm-prices-3Y'!E$2:E$8056,   IF(N90="YES", "YES", "*"), 'azure-vm-prices-3Y'!F$2:F$8056,   IF(Q90="NO", "NO", "*"), 'azure-vm-prices-3Y'!I$2:I$8056,   IF(BD90="YES", "YES", "*") ), _xlfn.MINIFS('azure-vm-prices-3Y'!C$2:C$8056, 'azure-vm-prices-3Y'!B$2:B$8056, "&gt;="&amp;G90*(100-$B$2)/100, 'azure-vm-prices-3Y'!G$2:G$8056,I90, 'azure-vm-prices-3Y'!H$2:H$8056, J90, 'azure-vm-prices-3Y'!D$2:D$8056, IF(M90="YES", "YES", "*"), 'azure-vm-prices-3Y'!E$2:E$8056, IF(N90="YES", "YES", "*"), 'azure-vm-prices-3Y'!F$2:F$8056, IF(Q90="NO", "NO", "*"), 'azure-vm-prices-3Y'!I$2:I$8056,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13</v>
      </c>
      <c r="K91" s="3" t="s">
        <v>7</v>
      </c>
      <c r="L91" s="3" t="s">
        <v>16</v>
      </c>
      <c r="M91" s="3" t="s">
        <v>9</v>
      </c>
      <c r="N91" s="3" t="s">
        <v>9</v>
      </c>
      <c r="O91" s="3" t="s">
        <v>9</v>
      </c>
      <c r="P91" s="3">
        <v>730</v>
      </c>
      <c r="Q91" s="3" t="s">
        <v>9</v>
      </c>
      <c r="R91" s="3" t="s">
        <v>5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'azure-vm-prices-base'!J$2:K$8057, 2, 0), VLOOKUP(X91 &amp; I91 &amp; N91 &amp; "??" &amp; IF(OR(K91="PREMIUM", ISNUMBER(SEARCH("P", L91 ) ) ), "SDD", "???" ),  'azure-vm-prices-base'!J$2:K$8057, 2, 0)), "")</f>
        <v>0</v>
      </c>
      <c r="X91" s="4">
        <f>IF(S91="YES", IF( B3="CPU+MEM" , _xlfn.MINIFS('azure-vm-prices-base'!C$2:C$8056, 'azure-vm-prices-base'!A$2:A$8056, "&gt;="&amp;F91*(100-$B$2)/100,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), _xlfn.MINIFS('azure-vm-prices-base'!C$2:C$8056, 'azure-vm-prices-base'!B$2:B$8056, "&gt;="&amp;G91*(100-$B$2)/100, 'azure-vm-prices-base'!G$2:G$8056,I91, 'azure-vm-prices-base'!H$2:H$8056, J91, 'azure-vm-prices-base'!D$2:D$8056, IF(M91="YES", "YES", "*"), 'azure-vm-prices-base'!E$2:E$8056, IF(N91="YES", "YES", "*"), 'azure-vm-prices-base'!F$2:F$8056, IF(Q91="NO", "NO", "*"), 'azure-vm-prices-base'!I$2:I$8056,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'azure-vm-prices-1Y'!J$2:K$8057  , 2, 0), VLOOKUP(Z91 &amp; I91 &amp; N91 &amp; "??" &amp; IF(OR(K91="PREMIUM", ISNUMBER(SEARCH("P", L91 ) ) ), "SDD", "???" ),  'azure-vm-prices-1Y'!J$2:K$8057, 2, 0)),   "")</f>
        <v>0</v>
      </c>
      <c r="Z91" s="4">
        <f>IF(S91="YES", IF( B3="CPU+MEM" , _xlfn.MINIFS('azure-vm-prices-1Y'!C$2:C$8056,   'azure-vm-prices-1Y'!A$2:A$8056,   "&gt;="&amp;F91*(100-$B$2)/100, 'azure-vm-prices-1Y'!B$2:B$8056,   "&gt;="&amp;G91*(100-$B$2)/100, 'azure-vm-prices-1Y'!G$2:G$8056,I91,   'azure-vm-prices-1Y'!H$2:H$8056,   J91, 'azure-vm-prices-1Y'!D$2:D$8056,   IF(M91="YES", "YES", "*"), 'azure-vm-prices-1Y'!E$2:E$8056,   IF(N91="YES", "YES", "*"), 'azure-vm-prices-1Y'!F$2:F$8056,   IF(Q91="NO", "NO", "*"), 'azure-vm-prices-1Y'!I$2:I$8056,   IF(BD91="YES", "YES", "*") ), _xlfn.MINIFS('azure-vm-prices-1Y'!C$2:C$8056, 'azure-vm-prices-1Y'!B$2:B$8056, "&gt;="&amp;G91*(100-$B$2)/100, 'azure-vm-prices-1Y'!G$2:G$8056,I91, 'azure-vm-prices-1Y'!H$2:H$8056, J91, 'azure-vm-prices-1Y'!D$2:D$8056, IF(M91="YES", "YES", "*"), 'azure-vm-prices-1Y'!E$2:E$8056, IF(N91="YES", "YES", "*"), 'azure-vm-prices-1Y'!F$2:F$8056, IF(Q91="NO", "NO", "*"), 'azure-vm-prices-1Y'!I$2:I$8056,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'azure-vm-prices-3Y'!J$2:K$8057  , 2, 0), VLOOKUP(AB91 &amp; I91 &amp; N91 &amp; "??" &amp; IF(OR(K91="PREMIUM", ISNUMBER(SEARCH("P", L91 ) ) ), "SDD", "???" ),  'azure-vm-prices-3Y'!J$2:K$8057, 2, 0)),   "")</f>
        <v>0</v>
      </c>
      <c r="AB91" s="4">
        <f>IF(S91="YES", IF( B3="CPU+MEM" , _xlfn.MINIFS('azure-vm-prices-3Y'!C$2:C$8056,   'azure-vm-prices-3Y'!A$2:A$8056,   "&gt;="&amp;F91*(100-$B$2)/100, 'azure-vm-prices-3Y'!B$2:B$8056,   "&gt;="&amp;G91*(100-$B$2)/100, 'azure-vm-prices-3Y'!G$2:G$8056,I91,   'azure-vm-prices-3Y'!H$2:H$8056,   J91, 'azure-vm-prices-3Y'!D$2:D$8056,   IF(M91="YES", "YES", "*"), 'azure-vm-prices-3Y'!E$2:E$8056,   IF(N91="YES", "YES", "*"), 'azure-vm-prices-3Y'!F$2:F$8056,   IF(Q91="NO", "NO", "*"), 'azure-vm-prices-3Y'!I$2:I$8056,   IF(BD91="YES", "YES", "*") ), _xlfn.MINIFS('azure-vm-prices-3Y'!C$2:C$8056, 'azure-vm-prices-3Y'!B$2:B$8056, "&gt;="&amp;G91*(100-$B$2)/100, 'azure-vm-prices-3Y'!G$2:G$8056,I91, 'azure-vm-prices-3Y'!H$2:H$8056, J91, 'azure-vm-prices-3Y'!D$2:D$8056, IF(M91="YES", "YES", "*"), 'azure-vm-prices-3Y'!E$2:E$8056, IF(N91="YES", "YES", "*"), 'azure-vm-prices-3Y'!F$2:F$8056, IF(Q91="NO", "NO", "*"), 'azure-vm-prices-3Y'!I$2:I$8056,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13</v>
      </c>
      <c r="K92" s="3" t="s">
        <v>7</v>
      </c>
      <c r="L92" s="3" t="s">
        <v>16</v>
      </c>
      <c r="M92" s="3" t="s">
        <v>9</v>
      </c>
      <c r="N92" s="3" t="s">
        <v>9</v>
      </c>
      <c r="O92" s="3" t="s">
        <v>9</v>
      </c>
      <c r="P92" s="3">
        <v>730</v>
      </c>
      <c r="Q92" s="3" t="s">
        <v>9</v>
      </c>
      <c r="R92" s="3" t="s">
        <v>5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'azure-vm-prices-base'!J$2:K$8057, 2, 0), VLOOKUP(X92 &amp; I92 &amp; N92 &amp; "??" &amp; IF(OR(K92="PREMIUM", ISNUMBER(SEARCH("P", L92 ) ) ), "SDD", "???" ),  'azure-vm-prices-base'!J$2:K$8057, 2, 0)), "")</f>
        <v>0</v>
      </c>
      <c r="X92" s="4">
        <f>IF(S92="YES", IF( B3="CPU+MEM" , _xlfn.MINIFS('azure-vm-prices-base'!C$2:C$8056, 'azure-vm-prices-base'!A$2:A$8056, "&gt;="&amp;F92*(100-$B$2)/100,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), _xlfn.MINIFS('azure-vm-prices-base'!C$2:C$8056, 'azure-vm-prices-base'!B$2:B$8056, "&gt;="&amp;G92*(100-$B$2)/100, 'azure-vm-prices-base'!G$2:G$8056,I92, 'azure-vm-prices-base'!H$2:H$8056, J92, 'azure-vm-prices-base'!D$2:D$8056, IF(M92="YES", "YES", "*"), 'azure-vm-prices-base'!E$2:E$8056, IF(N92="YES", "YES", "*"), 'azure-vm-prices-base'!F$2:F$8056, IF(Q92="NO", "NO", "*"), 'azure-vm-prices-base'!I$2:I$8056,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'azure-vm-prices-1Y'!J$2:K$8057  , 2, 0), VLOOKUP(Z92 &amp; I92 &amp; N92 &amp; "??" &amp; IF(OR(K92="PREMIUM", ISNUMBER(SEARCH("P", L92 ) ) ), "SDD", "???" ),  'azure-vm-prices-1Y'!J$2:K$8057, 2, 0)),   "")</f>
        <v>0</v>
      </c>
      <c r="Z92" s="4">
        <f>IF(S92="YES", IF( B3="CPU+MEM" , _xlfn.MINIFS('azure-vm-prices-1Y'!C$2:C$8056,   'azure-vm-prices-1Y'!A$2:A$8056,   "&gt;="&amp;F92*(100-$B$2)/100, 'azure-vm-prices-1Y'!B$2:B$8056,   "&gt;="&amp;G92*(100-$B$2)/100, 'azure-vm-prices-1Y'!G$2:G$8056,I92,   'azure-vm-prices-1Y'!H$2:H$8056,   J92, 'azure-vm-prices-1Y'!D$2:D$8056,   IF(M92="YES", "YES", "*"), 'azure-vm-prices-1Y'!E$2:E$8056,   IF(N92="YES", "YES", "*"), 'azure-vm-prices-1Y'!F$2:F$8056,   IF(Q92="NO", "NO", "*"), 'azure-vm-prices-1Y'!I$2:I$8056,   IF(BD92="YES", "YES", "*") ), _xlfn.MINIFS('azure-vm-prices-1Y'!C$2:C$8056, 'azure-vm-prices-1Y'!B$2:B$8056, "&gt;="&amp;G92*(100-$B$2)/100, 'azure-vm-prices-1Y'!G$2:G$8056,I92, 'azure-vm-prices-1Y'!H$2:H$8056, J92, 'azure-vm-prices-1Y'!D$2:D$8056, IF(M92="YES", "YES", "*"), 'azure-vm-prices-1Y'!E$2:E$8056, IF(N92="YES", "YES", "*"), 'azure-vm-prices-1Y'!F$2:F$8056, IF(Q92="NO", "NO", "*"), 'azure-vm-prices-1Y'!I$2:I$8056,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'azure-vm-prices-3Y'!J$2:K$8057  , 2, 0), VLOOKUP(AB92 &amp; I92 &amp; N92 &amp; "??" &amp; IF(OR(K92="PREMIUM", ISNUMBER(SEARCH("P", L92 ) ) ), "SDD", "???" ),  'azure-vm-prices-3Y'!J$2:K$8057, 2, 0)),   "")</f>
        <v>0</v>
      </c>
      <c r="AB92" s="4">
        <f>IF(S92="YES", IF( B3="CPU+MEM" , _xlfn.MINIFS('azure-vm-prices-3Y'!C$2:C$8056,   'azure-vm-prices-3Y'!A$2:A$8056,   "&gt;="&amp;F92*(100-$B$2)/100, 'azure-vm-prices-3Y'!B$2:B$8056,   "&gt;="&amp;G92*(100-$B$2)/100, 'azure-vm-prices-3Y'!G$2:G$8056,I92,   'azure-vm-prices-3Y'!H$2:H$8056,   J92, 'azure-vm-prices-3Y'!D$2:D$8056,   IF(M92="YES", "YES", "*"), 'azure-vm-prices-3Y'!E$2:E$8056,   IF(N92="YES", "YES", "*"), 'azure-vm-prices-3Y'!F$2:F$8056,   IF(Q92="NO", "NO", "*"), 'azure-vm-prices-3Y'!I$2:I$8056,   IF(BD92="YES", "YES", "*") ), _xlfn.MINIFS('azure-vm-prices-3Y'!C$2:C$8056, 'azure-vm-prices-3Y'!B$2:B$8056, "&gt;="&amp;G92*(100-$B$2)/100, 'azure-vm-prices-3Y'!G$2:G$8056,I92, 'azure-vm-prices-3Y'!H$2:H$8056, J92, 'azure-vm-prices-3Y'!D$2:D$8056, IF(M92="YES", "YES", "*"), 'azure-vm-prices-3Y'!E$2:E$8056, IF(N92="YES", "YES", "*"), 'azure-vm-prices-3Y'!F$2:F$8056, IF(Q92="NO", "NO", "*"), 'azure-vm-prices-3Y'!I$2:I$8056,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13</v>
      </c>
      <c r="K93" s="3" t="s">
        <v>7</v>
      </c>
      <c r="L93" s="3" t="s">
        <v>16</v>
      </c>
      <c r="M93" s="3" t="s">
        <v>9</v>
      </c>
      <c r="N93" s="3" t="s">
        <v>9</v>
      </c>
      <c r="O93" s="3" t="s">
        <v>9</v>
      </c>
      <c r="P93" s="3">
        <v>730</v>
      </c>
      <c r="Q93" s="3" t="s">
        <v>9</v>
      </c>
      <c r="R93" s="3" t="s">
        <v>5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'azure-vm-prices-base'!J$2:K$8057, 2, 0), VLOOKUP(X93 &amp; I93 &amp; N93 &amp; "??" &amp; IF(OR(K93="PREMIUM", ISNUMBER(SEARCH("P", L93 ) ) ), "SDD", "???" ),  'azure-vm-prices-base'!J$2:K$8057, 2, 0)), "")</f>
        <v>0</v>
      </c>
      <c r="X93" s="4">
        <f>IF(S93="YES", IF( B3="CPU+MEM" , _xlfn.MINIFS('azure-vm-prices-base'!C$2:C$8056, 'azure-vm-prices-base'!A$2:A$8056, "&gt;="&amp;F93*(100-$B$2)/100,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), _xlfn.MINIFS('azure-vm-prices-base'!C$2:C$8056, 'azure-vm-prices-base'!B$2:B$8056, "&gt;="&amp;G93*(100-$B$2)/100, 'azure-vm-prices-base'!G$2:G$8056,I93, 'azure-vm-prices-base'!H$2:H$8056, J93, 'azure-vm-prices-base'!D$2:D$8056, IF(M93="YES", "YES", "*"), 'azure-vm-prices-base'!E$2:E$8056, IF(N93="YES", "YES", "*"), 'azure-vm-prices-base'!F$2:F$8056, IF(Q93="NO", "NO", "*"), 'azure-vm-prices-base'!I$2:I$8056,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'azure-vm-prices-1Y'!J$2:K$8057  , 2, 0), VLOOKUP(Z93 &amp; I93 &amp; N93 &amp; "??" &amp; IF(OR(K93="PREMIUM", ISNUMBER(SEARCH("P", L93 ) ) ), "SDD", "???" ),  'azure-vm-prices-1Y'!J$2:K$8057, 2, 0)),   "")</f>
        <v>0</v>
      </c>
      <c r="Z93" s="4">
        <f>IF(S93="YES", IF( B3="CPU+MEM" , _xlfn.MINIFS('azure-vm-prices-1Y'!C$2:C$8056,   'azure-vm-prices-1Y'!A$2:A$8056,   "&gt;="&amp;F93*(100-$B$2)/100, 'azure-vm-prices-1Y'!B$2:B$8056,   "&gt;="&amp;G93*(100-$B$2)/100, 'azure-vm-prices-1Y'!G$2:G$8056,I93,   'azure-vm-prices-1Y'!H$2:H$8056,   J93, 'azure-vm-prices-1Y'!D$2:D$8056,   IF(M93="YES", "YES", "*"), 'azure-vm-prices-1Y'!E$2:E$8056,   IF(N93="YES", "YES", "*"), 'azure-vm-prices-1Y'!F$2:F$8056,   IF(Q93="NO", "NO", "*"), 'azure-vm-prices-1Y'!I$2:I$8056,   IF(BD93="YES", "YES", "*") ), _xlfn.MINIFS('azure-vm-prices-1Y'!C$2:C$8056, 'azure-vm-prices-1Y'!B$2:B$8056, "&gt;="&amp;G93*(100-$B$2)/100, 'azure-vm-prices-1Y'!G$2:G$8056,I93, 'azure-vm-prices-1Y'!H$2:H$8056, J93, 'azure-vm-prices-1Y'!D$2:D$8056, IF(M93="YES", "YES", "*"), 'azure-vm-prices-1Y'!E$2:E$8056, IF(N93="YES", "YES", "*"), 'azure-vm-prices-1Y'!F$2:F$8056, IF(Q93="NO", "NO", "*"), 'azure-vm-prices-1Y'!I$2:I$8056,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'azure-vm-prices-3Y'!J$2:K$8057  , 2, 0), VLOOKUP(AB93 &amp; I93 &amp; N93 &amp; "??" &amp; IF(OR(K93="PREMIUM", ISNUMBER(SEARCH("P", L93 ) ) ), "SDD", "???" ),  'azure-vm-prices-3Y'!J$2:K$8057, 2, 0)),   "")</f>
        <v>0</v>
      </c>
      <c r="AB93" s="4">
        <f>IF(S93="YES", IF( B3="CPU+MEM" , _xlfn.MINIFS('azure-vm-prices-3Y'!C$2:C$8056,   'azure-vm-prices-3Y'!A$2:A$8056,   "&gt;="&amp;F93*(100-$B$2)/100, 'azure-vm-prices-3Y'!B$2:B$8056,   "&gt;="&amp;G93*(100-$B$2)/100, 'azure-vm-prices-3Y'!G$2:G$8056,I93,   'azure-vm-prices-3Y'!H$2:H$8056,   J93, 'azure-vm-prices-3Y'!D$2:D$8056,   IF(M93="YES", "YES", "*"), 'azure-vm-prices-3Y'!E$2:E$8056,   IF(N93="YES", "YES", "*"), 'azure-vm-prices-3Y'!F$2:F$8056,   IF(Q93="NO", "NO", "*"), 'azure-vm-prices-3Y'!I$2:I$8056,   IF(BD93="YES", "YES", "*") ), _xlfn.MINIFS('azure-vm-prices-3Y'!C$2:C$8056, 'azure-vm-prices-3Y'!B$2:B$8056, "&gt;="&amp;G93*(100-$B$2)/100, 'azure-vm-prices-3Y'!G$2:G$8056,I93, 'azure-vm-prices-3Y'!H$2:H$8056, J93, 'azure-vm-prices-3Y'!D$2:D$8056, IF(M93="YES", "YES", "*"), 'azure-vm-prices-3Y'!E$2:E$8056, IF(N93="YES", "YES", "*"), 'azure-vm-prices-3Y'!F$2:F$8056, IF(Q93="NO", "NO", "*"), 'azure-vm-prices-3Y'!I$2:I$8056,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13</v>
      </c>
      <c r="K94" s="3" t="s">
        <v>7</v>
      </c>
      <c r="L94" s="3" t="s">
        <v>16</v>
      </c>
      <c r="M94" s="3" t="s">
        <v>9</v>
      </c>
      <c r="N94" s="3" t="s">
        <v>9</v>
      </c>
      <c r="O94" s="3" t="s">
        <v>9</v>
      </c>
      <c r="P94" s="3">
        <v>730</v>
      </c>
      <c r="Q94" s="3" t="s">
        <v>9</v>
      </c>
      <c r="R94" s="3" t="s">
        <v>5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'azure-vm-prices-base'!J$2:K$8057, 2, 0), VLOOKUP(X94 &amp; I94 &amp; N94 &amp; "??" &amp; IF(OR(K94="PREMIUM", ISNUMBER(SEARCH("P", L94 ) ) ), "SDD", "???" ),  'azure-vm-prices-base'!J$2:K$8057, 2, 0)), "")</f>
        <v>0</v>
      </c>
      <c r="X94" s="4">
        <f>IF(S94="YES", IF( B3="CPU+MEM" , _xlfn.MINIFS('azure-vm-prices-base'!C$2:C$8056, 'azure-vm-prices-base'!A$2:A$8056, "&gt;="&amp;F94*(100-$B$2)/100,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), _xlfn.MINIFS('azure-vm-prices-base'!C$2:C$8056, 'azure-vm-prices-base'!B$2:B$8056, "&gt;="&amp;G94*(100-$B$2)/100, 'azure-vm-prices-base'!G$2:G$8056,I94, 'azure-vm-prices-base'!H$2:H$8056, J94, 'azure-vm-prices-base'!D$2:D$8056, IF(M94="YES", "YES", "*"), 'azure-vm-prices-base'!E$2:E$8056, IF(N94="YES", "YES", "*"), 'azure-vm-prices-base'!F$2:F$8056, IF(Q94="NO", "NO", "*"), 'azure-vm-prices-base'!I$2:I$8056,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'azure-vm-prices-1Y'!J$2:K$8057  , 2, 0), VLOOKUP(Z94 &amp; I94 &amp; N94 &amp; "??" &amp; IF(OR(K94="PREMIUM", ISNUMBER(SEARCH("P", L94 ) ) ), "SDD", "???" ),  'azure-vm-prices-1Y'!J$2:K$8057, 2, 0)),   "")</f>
        <v>0</v>
      </c>
      <c r="Z94" s="4">
        <f>IF(S94="YES", IF( B3="CPU+MEM" , _xlfn.MINIFS('azure-vm-prices-1Y'!C$2:C$8056,   'azure-vm-prices-1Y'!A$2:A$8056,   "&gt;="&amp;F94*(100-$B$2)/100, 'azure-vm-prices-1Y'!B$2:B$8056,   "&gt;="&amp;G94*(100-$B$2)/100, 'azure-vm-prices-1Y'!G$2:G$8056,I94,   'azure-vm-prices-1Y'!H$2:H$8056,   J94, 'azure-vm-prices-1Y'!D$2:D$8056,   IF(M94="YES", "YES", "*"), 'azure-vm-prices-1Y'!E$2:E$8056,   IF(N94="YES", "YES", "*"), 'azure-vm-prices-1Y'!F$2:F$8056,   IF(Q94="NO", "NO", "*"), 'azure-vm-prices-1Y'!I$2:I$8056,   IF(BD94="YES", "YES", "*") ), _xlfn.MINIFS('azure-vm-prices-1Y'!C$2:C$8056, 'azure-vm-prices-1Y'!B$2:B$8056, "&gt;="&amp;G94*(100-$B$2)/100, 'azure-vm-prices-1Y'!G$2:G$8056,I94, 'azure-vm-prices-1Y'!H$2:H$8056, J94, 'azure-vm-prices-1Y'!D$2:D$8056, IF(M94="YES", "YES", "*"), 'azure-vm-prices-1Y'!E$2:E$8056, IF(N94="YES", "YES", "*"), 'azure-vm-prices-1Y'!F$2:F$8056, IF(Q94="NO", "NO", "*"), 'azure-vm-prices-1Y'!I$2:I$8056,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'azure-vm-prices-3Y'!J$2:K$8057  , 2, 0), VLOOKUP(AB94 &amp; I94 &amp; N94 &amp; "??" &amp; IF(OR(K94="PREMIUM", ISNUMBER(SEARCH("P", L94 ) ) ), "SDD", "???" ),  'azure-vm-prices-3Y'!J$2:K$8057, 2, 0)),   "")</f>
        <v>0</v>
      </c>
      <c r="AB94" s="4">
        <f>IF(S94="YES", IF( B3="CPU+MEM" , _xlfn.MINIFS('azure-vm-prices-3Y'!C$2:C$8056,   'azure-vm-prices-3Y'!A$2:A$8056,   "&gt;="&amp;F94*(100-$B$2)/100, 'azure-vm-prices-3Y'!B$2:B$8056,   "&gt;="&amp;G94*(100-$B$2)/100, 'azure-vm-prices-3Y'!G$2:G$8056,I94,   'azure-vm-prices-3Y'!H$2:H$8056,   J94, 'azure-vm-prices-3Y'!D$2:D$8056,   IF(M94="YES", "YES", "*"), 'azure-vm-prices-3Y'!E$2:E$8056,   IF(N94="YES", "YES", "*"), 'azure-vm-prices-3Y'!F$2:F$8056,   IF(Q94="NO", "NO", "*"), 'azure-vm-prices-3Y'!I$2:I$8056,   IF(BD94="YES", "YES", "*") ), _xlfn.MINIFS('azure-vm-prices-3Y'!C$2:C$8056, 'azure-vm-prices-3Y'!B$2:B$8056, "&gt;="&amp;G94*(100-$B$2)/100, 'azure-vm-prices-3Y'!G$2:G$8056,I94, 'azure-vm-prices-3Y'!H$2:H$8056, J94, 'azure-vm-prices-3Y'!D$2:D$8056, IF(M94="YES", "YES", "*"), 'azure-vm-prices-3Y'!E$2:E$8056, IF(N94="YES", "YES", "*"), 'azure-vm-prices-3Y'!F$2:F$8056, IF(Q94="NO", "NO", "*"), 'azure-vm-prices-3Y'!I$2:I$8056,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13</v>
      </c>
      <c r="K95" s="3" t="s">
        <v>7</v>
      </c>
      <c r="L95" s="3" t="s">
        <v>16</v>
      </c>
      <c r="M95" s="3" t="s">
        <v>9</v>
      </c>
      <c r="N95" s="3" t="s">
        <v>9</v>
      </c>
      <c r="O95" s="3" t="s">
        <v>9</v>
      </c>
      <c r="P95" s="3">
        <v>730</v>
      </c>
      <c r="Q95" s="3" t="s">
        <v>9</v>
      </c>
      <c r="R95" s="3" t="s">
        <v>5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'azure-vm-prices-base'!J$2:K$8057, 2, 0), VLOOKUP(X95 &amp; I95 &amp; N95 &amp; "??" &amp; IF(OR(K95="PREMIUM", ISNUMBER(SEARCH("P", L95 ) ) ), "SDD", "???" ),  'azure-vm-prices-base'!J$2:K$8057, 2, 0)), "")</f>
        <v>0</v>
      </c>
      <c r="X95" s="4">
        <f>IF(S95="YES", IF( B3="CPU+MEM" , _xlfn.MINIFS('azure-vm-prices-base'!C$2:C$8056, 'azure-vm-prices-base'!A$2:A$8056, "&gt;="&amp;F95*(100-$B$2)/100,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), _xlfn.MINIFS('azure-vm-prices-base'!C$2:C$8056, 'azure-vm-prices-base'!B$2:B$8056, "&gt;="&amp;G95*(100-$B$2)/100, 'azure-vm-prices-base'!G$2:G$8056,I95, 'azure-vm-prices-base'!H$2:H$8056, J95, 'azure-vm-prices-base'!D$2:D$8056, IF(M95="YES", "YES", "*"), 'azure-vm-prices-base'!E$2:E$8056, IF(N95="YES", "YES", "*"), 'azure-vm-prices-base'!F$2:F$8056, IF(Q95="NO", "NO", "*"), 'azure-vm-prices-base'!I$2:I$8056,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'azure-vm-prices-1Y'!J$2:K$8057  , 2, 0), VLOOKUP(Z95 &amp; I95 &amp; N95 &amp; "??" &amp; IF(OR(K95="PREMIUM", ISNUMBER(SEARCH("P", L95 ) ) ), "SDD", "???" ),  'azure-vm-prices-1Y'!J$2:K$8057, 2, 0)),   "")</f>
        <v>0</v>
      </c>
      <c r="Z95" s="4">
        <f>IF(S95="YES", IF( B3="CPU+MEM" , _xlfn.MINIFS('azure-vm-prices-1Y'!C$2:C$8056,   'azure-vm-prices-1Y'!A$2:A$8056,   "&gt;="&amp;F95*(100-$B$2)/100, 'azure-vm-prices-1Y'!B$2:B$8056,   "&gt;="&amp;G95*(100-$B$2)/100, 'azure-vm-prices-1Y'!G$2:G$8056,I95,   'azure-vm-prices-1Y'!H$2:H$8056,   J95, 'azure-vm-prices-1Y'!D$2:D$8056,   IF(M95="YES", "YES", "*"), 'azure-vm-prices-1Y'!E$2:E$8056,   IF(N95="YES", "YES", "*"), 'azure-vm-prices-1Y'!F$2:F$8056,   IF(Q95="NO", "NO", "*"), 'azure-vm-prices-1Y'!I$2:I$8056,   IF(BD95="YES", "YES", "*") ), _xlfn.MINIFS('azure-vm-prices-1Y'!C$2:C$8056, 'azure-vm-prices-1Y'!B$2:B$8056, "&gt;="&amp;G95*(100-$B$2)/100, 'azure-vm-prices-1Y'!G$2:G$8056,I95, 'azure-vm-prices-1Y'!H$2:H$8056, J95, 'azure-vm-prices-1Y'!D$2:D$8056, IF(M95="YES", "YES", "*"), 'azure-vm-prices-1Y'!E$2:E$8056, IF(N95="YES", "YES", "*"), 'azure-vm-prices-1Y'!F$2:F$8056, IF(Q95="NO", "NO", "*"), 'azure-vm-prices-1Y'!I$2:I$8056,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'azure-vm-prices-3Y'!J$2:K$8057  , 2, 0), VLOOKUP(AB95 &amp; I95 &amp; N95 &amp; "??" &amp; IF(OR(K95="PREMIUM", ISNUMBER(SEARCH("P", L95 ) ) ), "SDD", "???" ),  'azure-vm-prices-3Y'!J$2:K$8057, 2, 0)),   "")</f>
        <v>0</v>
      </c>
      <c r="AB95" s="4">
        <f>IF(S95="YES", IF( B3="CPU+MEM" , _xlfn.MINIFS('azure-vm-prices-3Y'!C$2:C$8056,   'azure-vm-prices-3Y'!A$2:A$8056,   "&gt;="&amp;F95*(100-$B$2)/100, 'azure-vm-prices-3Y'!B$2:B$8056,   "&gt;="&amp;G95*(100-$B$2)/100, 'azure-vm-prices-3Y'!G$2:G$8056,I95,   'azure-vm-prices-3Y'!H$2:H$8056,   J95, 'azure-vm-prices-3Y'!D$2:D$8056,   IF(M95="YES", "YES", "*"), 'azure-vm-prices-3Y'!E$2:E$8056,   IF(N95="YES", "YES", "*"), 'azure-vm-prices-3Y'!F$2:F$8056,   IF(Q95="NO", "NO", "*"), 'azure-vm-prices-3Y'!I$2:I$8056,   IF(BD95="YES", "YES", "*") ), _xlfn.MINIFS('azure-vm-prices-3Y'!C$2:C$8056, 'azure-vm-prices-3Y'!B$2:B$8056, "&gt;="&amp;G95*(100-$B$2)/100, 'azure-vm-prices-3Y'!G$2:G$8056,I95, 'azure-vm-prices-3Y'!H$2:H$8056, J95, 'azure-vm-prices-3Y'!D$2:D$8056, IF(M95="YES", "YES", "*"), 'azure-vm-prices-3Y'!E$2:E$8056, IF(N95="YES", "YES", "*"), 'azure-vm-prices-3Y'!F$2:F$8056, IF(Q95="NO", "NO", "*"), 'azure-vm-prices-3Y'!I$2:I$8056,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13</v>
      </c>
      <c r="K96" s="3" t="s">
        <v>7</v>
      </c>
      <c r="L96" s="3" t="s">
        <v>16</v>
      </c>
      <c r="M96" s="3" t="s">
        <v>9</v>
      </c>
      <c r="N96" s="3" t="s">
        <v>9</v>
      </c>
      <c r="O96" s="3" t="s">
        <v>9</v>
      </c>
      <c r="P96" s="3">
        <v>730</v>
      </c>
      <c r="Q96" s="3" t="s">
        <v>9</v>
      </c>
      <c r="R96" s="3" t="s">
        <v>5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'azure-vm-prices-base'!J$2:K$8057, 2, 0), VLOOKUP(X96 &amp; I96 &amp; N96 &amp; "??" &amp; IF(OR(K96="PREMIUM", ISNUMBER(SEARCH("P", L96 ) ) ), "SDD", "???" ),  'azure-vm-prices-base'!J$2:K$8057, 2, 0)), "")</f>
        <v>0</v>
      </c>
      <c r="X96" s="4">
        <f>IF(S96="YES", IF( B3="CPU+MEM" , _xlfn.MINIFS('azure-vm-prices-base'!C$2:C$8056, 'azure-vm-prices-base'!A$2:A$8056, "&gt;="&amp;F96*(100-$B$2)/100,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), _xlfn.MINIFS('azure-vm-prices-base'!C$2:C$8056, 'azure-vm-prices-base'!B$2:B$8056, "&gt;="&amp;G96*(100-$B$2)/100, 'azure-vm-prices-base'!G$2:G$8056,I96, 'azure-vm-prices-base'!H$2:H$8056, J96, 'azure-vm-prices-base'!D$2:D$8056, IF(M96="YES", "YES", "*"), 'azure-vm-prices-base'!E$2:E$8056, IF(N96="YES", "YES", "*"), 'azure-vm-prices-base'!F$2:F$8056, IF(Q96="NO", "NO", "*"), 'azure-vm-prices-base'!I$2:I$8056,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'azure-vm-prices-1Y'!J$2:K$8057  , 2, 0), VLOOKUP(Z96 &amp; I96 &amp; N96 &amp; "??" &amp; IF(OR(K96="PREMIUM", ISNUMBER(SEARCH("P", L96 ) ) ), "SDD", "???" ),  'azure-vm-prices-1Y'!J$2:K$8057, 2, 0)),   "")</f>
        <v>0</v>
      </c>
      <c r="Z96" s="4">
        <f>IF(S96="YES", IF( B3="CPU+MEM" , _xlfn.MINIFS('azure-vm-prices-1Y'!C$2:C$8056,   'azure-vm-prices-1Y'!A$2:A$8056,   "&gt;="&amp;F96*(100-$B$2)/100, 'azure-vm-prices-1Y'!B$2:B$8056,   "&gt;="&amp;G96*(100-$B$2)/100, 'azure-vm-prices-1Y'!G$2:G$8056,I96,   'azure-vm-prices-1Y'!H$2:H$8056,   J96, 'azure-vm-prices-1Y'!D$2:D$8056,   IF(M96="YES", "YES", "*"), 'azure-vm-prices-1Y'!E$2:E$8056,   IF(N96="YES", "YES", "*"), 'azure-vm-prices-1Y'!F$2:F$8056,   IF(Q96="NO", "NO", "*"), 'azure-vm-prices-1Y'!I$2:I$8056,   IF(BD96="YES", "YES", "*") ), _xlfn.MINIFS('azure-vm-prices-1Y'!C$2:C$8056, 'azure-vm-prices-1Y'!B$2:B$8056, "&gt;="&amp;G96*(100-$B$2)/100, 'azure-vm-prices-1Y'!G$2:G$8056,I96, 'azure-vm-prices-1Y'!H$2:H$8056, J96, 'azure-vm-prices-1Y'!D$2:D$8056, IF(M96="YES", "YES", "*"), 'azure-vm-prices-1Y'!E$2:E$8056, IF(N96="YES", "YES", "*"), 'azure-vm-prices-1Y'!F$2:F$8056, IF(Q96="NO", "NO", "*"), 'azure-vm-prices-1Y'!I$2:I$8056,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'azure-vm-prices-3Y'!J$2:K$8057  , 2, 0), VLOOKUP(AB96 &amp; I96 &amp; N96 &amp; "??" &amp; IF(OR(K96="PREMIUM", ISNUMBER(SEARCH("P", L96 ) ) ), "SDD", "???" ),  'azure-vm-prices-3Y'!J$2:K$8057, 2, 0)),   "")</f>
        <v>0</v>
      </c>
      <c r="AB96" s="4">
        <f>IF(S96="YES", IF( B3="CPU+MEM" , _xlfn.MINIFS('azure-vm-prices-3Y'!C$2:C$8056,   'azure-vm-prices-3Y'!A$2:A$8056,   "&gt;="&amp;F96*(100-$B$2)/100, 'azure-vm-prices-3Y'!B$2:B$8056,   "&gt;="&amp;G96*(100-$B$2)/100, 'azure-vm-prices-3Y'!G$2:G$8056,I96,   'azure-vm-prices-3Y'!H$2:H$8056,   J96, 'azure-vm-prices-3Y'!D$2:D$8056,   IF(M96="YES", "YES", "*"), 'azure-vm-prices-3Y'!E$2:E$8056,   IF(N96="YES", "YES", "*"), 'azure-vm-prices-3Y'!F$2:F$8056,   IF(Q96="NO", "NO", "*"), 'azure-vm-prices-3Y'!I$2:I$8056,   IF(BD96="YES", "YES", "*") ), _xlfn.MINIFS('azure-vm-prices-3Y'!C$2:C$8056, 'azure-vm-prices-3Y'!B$2:B$8056, "&gt;="&amp;G96*(100-$B$2)/100, 'azure-vm-prices-3Y'!G$2:G$8056,I96, 'azure-vm-prices-3Y'!H$2:H$8056, J96, 'azure-vm-prices-3Y'!D$2:D$8056, IF(M96="YES", "YES", "*"), 'azure-vm-prices-3Y'!E$2:E$8056, IF(N96="YES", "YES", "*"), 'azure-vm-prices-3Y'!F$2:F$8056, IF(Q96="NO", "NO", "*"), 'azure-vm-prices-3Y'!I$2:I$8056,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13</v>
      </c>
      <c r="K97" s="3" t="s">
        <v>7</v>
      </c>
      <c r="L97" s="3" t="s">
        <v>16</v>
      </c>
      <c r="M97" s="3" t="s">
        <v>9</v>
      </c>
      <c r="N97" s="3" t="s">
        <v>9</v>
      </c>
      <c r="O97" s="3" t="s">
        <v>9</v>
      </c>
      <c r="P97" s="3">
        <v>730</v>
      </c>
      <c r="Q97" s="3" t="s">
        <v>9</v>
      </c>
      <c r="R97" s="3" t="s">
        <v>5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'azure-vm-prices-base'!J$2:K$8057, 2, 0), VLOOKUP(X97 &amp; I97 &amp; N97 &amp; "??" &amp; IF(OR(K97="PREMIUM", ISNUMBER(SEARCH("P", L97 ) ) ), "SDD", "???" ),  'azure-vm-prices-base'!J$2:K$8057, 2, 0)), "")</f>
        <v>0</v>
      </c>
      <c r="X97" s="4">
        <f>IF(S97="YES", IF( B3="CPU+MEM" , _xlfn.MINIFS('azure-vm-prices-base'!C$2:C$8056, 'azure-vm-prices-base'!A$2:A$8056, "&gt;="&amp;F97*(100-$B$2)/100,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), _xlfn.MINIFS('azure-vm-prices-base'!C$2:C$8056, 'azure-vm-prices-base'!B$2:B$8056, "&gt;="&amp;G97*(100-$B$2)/100, 'azure-vm-prices-base'!G$2:G$8056,I97, 'azure-vm-prices-base'!H$2:H$8056, J97, 'azure-vm-prices-base'!D$2:D$8056, IF(M97="YES", "YES", "*"), 'azure-vm-prices-base'!E$2:E$8056, IF(N97="YES", "YES", "*"), 'azure-vm-prices-base'!F$2:F$8056, IF(Q97="NO", "NO", "*"), 'azure-vm-prices-base'!I$2:I$8056,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'azure-vm-prices-1Y'!J$2:K$8057  , 2, 0), VLOOKUP(Z97 &amp; I97 &amp; N97 &amp; "??" &amp; IF(OR(K97="PREMIUM", ISNUMBER(SEARCH("P", L97 ) ) ), "SDD", "???" ),  'azure-vm-prices-1Y'!J$2:K$8057, 2, 0)),   "")</f>
        <v>0</v>
      </c>
      <c r="Z97" s="4">
        <f>IF(S97="YES", IF( B3="CPU+MEM" , _xlfn.MINIFS('azure-vm-prices-1Y'!C$2:C$8056,   'azure-vm-prices-1Y'!A$2:A$8056,   "&gt;="&amp;F97*(100-$B$2)/100, 'azure-vm-prices-1Y'!B$2:B$8056,   "&gt;="&amp;G97*(100-$B$2)/100, 'azure-vm-prices-1Y'!G$2:G$8056,I97,   'azure-vm-prices-1Y'!H$2:H$8056,   J97, 'azure-vm-prices-1Y'!D$2:D$8056,   IF(M97="YES", "YES", "*"), 'azure-vm-prices-1Y'!E$2:E$8056,   IF(N97="YES", "YES", "*"), 'azure-vm-prices-1Y'!F$2:F$8056,   IF(Q97="NO", "NO", "*"), 'azure-vm-prices-1Y'!I$2:I$8056,   IF(BD97="YES", "YES", "*") ), _xlfn.MINIFS('azure-vm-prices-1Y'!C$2:C$8056, 'azure-vm-prices-1Y'!B$2:B$8056, "&gt;="&amp;G97*(100-$B$2)/100, 'azure-vm-prices-1Y'!G$2:G$8056,I97, 'azure-vm-prices-1Y'!H$2:H$8056, J97, 'azure-vm-prices-1Y'!D$2:D$8056, IF(M97="YES", "YES", "*"), 'azure-vm-prices-1Y'!E$2:E$8056, IF(N97="YES", "YES", "*"), 'azure-vm-prices-1Y'!F$2:F$8056, IF(Q97="NO", "NO", "*"), 'azure-vm-prices-1Y'!I$2:I$8056,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'azure-vm-prices-3Y'!J$2:K$8057  , 2, 0), VLOOKUP(AB97 &amp; I97 &amp; N97 &amp; "??" &amp; IF(OR(K97="PREMIUM", ISNUMBER(SEARCH("P", L97 ) ) ), "SDD", "???" ),  'azure-vm-prices-3Y'!J$2:K$8057, 2, 0)),   "")</f>
        <v>0</v>
      </c>
      <c r="AB97" s="4">
        <f>IF(S97="YES", IF( B3="CPU+MEM" , _xlfn.MINIFS('azure-vm-prices-3Y'!C$2:C$8056,   'azure-vm-prices-3Y'!A$2:A$8056,   "&gt;="&amp;F97*(100-$B$2)/100, 'azure-vm-prices-3Y'!B$2:B$8056,   "&gt;="&amp;G97*(100-$B$2)/100, 'azure-vm-prices-3Y'!G$2:G$8056,I97,   'azure-vm-prices-3Y'!H$2:H$8056,   J97, 'azure-vm-prices-3Y'!D$2:D$8056,   IF(M97="YES", "YES", "*"), 'azure-vm-prices-3Y'!E$2:E$8056,   IF(N97="YES", "YES", "*"), 'azure-vm-prices-3Y'!F$2:F$8056,   IF(Q97="NO", "NO", "*"), 'azure-vm-prices-3Y'!I$2:I$8056,   IF(BD97="YES", "YES", "*") ), _xlfn.MINIFS('azure-vm-prices-3Y'!C$2:C$8056, 'azure-vm-prices-3Y'!B$2:B$8056, "&gt;="&amp;G97*(100-$B$2)/100, 'azure-vm-prices-3Y'!G$2:G$8056,I97, 'azure-vm-prices-3Y'!H$2:H$8056, J97, 'azure-vm-prices-3Y'!D$2:D$8056, IF(M97="YES", "YES", "*"), 'azure-vm-prices-3Y'!E$2:E$8056, IF(N97="YES", "YES", "*"), 'azure-vm-prices-3Y'!F$2:F$8056, IF(Q97="NO", "NO", "*"), 'azure-vm-prices-3Y'!I$2:I$8056,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13</v>
      </c>
      <c r="K98" s="3" t="s">
        <v>7</v>
      </c>
      <c r="L98" s="3" t="s">
        <v>16</v>
      </c>
      <c r="M98" s="3" t="s">
        <v>9</v>
      </c>
      <c r="N98" s="3" t="s">
        <v>9</v>
      </c>
      <c r="O98" s="3" t="s">
        <v>9</v>
      </c>
      <c r="P98" s="3">
        <v>730</v>
      </c>
      <c r="Q98" s="3" t="s">
        <v>9</v>
      </c>
      <c r="R98" s="3" t="s">
        <v>5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'azure-vm-prices-base'!J$2:K$8057, 2, 0), VLOOKUP(X98 &amp; I98 &amp; N98 &amp; "??" &amp; IF(OR(K98="PREMIUM", ISNUMBER(SEARCH("P", L98 ) ) ), "SDD", "???" ),  'azure-vm-prices-base'!J$2:K$8057, 2, 0)), "")</f>
        <v>0</v>
      </c>
      <c r="X98" s="4">
        <f>IF(S98="YES", IF( B3="CPU+MEM" , _xlfn.MINIFS('azure-vm-prices-base'!C$2:C$8056, 'azure-vm-prices-base'!A$2:A$8056, "&gt;="&amp;F98*(100-$B$2)/100,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), _xlfn.MINIFS('azure-vm-prices-base'!C$2:C$8056, 'azure-vm-prices-base'!B$2:B$8056, "&gt;="&amp;G98*(100-$B$2)/100, 'azure-vm-prices-base'!G$2:G$8056,I98, 'azure-vm-prices-base'!H$2:H$8056, J98, 'azure-vm-prices-base'!D$2:D$8056, IF(M98="YES", "YES", "*"), 'azure-vm-prices-base'!E$2:E$8056, IF(N98="YES", "YES", "*"), 'azure-vm-prices-base'!F$2:F$8056, IF(Q98="NO", "NO", "*"), 'azure-vm-prices-base'!I$2:I$8056,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'azure-vm-prices-1Y'!J$2:K$8057  , 2, 0), VLOOKUP(Z98 &amp; I98 &amp; N98 &amp; "??" &amp; IF(OR(K98="PREMIUM", ISNUMBER(SEARCH("P", L98 ) ) ), "SDD", "???" ),  'azure-vm-prices-1Y'!J$2:K$8057, 2, 0)),   "")</f>
        <v>0</v>
      </c>
      <c r="Z98" s="4">
        <f>IF(S98="YES", IF( B3="CPU+MEM" , _xlfn.MINIFS('azure-vm-prices-1Y'!C$2:C$8056,   'azure-vm-prices-1Y'!A$2:A$8056,   "&gt;="&amp;F98*(100-$B$2)/100, 'azure-vm-prices-1Y'!B$2:B$8056,   "&gt;="&amp;G98*(100-$B$2)/100, 'azure-vm-prices-1Y'!G$2:G$8056,I98,   'azure-vm-prices-1Y'!H$2:H$8056,   J98, 'azure-vm-prices-1Y'!D$2:D$8056,   IF(M98="YES", "YES", "*"), 'azure-vm-prices-1Y'!E$2:E$8056,   IF(N98="YES", "YES", "*"), 'azure-vm-prices-1Y'!F$2:F$8056,   IF(Q98="NO", "NO", "*"), 'azure-vm-prices-1Y'!I$2:I$8056,   IF(BD98="YES", "YES", "*") ), _xlfn.MINIFS('azure-vm-prices-1Y'!C$2:C$8056, 'azure-vm-prices-1Y'!B$2:B$8056, "&gt;="&amp;G98*(100-$B$2)/100, 'azure-vm-prices-1Y'!G$2:G$8056,I98, 'azure-vm-prices-1Y'!H$2:H$8056, J98, 'azure-vm-prices-1Y'!D$2:D$8056, IF(M98="YES", "YES", "*"), 'azure-vm-prices-1Y'!E$2:E$8056, IF(N98="YES", "YES", "*"), 'azure-vm-prices-1Y'!F$2:F$8056, IF(Q98="NO", "NO", "*"), 'azure-vm-prices-1Y'!I$2:I$8056,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'azure-vm-prices-3Y'!J$2:K$8057  , 2, 0), VLOOKUP(AB98 &amp; I98 &amp; N98 &amp; "??" &amp; IF(OR(K98="PREMIUM", ISNUMBER(SEARCH("P", L98 ) ) ), "SDD", "???" ),  'azure-vm-prices-3Y'!J$2:K$8057, 2, 0)),   "")</f>
        <v>0</v>
      </c>
      <c r="AB98" s="4">
        <f>IF(S98="YES", IF( B3="CPU+MEM" , _xlfn.MINIFS('azure-vm-prices-3Y'!C$2:C$8056,   'azure-vm-prices-3Y'!A$2:A$8056,   "&gt;="&amp;F98*(100-$B$2)/100, 'azure-vm-prices-3Y'!B$2:B$8056,   "&gt;="&amp;G98*(100-$B$2)/100, 'azure-vm-prices-3Y'!G$2:G$8056,I98,   'azure-vm-prices-3Y'!H$2:H$8056,   J98, 'azure-vm-prices-3Y'!D$2:D$8056,   IF(M98="YES", "YES", "*"), 'azure-vm-prices-3Y'!E$2:E$8056,   IF(N98="YES", "YES", "*"), 'azure-vm-prices-3Y'!F$2:F$8056,   IF(Q98="NO", "NO", "*"), 'azure-vm-prices-3Y'!I$2:I$8056,   IF(BD98="YES", "YES", "*") ), _xlfn.MINIFS('azure-vm-prices-3Y'!C$2:C$8056, 'azure-vm-prices-3Y'!B$2:B$8056, "&gt;="&amp;G98*(100-$B$2)/100, 'azure-vm-prices-3Y'!G$2:G$8056,I98, 'azure-vm-prices-3Y'!H$2:H$8056, J98, 'azure-vm-prices-3Y'!D$2:D$8056, IF(M98="YES", "YES", "*"), 'azure-vm-prices-3Y'!E$2:E$8056, IF(N98="YES", "YES", "*"), 'azure-vm-prices-3Y'!F$2:F$8056, IF(Q98="NO", "NO", "*"), 'azure-vm-prices-3Y'!I$2:I$8056,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13</v>
      </c>
      <c r="K99" s="3" t="s">
        <v>7</v>
      </c>
      <c r="L99" s="3" t="s">
        <v>16</v>
      </c>
      <c r="M99" s="3" t="s">
        <v>9</v>
      </c>
      <c r="N99" s="3" t="s">
        <v>9</v>
      </c>
      <c r="O99" s="3" t="s">
        <v>9</v>
      </c>
      <c r="P99" s="3">
        <v>730</v>
      </c>
      <c r="Q99" s="3" t="s">
        <v>9</v>
      </c>
      <c r="R99" s="3" t="s">
        <v>5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'azure-vm-prices-base'!J$2:K$8057, 2, 0), VLOOKUP(X99 &amp; I99 &amp; N99 &amp; "??" &amp; IF(OR(K99="PREMIUM", ISNUMBER(SEARCH("P", L99 ) ) ), "SDD", "???" ),  'azure-vm-prices-base'!J$2:K$8057, 2, 0)), "")</f>
        <v>0</v>
      </c>
      <c r="X99" s="4">
        <f>IF(S99="YES", IF( B3="CPU+MEM" , _xlfn.MINIFS('azure-vm-prices-base'!C$2:C$8056, 'azure-vm-prices-base'!A$2:A$8056, "&gt;="&amp;F99*(100-$B$2)/100,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), _xlfn.MINIFS('azure-vm-prices-base'!C$2:C$8056, 'azure-vm-prices-base'!B$2:B$8056, "&gt;="&amp;G99*(100-$B$2)/100, 'azure-vm-prices-base'!G$2:G$8056,I99, 'azure-vm-prices-base'!H$2:H$8056, J99, 'azure-vm-prices-base'!D$2:D$8056, IF(M99="YES", "YES", "*"), 'azure-vm-prices-base'!E$2:E$8056, IF(N99="YES", "YES", "*"), 'azure-vm-prices-base'!F$2:F$8056, IF(Q99="NO", "NO", "*"), 'azure-vm-prices-base'!I$2:I$8056,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'azure-vm-prices-1Y'!J$2:K$8057  , 2, 0), VLOOKUP(Z99 &amp; I99 &amp; N99 &amp; "??" &amp; IF(OR(K99="PREMIUM", ISNUMBER(SEARCH("P", L99 ) ) ), "SDD", "???" ),  'azure-vm-prices-1Y'!J$2:K$8057, 2, 0)),   "")</f>
        <v>0</v>
      </c>
      <c r="Z99" s="4">
        <f>IF(S99="YES", IF( B3="CPU+MEM" , _xlfn.MINIFS('azure-vm-prices-1Y'!C$2:C$8056,   'azure-vm-prices-1Y'!A$2:A$8056,   "&gt;="&amp;F99*(100-$B$2)/100, 'azure-vm-prices-1Y'!B$2:B$8056,   "&gt;="&amp;G99*(100-$B$2)/100, 'azure-vm-prices-1Y'!G$2:G$8056,I99,   'azure-vm-prices-1Y'!H$2:H$8056,   J99, 'azure-vm-prices-1Y'!D$2:D$8056,   IF(M99="YES", "YES", "*"), 'azure-vm-prices-1Y'!E$2:E$8056,   IF(N99="YES", "YES", "*"), 'azure-vm-prices-1Y'!F$2:F$8056,   IF(Q99="NO", "NO", "*"), 'azure-vm-prices-1Y'!I$2:I$8056,   IF(BD99="YES", "YES", "*") ), _xlfn.MINIFS('azure-vm-prices-1Y'!C$2:C$8056, 'azure-vm-prices-1Y'!B$2:B$8056, "&gt;="&amp;G99*(100-$B$2)/100, 'azure-vm-prices-1Y'!G$2:G$8056,I99, 'azure-vm-prices-1Y'!H$2:H$8056, J99, 'azure-vm-prices-1Y'!D$2:D$8056, IF(M99="YES", "YES", "*"), 'azure-vm-prices-1Y'!E$2:E$8056, IF(N99="YES", "YES", "*"), 'azure-vm-prices-1Y'!F$2:F$8056, IF(Q99="NO", "NO", "*"), 'azure-vm-prices-1Y'!I$2:I$8056,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'azure-vm-prices-3Y'!J$2:K$8057  , 2, 0), VLOOKUP(AB99 &amp; I99 &amp; N99 &amp; "??" &amp; IF(OR(K99="PREMIUM", ISNUMBER(SEARCH("P", L99 ) ) ), "SDD", "???" ),  'azure-vm-prices-3Y'!J$2:K$8057, 2, 0)),   "")</f>
        <v>0</v>
      </c>
      <c r="AB99" s="4">
        <f>IF(S99="YES", IF( B3="CPU+MEM" , _xlfn.MINIFS('azure-vm-prices-3Y'!C$2:C$8056,   'azure-vm-prices-3Y'!A$2:A$8056,   "&gt;="&amp;F99*(100-$B$2)/100, 'azure-vm-prices-3Y'!B$2:B$8056,   "&gt;="&amp;G99*(100-$B$2)/100, 'azure-vm-prices-3Y'!G$2:G$8056,I99,   'azure-vm-prices-3Y'!H$2:H$8056,   J99, 'azure-vm-prices-3Y'!D$2:D$8056,   IF(M99="YES", "YES", "*"), 'azure-vm-prices-3Y'!E$2:E$8056,   IF(N99="YES", "YES", "*"), 'azure-vm-prices-3Y'!F$2:F$8056,   IF(Q99="NO", "NO", "*"), 'azure-vm-prices-3Y'!I$2:I$8056,   IF(BD99="YES", "YES", "*") ), _xlfn.MINIFS('azure-vm-prices-3Y'!C$2:C$8056, 'azure-vm-prices-3Y'!B$2:B$8056, "&gt;="&amp;G99*(100-$B$2)/100, 'azure-vm-prices-3Y'!G$2:G$8056,I99, 'azure-vm-prices-3Y'!H$2:H$8056, J99, 'azure-vm-prices-3Y'!D$2:D$8056, IF(M99="YES", "YES", "*"), 'azure-vm-prices-3Y'!E$2:E$8056, IF(N99="YES", "YES", "*"), 'azure-vm-prices-3Y'!F$2:F$8056, IF(Q99="NO", "NO", "*"), 'azure-vm-prices-3Y'!I$2:I$8056,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13</v>
      </c>
      <c r="K100" s="3" t="s">
        <v>7</v>
      </c>
      <c r="L100" s="3" t="s">
        <v>16</v>
      </c>
      <c r="M100" s="3" t="s">
        <v>9</v>
      </c>
      <c r="N100" s="3" t="s">
        <v>9</v>
      </c>
      <c r="O100" s="3" t="s">
        <v>9</v>
      </c>
      <c r="P100" s="3">
        <v>730</v>
      </c>
      <c r="Q100" s="3" t="s">
        <v>9</v>
      </c>
      <c r="R100" s="3" t="s">
        <v>5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'azure-vm-prices-base'!J$2:K$8057, 2, 0), VLOOKUP(X100 &amp; I100 &amp; N100 &amp; "??" &amp; IF(OR(K100="PREMIUM", ISNUMBER(SEARCH("P", L100 ) ) ), "SDD", "???" ),  'azure-vm-prices-base'!J$2:K$8057, 2, 0)), "")</f>
        <v>0</v>
      </c>
      <c r="X100" s="4">
        <f>IF(S100="YES", IF( B3="CPU+MEM" , _xlfn.MINIFS('azure-vm-prices-base'!C$2:C$8056, 'azure-vm-prices-base'!A$2:A$8056, "&gt;="&amp;F100*(100-$B$2)/100,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), _xlfn.MINIFS('azure-vm-prices-base'!C$2:C$8056, 'azure-vm-prices-base'!B$2:B$8056, "&gt;="&amp;G100*(100-$B$2)/100, 'azure-vm-prices-base'!G$2:G$8056,I100, 'azure-vm-prices-base'!H$2:H$8056, J100, 'azure-vm-prices-base'!D$2:D$8056, IF(M100="YES", "YES", "*"), 'azure-vm-prices-base'!E$2:E$8056, IF(N100="YES", "YES", "*"), 'azure-vm-prices-base'!F$2:F$8056, IF(Q100="NO", "NO", "*"), 'azure-vm-prices-base'!I$2:I$8056,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'azure-vm-prices-1Y'!J$2:K$8057  , 2, 0), VLOOKUP(Z100 &amp; I100 &amp; N100 &amp; "??" &amp; IF(OR(K100="PREMIUM", ISNUMBER(SEARCH("P", L100 ) ) ), "SDD", "???" ),  'azure-vm-prices-1Y'!J$2:K$8057, 2, 0)),   "")</f>
        <v>0</v>
      </c>
      <c r="Z100" s="4">
        <f>IF(S100="YES", IF( B3="CPU+MEM" , _xlfn.MINIFS('azure-vm-prices-1Y'!C$2:C$8056,   'azure-vm-prices-1Y'!A$2:A$8056,   "&gt;="&amp;F100*(100-$B$2)/100, 'azure-vm-prices-1Y'!B$2:B$8056,   "&gt;="&amp;G100*(100-$B$2)/100, 'azure-vm-prices-1Y'!G$2:G$8056,I100,   'azure-vm-prices-1Y'!H$2:H$8056,   J100, 'azure-vm-prices-1Y'!D$2:D$8056,   IF(M100="YES", "YES", "*"), 'azure-vm-prices-1Y'!E$2:E$8056,   IF(N100="YES", "YES", "*"), 'azure-vm-prices-1Y'!F$2:F$8056,   IF(Q100="NO", "NO", "*"), 'azure-vm-prices-1Y'!I$2:I$8056,   IF(BD100="YES", "YES", "*") ), _xlfn.MINIFS('azure-vm-prices-1Y'!C$2:C$8056, 'azure-vm-prices-1Y'!B$2:B$8056, "&gt;="&amp;G100*(100-$B$2)/100, 'azure-vm-prices-1Y'!G$2:G$8056,I100, 'azure-vm-prices-1Y'!H$2:H$8056, J100, 'azure-vm-prices-1Y'!D$2:D$8056, IF(M100="YES", "YES", "*"), 'azure-vm-prices-1Y'!E$2:E$8056, IF(N100="YES", "YES", "*"), 'azure-vm-prices-1Y'!F$2:F$8056, IF(Q100="NO", "NO", "*"), 'azure-vm-prices-1Y'!I$2:I$8056,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'azure-vm-prices-3Y'!J$2:K$8057  , 2, 0), VLOOKUP(AB100 &amp; I100 &amp; N100 &amp; "??" &amp; IF(OR(K100="PREMIUM", ISNUMBER(SEARCH("P", L100 ) ) ), "SDD", "???" ),  'azure-vm-prices-3Y'!J$2:K$8057, 2, 0)),   "")</f>
        <v>0</v>
      </c>
      <c r="AB100" s="4">
        <f>IF(S100="YES", IF( B3="CPU+MEM" , _xlfn.MINIFS('azure-vm-prices-3Y'!C$2:C$8056,   'azure-vm-prices-3Y'!A$2:A$8056,   "&gt;="&amp;F100*(100-$B$2)/100, 'azure-vm-prices-3Y'!B$2:B$8056,   "&gt;="&amp;G100*(100-$B$2)/100, 'azure-vm-prices-3Y'!G$2:G$8056,I100,   'azure-vm-prices-3Y'!H$2:H$8056,   J100, 'azure-vm-prices-3Y'!D$2:D$8056,   IF(M100="YES", "YES", "*"), 'azure-vm-prices-3Y'!E$2:E$8056,   IF(N100="YES", "YES", "*"), 'azure-vm-prices-3Y'!F$2:F$8056,   IF(Q100="NO", "NO", "*"), 'azure-vm-prices-3Y'!I$2:I$8056,   IF(BD100="YES", "YES", "*") ), _xlfn.MINIFS('azure-vm-prices-3Y'!C$2:C$8056, 'azure-vm-prices-3Y'!B$2:B$8056, "&gt;="&amp;G100*(100-$B$2)/100, 'azure-vm-prices-3Y'!G$2:G$8056,I100, 'azure-vm-prices-3Y'!H$2:H$8056, J100, 'azure-vm-prices-3Y'!D$2:D$8056, IF(M100="YES", "YES", "*"), 'azure-vm-prices-3Y'!E$2:E$8056, IF(N100="YES", "YES", "*"), 'azure-vm-prices-3Y'!F$2:F$8056, IF(Q100="NO", "NO", "*"), 'azure-vm-prices-3Y'!I$2:I$8056,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13</v>
      </c>
      <c r="K101" s="3" t="s">
        <v>7</v>
      </c>
      <c r="L101" s="3" t="s">
        <v>16</v>
      </c>
      <c r="M101" s="3" t="s">
        <v>9</v>
      </c>
      <c r="N101" s="3" t="s">
        <v>9</v>
      </c>
      <c r="O101" s="3" t="s">
        <v>9</v>
      </c>
      <c r="P101" s="3">
        <v>730</v>
      </c>
      <c r="Q101" s="3" t="s">
        <v>9</v>
      </c>
      <c r="R101" s="3" t="s">
        <v>5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'azure-vm-prices-base'!J$2:K$8057, 2, 0), VLOOKUP(X101 &amp; I101 &amp; N101 &amp; "??" &amp; IF(OR(K101="PREMIUM", ISNUMBER(SEARCH("P", L101 ) ) ), "SDD", "???" ),  'azure-vm-prices-base'!J$2:K$8057, 2, 0)), "")</f>
        <v>0</v>
      </c>
      <c r="X101" s="4">
        <f>IF(S101="YES", IF( B3="CPU+MEM" , _xlfn.MINIFS('azure-vm-prices-base'!C$2:C$8056, 'azure-vm-prices-base'!A$2:A$8056, "&gt;="&amp;F101*(100-$B$2)/100,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), _xlfn.MINIFS('azure-vm-prices-base'!C$2:C$8056, 'azure-vm-prices-base'!B$2:B$8056, "&gt;="&amp;G101*(100-$B$2)/100, 'azure-vm-prices-base'!G$2:G$8056,I101, 'azure-vm-prices-base'!H$2:H$8056, J101, 'azure-vm-prices-base'!D$2:D$8056, IF(M101="YES", "YES", "*"), 'azure-vm-prices-base'!E$2:E$8056, IF(N101="YES", "YES", "*"), 'azure-vm-prices-base'!F$2:F$8056, IF(Q101="NO", "NO", "*"), 'azure-vm-prices-base'!I$2:I$8056,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'azure-vm-prices-1Y'!J$2:K$8057  , 2, 0), VLOOKUP(Z101 &amp; I101 &amp; N101 &amp; "??" &amp; IF(OR(K101="PREMIUM", ISNUMBER(SEARCH("P", L101 ) ) ), "SDD", "???" ),  'azure-vm-prices-1Y'!J$2:K$8057, 2, 0)),   "")</f>
        <v>0</v>
      </c>
      <c r="Z101" s="4">
        <f>IF(S101="YES", IF( B3="CPU+MEM" , _xlfn.MINIFS('azure-vm-prices-1Y'!C$2:C$8056,   'azure-vm-prices-1Y'!A$2:A$8056,   "&gt;="&amp;F101*(100-$B$2)/100, 'azure-vm-prices-1Y'!B$2:B$8056,   "&gt;="&amp;G101*(100-$B$2)/100, 'azure-vm-prices-1Y'!G$2:G$8056,I101,   'azure-vm-prices-1Y'!H$2:H$8056,   J101, 'azure-vm-prices-1Y'!D$2:D$8056,   IF(M101="YES", "YES", "*"), 'azure-vm-prices-1Y'!E$2:E$8056,   IF(N101="YES", "YES", "*"), 'azure-vm-prices-1Y'!F$2:F$8056,   IF(Q101="NO", "NO", "*"), 'azure-vm-prices-1Y'!I$2:I$8056,   IF(BD101="YES", "YES", "*") ), _xlfn.MINIFS('azure-vm-prices-1Y'!C$2:C$8056, 'azure-vm-prices-1Y'!B$2:B$8056, "&gt;="&amp;G101*(100-$B$2)/100, 'azure-vm-prices-1Y'!G$2:G$8056,I101, 'azure-vm-prices-1Y'!H$2:H$8056, J101, 'azure-vm-prices-1Y'!D$2:D$8056, IF(M101="YES", "YES", "*"), 'azure-vm-prices-1Y'!E$2:E$8056, IF(N101="YES", "YES", "*"), 'azure-vm-prices-1Y'!F$2:F$8056, IF(Q101="NO", "NO", "*"), 'azure-vm-prices-1Y'!I$2:I$8056,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'azure-vm-prices-3Y'!J$2:K$8057  , 2, 0), VLOOKUP(AB101 &amp; I101 &amp; N101 &amp; "??" &amp; IF(OR(K101="PREMIUM", ISNUMBER(SEARCH("P", L101 ) ) ), "SDD", "???" ),  'azure-vm-prices-3Y'!J$2:K$8057, 2, 0)),   "")</f>
        <v>0</v>
      </c>
      <c r="AB101" s="4">
        <f>IF(S101="YES", IF( B3="CPU+MEM" , _xlfn.MINIFS('azure-vm-prices-3Y'!C$2:C$8056,   'azure-vm-prices-3Y'!A$2:A$8056,   "&gt;="&amp;F101*(100-$B$2)/100, 'azure-vm-prices-3Y'!B$2:B$8056,   "&gt;="&amp;G101*(100-$B$2)/100, 'azure-vm-prices-3Y'!G$2:G$8056,I101,   'azure-vm-prices-3Y'!H$2:H$8056,   J101, 'azure-vm-prices-3Y'!D$2:D$8056,   IF(M101="YES", "YES", "*"), 'azure-vm-prices-3Y'!E$2:E$8056,   IF(N101="YES", "YES", "*"), 'azure-vm-prices-3Y'!F$2:F$8056,   IF(Q101="NO", "NO", "*"), 'azure-vm-prices-3Y'!I$2:I$8056,   IF(BD101="YES", "YES", "*") ), _xlfn.MINIFS('azure-vm-prices-3Y'!C$2:C$8056, 'azure-vm-prices-3Y'!B$2:B$8056, "&gt;="&amp;G101*(100-$B$2)/100, 'azure-vm-prices-3Y'!G$2:G$8056,I101, 'azure-vm-prices-3Y'!H$2:H$8056, J101, 'azure-vm-prices-3Y'!D$2:D$8056, IF(M101="YES", "YES", "*"), 'azure-vm-prices-3Y'!E$2:E$8056, IF(N101="YES", "YES", "*"), 'azure-vm-prices-3Y'!F$2:F$8056, IF(Q101="NO", "NO", "*"), 'azure-vm-prices-3Y'!I$2:I$8056,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13</v>
      </c>
      <c r="K102" s="3" t="s">
        <v>7</v>
      </c>
      <c r="L102" s="3" t="s">
        <v>16</v>
      </c>
      <c r="M102" s="3" t="s">
        <v>9</v>
      </c>
      <c r="N102" s="3" t="s">
        <v>9</v>
      </c>
      <c r="O102" s="3" t="s">
        <v>9</v>
      </c>
      <c r="P102" s="3">
        <v>730</v>
      </c>
      <c r="Q102" s="3" t="s">
        <v>9</v>
      </c>
      <c r="R102" s="3" t="s">
        <v>5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'azure-vm-prices-base'!J$2:K$8057, 2, 0), VLOOKUP(X102 &amp; I102 &amp; N102 &amp; "??" &amp; IF(OR(K102="PREMIUM", ISNUMBER(SEARCH("P", L102 ) ) ), "SDD", "???" ),  'azure-vm-prices-base'!J$2:K$8057, 2, 0)), "")</f>
        <v>0</v>
      </c>
      <c r="X102" s="4">
        <f>IF(S102="YES", IF( B3="CPU+MEM" , _xlfn.MINIFS('azure-vm-prices-base'!C$2:C$8056, 'azure-vm-prices-base'!A$2:A$8056, "&gt;="&amp;F102*(100-$B$2)/100,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), _xlfn.MINIFS('azure-vm-prices-base'!C$2:C$8056, 'azure-vm-prices-base'!B$2:B$8056, "&gt;="&amp;G102*(100-$B$2)/100, 'azure-vm-prices-base'!G$2:G$8056,I102, 'azure-vm-prices-base'!H$2:H$8056, J102, 'azure-vm-prices-base'!D$2:D$8056, IF(M102="YES", "YES", "*"), 'azure-vm-prices-base'!E$2:E$8056, IF(N102="YES", "YES", "*"), 'azure-vm-prices-base'!F$2:F$8056, IF(Q102="NO", "NO", "*"), 'azure-vm-prices-base'!I$2:I$8056,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'azure-vm-prices-1Y'!J$2:K$8057  , 2, 0), VLOOKUP(Z102 &amp; I102 &amp; N102 &amp; "??" &amp; IF(OR(K102="PREMIUM", ISNUMBER(SEARCH("P", L102 ) ) ), "SDD", "???" ),  'azure-vm-prices-1Y'!J$2:K$8057, 2, 0)),   "")</f>
        <v>0</v>
      </c>
      <c r="Z102" s="4">
        <f>IF(S102="YES", IF( B3="CPU+MEM" , _xlfn.MINIFS('azure-vm-prices-1Y'!C$2:C$8056,   'azure-vm-prices-1Y'!A$2:A$8056,   "&gt;="&amp;F102*(100-$B$2)/100, 'azure-vm-prices-1Y'!B$2:B$8056,   "&gt;="&amp;G102*(100-$B$2)/100, 'azure-vm-prices-1Y'!G$2:G$8056,I102,   'azure-vm-prices-1Y'!H$2:H$8056,   J102, 'azure-vm-prices-1Y'!D$2:D$8056,   IF(M102="YES", "YES", "*"), 'azure-vm-prices-1Y'!E$2:E$8056,   IF(N102="YES", "YES", "*"), 'azure-vm-prices-1Y'!F$2:F$8056,   IF(Q102="NO", "NO", "*"), 'azure-vm-prices-1Y'!I$2:I$8056,   IF(BD102="YES", "YES", "*") ), _xlfn.MINIFS('azure-vm-prices-1Y'!C$2:C$8056, 'azure-vm-prices-1Y'!B$2:B$8056, "&gt;="&amp;G102*(100-$B$2)/100, 'azure-vm-prices-1Y'!G$2:G$8056,I102, 'azure-vm-prices-1Y'!H$2:H$8056, J102, 'azure-vm-prices-1Y'!D$2:D$8056, IF(M102="YES", "YES", "*"), 'azure-vm-prices-1Y'!E$2:E$8056, IF(N102="YES", "YES", "*"), 'azure-vm-prices-1Y'!F$2:F$8056, IF(Q102="NO", "NO", "*"), 'azure-vm-prices-1Y'!I$2:I$8056,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'azure-vm-prices-3Y'!J$2:K$8057  , 2, 0), VLOOKUP(AB102 &amp; I102 &amp; N102 &amp; "??" &amp; IF(OR(K102="PREMIUM", ISNUMBER(SEARCH("P", L102 ) ) ), "SDD", "???" ),  'azure-vm-prices-3Y'!J$2:K$8057, 2, 0)),   "")</f>
        <v>0</v>
      </c>
      <c r="AB102" s="4">
        <f>IF(S102="YES", IF( B3="CPU+MEM" , _xlfn.MINIFS('azure-vm-prices-3Y'!C$2:C$8056,   'azure-vm-prices-3Y'!A$2:A$8056,   "&gt;="&amp;F102*(100-$B$2)/100, 'azure-vm-prices-3Y'!B$2:B$8056,   "&gt;="&amp;G102*(100-$B$2)/100, 'azure-vm-prices-3Y'!G$2:G$8056,I102,   'azure-vm-prices-3Y'!H$2:H$8056,   J102, 'azure-vm-prices-3Y'!D$2:D$8056,   IF(M102="YES", "YES", "*"), 'azure-vm-prices-3Y'!E$2:E$8056,   IF(N102="YES", "YES", "*"), 'azure-vm-prices-3Y'!F$2:F$8056,   IF(Q102="NO", "NO", "*"), 'azure-vm-prices-3Y'!I$2:I$8056,   IF(BD102="YES", "YES", "*") ), _xlfn.MINIFS('azure-vm-prices-3Y'!C$2:C$8056, 'azure-vm-prices-3Y'!B$2:B$8056, "&gt;="&amp;G102*(100-$B$2)/100, 'azure-vm-prices-3Y'!G$2:G$8056,I102, 'azure-vm-prices-3Y'!H$2:H$8056, J102, 'azure-vm-prices-3Y'!D$2:D$8056, IF(M102="YES", "YES", "*"), 'azure-vm-prices-3Y'!E$2:E$8056, IF(N102="YES", "YES", "*"), 'azure-vm-prices-3Y'!F$2:F$8056, IF(Q102="NO", "NO", "*"), 'azure-vm-prices-3Y'!I$2:I$8056,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13</v>
      </c>
      <c r="K103" s="3" t="s">
        <v>7</v>
      </c>
      <c r="L103" s="3" t="s">
        <v>16</v>
      </c>
      <c r="M103" s="3" t="s">
        <v>9</v>
      </c>
      <c r="N103" s="3" t="s">
        <v>9</v>
      </c>
      <c r="O103" s="3" t="s">
        <v>9</v>
      </c>
      <c r="P103" s="3">
        <v>730</v>
      </c>
      <c r="Q103" s="3" t="s">
        <v>9</v>
      </c>
      <c r="R103" s="3" t="s">
        <v>5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'azure-vm-prices-base'!J$2:K$8057, 2, 0), VLOOKUP(X103 &amp; I103 &amp; N103 &amp; "??" &amp; IF(OR(K103="PREMIUM", ISNUMBER(SEARCH("P", L103 ) ) ), "SDD", "???" ),  'azure-vm-prices-base'!J$2:K$8057, 2, 0)), "")</f>
        <v>0</v>
      </c>
      <c r="X103" s="4">
        <f>IF(S103="YES", IF( B3="CPU+MEM" , _xlfn.MINIFS('azure-vm-prices-base'!C$2:C$8056, 'azure-vm-prices-base'!A$2:A$8056, "&gt;="&amp;F103*(100-$B$2)/100,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), _xlfn.MINIFS('azure-vm-prices-base'!C$2:C$8056, 'azure-vm-prices-base'!B$2:B$8056, "&gt;="&amp;G103*(100-$B$2)/100, 'azure-vm-prices-base'!G$2:G$8056,I103, 'azure-vm-prices-base'!H$2:H$8056, J103, 'azure-vm-prices-base'!D$2:D$8056, IF(M103="YES", "YES", "*"), 'azure-vm-prices-base'!E$2:E$8056, IF(N103="YES", "YES", "*"), 'azure-vm-prices-base'!F$2:F$8056, IF(Q103="NO", "NO", "*"), 'azure-vm-prices-base'!I$2:I$8056,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'azure-vm-prices-1Y'!J$2:K$8057  , 2, 0), VLOOKUP(Z103 &amp; I103 &amp; N103 &amp; "??" &amp; IF(OR(K103="PREMIUM", ISNUMBER(SEARCH("P", L103 ) ) ), "SDD", "???" ),  'azure-vm-prices-1Y'!J$2:K$8057, 2, 0)),   "")</f>
        <v>0</v>
      </c>
      <c r="Z103" s="4">
        <f>IF(S103="YES", IF( B3="CPU+MEM" , _xlfn.MINIFS('azure-vm-prices-1Y'!C$2:C$8056,   'azure-vm-prices-1Y'!A$2:A$8056,   "&gt;="&amp;F103*(100-$B$2)/100, 'azure-vm-prices-1Y'!B$2:B$8056,   "&gt;="&amp;G103*(100-$B$2)/100, 'azure-vm-prices-1Y'!G$2:G$8056,I103,   'azure-vm-prices-1Y'!H$2:H$8056,   J103, 'azure-vm-prices-1Y'!D$2:D$8056,   IF(M103="YES", "YES", "*"), 'azure-vm-prices-1Y'!E$2:E$8056,   IF(N103="YES", "YES", "*"), 'azure-vm-prices-1Y'!F$2:F$8056,   IF(Q103="NO", "NO", "*"), 'azure-vm-prices-1Y'!I$2:I$8056,   IF(BD103="YES", "YES", "*") ), _xlfn.MINIFS('azure-vm-prices-1Y'!C$2:C$8056, 'azure-vm-prices-1Y'!B$2:B$8056, "&gt;="&amp;G103*(100-$B$2)/100, 'azure-vm-prices-1Y'!G$2:G$8056,I103, 'azure-vm-prices-1Y'!H$2:H$8056, J103, 'azure-vm-prices-1Y'!D$2:D$8056, IF(M103="YES", "YES", "*"), 'azure-vm-prices-1Y'!E$2:E$8056, IF(N103="YES", "YES", "*"), 'azure-vm-prices-1Y'!F$2:F$8056, IF(Q103="NO", "NO", "*"), 'azure-vm-prices-1Y'!I$2:I$8056,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'azure-vm-prices-3Y'!J$2:K$8057  , 2, 0), VLOOKUP(AB103 &amp; I103 &amp; N103 &amp; "??" &amp; IF(OR(K103="PREMIUM", ISNUMBER(SEARCH("P", L103 ) ) ), "SDD", "???" ),  'azure-vm-prices-3Y'!J$2:K$8057, 2, 0)),   "")</f>
        <v>0</v>
      </c>
      <c r="AB103" s="4">
        <f>IF(S103="YES", IF( B3="CPU+MEM" , _xlfn.MINIFS('azure-vm-prices-3Y'!C$2:C$8056,   'azure-vm-prices-3Y'!A$2:A$8056,   "&gt;="&amp;F103*(100-$B$2)/100, 'azure-vm-prices-3Y'!B$2:B$8056,   "&gt;="&amp;G103*(100-$B$2)/100, 'azure-vm-prices-3Y'!G$2:G$8056,I103,   'azure-vm-prices-3Y'!H$2:H$8056,   J103, 'azure-vm-prices-3Y'!D$2:D$8056,   IF(M103="YES", "YES", "*"), 'azure-vm-prices-3Y'!E$2:E$8056,   IF(N103="YES", "YES", "*"), 'azure-vm-prices-3Y'!F$2:F$8056,   IF(Q103="NO", "NO", "*"), 'azure-vm-prices-3Y'!I$2:I$8056,   IF(BD103="YES", "YES", "*") ), _xlfn.MINIFS('azure-vm-prices-3Y'!C$2:C$8056, 'azure-vm-prices-3Y'!B$2:B$8056, "&gt;="&amp;G103*(100-$B$2)/100, 'azure-vm-prices-3Y'!G$2:G$8056,I103, 'azure-vm-prices-3Y'!H$2:H$8056, J103, 'azure-vm-prices-3Y'!D$2:D$8056, IF(M103="YES", "YES", "*"), 'azure-vm-prices-3Y'!E$2:E$8056, IF(N103="YES", "YES", "*"), 'azure-vm-prices-3Y'!F$2:F$8056, IF(Q103="NO", "NO", "*"), 'azure-vm-prices-3Y'!I$2:I$8056,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13</v>
      </c>
      <c r="K104" s="3" t="s">
        <v>7</v>
      </c>
      <c r="L104" s="3" t="s">
        <v>16</v>
      </c>
      <c r="M104" s="3" t="s">
        <v>9</v>
      </c>
      <c r="N104" s="3" t="s">
        <v>9</v>
      </c>
      <c r="O104" s="3" t="s">
        <v>9</v>
      </c>
      <c r="P104" s="3">
        <v>730</v>
      </c>
      <c r="Q104" s="3" t="s">
        <v>9</v>
      </c>
      <c r="R104" s="3" t="s">
        <v>5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'azure-vm-prices-base'!J$2:K$8057, 2, 0), VLOOKUP(X104 &amp; I104 &amp; N104 &amp; "??" &amp; IF(OR(K104="PREMIUM", ISNUMBER(SEARCH("P", L104 ) ) ), "SDD", "???" ),  'azure-vm-prices-base'!J$2:K$8057, 2, 0)), "")</f>
        <v>0</v>
      </c>
      <c r="X104" s="4">
        <f>IF(S104="YES", IF( B3="CPU+MEM" , _xlfn.MINIFS('azure-vm-prices-base'!C$2:C$8056, 'azure-vm-prices-base'!A$2:A$8056, "&gt;="&amp;F104*(100-$B$2)/100,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), _xlfn.MINIFS('azure-vm-prices-base'!C$2:C$8056, 'azure-vm-prices-base'!B$2:B$8056, "&gt;="&amp;G104*(100-$B$2)/100, 'azure-vm-prices-base'!G$2:G$8056,I104, 'azure-vm-prices-base'!H$2:H$8056, J104, 'azure-vm-prices-base'!D$2:D$8056, IF(M104="YES", "YES", "*"), 'azure-vm-prices-base'!E$2:E$8056, IF(N104="YES", "YES", "*"), 'azure-vm-prices-base'!F$2:F$8056, IF(Q104="NO", "NO", "*"), 'azure-vm-prices-base'!I$2:I$8056,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'azure-vm-prices-1Y'!J$2:K$8057  , 2, 0), VLOOKUP(Z104 &amp; I104 &amp; N104 &amp; "??" &amp; IF(OR(K104="PREMIUM", ISNUMBER(SEARCH("P", L104 ) ) ), "SDD", "???" ),  'azure-vm-prices-1Y'!J$2:K$8057, 2, 0)),   "")</f>
        <v>0</v>
      </c>
      <c r="Z104" s="4">
        <f>IF(S104="YES", IF( B3="CPU+MEM" , _xlfn.MINIFS('azure-vm-prices-1Y'!C$2:C$8056,   'azure-vm-prices-1Y'!A$2:A$8056,   "&gt;="&amp;F104*(100-$B$2)/100, 'azure-vm-prices-1Y'!B$2:B$8056,   "&gt;="&amp;G104*(100-$B$2)/100, 'azure-vm-prices-1Y'!G$2:G$8056,I104,   'azure-vm-prices-1Y'!H$2:H$8056,   J104, 'azure-vm-prices-1Y'!D$2:D$8056,   IF(M104="YES", "YES", "*"), 'azure-vm-prices-1Y'!E$2:E$8056,   IF(N104="YES", "YES", "*"), 'azure-vm-prices-1Y'!F$2:F$8056,   IF(Q104="NO", "NO", "*"), 'azure-vm-prices-1Y'!I$2:I$8056,   IF(BD104="YES", "YES", "*") ), _xlfn.MINIFS('azure-vm-prices-1Y'!C$2:C$8056, 'azure-vm-prices-1Y'!B$2:B$8056, "&gt;="&amp;G104*(100-$B$2)/100, 'azure-vm-prices-1Y'!G$2:G$8056,I104, 'azure-vm-prices-1Y'!H$2:H$8056, J104, 'azure-vm-prices-1Y'!D$2:D$8056, IF(M104="YES", "YES", "*"), 'azure-vm-prices-1Y'!E$2:E$8056, IF(N104="YES", "YES", "*"), 'azure-vm-prices-1Y'!F$2:F$8056, IF(Q104="NO", "NO", "*"), 'azure-vm-prices-1Y'!I$2:I$8056,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'azure-vm-prices-3Y'!J$2:K$8057  , 2, 0), VLOOKUP(AB104 &amp; I104 &amp; N104 &amp; "??" &amp; IF(OR(K104="PREMIUM", ISNUMBER(SEARCH("P", L104 ) ) ), "SDD", "???" ),  'azure-vm-prices-3Y'!J$2:K$8057, 2, 0)),   "")</f>
        <v>0</v>
      </c>
      <c r="AB104" s="4">
        <f>IF(S104="YES", IF( B3="CPU+MEM" , _xlfn.MINIFS('azure-vm-prices-3Y'!C$2:C$8056,   'azure-vm-prices-3Y'!A$2:A$8056,   "&gt;="&amp;F104*(100-$B$2)/100, 'azure-vm-prices-3Y'!B$2:B$8056,   "&gt;="&amp;G104*(100-$B$2)/100, 'azure-vm-prices-3Y'!G$2:G$8056,I104,   'azure-vm-prices-3Y'!H$2:H$8056,   J104, 'azure-vm-prices-3Y'!D$2:D$8056,   IF(M104="YES", "YES", "*"), 'azure-vm-prices-3Y'!E$2:E$8056,   IF(N104="YES", "YES", "*"), 'azure-vm-prices-3Y'!F$2:F$8056,   IF(Q104="NO", "NO", "*"), 'azure-vm-prices-3Y'!I$2:I$8056,   IF(BD104="YES", "YES", "*") ), _xlfn.MINIFS('azure-vm-prices-3Y'!C$2:C$8056, 'azure-vm-prices-3Y'!B$2:B$8056, "&gt;="&amp;G104*(100-$B$2)/100, 'azure-vm-prices-3Y'!G$2:G$8056,I104, 'azure-vm-prices-3Y'!H$2:H$8056, J104, 'azure-vm-prices-3Y'!D$2:D$8056, IF(M104="YES", "YES", "*"), 'azure-vm-prices-3Y'!E$2:E$8056, IF(N104="YES", "YES", "*"), 'azure-vm-prices-3Y'!F$2:F$8056, IF(Q104="NO", "NO", "*"), 'azure-vm-prices-3Y'!I$2:I$8056,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13</v>
      </c>
      <c r="K105" s="3" t="s">
        <v>7</v>
      </c>
      <c r="L105" s="3" t="s">
        <v>16</v>
      </c>
      <c r="M105" s="3" t="s">
        <v>9</v>
      </c>
      <c r="N105" s="3" t="s">
        <v>9</v>
      </c>
      <c r="O105" s="3" t="s">
        <v>9</v>
      </c>
      <c r="P105" s="3">
        <v>730</v>
      </c>
      <c r="Q105" s="3" t="s">
        <v>9</v>
      </c>
      <c r="R105" s="3" t="s">
        <v>5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'azure-vm-prices-base'!J$2:K$8057, 2, 0), VLOOKUP(X105 &amp; I105 &amp; N105 &amp; "??" &amp; IF(OR(K105="PREMIUM", ISNUMBER(SEARCH("P", L105 ) ) ), "SDD", "???" ),  'azure-vm-prices-base'!J$2:K$8057, 2, 0)), "")</f>
        <v>0</v>
      </c>
      <c r="X105" s="4">
        <f>IF(S105="YES", IF( B3="CPU+MEM" , _xlfn.MINIFS('azure-vm-prices-base'!C$2:C$8056, 'azure-vm-prices-base'!A$2:A$8056, "&gt;="&amp;F105*(100-$B$2)/100,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), _xlfn.MINIFS('azure-vm-prices-base'!C$2:C$8056, 'azure-vm-prices-base'!B$2:B$8056, "&gt;="&amp;G105*(100-$B$2)/100, 'azure-vm-prices-base'!G$2:G$8056,I105, 'azure-vm-prices-base'!H$2:H$8056, J105, 'azure-vm-prices-base'!D$2:D$8056, IF(M105="YES", "YES", "*"), 'azure-vm-prices-base'!E$2:E$8056, IF(N105="YES", "YES", "*"), 'azure-vm-prices-base'!F$2:F$8056, IF(Q105="NO", "NO", "*"), 'azure-vm-prices-base'!I$2:I$8056,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'azure-vm-prices-1Y'!J$2:K$8057  , 2, 0), VLOOKUP(Z105 &amp; I105 &amp; N105 &amp; "??" &amp; IF(OR(K105="PREMIUM", ISNUMBER(SEARCH("P", L105 ) ) ), "SDD", "???" ),  'azure-vm-prices-1Y'!J$2:K$8057, 2, 0)),   "")</f>
        <v>0</v>
      </c>
      <c r="Z105" s="4">
        <f>IF(S105="YES", IF( B3="CPU+MEM" , _xlfn.MINIFS('azure-vm-prices-1Y'!C$2:C$8056,   'azure-vm-prices-1Y'!A$2:A$8056,   "&gt;="&amp;F105*(100-$B$2)/100, 'azure-vm-prices-1Y'!B$2:B$8056,   "&gt;="&amp;G105*(100-$B$2)/100, 'azure-vm-prices-1Y'!G$2:G$8056,I105,   'azure-vm-prices-1Y'!H$2:H$8056,   J105, 'azure-vm-prices-1Y'!D$2:D$8056,   IF(M105="YES", "YES", "*"), 'azure-vm-prices-1Y'!E$2:E$8056,   IF(N105="YES", "YES", "*"), 'azure-vm-prices-1Y'!F$2:F$8056,   IF(Q105="NO", "NO", "*"), 'azure-vm-prices-1Y'!I$2:I$8056,   IF(BD105="YES", "YES", "*") ), _xlfn.MINIFS('azure-vm-prices-1Y'!C$2:C$8056, 'azure-vm-prices-1Y'!B$2:B$8056, "&gt;="&amp;G105*(100-$B$2)/100, 'azure-vm-prices-1Y'!G$2:G$8056,I105, 'azure-vm-prices-1Y'!H$2:H$8056, J105, 'azure-vm-prices-1Y'!D$2:D$8056, IF(M105="YES", "YES", "*"), 'azure-vm-prices-1Y'!E$2:E$8056, IF(N105="YES", "YES", "*"), 'azure-vm-prices-1Y'!F$2:F$8056, IF(Q105="NO", "NO", "*"), 'azure-vm-prices-1Y'!I$2:I$8056,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'azure-vm-prices-3Y'!J$2:K$8057  , 2, 0), VLOOKUP(AB105 &amp; I105 &amp; N105 &amp; "??" &amp; IF(OR(K105="PREMIUM", ISNUMBER(SEARCH("P", L105 ) ) ), "SDD", "???" ),  'azure-vm-prices-3Y'!J$2:K$8057, 2, 0)),   "")</f>
        <v>0</v>
      </c>
      <c r="AB105" s="4">
        <f>IF(S105="YES", IF( B3="CPU+MEM" , _xlfn.MINIFS('azure-vm-prices-3Y'!C$2:C$8056,   'azure-vm-prices-3Y'!A$2:A$8056,   "&gt;="&amp;F105*(100-$B$2)/100, 'azure-vm-prices-3Y'!B$2:B$8056,   "&gt;="&amp;G105*(100-$B$2)/100, 'azure-vm-prices-3Y'!G$2:G$8056,I105,   'azure-vm-prices-3Y'!H$2:H$8056,   J105, 'azure-vm-prices-3Y'!D$2:D$8056,   IF(M105="YES", "YES", "*"), 'azure-vm-prices-3Y'!E$2:E$8056,   IF(N105="YES", "YES", "*"), 'azure-vm-prices-3Y'!F$2:F$8056,   IF(Q105="NO", "NO", "*"), 'azure-vm-prices-3Y'!I$2:I$8056,   IF(BD105="YES", "YES", "*") ), _xlfn.MINIFS('azure-vm-prices-3Y'!C$2:C$8056, 'azure-vm-prices-3Y'!B$2:B$8056, "&gt;="&amp;G105*(100-$B$2)/100, 'azure-vm-prices-3Y'!G$2:G$8056,I105, 'azure-vm-prices-3Y'!H$2:H$8056, J105, 'azure-vm-prices-3Y'!D$2:D$8056, IF(M105="YES", "YES", "*"), 'azure-vm-prices-3Y'!E$2:E$8056, IF(N105="YES", "YES", "*"), 'azure-vm-prices-3Y'!F$2:F$8056, IF(Q105="NO", "NO", "*"), 'azure-vm-prices-3Y'!I$2:I$8056,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13</v>
      </c>
      <c r="K106" s="3" t="s">
        <v>7</v>
      </c>
      <c r="L106" s="3" t="s">
        <v>16</v>
      </c>
      <c r="M106" s="3" t="s">
        <v>9</v>
      </c>
      <c r="N106" s="3" t="s">
        <v>9</v>
      </c>
      <c r="O106" s="3" t="s">
        <v>9</v>
      </c>
      <c r="P106" s="3">
        <v>730</v>
      </c>
      <c r="Q106" s="3" t="s">
        <v>9</v>
      </c>
      <c r="R106" s="3" t="s">
        <v>5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'azure-vm-prices-base'!J$2:K$8057, 2, 0), VLOOKUP(X106 &amp; I106 &amp; N106 &amp; "??" &amp; IF(OR(K106="PREMIUM", ISNUMBER(SEARCH("P", L106 ) ) ), "SDD", "???" ),  'azure-vm-prices-base'!J$2:K$8057, 2, 0)), "")</f>
        <v>0</v>
      </c>
      <c r="X106" s="4">
        <f>IF(S106="YES", IF( B3="CPU+MEM" , _xlfn.MINIFS('azure-vm-prices-base'!C$2:C$8056, 'azure-vm-prices-base'!A$2:A$8056, "&gt;="&amp;F106*(100-$B$2)/100,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), _xlfn.MINIFS('azure-vm-prices-base'!C$2:C$8056, 'azure-vm-prices-base'!B$2:B$8056, "&gt;="&amp;G106*(100-$B$2)/100, 'azure-vm-prices-base'!G$2:G$8056,I106, 'azure-vm-prices-base'!H$2:H$8056, J106, 'azure-vm-prices-base'!D$2:D$8056, IF(M106="YES", "YES", "*"), 'azure-vm-prices-base'!E$2:E$8056, IF(N106="YES", "YES", "*"), 'azure-vm-prices-base'!F$2:F$8056, IF(Q106="NO", "NO", "*"), 'azure-vm-prices-base'!I$2:I$8056,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'azure-vm-prices-1Y'!J$2:K$8057  , 2, 0), VLOOKUP(Z106 &amp; I106 &amp; N106 &amp; "??" &amp; IF(OR(K106="PREMIUM", ISNUMBER(SEARCH("P", L106 ) ) ), "SDD", "???" ),  'azure-vm-prices-1Y'!J$2:K$8057, 2, 0)),   "")</f>
        <v>0</v>
      </c>
      <c r="Z106" s="4">
        <f>IF(S106="YES", IF( B3="CPU+MEM" , _xlfn.MINIFS('azure-vm-prices-1Y'!C$2:C$8056,   'azure-vm-prices-1Y'!A$2:A$8056,   "&gt;="&amp;F106*(100-$B$2)/100, 'azure-vm-prices-1Y'!B$2:B$8056,   "&gt;="&amp;G106*(100-$B$2)/100, 'azure-vm-prices-1Y'!G$2:G$8056,I106,   'azure-vm-prices-1Y'!H$2:H$8056,   J106, 'azure-vm-prices-1Y'!D$2:D$8056,   IF(M106="YES", "YES", "*"), 'azure-vm-prices-1Y'!E$2:E$8056,   IF(N106="YES", "YES", "*"), 'azure-vm-prices-1Y'!F$2:F$8056,   IF(Q106="NO", "NO", "*"), 'azure-vm-prices-1Y'!I$2:I$8056,   IF(BD106="YES", "YES", "*") ), _xlfn.MINIFS('azure-vm-prices-1Y'!C$2:C$8056, 'azure-vm-prices-1Y'!B$2:B$8056, "&gt;="&amp;G106*(100-$B$2)/100, 'azure-vm-prices-1Y'!G$2:G$8056,I106, 'azure-vm-prices-1Y'!H$2:H$8056, J106, 'azure-vm-prices-1Y'!D$2:D$8056, IF(M106="YES", "YES", "*"), 'azure-vm-prices-1Y'!E$2:E$8056, IF(N106="YES", "YES", "*"), 'azure-vm-prices-1Y'!F$2:F$8056, IF(Q106="NO", "NO", "*"), 'azure-vm-prices-1Y'!I$2:I$8056,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'azure-vm-prices-3Y'!J$2:K$8057  , 2, 0), VLOOKUP(AB106 &amp; I106 &amp; N106 &amp; "??" &amp; IF(OR(K106="PREMIUM", ISNUMBER(SEARCH("P", L106 ) ) ), "SDD", "???" ),  'azure-vm-prices-3Y'!J$2:K$8057, 2, 0)),   "")</f>
        <v>0</v>
      </c>
      <c r="AB106" s="4">
        <f>IF(S106="YES", IF( B3="CPU+MEM" , _xlfn.MINIFS('azure-vm-prices-3Y'!C$2:C$8056,   'azure-vm-prices-3Y'!A$2:A$8056,   "&gt;="&amp;F106*(100-$B$2)/100, 'azure-vm-prices-3Y'!B$2:B$8056,   "&gt;="&amp;G106*(100-$B$2)/100, 'azure-vm-prices-3Y'!G$2:G$8056,I106,   'azure-vm-prices-3Y'!H$2:H$8056,   J106, 'azure-vm-prices-3Y'!D$2:D$8056,   IF(M106="YES", "YES", "*"), 'azure-vm-prices-3Y'!E$2:E$8056,   IF(N106="YES", "YES", "*"), 'azure-vm-prices-3Y'!F$2:F$8056,   IF(Q106="NO", "NO", "*"), 'azure-vm-prices-3Y'!I$2:I$8056,   IF(BD106="YES", "YES", "*") ), _xlfn.MINIFS('azure-vm-prices-3Y'!C$2:C$8056, 'azure-vm-prices-3Y'!B$2:B$8056, "&gt;="&amp;G106*(100-$B$2)/100, 'azure-vm-prices-3Y'!G$2:G$8056,I106, 'azure-vm-prices-3Y'!H$2:H$8056, J106, 'azure-vm-prices-3Y'!D$2:D$8056, IF(M106="YES", "YES", "*"), 'azure-vm-prices-3Y'!E$2:E$8056, IF(N106="YES", "YES", "*"), 'azure-vm-prices-3Y'!F$2:F$8056, IF(Q106="NO", "NO", "*"), 'azure-vm-prices-3Y'!I$2:I$8056,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13</v>
      </c>
      <c r="K107" s="3" t="s">
        <v>7</v>
      </c>
      <c r="L107" s="3" t="s">
        <v>16</v>
      </c>
      <c r="M107" s="3" t="s">
        <v>9</v>
      </c>
      <c r="N107" s="3" t="s">
        <v>9</v>
      </c>
      <c r="O107" s="3" t="s">
        <v>9</v>
      </c>
      <c r="P107" s="3">
        <v>730</v>
      </c>
      <c r="Q107" s="3" t="s">
        <v>9</v>
      </c>
      <c r="R107" s="3" t="s">
        <v>5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'azure-vm-prices-base'!J$2:K$8057, 2, 0), VLOOKUP(X107 &amp; I107 &amp; N107 &amp; "??" &amp; IF(OR(K107="PREMIUM", ISNUMBER(SEARCH("P", L107 ) ) ), "SDD", "???" ),  'azure-vm-prices-base'!J$2:K$8057, 2, 0)), "")</f>
        <v>0</v>
      </c>
      <c r="X107" s="4">
        <f>IF(S107="YES", IF( B3="CPU+MEM" , _xlfn.MINIFS('azure-vm-prices-base'!C$2:C$8056, 'azure-vm-prices-base'!A$2:A$8056, "&gt;="&amp;F107*(100-$B$2)/100,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), _xlfn.MINIFS('azure-vm-prices-base'!C$2:C$8056, 'azure-vm-prices-base'!B$2:B$8056, "&gt;="&amp;G107*(100-$B$2)/100, 'azure-vm-prices-base'!G$2:G$8056,I107, 'azure-vm-prices-base'!H$2:H$8056, J107, 'azure-vm-prices-base'!D$2:D$8056, IF(M107="YES", "YES", "*"), 'azure-vm-prices-base'!E$2:E$8056, IF(N107="YES", "YES", "*"), 'azure-vm-prices-base'!F$2:F$8056, IF(Q107="NO", "NO", "*"), 'azure-vm-prices-base'!I$2:I$8056,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'azure-vm-prices-1Y'!J$2:K$8057  , 2, 0), VLOOKUP(Z107 &amp; I107 &amp; N107 &amp; "??" &amp; IF(OR(K107="PREMIUM", ISNUMBER(SEARCH("P", L107 ) ) ), "SDD", "???" ),  'azure-vm-prices-1Y'!J$2:K$8057, 2, 0)),   "")</f>
        <v>0</v>
      </c>
      <c r="Z107" s="4">
        <f>IF(S107="YES", IF( B3="CPU+MEM" , _xlfn.MINIFS('azure-vm-prices-1Y'!C$2:C$8056,   'azure-vm-prices-1Y'!A$2:A$8056,   "&gt;="&amp;F107*(100-$B$2)/100, 'azure-vm-prices-1Y'!B$2:B$8056,   "&gt;="&amp;G107*(100-$B$2)/100, 'azure-vm-prices-1Y'!G$2:G$8056,I107,   'azure-vm-prices-1Y'!H$2:H$8056,   J107, 'azure-vm-prices-1Y'!D$2:D$8056,   IF(M107="YES", "YES", "*"), 'azure-vm-prices-1Y'!E$2:E$8056,   IF(N107="YES", "YES", "*"), 'azure-vm-prices-1Y'!F$2:F$8056,   IF(Q107="NO", "NO", "*"), 'azure-vm-prices-1Y'!I$2:I$8056,   IF(BD107="YES", "YES", "*") ), _xlfn.MINIFS('azure-vm-prices-1Y'!C$2:C$8056, 'azure-vm-prices-1Y'!B$2:B$8056, "&gt;="&amp;G107*(100-$B$2)/100, 'azure-vm-prices-1Y'!G$2:G$8056,I107, 'azure-vm-prices-1Y'!H$2:H$8056, J107, 'azure-vm-prices-1Y'!D$2:D$8056, IF(M107="YES", "YES", "*"), 'azure-vm-prices-1Y'!E$2:E$8056, IF(N107="YES", "YES", "*"), 'azure-vm-prices-1Y'!F$2:F$8056, IF(Q107="NO", "NO", "*"), 'azure-vm-prices-1Y'!I$2:I$8056,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'azure-vm-prices-3Y'!J$2:K$8057  , 2, 0), VLOOKUP(AB107 &amp; I107 &amp; N107 &amp; "??" &amp; IF(OR(K107="PREMIUM", ISNUMBER(SEARCH("P", L107 ) ) ), "SDD", "???" ),  'azure-vm-prices-3Y'!J$2:K$8057, 2, 0)),   "")</f>
        <v>0</v>
      </c>
      <c r="AB107" s="4">
        <f>IF(S107="YES", IF( B3="CPU+MEM" , _xlfn.MINIFS('azure-vm-prices-3Y'!C$2:C$8056,   'azure-vm-prices-3Y'!A$2:A$8056,   "&gt;="&amp;F107*(100-$B$2)/100, 'azure-vm-prices-3Y'!B$2:B$8056,   "&gt;="&amp;G107*(100-$B$2)/100, 'azure-vm-prices-3Y'!G$2:G$8056,I107,   'azure-vm-prices-3Y'!H$2:H$8056,   J107, 'azure-vm-prices-3Y'!D$2:D$8056,   IF(M107="YES", "YES", "*"), 'azure-vm-prices-3Y'!E$2:E$8056,   IF(N107="YES", "YES", "*"), 'azure-vm-prices-3Y'!F$2:F$8056,   IF(Q107="NO", "NO", "*"), 'azure-vm-prices-3Y'!I$2:I$8056,   IF(BD107="YES", "YES", "*") ), _xlfn.MINIFS('azure-vm-prices-3Y'!C$2:C$8056, 'azure-vm-prices-3Y'!B$2:B$8056, "&gt;="&amp;G107*(100-$B$2)/100, 'azure-vm-prices-3Y'!G$2:G$8056,I107, 'azure-vm-prices-3Y'!H$2:H$8056, J107, 'azure-vm-prices-3Y'!D$2:D$8056, IF(M107="YES", "YES", "*"), 'azure-vm-prices-3Y'!E$2:E$8056, IF(N107="YES", "YES", "*"), 'azure-vm-prices-3Y'!F$2:F$8056, IF(Q107="NO", "NO", "*"), 'azure-vm-prices-3Y'!I$2:I$8056,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13</v>
      </c>
      <c r="K108" s="3" t="s">
        <v>7</v>
      </c>
      <c r="L108" s="3" t="s">
        <v>16</v>
      </c>
      <c r="M108" s="3" t="s">
        <v>9</v>
      </c>
      <c r="N108" s="3" t="s">
        <v>9</v>
      </c>
      <c r="O108" s="3" t="s">
        <v>9</v>
      </c>
      <c r="P108" s="3">
        <v>730</v>
      </c>
      <c r="Q108" s="3" t="s">
        <v>9</v>
      </c>
      <c r="R108" s="3" t="s">
        <v>5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'azure-vm-prices-base'!J$2:K$8057, 2, 0), VLOOKUP(X108 &amp; I108 &amp; N108 &amp; "??" &amp; IF(OR(K108="PREMIUM", ISNUMBER(SEARCH("P", L108 ) ) ), "SDD", "???" ),  'azure-vm-prices-base'!J$2:K$8057, 2, 0)), "")</f>
        <v>0</v>
      </c>
      <c r="X108" s="4">
        <f>IF(S108="YES", IF( B3="CPU+MEM" , _xlfn.MINIFS('azure-vm-prices-base'!C$2:C$8056, 'azure-vm-prices-base'!A$2:A$8056, "&gt;="&amp;F108*(100-$B$2)/100,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), _xlfn.MINIFS('azure-vm-prices-base'!C$2:C$8056, 'azure-vm-prices-base'!B$2:B$8056, "&gt;="&amp;G108*(100-$B$2)/100, 'azure-vm-prices-base'!G$2:G$8056,I108, 'azure-vm-prices-base'!H$2:H$8056, J108, 'azure-vm-prices-base'!D$2:D$8056, IF(M108="YES", "YES", "*"), 'azure-vm-prices-base'!E$2:E$8056, IF(N108="YES", "YES", "*"), 'azure-vm-prices-base'!F$2:F$8056, IF(Q108="NO", "NO", "*"), 'azure-vm-prices-base'!I$2:I$8056,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'azure-vm-prices-1Y'!J$2:K$8057  , 2, 0), VLOOKUP(Z108 &amp; I108 &amp; N108 &amp; "??" &amp; IF(OR(K108="PREMIUM", ISNUMBER(SEARCH("P", L108 ) ) ), "SDD", "???" ),  'azure-vm-prices-1Y'!J$2:K$8057, 2, 0)),   "")</f>
        <v>0</v>
      </c>
      <c r="Z108" s="4">
        <f>IF(S108="YES", IF( B3="CPU+MEM" , _xlfn.MINIFS('azure-vm-prices-1Y'!C$2:C$8056,   'azure-vm-prices-1Y'!A$2:A$8056,   "&gt;="&amp;F108*(100-$B$2)/100, 'azure-vm-prices-1Y'!B$2:B$8056,   "&gt;="&amp;G108*(100-$B$2)/100, 'azure-vm-prices-1Y'!G$2:G$8056,I108,   'azure-vm-prices-1Y'!H$2:H$8056,   J108, 'azure-vm-prices-1Y'!D$2:D$8056,   IF(M108="YES", "YES", "*"), 'azure-vm-prices-1Y'!E$2:E$8056,   IF(N108="YES", "YES", "*"), 'azure-vm-prices-1Y'!F$2:F$8056,   IF(Q108="NO", "NO", "*"), 'azure-vm-prices-1Y'!I$2:I$8056,   IF(BD108="YES", "YES", "*") ), _xlfn.MINIFS('azure-vm-prices-1Y'!C$2:C$8056, 'azure-vm-prices-1Y'!B$2:B$8056, "&gt;="&amp;G108*(100-$B$2)/100, 'azure-vm-prices-1Y'!G$2:G$8056,I108, 'azure-vm-prices-1Y'!H$2:H$8056, J108, 'azure-vm-prices-1Y'!D$2:D$8056, IF(M108="YES", "YES", "*"), 'azure-vm-prices-1Y'!E$2:E$8056, IF(N108="YES", "YES", "*"), 'azure-vm-prices-1Y'!F$2:F$8056, IF(Q108="NO", "NO", "*"), 'azure-vm-prices-1Y'!I$2:I$8056,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'azure-vm-prices-3Y'!J$2:K$8057  , 2, 0), VLOOKUP(AB108 &amp; I108 &amp; N108 &amp; "??" &amp; IF(OR(K108="PREMIUM", ISNUMBER(SEARCH("P", L108 ) ) ), "SDD", "???" ),  'azure-vm-prices-3Y'!J$2:K$8057, 2, 0)),   "")</f>
        <v>0</v>
      </c>
      <c r="AB108" s="4">
        <f>IF(S108="YES", IF( B3="CPU+MEM" , _xlfn.MINIFS('azure-vm-prices-3Y'!C$2:C$8056,   'azure-vm-prices-3Y'!A$2:A$8056,   "&gt;="&amp;F108*(100-$B$2)/100, 'azure-vm-prices-3Y'!B$2:B$8056,   "&gt;="&amp;G108*(100-$B$2)/100, 'azure-vm-prices-3Y'!G$2:G$8056,I108,   'azure-vm-prices-3Y'!H$2:H$8056,   J108, 'azure-vm-prices-3Y'!D$2:D$8056,   IF(M108="YES", "YES", "*"), 'azure-vm-prices-3Y'!E$2:E$8056,   IF(N108="YES", "YES", "*"), 'azure-vm-prices-3Y'!F$2:F$8056,   IF(Q108="NO", "NO", "*"), 'azure-vm-prices-3Y'!I$2:I$8056,   IF(BD108="YES", "YES", "*") ), _xlfn.MINIFS('azure-vm-prices-3Y'!C$2:C$8056, 'azure-vm-prices-3Y'!B$2:B$8056, "&gt;="&amp;G108*(100-$B$2)/100, 'azure-vm-prices-3Y'!G$2:G$8056,I108, 'azure-vm-prices-3Y'!H$2:H$8056, J108, 'azure-vm-prices-3Y'!D$2:D$8056, IF(M108="YES", "YES", "*"), 'azure-vm-prices-3Y'!E$2:E$8056, IF(N108="YES", "YES", "*"), 'azure-vm-prices-3Y'!F$2:F$8056, IF(Q108="NO", "NO", "*"), 'azure-vm-prices-3Y'!I$2:I$8056,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13</v>
      </c>
      <c r="K109" s="3" t="s">
        <v>7</v>
      </c>
      <c r="L109" s="3" t="s">
        <v>16</v>
      </c>
      <c r="M109" s="3" t="s">
        <v>9</v>
      </c>
      <c r="N109" s="3" t="s">
        <v>9</v>
      </c>
      <c r="O109" s="3" t="s">
        <v>9</v>
      </c>
      <c r="P109" s="3">
        <v>730</v>
      </c>
      <c r="Q109" s="3" t="s">
        <v>9</v>
      </c>
      <c r="R109" s="3" t="s">
        <v>5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'azure-vm-prices-base'!J$2:K$8057, 2, 0), VLOOKUP(X109 &amp; I109 &amp; N109 &amp; "??" &amp; IF(OR(K109="PREMIUM", ISNUMBER(SEARCH("P", L109 ) ) ), "SDD", "???" ),  'azure-vm-prices-base'!J$2:K$8057, 2, 0)), "")</f>
        <v>0</v>
      </c>
      <c r="X109" s="4">
        <f>IF(S109="YES", IF( B3="CPU+MEM" , _xlfn.MINIFS('azure-vm-prices-base'!C$2:C$8056, 'azure-vm-prices-base'!A$2:A$8056, "&gt;="&amp;F109*(100-$B$2)/100,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), _xlfn.MINIFS('azure-vm-prices-base'!C$2:C$8056, 'azure-vm-prices-base'!B$2:B$8056, "&gt;="&amp;G109*(100-$B$2)/100, 'azure-vm-prices-base'!G$2:G$8056,I109, 'azure-vm-prices-base'!H$2:H$8056, J109, 'azure-vm-prices-base'!D$2:D$8056, IF(M109="YES", "YES", "*"), 'azure-vm-prices-base'!E$2:E$8056, IF(N109="YES", "YES", "*"), 'azure-vm-prices-base'!F$2:F$8056, IF(Q109="NO", "NO", "*"), 'azure-vm-prices-base'!I$2:I$8056,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'azure-vm-prices-1Y'!J$2:K$8057  , 2, 0), VLOOKUP(Z109 &amp; I109 &amp; N109 &amp; "??" &amp; IF(OR(K109="PREMIUM", ISNUMBER(SEARCH("P", L109 ) ) ), "SDD", "???" ),  'azure-vm-prices-1Y'!J$2:K$8057, 2, 0)),   "")</f>
        <v>0</v>
      </c>
      <c r="Z109" s="4">
        <f>IF(S109="YES", IF( B3="CPU+MEM" , _xlfn.MINIFS('azure-vm-prices-1Y'!C$2:C$8056,   'azure-vm-prices-1Y'!A$2:A$8056,   "&gt;="&amp;F109*(100-$B$2)/100, 'azure-vm-prices-1Y'!B$2:B$8056,   "&gt;="&amp;G109*(100-$B$2)/100, 'azure-vm-prices-1Y'!G$2:G$8056,I109,   'azure-vm-prices-1Y'!H$2:H$8056,   J109, 'azure-vm-prices-1Y'!D$2:D$8056,   IF(M109="YES", "YES", "*"), 'azure-vm-prices-1Y'!E$2:E$8056,   IF(N109="YES", "YES", "*"), 'azure-vm-prices-1Y'!F$2:F$8056,   IF(Q109="NO", "NO", "*"), 'azure-vm-prices-1Y'!I$2:I$8056,   IF(BD109="YES", "YES", "*") ), _xlfn.MINIFS('azure-vm-prices-1Y'!C$2:C$8056, 'azure-vm-prices-1Y'!B$2:B$8056, "&gt;="&amp;G109*(100-$B$2)/100, 'azure-vm-prices-1Y'!G$2:G$8056,I109, 'azure-vm-prices-1Y'!H$2:H$8056, J109, 'azure-vm-prices-1Y'!D$2:D$8056, IF(M109="YES", "YES", "*"), 'azure-vm-prices-1Y'!E$2:E$8056, IF(N109="YES", "YES", "*"), 'azure-vm-prices-1Y'!F$2:F$8056, IF(Q109="NO", "NO", "*"), 'azure-vm-prices-1Y'!I$2:I$8056,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'azure-vm-prices-3Y'!J$2:K$8057  , 2, 0), VLOOKUP(AB109 &amp; I109 &amp; N109 &amp; "??" &amp; IF(OR(K109="PREMIUM", ISNUMBER(SEARCH("P", L109 ) ) ), "SDD", "???" ),  'azure-vm-prices-3Y'!J$2:K$8057, 2, 0)),   "")</f>
        <v>0</v>
      </c>
      <c r="AB109" s="4">
        <f>IF(S109="YES", IF( B3="CPU+MEM" , _xlfn.MINIFS('azure-vm-prices-3Y'!C$2:C$8056,   'azure-vm-prices-3Y'!A$2:A$8056,   "&gt;="&amp;F109*(100-$B$2)/100, 'azure-vm-prices-3Y'!B$2:B$8056,   "&gt;="&amp;G109*(100-$B$2)/100, 'azure-vm-prices-3Y'!G$2:G$8056,I109,   'azure-vm-prices-3Y'!H$2:H$8056,   J109, 'azure-vm-prices-3Y'!D$2:D$8056,   IF(M109="YES", "YES", "*"), 'azure-vm-prices-3Y'!E$2:E$8056,   IF(N109="YES", "YES", "*"), 'azure-vm-prices-3Y'!F$2:F$8056,   IF(Q109="NO", "NO", "*"), 'azure-vm-prices-3Y'!I$2:I$8056,   IF(BD109="YES", "YES", "*") ), _xlfn.MINIFS('azure-vm-prices-3Y'!C$2:C$8056, 'azure-vm-prices-3Y'!B$2:B$8056, "&gt;="&amp;G109*(100-$B$2)/100, 'azure-vm-prices-3Y'!G$2:G$8056,I109, 'azure-vm-prices-3Y'!H$2:H$8056, J109, 'azure-vm-prices-3Y'!D$2:D$8056, IF(M109="YES", "YES", "*"), 'azure-vm-prices-3Y'!E$2:E$8056, IF(N109="YES", "YES", "*"), 'azure-vm-prices-3Y'!F$2:F$8056, IF(Q109="NO", "NO", "*"), 'azure-vm-prices-3Y'!I$2:I$8056,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13</v>
      </c>
      <c r="K110" s="3" t="s">
        <v>7</v>
      </c>
      <c r="L110" s="3" t="s">
        <v>16</v>
      </c>
      <c r="M110" s="3" t="s">
        <v>9</v>
      </c>
      <c r="N110" s="3" t="s">
        <v>9</v>
      </c>
      <c r="O110" s="3" t="s">
        <v>9</v>
      </c>
      <c r="P110" s="3">
        <v>730</v>
      </c>
      <c r="Q110" s="3" t="s">
        <v>9</v>
      </c>
      <c r="R110" s="3" t="s">
        <v>5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'azure-vm-prices-base'!J$2:K$8057, 2, 0), VLOOKUP(X110 &amp; I110 &amp; N110 &amp; "??" &amp; IF(OR(K110="PREMIUM", ISNUMBER(SEARCH("P", L110 ) ) ), "SDD", "???" ),  'azure-vm-prices-base'!J$2:K$8057, 2, 0)), "")</f>
        <v>0</v>
      </c>
      <c r="X110" s="4">
        <f>IF(S110="YES", IF( B3="CPU+MEM" , _xlfn.MINIFS('azure-vm-prices-base'!C$2:C$8056, 'azure-vm-prices-base'!A$2:A$8056, "&gt;="&amp;F110*(100-$B$2)/100,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), _xlfn.MINIFS('azure-vm-prices-base'!C$2:C$8056, 'azure-vm-prices-base'!B$2:B$8056, "&gt;="&amp;G110*(100-$B$2)/100, 'azure-vm-prices-base'!G$2:G$8056,I110, 'azure-vm-prices-base'!H$2:H$8056, J110, 'azure-vm-prices-base'!D$2:D$8056, IF(M110="YES", "YES", "*"), 'azure-vm-prices-base'!E$2:E$8056, IF(N110="YES", "YES", "*"), 'azure-vm-prices-base'!F$2:F$8056, IF(Q110="NO", "NO", "*"), 'azure-vm-prices-base'!I$2:I$8056,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'azure-vm-prices-1Y'!J$2:K$8057  , 2, 0), VLOOKUP(Z110 &amp; I110 &amp; N110 &amp; "??" &amp; IF(OR(K110="PREMIUM", ISNUMBER(SEARCH("P", L110 ) ) ), "SDD", "???" ),  'azure-vm-prices-1Y'!J$2:K$8057, 2, 0)),   "")</f>
        <v>0</v>
      </c>
      <c r="Z110" s="4">
        <f>IF(S110="YES", IF( B3="CPU+MEM" , _xlfn.MINIFS('azure-vm-prices-1Y'!C$2:C$8056,   'azure-vm-prices-1Y'!A$2:A$8056,   "&gt;="&amp;F110*(100-$B$2)/100, 'azure-vm-prices-1Y'!B$2:B$8056,   "&gt;="&amp;G110*(100-$B$2)/100, 'azure-vm-prices-1Y'!G$2:G$8056,I110,   'azure-vm-prices-1Y'!H$2:H$8056,   J110, 'azure-vm-prices-1Y'!D$2:D$8056,   IF(M110="YES", "YES", "*"), 'azure-vm-prices-1Y'!E$2:E$8056,   IF(N110="YES", "YES", "*"), 'azure-vm-prices-1Y'!F$2:F$8056,   IF(Q110="NO", "NO", "*"), 'azure-vm-prices-1Y'!I$2:I$8056,   IF(BD110="YES", "YES", "*") ), _xlfn.MINIFS('azure-vm-prices-1Y'!C$2:C$8056, 'azure-vm-prices-1Y'!B$2:B$8056, "&gt;="&amp;G110*(100-$B$2)/100, 'azure-vm-prices-1Y'!G$2:G$8056,I110, 'azure-vm-prices-1Y'!H$2:H$8056, J110, 'azure-vm-prices-1Y'!D$2:D$8056, IF(M110="YES", "YES", "*"), 'azure-vm-prices-1Y'!E$2:E$8056, IF(N110="YES", "YES", "*"), 'azure-vm-prices-1Y'!F$2:F$8056, IF(Q110="NO", "NO", "*"), 'azure-vm-prices-1Y'!I$2:I$8056,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'azure-vm-prices-3Y'!J$2:K$8057  , 2, 0), VLOOKUP(AB110 &amp; I110 &amp; N110 &amp; "??" &amp; IF(OR(K110="PREMIUM", ISNUMBER(SEARCH("P", L110 ) ) ), "SDD", "???" ),  'azure-vm-prices-3Y'!J$2:K$8057, 2, 0)),   "")</f>
        <v>0</v>
      </c>
      <c r="AB110" s="4">
        <f>IF(S110="YES", IF( B3="CPU+MEM" , _xlfn.MINIFS('azure-vm-prices-3Y'!C$2:C$8056,   'azure-vm-prices-3Y'!A$2:A$8056,   "&gt;="&amp;F110*(100-$B$2)/100, 'azure-vm-prices-3Y'!B$2:B$8056,   "&gt;="&amp;G110*(100-$B$2)/100, 'azure-vm-prices-3Y'!G$2:G$8056,I110,   'azure-vm-prices-3Y'!H$2:H$8056,   J110, 'azure-vm-prices-3Y'!D$2:D$8056,   IF(M110="YES", "YES", "*"), 'azure-vm-prices-3Y'!E$2:E$8056,   IF(N110="YES", "YES", "*"), 'azure-vm-prices-3Y'!F$2:F$8056,   IF(Q110="NO", "NO", "*"), 'azure-vm-prices-3Y'!I$2:I$8056,   IF(BD110="YES", "YES", "*") ), _xlfn.MINIFS('azure-vm-prices-3Y'!C$2:C$8056, 'azure-vm-prices-3Y'!B$2:B$8056, "&gt;="&amp;G110*(100-$B$2)/100, 'azure-vm-prices-3Y'!G$2:G$8056,I110, 'azure-vm-prices-3Y'!H$2:H$8056, J110, 'azure-vm-prices-3Y'!D$2:D$8056, IF(M110="YES", "YES", "*"), 'azure-vm-prices-3Y'!E$2:E$8056, IF(N110="YES", "YES", "*"), 'azure-vm-prices-3Y'!F$2:F$8056, IF(Q110="NO", "NO", "*"), 'azure-vm-prices-3Y'!I$2:I$8056,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13</v>
      </c>
      <c r="K111" s="3" t="s">
        <v>7</v>
      </c>
      <c r="L111" s="3" t="s">
        <v>16</v>
      </c>
      <c r="M111" s="3" t="s">
        <v>9</v>
      </c>
      <c r="N111" s="3" t="s">
        <v>9</v>
      </c>
      <c r="O111" s="3" t="s">
        <v>9</v>
      </c>
      <c r="P111" s="3">
        <v>730</v>
      </c>
      <c r="Q111" s="3" t="s">
        <v>9</v>
      </c>
      <c r="R111" s="3" t="s">
        <v>5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'azure-vm-prices-base'!J$2:K$8057, 2, 0), VLOOKUP(X111 &amp; I111 &amp; N111 &amp; "??" &amp; IF(OR(K111="PREMIUM", ISNUMBER(SEARCH("P", L111 ) ) ), "SDD", "???" ),  'azure-vm-prices-base'!J$2:K$8057, 2, 0)), "")</f>
        <v>0</v>
      </c>
      <c r="X111" s="4">
        <f>IF(S111="YES", IF( B3="CPU+MEM" , _xlfn.MINIFS('azure-vm-prices-base'!C$2:C$8056, 'azure-vm-prices-base'!A$2:A$8056, "&gt;="&amp;F111*(100-$B$2)/100,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), _xlfn.MINIFS('azure-vm-prices-base'!C$2:C$8056, 'azure-vm-prices-base'!B$2:B$8056, "&gt;="&amp;G111*(100-$B$2)/100, 'azure-vm-prices-base'!G$2:G$8056,I111, 'azure-vm-prices-base'!H$2:H$8056, J111, 'azure-vm-prices-base'!D$2:D$8056, IF(M111="YES", "YES", "*"), 'azure-vm-prices-base'!E$2:E$8056, IF(N111="YES", "YES", "*"), 'azure-vm-prices-base'!F$2:F$8056, IF(Q111="NO", "NO", "*"), 'azure-vm-prices-base'!I$2:I$8056,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'azure-vm-prices-1Y'!J$2:K$8057  , 2, 0), VLOOKUP(Z111 &amp; I111 &amp; N111 &amp; "??" &amp; IF(OR(K111="PREMIUM", ISNUMBER(SEARCH("P", L111 ) ) ), "SDD", "???" ),  'azure-vm-prices-1Y'!J$2:K$8057, 2, 0)),   "")</f>
        <v>0</v>
      </c>
      <c r="Z111" s="4">
        <f>IF(S111="YES", IF( B3="CPU+MEM" , _xlfn.MINIFS('azure-vm-prices-1Y'!C$2:C$8056,   'azure-vm-prices-1Y'!A$2:A$8056,   "&gt;="&amp;F111*(100-$B$2)/100, 'azure-vm-prices-1Y'!B$2:B$8056,   "&gt;="&amp;G111*(100-$B$2)/100, 'azure-vm-prices-1Y'!G$2:G$8056,I111,   'azure-vm-prices-1Y'!H$2:H$8056,   J111, 'azure-vm-prices-1Y'!D$2:D$8056,   IF(M111="YES", "YES", "*"), 'azure-vm-prices-1Y'!E$2:E$8056,   IF(N111="YES", "YES", "*"), 'azure-vm-prices-1Y'!F$2:F$8056,   IF(Q111="NO", "NO", "*"), 'azure-vm-prices-1Y'!I$2:I$8056,   IF(BD111="YES", "YES", "*") ), _xlfn.MINIFS('azure-vm-prices-1Y'!C$2:C$8056, 'azure-vm-prices-1Y'!B$2:B$8056, "&gt;="&amp;G111*(100-$B$2)/100, 'azure-vm-prices-1Y'!G$2:G$8056,I111, 'azure-vm-prices-1Y'!H$2:H$8056, J111, 'azure-vm-prices-1Y'!D$2:D$8056, IF(M111="YES", "YES", "*"), 'azure-vm-prices-1Y'!E$2:E$8056, IF(N111="YES", "YES", "*"), 'azure-vm-prices-1Y'!F$2:F$8056, IF(Q111="NO", "NO", "*"), 'azure-vm-prices-1Y'!I$2:I$8056,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'azure-vm-prices-3Y'!J$2:K$8057  , 2, 0), VLOOKUP(AB111 &amp; I111 &amp; N111 &amp; "??" &amp; IF(OR(K111="PREMIUM", ISNUMBER(SEARCH("P", L111 ) ) ), "SDD", "???" ),  'azure-vm-prices-3Y'!J$2:K$8057, 2, 0)),   "")</f>
        <v>0</v>
      </c>
      <c r="AB111" s="4">
        <f>IF(S111="YES", IF( B3="CPU+MEM" , _xlfn.MINIFS('azure-vm-prices-3Y'!C$2:C$8056,   'azure-vm-prices-3Y'!A$2:A$8056,   "&gt;="&amp;F111*(100-$B$2)/100, 'azure-vm-prices-3Y'!B$2:B$8056,   "&gt;="&amp;G111*(100-$B$2)/100, 'azure-vm-prices-3Y'!G$2:G$8056,I111,   'azure-vm-prices-3Y'!H$2:H$8056,   J111, 'azure-vm-prices-3Y'!D$2:D$8056,   IF(M111="YES", "YES", "*"), 'azure-vm-prices-3Y'!E$2:E$8056,   IF(N111="YES", "YES", "*"), 'azure-vm-prices-3Y'!F$2:F$8056,   IF(Q111="NO", "NO", "*"), 'azure-vm-prices-3Y'!I$2:I$8056,   IF(BD111="YES", "YES", "*") ), _xlfn.MINIFS('azure-vm-prices-3Y'!C$2:C$8056, 'azure-vm-prices-3Y'!B$2:B$8056, "&gt;="&amp;G111*(100-$B$2)/100, 'azure-vm-prices-3Y'!G$2:G$8056,I111, 'azure-vm-prices-3Y'!H$2:H$8056, J111, 'azure-vm-prices-3Y'!D$2:D$8056, IF(M111="YES", "YES", "*"), 'azure-vm-prices-3Y'!E$2:E$8056, IF(N111="YES", "YES", "*"), 'azure-vm-prices-3Y'!F$2:F$8056, IF(Q111="NO", "NO", "*"), 'azure-vm-prices-3Y'!I$2:I$8056,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13</v>
      </c>
      <c r="K112" s="3" t="s">
        <v>7</v>
      </c>
      <c r="L112" s="3" t="s">
        <v>16</v>
      </c>
      <c r="M112" s="3" t="s">
        <v>9</v>
      </c>
      <c r="N112" s="3" t="s">
        <v>9</v>
      </c>
      <c r="O112" s="3" t="s">
        <v>9</v>
      </c>
      <c r="P112" s="3">
        <v>730</v>
      </c>
      <c r="Q112" s="3" t="s">
        <v>9</v>
      </c>
      <c r="R112" s="3" t="s">
        <v>5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'azure-vm-prices-base'!J$2:K$8057, 2, 0), VLOOKUP(X112 &amp; I112 &amp; N112 &amp; "??" &amp; IF(OR(K112="PREMIUM", ISNUMBER(SEARCH("P", L112 ) ) ), "SDD", "???" ),  'azure-vm-prices-base'!J$2:K$8057, 2, 0)), "")</f>
        <v>0</v>
      </c>
      <c r="X112" s="4">
        <f>IF(S112="YES", IF( B3="CPU+MEM" , _xlfn.MINIFS('azure-vm-prices-base'!C$2:C$8056, 'azure-vm-prices-base'!A$2:A$8056, "&gt;="&amp;F112*(100-$B$2)/100,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), _xlfn.MINIFS('azure-vm-prices-base'!C$2:C$8056, 'azure-vm-prices-base'!B$2:B$8056, "&gt;="&amp;G112*(100-$B$2)/100, 'azure-vm-prices-base'!G$2:G$8056,I112, 'azure-vm-prices-base'!H$2:H$8056, J112, 'azure-vm-prices-base'!D$2:D$8056, IF(M112="YES", "YES", "*"), 'azure-vm-prices-base'!E$2:E$8056, IF(N112="YES", "YES", "*"), 'azure-vm-prices-base'!F$2:F$8056, IF(Q112="NO", "NO", "*"), 'azure-vm-prices-base'!I$2:I$8056,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'azure-vm-prices-1Y'!J$2:K$8057  , 2, 0), VLOOKUP(Z112 &amp; I112 &amp; N112 &amp; "??" &amp; IF(OR(K112="PREMIUM", ISNUMBER(SEARCH("P", L112 ) ) ), "SDD", "???" ),  'azure-vm-prices-1Y'!J$2:K$8057, 2, 0)),   "")</f>
        <v>0</v>
      </c>
      <c r="Z112" s="4">
        <f>IF(S112="YES", IF( B3="CPU+MEM" , _xlfn.MINIFS('azure-vm-prices-1Y'!C$2:C$8056,   'azure-vm-prices-1Y'!A$2:A$8056,   "&gt;="&amp;F112*(100-$B$2)/100, 'azure-vm-prices-1Y'!B$2:B$8056,   "&gt;="&amp;G112*(100-$B$2)/100, 'azure-vm-prices-1Y'!G$2:G$8056,I112,   'azure-vm-prices-1Y'!H$2:H$8056,   J112, 'azure-vm-prices-1Y'!D$2:D$8056,   IF(M112="YES", "YES", "*"), 'azure-vm-prices-1Y'!E$2:E$8056,   IF(N112="YES", "YES", "*"), 'azure-vm-prices-1Y'!F$2:F$8056,   IF(Q112="NO", "NO", "*"), 'azure-vm-prices-1Y'!I$2:I$8056,   IF(BD112="YES", "YES", "*") ), _xlfn.MINIFS('azure-vm-prices-1Y'!C$2:C$8056, 'azure-vm-prices-1Y'!B$2:B$8056, "&gt;="&amp;G112*(100-$B$2)/100, 'azure-vm-prices-1Y'!G$2:G$8056,I112, 'azure-vm-prices-1Y'!H$2:H$8056, J112, 'azure-vm-prices-1Y'!D$2:D$8056, IF(M112="YES", "YES", "*"), 'azure-vm-prices-1Y'!E$2:E$8056, IF(N112="YES", "YES", "*"), 'azure-vm-prices-1Y'!F$2:F$8056, IF(Q112="NO", "NO", "*"), 'azure-vm-prices-1Y'!I$2:I$8056,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'azure-vm-prices-3Y'!J$2:K$8057  , 2, 0), VLOOKUP(AB112 &amp; I112 &amp; N112 &amp; "??" &amp; IF(OR(K112="PREMIUM", ISNUMBER(SEARCH("P", L112 ) ) ), "SDD", "???" ),  'azure-vm-prices-3Y'!J$2:K$8057, 2, 0)),   "")</f>
        <v>0</v>
      </c>
      <c r="AB112" s="4">
        <f>IF(S112="YES", IF( B3="CPU+MEM" , _xlfn.MINIFS('azure-vm-prices-3Y'!C$2:C$8056,   'azure-vm-prices-3Y'!A$2:A$8056,   "&gt;="&amp;F112*(100-$B$2)/100, 'azure-vm-prices-3Y'!B$2:B$8056,   "&gt;="&amp;G112*(100-$B$2)/100, 'azure-vm-prices-3Y'!G$2:G$8056,I112,   'azure-vm-prices-3Y'!H$2:H$8056,   J112, 'azure-vm-prices-3Y'!D$2:D$8056,   IF(M112="YES", "YES", "*"), 'azure-vm-prices-3Y'!E$2:E$8056,   IF(N112="YES", "YES", "*"), 'azure-vm-prices-3Y'!F$2:F$8056,   IF(Q112="NO", "NO", "*"), 'azure-vm-prices-3Y'!I$2:I$8056,   IF(BD112="YES", "YES", "*") ), _xlfn.MINIFS('azure-vm-prices-3Y'!C$2:C$8056, 'azure-vm-prices-3Y'!B$2:B$8056, "&gt;="&amp;G112*(100-$B$2)/100, 'azure-vm-prices-3Y'!G$2:G$8056,I112, 'azure-vm-prices-3Y'!H$2:H$8056, J112, 'azure-vm-prices-3Y'!D$2:D$8056, IF(M112="YES", "YES", "*"), 'azure-vm-prices-3Y'!E$2:E$8056, IF(N112="YES", "YES", "*"), 'azure-vm-prices-3Y'!F$2:F$8056, IF(Q112="NO", "NO", "*"), 'azure-vm-prices-3Y'!I$2:I$8056,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13</v>
      </c>
      <c r="K113" s="3" t="s">
        <v>7</v>
      </c>
      <c r="L113" s="3" t="s">
        <v>16</v>
      </c>
      <c r="M113" s="3" t="s">
        <v>9</v>
      </c>
      <c r="N113" s="3" t="s">
        <v>9</v>
      </c>
      <c r="O113" s="3" t="s">
        <v>9</v>
      </c>
      <c r="P113" s="3">
        <v>730</v>
      </c>
      <c r="Q113" s="3" t="s">
        <v>9</v>
      </c>
      <c r="R113" s="3" t="s">
        <v>5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'azure-vm-prices-base'!J$2:K$8057, 2, 0), VLOOKUP(X113 &amp; I113 &amp; N113 &amp; "??" &amp; IF(OR(K113="PREMIUM", ISNUMBER(SEARCH("P", L113 ) ) ), "SDD", "???" ),  'azure-vm-prices-base'!J$2:K$8057, 2, 0)), "")</f>
        <v>0</v>
      </c>
      <c r="X113" s="4">
        <f>IF(S113="YES", IF( B3="CPU+MEM" , _xlfn.MINIFS('azure-vm-prices-base'!C$2:C$8056, 'azure-vm-prices-base'!A$2:A$8056, "&gt;="&amp;F113*(100-$B$2)/100,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), _xlfn.MINIFS('azure-vm-prices-base'!C$2:C$8056, 'azure-vm-prices-base'!B$2:B$8056, "&gt;="&amp;G113*(100-$B$2)/100, 'azure-vm-prices-base'!G$2:G$8056,I113, 'azure-vm-prices-base'!H$2:H$8056, J113, 'azure-vm-prices-base'!D$2:D$8056, IF(M113="YES", "YES", "*"), 'azure-vm-prices-base'!E$2:E$8056, IF(N113="YES", "YES", "*"), 'azure-vm-prices-base'!F$2:F$8056, IF(Q113="NO", "NO", "*"), 'azure-vm-prices-base'!I$2:I$8056,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'azure-vm-prices-1Y'!J$2:K$8057  , 2, 0), VLOOKUP(Z113 &amp; I113 &amp; N113 &amp; "??" &amp; IF(OR(K113="PREMIUM", ISNUMBER(SEARCH("P", L113 ) ) ), "SDD", "???" ),  'azure-vm-prices-1Y'!J$2:K$8057, 2, 0)),   "")</f>
        <v>0</v>
      </c>
      <c r="Z113" s="4">
        <f>IF(S113="YES", IF( B3="CPU+MEM" , _xlfn.MINIFS('azure-vm-prices-1Y'!C$2:C$8056,   'azure-vm-prices-1Y'!A$2:A$8056,   "&gt;="&amp;F113*(100-$B$2)/100, 'azure-vm-prices-1Y'!B$2:B$8056,   "&gt;="&amp;G113*(100-$B$2)/100, 'azure-vm-prices-1Y'!G$2:G$8056,I113,   'azure-vm-prices-1Y'!H$2:H$8056,   J113, 'azure-vm-prices-1Y'!D$2:D$8056,   IF(M113="YES", "YES", "*"), 'azure-vm-prices-1Y'!E$2:E$8056,   IF(N113="YES", "YES", "*"), 'azure-vm-prices-1Y'!F$2:F$8056,   IF(Q113="NO", "NO", "*"), 'azure-vm-prices-1Y'!I$2:I$8056,   IF(BD113="YES", "YES", "*") ), _xlfn.MINIFS('azure-vm-prices-1Y'!C$2:C$8056, 'azure-vm-prices-1Y'!B$2:B$8056, "&gt;="&amp;G113*(100-$B$2)/100, 'azure-vm-prices-1Y'!G$2:G$8056,I113, 'azure-vm-prices-1Y'!H$2:H$8056, J113, 'azure-vm-prices-1Y'!D$2:D$8056, IF(M113="YES", "YES", "*"), 'azure-vm-prices-1Y'!E$2:E$8056, IF(N113="YES", "YES", "*"), 'azure-vm-prices-1Y'!F$2:F$8056, IF(Q113="NO", "NO", "*"), 'azure-vm-prices-1Y'!I$2:I$8056,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'azure-vm-prices-3Y'!J$2:K$8057  , 2, 0), VLOOKUP(AB113 &amp; I113 &amp; N113 &amp; "??" &amp; IF(OR(K113="PREMIUM", ISNUMBER(SEARCH("P", L113 ) ) ), "SDD", "???" ),  'azure-vm-prices-3Y'!J$2:K$8057, 2, 0)),   "")</f>
        <v>0</v>
      </c>
      <c r="AB113" s="4">
        <f>IF(S113="YES", IF( B3="CPU+MEM" , _xlfn.MINIFS('azure-vm-prices-3Y'!C$2:C$8056,   'azure-vm-prices-3Y'!A$2:A$8056,   "&gt;="&amp;F113*(100-$B$2)/100, 'azure-vm-prices-3Y'!B$2:B$8056,   "&gt;="&amp;G113*(100-$B$2)/100, 'azure-vm-prices-3Y'!G$2:G$8056,I113,   'azure-vm-prices-3Y'!H$2:H$8056,   J113, 'azure-vm-prices-3Y'!D$2:D$8056,   IF(M113="YES", "YES", "*"), 'azure-vm-prices-3Y'!E$2:E$8056,   IF(N113="YES", "YES", "*"), 'azure-vm-prices-3Y'!F$2:F$8056,   IF(Q113="NO", "NO", "*"), 'azure-vm-prices-3Y'!I$2:I$8056,   IF(BD113="YES", "YES", "*") ), _xlfn.MINIFS('azure-vm-prices-3Y'!C$2:C$8056, 'azure-vm-prices-3Y'!B$2:B$8056, "&gt;="&amp;G113*(100-$B$2)/100, 'azure-vm-prices-3Y'!G$2:G$8056,I113, 'azure-vm-prices-3Y'!H$2:H$8056, J113, 'azure-vm-prices-3Y'!D$2:D$8056, IF(M113="YES", "YES", "*"), 'azure-vm-prices-3Y'!E$2:E$8056, IF(N113="YES", "YES", "*"), 'azure-vm-prices-3Y'!F$2:F$8056, IF(Q113="NO", "NO", "*"), 'azure-vm-prices-3Y'!I$2:I$8056,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13</v>
      </c>
      <c r="K114" s="3" t="s">
        <v>7</v>
      </c>
      <c r="L114" s="3" t="s">
        <v>16</v>
      </c>
      <c r="M114" s="3" t="s">
        <v>9</v>
      </c>
      <c r="N114" s="3" t="s">
        <v>9</v>
      </c>
      <c r="O114" s="3" t="s">
        <v>9</v>
      </c>
      <c r="P114" s="3">
        <v>730</v>
      </c>
      <c r="Q114" s="3" t="s">
        <v>9</v>
      </c>
      <c r="R114" s="3" t="s">
        <v>5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'azure-vm-prices-base'!J$2:K$8057, 2, 0), VLOOKUP(X114 &amp; I114 &amp; N114 &amp; "??" &amp; IF(OR(K114="PREMIUM", ISNUMBER(SEARCH("P", L114 ) ) ), "SDD", "???" ),  'azure-vm-prices-base'!J$2:K$8057, 2, 0)), "")</f>
        <v>0</v>
      </c>
      <c r="X114" s="4">
        <f>IF(S114="YES", IF( B3="CPU+MEM" , _xlfn.MINIFS('azure-vm-prices-base'!C$2:C$8056, 'azure-vm-prices-base'!A$2:A$8056, "&gt;="&amp;F114*(100-$B$2)/100,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), _xlfn.MINIFS('azure-vm-prices-base'!C$2:C$8056, 'azure-vm-prices-base'!B$2:B$8056, "&gt;="&amp;G114*(100-$B$2)/100, 'azure-vm-prices-base'!G$2:G$8056,I114, 'azure-vm-prices-base'!H$2:H$8056, J114, 'azure-vm-prices-base'!D$2:D$8056, IF(M114="YES", "YES", "*"), 'azure-vm-prices-base'!E$2:E$8056, IF(N114="YES", "YES", "*"), 'azure-vm-prices-base'!F$2:F$8056, IF(Q114="NO", "NO", "*"), 'azure-vm-prices-base'!I$2:I$8056,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'azure-vm-prices-1Y'!J$2:K$8057  , 2, 0), VLOOKUP(Z114 &amp; I114 &amp; N114 &amp; "??" &amp; IF(OR(K114="PREMIUM", ISNUMBER(SEARCH("P", L114 ) ) ), "SDD", "???" ),  'azure-vm-prices-1Y'!J$2:K$8057, 2, 0)),   "")</f>
        <v>0</v>
      </c>
      <c r="Z114" s="4">
        <f>IF(S114="YES", IF( B3="CPU+MEM" , _xlfn.MINIFS('azure-vm-prices-1Y'!C$2:C$8056,   'azure-vm-prices-1Y'!A$2:A$8056,   "&gt;="&amp;F114*(100-$B$2)/100, 'azure-vm-prices-1Y'!B$2:B$8056,   "&gt;="&amp;G114*(100-$B$2)/100, 'azure-vm-prices-1Y'!G$2:G$8056,I114,   'azure-vm-prices-1Y'!H$2:H$8056,   J114, 'azure-vm-prices-1Y'!D$2:D$8056,   IF(M114="YES", "YES", "*"), 'azure-vm-prices-1Y'!E$2:E$8056,   IF(N114="YES", "YES", "*"), 'azure-vm-prices-1Y'!F$2:F$8056,   IF(Q114="NO", "NO", "*"), 'azure-vm-prices-1Y'!I$2:I$8056,   IF(BD114="YES", "YES", "*") ), _xlfn.MINIFS('azure-vm-prices-1Y'!C$2:C$8056, 'azure-vm-prices-1Y'!B$2:B$8056, "&gt;="&amp;G114*(100-$B$2)/100, 'azure-vm-prices-1Y'!G$2:G$8056,I114, 'azure-vm-prices-1Y'!H$2:H$8056, J114, 'azure-vm-prices-1Y'!D$2:D$8056, IF(M114="YES", "YES", "*"), 'azure-vm-prices-1Y'!E$2:E$8056, IF(N114="YES", "YES", "*"), 'azure-vm-prices-1Y'!F$2:F$8056, IF(Q114="NO", "NO", "*"), 'azure-vm-prices-1Y'!I$2:I$8056,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'azure-vm-prices-3Y'!J$2:K$8057  , 2, 0), VLOOKUP(AB114 &amp; I114 &amp; N114 &amp; "??" &amp; IF(OR(K114="PREMIUM", ISNUMBER(SEARCH("P", L114 ) ) ), "SDD", "???" ),  'azure-vm-prices-3Y'!J$2:K$8057, 2, 0)),   "")</f>
        <v>0</v>
      </c>
      <c r="AB114" s="4">
        <f>IF(S114="YES", IF( B3="CPU+MEM" , _xlfn.MINIFS('azure-vm-prices-3Y'!C$2:C$8056,   'azure-vm-prices-3Y'!A$2:A$8056,   "&gt;="&amp;F114*(100-$B$2)/100, 'azure-vm-prices-3Y'!B$2:B$8056,   "&gt;="&amp;G114*(100-$B$2)/100, 'azure-vm-prices-3Y'!G$2:G$8056,I114,   'azure-vm-prices-3Y'!H$2:H$8056,   J114, 'azure-vm-prices-3Y'!D$2:D$8056,   IF(M114="YES", "YES", "*"), 'azure-vm-prices-3Y'!E$2:E$8056,   IF(N114="YES", "YES", "*"), 'azure-vm-prices-3Y'!F$2:F$8056,   IF(Q114="NO", "NO", "*"), 'azure-vm-prices-3Y'!I$2:I$8056,   IF(BD114="YES", "YES", "*") ), _xlfn.MINIFS('azure-vm-prices-3Y'!C$2:C$8056, 'azure-vm-prices-3Y'!B$2:B$8056, "&gt;="&amp;G114*(100-$B$2)/100, 'azure-vm-prices-3Y'!G$2:G$8056,I114, 'azure-vm-prices-3Y'!H$2:H$8056, J114, 'azure-vm-prices-3Y'!D$2:D$8056, IF(M114="YES", "YES", "*"), 'azure-vm-prices-3Y'!E$2:E$8056, IF(N114="YES", "YES", "*"), 'azure-vm-prices-3Y'!F$2:F$8056, IF(Q114="NO", "NO", "*"), 'azure-vm-prices-3Y'!I$2:I$8056,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13</v>
      </c>
      <c r="K115" s="3" t="s">
        <v>7</v>
      </c>
      <c r="L115" s="3" t="s">
        <v>16</v>
      </c>
      <c r="M115" s="3" t="s">
        <v>9</v>
      </c>
      <c r="N115" s="3" t="s">
        <v>9</v>
      </c>
      <c r="O115" s="3" t="s">
        <v>9</v>
      </c>
      <c r="P115" s="3">
        <v>730</v>
      </c>
      <c r="Q115" s="3" t="s">
        <v>9</v>
      </c>
      <c r="R115" s="3" t="s">
        <v>5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'azure-vm-prices-base'!J$2:K$8057, 2, 0), VLOOKUP(X115 &amp; I115 &amp; N115 &amp; "??" &amp; IF(OR(K115="PREMIUM", ISNUMBER(SEARCH("P", L115 ) ) ), "SDD", "???" ),  'azure-vm-prices-base'!J$2:K$8057, 2, 0)), "")</f>
        <v>0</v>
      </c>
      <c r="X115" s="4">
        <f>IF(S115="YES", IF( B3="CPU+MEM" , _xlfn.MINIFS('azure-vm-prices-base'!C$2:C$8056, 'azure-vm-prices-base'!A$2:A$8056, "&gt;="&amp;F115*(100-$B$2)/100,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), _xlfn.MINIFS('azure-vm-prices-base'!C$2:C$8056, 'azure-vm-prices-base'!B$2:B$8056, "&gt;="&amp;G115*(100-$B$2)/100, 'azure-vm-prices-base'!G$2:G$8056,I115, 'azure-vm-prices-base'!H$2:H$8056, J115, 'azure-vm-prices-base'!D$2:D$8056, IF(M115="YES", "YES", "*"), 'azure-vm-prices-base'!E$2:E$8056, IF(N115="YES", "YES", "*"), 'azure-vm-prices-base'!F$2:F$8056, IF(Q115="NO", "NO", "*"), 'azure-vm-prices-base'!I$2:I$8056,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'azure-vm-prices-1Y'!J$2:K$8057  , 2, 0), VLOOKUP(Z115 &amp; I115 &amp; N115 &amp; "??" &amp; IF(OR(K115="PREMIUM", ISNUMBER(SEARCH("P", L115 ) ) ), "SDD", "???" ),  'azure-vm-prices-1Y'!J$2:K$8057, 2, 0)),   "")</f>
        <v>0</v>
      </c>
      <c r="Z115" s="4">
        <f>IF(S115="YES", IF( B3="CPU+MEM" , _xlfn.MINIFS('azure-vm-prices-1Y'!C$2:C$8056,   'azure-vm-prices-1Y'!A$2:A$8056,   "&gt;="&amp;F115*(100-$B$2)/100, 'azure-vm-prices-1Y'!B$2:B$8056,   "&gt;="&amp;G115*(100-$B$2)/100, 'azure-vm-prices-1Y'!G$2:G$8056,I115,   'azure-vm-prices-1Y'!H$2:H$8056,   J115, 'azure-vm-prices-1Y'!D$2:D$8056,   IF(M115="YES", "YES", "*"), 'azure-vm-prices-1Y'!E$2:E$8056,   IF(N115="YES", "YES", "*"), 'azure-vm-prices-1Y'!F$2:F$8056,   IF(Q115="NO", "NO", "*"), 'azure-vm-prices-1Y'!I$2:I$8056,   IF(BD115="YES", "YES", "*") ), _xlfn.MINIFS('azure-vm-prices-1Y'!C$2:C$8056, 'azure-vm-prices-1Y'!B$2:B$8056, "&gt;="&amp;G115*(100-$B$2)/100, 'azure-vm-prices-1Y'!G$2:G$8056,I115, 'azure-vm-prices-1Y'!H$2:H$8056, J115, 'azure-vm-prices-1Y'!D$2:D$8056, IF(M115="YES", "YES", "*"), 'azure-vm-prices-1Y'!E$2:E$8056, IF(N115="YES", "YES", "*"), 'azure-vm-prices-1Y'!F$2:F$8056, IF(Q115="NO", "NO", "*"), 'azure-vm-prices-1Y'!I$2:I$8056,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'azure-vm-prices-3Y'!J$2:K$8057  , 2, 0), VLOOKUP(AB115 &amp; I115 &amp; N115 &amp; "??" &amp; IF(OR(K115="PREMIUM", ISNUMBER(SEARCH("P", L115 ) ) ), "SDD", "???" ),  'azure-vm-prices-3Y'!J$2:K$8057, 2, 0)),   "")</f>
        <v>0</v>
      </c>
      <c r="AB115" s="4">
        <f>IF(S115="YES", IF( B3="CPU+MEM" , _xlfn.MINIFS('azure-vm-prices-3Y'!C$2:C$8056,   'azure-vm-prices-3Y'!A$2:A$8056,   "&gt;="&amp;F115*(100-$B$2)/100, 'azure-vm-prices-3Y'!B$2:B$8056,   "&gt;="&amp;G115*(100-$B$2)/100, 'azure-vm-prices-3Y'!G$2:G$8056,I115,   'azure-vm-prices-3Y'!H$2:H$8056,   J115, 'azure-vm-prices-3Y'!D$2:D$8056,   IF(M115="YES", "YES", "*"), 'azure-vm-prices-3Y'!E$2:E$8056,   IF(N115="YES", "YES", "*"), 'azure-vm-prices-3Y'!F$2:F$8056,   IF(Q115="NO", "NO", "*"), 'azure-vm-prices-3Y'!I$2:I$8056,   IF(BD115="YES", "YES", "*") ), _xlfn.MINIFS('azure-vm-prices-3Y'!C$2:C$8056, 'azure-vm-prices-3Y'!B$2:B$8056, "&gt;="&amp;G115*(100-$B$2)/100, 'azure-vm-prices-3Y'!G$2:G$8056,I115, 'azure-vm-prices-3Y'!H$2:H$8056, J115, 'azure-vm-prices-3Y'!D$2:D$8056, IF(M115="YES", "YES", "*"), 'azure-vm-prices-3Y'!E$2:E$8056, IF(N115="YES", "YES", "*"), 'azure-vm-prices-3Y'!F$2:F$8056, IF(Q115="NO", "NO", "*"), 'azure-vm-prices-3Y'!I$2:I$8056,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13</v>
      </c>
      <c r="K116" s="3" t="s">
        <v>7</v>
      </c>
      <c r="L116" s="3" t="s">
        <v>16</v>
      </c>
      <c r="M116" s="3" t="s">
        <v>9</v>
      </c>
      <c r="N116" s="3" t="s">
        <v>9</v>
      </c>
      <c r="O116" s="3" t="s">
        <v>9</v>
      </c>
      <c r="P116" s="3">
        <v>730</v>
      </c>
      <c r="Q116" s="3" t="s">
        <v>9</v>
      </c>
      <c r="R116" s="3" t="s">
        <v>5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'azure-vm-prices-base'!J$2:K$8057, 2, 0), VLOOKUP(X116 &amp; I116 &amp; N116 &amp; "??" &amp; IF(OR(K116="PREMIUM", ISNUMBER(SEARCH("P", L116 ) ) ), "SDD", "???" ),  'azure-vm-prices-base'!J$2:K$8057, 2, 0)), "")</f>
        <v>0</v>
      </c>
      <c r="X116" s="4">
        <f>IF(S116="YES", IF( B3="CPU+MEM" , _xlfn.MINIFS('azure-vm-prices-base'!C$2:C$8056, 'azure-vm-prices-base'!A$2:A$8056, "&gt;="&amp;F116*(100-$B$2)/100,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), _xlfn.MINIFS('azure-vm-prices-base'!C$2:C$8056, 'azure-vm-prices-base'!B$2:B$8056, "&gt;="&amp;G116*(100-$B$2)/100, 'azure-vm-prices-base'!G$2:G$8056,I116, 'azure-vm-prices-base'!H$2:H$8056, J116, 'azure-vm-prices-base'!D$2:D$8056, IF(M116="YES", "YES", "*"), 'azure-vm-prices-base'!E$2:E$8056, IF(N116="YES", "YES", "*"), 'azure-vm-prices-base'!F$2:F$8056, IF(Q116="NO", "NO", "*"), 'azure-vm-prices-base'!I$2:I$8056,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'azure-vm-prices-1Y'!J$2:K$8057  , 2, 0), VLOOKUP(Z116 &amp; I116 &amp; N116 &amp; "??" &amp; IF(OR(K116="PREMIUM", ISNUMBER(SEARCH("P", L116 ) ) ), "SDD", "???" ),  'azure-vm-prices-1Y'!J$2:K$8057, 2, 0)),   "")</f>
        <v>0</v>
      </c>
      <c r="Z116" s="4">
        <f>IF(S116="YES", IF( B3="CPU+MEM" , _xlfn.MINIFS('azure-vm-prices-1Y'!C$2:C$8056,   'azure-vm-prices-1Y'!A$2:A$8056,   "&gt;="&amp;F116*(100-$B$2)/100, 'azure-vm-prices-1Y'!B$2:B$8056,   "&gt;="&amp;G116*(100-$B$2)/100, 'azure-vm-prices-1Y'!G$2:G$8056,I116,   'azure-vm-prices-1Y'!H$2:H$8056,   J116, 'azure-vm-prices-1Y'!D$2:D$8056,   IF(M116="YES", "YES", "*"), 'azure-vm-prices-1Y'!E$2:E$8056,   IF(N116="YES", "YES", "*"), 'azure-vm-prices-1Y'!F$2:F$8056,   IF(Q116="NO", "NO", "*"), 'azure-vm-prices-1Y'!I$2:I$8056,   IF(BD116="YES", "YES", "*") ), _xlfn.MINIFS('azure-vm-prices-1Y'!C$2:C$8056, 'azure-vm-prices-1Y'!B$2:B$8056, "&gt;="&amp;G116*(100-$B$2)/100, 'azure-vm-prices-1Y'!G$2:G$8056,I116, 'azure-vm-prices-1Y'!H$2:H$8056, J116, 'azure-vm-prices-1Y'!D$2:D$8056, IF(M116="YES", "YES", "*"), 'azure-vm-prices-1Y'!E$2:E$8056, IF(N116="YES", "YES", "*"), 'azure-vm-prices-1Y'!F$2:F$8056, IF(Q116="NO", "NO", "*"), 'azure-vm-prices-1Y'!I$2:I$8056,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'azure-vm-prices-3Y'!J$2:K$8057  , 2, 0), VLOOKUP(AB116 &amp; I116 &amp; N116 &amp; "??" &amp; IF(OR(K116="PREMIUM", ISNUMBER(SEARCH("P", L116 ) ) ), "SDD", "???" ),  'azure-vm-prices-3Y'!J$2:K$8057, 2, 0)),   "")</f>
        <v>0</v>
      </c>
      <c r="AB116" s="4">
        <f>IF(S116="YES", IF( B3="CPU+MEM" , _xlfn.MINIFS('azure-vm-prices-3Y'!C$2:C$8056,   'azure-vm-prices-3Y'!A$2:A$8056,   "&gt;="&amp;F116*(100-$B$2)/100, 'azure-vm-prices-3Y'!B$2:B$8056,   "&gt;="&amp;G116*(100-$B$2)/100, 'azure-vm-prices-3Y'!G$2:G$8056,I116,   'azure-vm-prices-3Y'!H$2:H$8056,   J116, 'azure-vm-prices-3Y'!D$2:D$8056,   IF(M116="YES", "YES", "*"), 'azure-vm-prices-3Y'!E$2:E$8056,   IF(N116="YES", "YES", "*"), 'azure-vm-prices-3Y'!F$2:F$8056,   IF(Q116="NO", "NO", "*"), 'azure-vm-prices-3Y'!I$2:I$8056,   IF(BD116="YES", "YES", "*") ), _xlfn.MINIFS('azure-vm-prices-3Y'!C$2:C$8056, 'azure-vm-prices-3Y'!B$2:B$8056, "&gt;="&amp;G116*(100-$B$2)/100, 'azure-vm-prices-3Y'!G$2:G$8056,I116, 'azure-vm-prices-3Y'!H$2:H$8056, J116, 'azure-vm-prices-3Y'!D$2:D$8056, IF(M116="YES", "YES", "*"), 'azure-vm-prices-3Y'!E$2:E$8056, IF(N116="YES", "YES", "*"), 'azure-vm-prices-3Y'!F$2:F$8056, IF(Q116="NO", "NO", "*"), 'azure-vm-prices-3Y'!I$2:I$8056,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13</v>
      </c>
      <c r="K117" s="3" t="s">
        <v>7</v>
      </c>
      <c r="L117" s="3" t="s">
        <v>16</v>
      </c>
      <c r="M117" s="3" t="s">
        <v>9</v>
      </c>
      <c r="N117" s="3" t="s">
        <v>9</v>
      </c>
      <c r="O117" s="3" t="s">
        <v>9</v>
      </c>
      <c r="P117" s="3">
        <v>730</v>
      </c>
      <c r="Q117" s="3" t="s">
        <v>9</v>
      </c>
      <c r="R117" s="3" t="s">
        <v>5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'azure-vm-prices-base'!J$2:K$8057, 2, 0), VLOOKUP(X117 &amp; I117 &amp; N117 &amp; "??" &amp; IF(OR(K117="PREMIUM", ISNUMBER(SEARCH("P", L117 ) ) ), "SDD", "???" ),  'azure-vm-prices-base'!J$2:K$8057, 2, 0)), "")</f>
        <v>0</v>
      </c>
      <c r="X117" s="4">
        <f>IF(S117="YES", IF( B3="CPU+MEM" , _xlfn.MINIFS('azure-vm-prices-base'!C$2:C$8056, 'azure-vm-prices-base'!A$2:A$8056, "&gt;="&amp;F117*(100-$B$2)/100,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), _xlfn.MINIFS('azure-vm-prices-base'!C$2:C$8056, 'azure-vm-prices-base'!B$2:B$8056, "&gt;="&amp;G117*(100-$B$2)/100, 'azure-vm-prices-base'!G$2:G$8056,I117, 'azure-vm-prices-base'!H$2:H$8056, J117, 'azure-vm-prices-base'!D$2:D$8056, IF(M117="YES", "YES", "*"), 'azure-vm-prices-base'!E$2:E$8056, IF(N117="YES", "YES", "*"), 'azure-vm-prices-base'!F$2:F$8056, IF(Q117="NO", "NO", "*"), 'azure-vm-prices-base'!I$2:I$8056,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'azure-vm-prices-1Y'!J$2:K$8057  , 2, 0), VLOOKUP(Z117 &amp; I117 &amp; N117 &amp; "??" &amp; IF(OR(K117="PREMIUM", ISNUMBER(SEARCH("P", L117 ) ) ), "SDD", "???" ),  'azure-vm-prices-1Y'!J$2:K$8057, 2, 0)),   "")</f>
        <v>0</v>
      </c>
      <c r="Z117" s="4">
        <f>IF(S117="YES", IF( B3="CPU+MEM" , _xlfn.MINIFS('azure-vm-prices-1Y'!C$2:C$8056,   'azure-vm-prices-1Y'!A$2:A$8056,   "&gt;="&amp;F117*(100-$B$2)/100, 'azure-vm-prices-1Y'!B$2:B$8056,   "&gt;="&amp;G117*(100-$B$2)/100, 'azure-vm-prices-1Y'!G$2:G$8056,I117,   'azure-vm-prices-1Y'!H$2:H$8056,   J117, 'azure-vm-prices-1Y'!D$2:D$8056,   IF(M117="YES", "YES", "*"), 'azure-vm-prices-1Y'!E$2:E$8056,   IF(N117="YES", "YES", "*"), 'azure-vm-prices-1Y'!F$2:F$8056,   IF(Q117="NO", "NO", "*"), 'azure-vm-prices-1Y'!I$2:I$8056,   IF(BD117="YES", "YES", "*") ), _xlfn.MINIFS('azure-vm-prices-1Y'!C$2:C$8056, 'azure-vm-prices-1Y'!B$2:B$8056, "&gt;="&amp;G117*(100-$B$2)/100, 'azure-vm-prices-1Y'!G$2:G$8056,I117, 'azure-vm-prices-1Y'!H$2:H$8056, J117, 'azure-vm-prices-1Y'!D$2:D$8056, IF(M117="YES", "YES", "*"), 'azure-vm-prices-1Y'!E$2:E$8056, IF(N117="YES", "YES", "*"), 'azure-vm-prices-1Y'!F$2:F$8056, IF(Q117="NO", "NO", "*"), 'azure-vm-prices-1Y'!I$2:I$8056,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'azure-vm-prices-3Y'!J$2:K$8057  , 2, 0), VLOOKUP(AB117 &amp; I117 &amp; N117 &amp; "??" &amp; IF(OR(K117="PREMIUM", ISNUMBER(SEARCH("P", L117 ) ) ), "SDD", "???" ),  'azure-vm-prices-3Y'!J$2:K$8057, 2, 0)),   "")</f>
        <v>0</v>
      </c>
      <c r="AB117" s="4">
        <f>IF(S117="YES", IF( B3="CPU+MEM" , _xlfn.MINIFS('azure-vm-prices-3Y'!C$2:C$8056,   'azure-vm-prices-3Y'!A$2:A$8056,   "&gt;="&amp;F117*(100-$B$2)/100, 'azure-vm-prices-3Y'!B$2:B$8056,   "&gt;="&amp;G117*(100-$B$2)/100, 'azure-vm-prices-3Y'!G$2:G$8056,I117,   'azure-vm-prices-3Y'!H$2:H$8056,   J117, 'azure-vm-prices-3Y'!D$2:D$8056,   IF(M117="YES", "YES", "*"), 'azure-vm-prices-3Y'!E$2:E$8056,   IF(N117="YES", "YES", "*"), 'azure-vm-prices-3Y'!F$2:F$8056,   IF(Q117="NO", "NO", "*"), 'azure-vm-prices-3Y'!I$2:I$8056,   IF(BD117="YES", "YES", "*") ), _xlfn.MINIFS('azure-vm-prices-3Y'!C$2:C$8056, 'azure-vm-prices-3Y'!B$2:B$8056, "&gt;="&amp;G117*(100-$B$2)/100, 'azure-vm-prices-3Y'!G$2:G$8056,I117, 'azure-vm-prices-3Y'!H$2:H$8056, J117, 'azure-vm-prices-3Y'!D$2:D$8056, IF(M117="YES", "YES", "*"), 'azure-vm-prices-3Y'!E$2:E$8056, IF(N117="YES", "YES", "*"), 'azure-vm-prices-3Y'!F$2:F$8056, IF(Q117="NO", "NO", "*"), 'azure-vm-prices-3Y'!I$2:I$8056,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13</v>
      </c>
      <c r="K118" s="3" t="s">
        <v>7</v>
      </c>
      <c r="L118" s="3" t="s">
        <v>16</v>
      </c>
      <c r="M118" s="3" t="s">
        <v>9</v>
      </c>
      <c r="N118" s="3" t="s">
        <v>9</v>
      </c>
      <c r="O118" s="3" t="s">
        <v>9</v>
      </c>
      <c r="P118" s="3">
        <v>730</v>
      </c>
      <c r="Q118" s="3" t="s">
        <v>9</v>
      </c>
      <c r="R118" s="3" t="s">
        <v>5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'azure-vm-prices-base'!J$2:K$8057, 2, 0), VLOOKUP(X118 &amp; I118 &amp; N118 &amp; "??" &amp; IF(OR(K118="PREMIUM", ISNUMBER(SEARCH("P", L118 ) ) ), "SDD", "???" ),  'azure-vm-prices-base'!J$2:K$8057, 2, 0)), "")</f>
        <v>0</v>
      </c>
      <c r="X118" s="4">
        <f>IF(S118="YES", IF( B3="CPU+MEM" , _xlfn.MINIFS('azure-vm-prices-base'!C$2:C$8056, 'azure-vm-prices-base'!A$2:A$8056, "&gt;="&amp;F118*(100-$B$2)/100,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), _xlfn.MINIFS('azure-vm-prices-base'!C$2:C$8056, 'azure-vm-prices-base'!B$2:B$8056, "&gt;="&amp;G118*(100-$B$2)/100, 'azure-vm-prices-base'!G$2:G$8056,I118, 'azure-vm-prices-base'!H$2:H$8056, J118, 'azure-vm-prices-base'!D$2:D$8056, IF(M118="YES", "YES", "*"), 'azure-vm-prices-base'!E$2:E$8056, IF(N118="YES", "YES", "*"), 'azure-vm-prices-base'!F$2:F$8056, IF(Q118="NO", "NO", "*"), 'azure-vm-prices-base'!I$2:I$8056,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'azure-vm-prices-1Y'!J$2:K$8057  , 2, 0), VLOOKUP(Z118 &amp; I118 &amp; N118 &amp; "??" &amp; IF(OR(K118="PREMIUM", ISNUMBER(SEARCH("P", L118 ) ) ), "SDD", "???" ),  'azure-vm-prices-1Y'!J$2:K$8057, 2, 0)),   "")</f>
        <v>0</v>
      </c>
      <c r="Z118" s="4">
        <f>IF(S118="YES", IF( B3="CPU+MEM" , _xlfn.MINIFS('azure-vm-prices-1Y'!C$2:C$8056,   'azure-vm-prices-1Y'!A$2:A$8056,   "&gt;="&amp;F118*(100-$B$2)/100, 'azure-vm-prices-1Y'!B$2:B$8056,   "&gt;="&amp;G118*(100-$B$2)/100, 'azure-vm-prices-1Y'!G$2:G$8056,I118,   'azure-vm-prices-1Y'!H$2:H$8056,   J118, 'azure-vm-prices-1Y'!D$2:D$8056,   IF(M118="YES", "YES", "*"), 'azure-vm-prices-1Y'!E$2:E$8056,   IF(N118="YES", "YES", "*"), 'azure-vm-prices-1Y'!F$2:F$8056,   IF(Q118="NO", "NO", "*"), 'azure-vm-prices-1Y'!I$2:I$8056,   IF(BD118="YES", "YES", "*") ), _xlfn.MINIFS('azure-vm-prices-1Y'!C$2:C$8056, 'azure-vm-prices-1Y'!B$2:B$8056, "&gt;="&amp;G118*(100-$B$2)/100, 'azure-vm-prices-1Y'!G$2:G$8056,I118, 'azure-vm-prices-1Y'!H$2:H$8056, J118, 'azure-vm-prices-1Y'!D$2:D$8056, IF(M118="YES", "YES", "*"), 'azure-vm-prices-1Y'!E$2:E$8056, IF(N118="YES", "YES", "*"), 'azure-vm-prices-1Y'!F$2:F$8056, IF(Q118="NO", "NO", "*"), 'azure-vm-prices-1Y'!I$2:I$8056,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'azure-vm-prices-3Y'!J$2:K$8057  , 2, 0), VLOOKUP(AB118 &amp; I118 &amp; N118 &amp; "??" &amp; IF(OR(K118="PREMIUM", ISNUMBER(SEARCH("P", L118 ) ) ), "SDD", "???" ),  'azure-vm-prices-3Y'!J$2:K$8057, 2, 0)),   "")</f>
        <v>0</v>
      </c>
      <c r="AB118" s="4">
        <f>IF(S118="YES", IF( B3="CPU+MEM" , _xlfn.MINIFS('azure-vm-prices-3Y'!C$2:C$8056,   'azure-vm-prices-3Y'!A$2:A$8056,   "&gt;="&amp;F118*(100-$B$2)/100, 'azure-vm-prices-3Y'!B$2:B$8056,   "&gt;="&amp;G118*(100-$B$2)/100, 'azure-vm-prices-3Y'!G$2:G$8056,I118,   'azure-vm-prices-3Y'!H$2:H$8056,   J118, 'azure-vm-prices-3Y'!D$2:D$8056,   IF(M118="YES", "YES", "*"), 'azure-vm-prices-3Y'!E$2:E$8056,   IF(N118="YES", "YES", "*"), 'azure-vm-prices-3Y'!F$2:F$8056,   IF(Q118="NO", "NO", "*"), 'azure-vm-prices-3Y'!I$2:I$8056,   IF(BD118="YES", "YES", "*") ), _xlfn.MINIFS('azure-vm-prices-3Y'!C$2:C$8056, 'azure-vm-prices-3Y'!B$2:B$8056, "&gt;="&amp;G118*(100-$B$2)/100, 'azure-vm-prices-3Y'!G$2:G$8056,I118, 'azure-vm-prices-3Y'!H$2:H$8056, J118, 'azure-vm-prices-3Y'!D$2:D$8056, IF(M118="YES", "YES", "*"), 'azure-vm-prices-3Y'!E$2:E$8056, IF(N118="YES", "YES", "*"), 'azure-vm-prices-3Y'!F$2:F$8056, IF(Q118="NO", "NO", "*"), 'azure-vm-prices-3Y'!I$2:I$8056,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13</v>
      </c>
      <c r="K119" s="3" t="s">
        <v>7</v>
      </c>
      <c r="L119" s="3" t="s">
        <v>16</v>
      </c>
      <c r="M119" s="3" t="s">
        <v>9</v>
      </c>
      <c r="N119" s="3" t="s">
        <v>9</v>
      </c>
      <c r="O119" s="3" t="s">
        <v>9</v>
      </c>
      <c r="P119" s="3">
        <v>730</v>
      </c>
      <c r="Q119" s="3" t="s">
        <v>9</v>
      </c>
      <c r="R119" s="3" t="s">
        <v>5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'azure-vm-prices-base'!J$2:K$8057, 2, 0), VLOOKUP(X119 &amp; I119 &amp; N119 &amp; "??" &amp; IF(OR(K119="PREMIUM", ISNUMBER(SEARCH("P", L119 ) ) ), "SDD", "???" ),  'azure-vm-prices-base'!J$2:K$8057, 2, 0)), "")</f>
        <v>0</v>
      </c>
      <c r="X119" s="4">
        <f>IF(S119="YES", IF( B3="CPU+MEM" , _xlfn.MINIFS('azure-vm-prices-base'!C$2:C$8056, 'azure-vm-prices-base'!A$2:A$8056, "&gt;="&amp;F119*(100-$B$2)/100,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), _xlfn.MINIFS('azure-vm-prices-base'!C$2:C$8056, 'azure-vm-prices-base'!B$2:B$8056, "&gt;="&amp;G119*(100-$B$2)/100, 'azure-vm-prices-base'!G$2:G$8056,I119, 'azure-vm-prices-base'!H$2:H$8056, J119, 'azure-vm-prices-base'!D$2:D$8056, IF(M119="YES", "YES", "*"), 'azure-vm-prices-base'!E$2:E$8056, IF(N119="YES", "YES", "*"), 'azure-vm-prices-base'!F$2:F$8056, IF(Q119="NO", "NO", "*"), 'azure-vm-prices-base'!I$2:I$8056,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'azure-vm-prices-1Y'!J$2:K$8057  , 2, 0), VLOOKUP(Z119 &amp; I119 &amp; N119 &amp; "??" &amp; IF(OR(K119="PREMIUM", ISNUMBER(SEARCH("P", L119 ) ) ), "SDD", "???" ),  'azure-vm-prices-1Y'!J$2:K$8057, 2, 0)),   "")</f>
        <v>0</v>
      </c>
      <c r="Z119" s="4">
        <f>IF(S119="YES", IF( B3="CPU+MEM" , _xlfn.MINIFS('azure-vm-prices-1Y'!C$2:C$8056,   'azure-vm-prices-1Y'!A$2:A$8056,   "&gt;="&amp;F119*(100-$B$2)/100, 'azure-vm-prices-1Y'!B$2:B$8056,   "&gt;="&amp;G119*(100-$B$2)/100, 'azure-vm-prices-1Y'!G$2:G$8056,I119,   'azure-vm-prices-1Y'!H$2:H$8056,   J119, 'azure-vm-prices-1Y'!D$2:D$8056,   IF(M119="YES", "YES", "*"), 'azure-vm-prices-1Y'!E$2:E$8056,   IF(N119="YES", "YES", "*"), 'azure-vm-prices-1Y'!F$2:F$8056,   IF(Q119="NO", "NO", "*"), 'azure-vm-prices-1Y'!I$2:I$8056,   IF(BD119="YES", "YES", "*") ), _xlfn.MINIFS('azure-vm-prices-1Y'!C$2:C$8056, 'azure-vm-prices-1Y'!B$2:B$8056, "&gt;="&amp;G119*(100-$B$2)/100, 'azure-vm-prices-1Y'!G$2:G$8056,I119, 'azure-vm-prices-1Y'!H$2:H$8056, J119, 'azure-vm-prices-1Y'!D$2:D$8056, IF(M119="YES", "YES", "*"), 'azure-vm-prices-1Y'!E$2:E$8056, IF(N119="YES", "YES", "*"), 'azure-vm-prices-1Y'!F$2:F$8056, IF(Q119="NO", "NO", "*"), 'azure-vm-prices-1Y'!I$2:I$8056,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'azure-vm-prices-3Y'!J$2:K$8057  , 2, 0), VLOOKUP(AB119 &amp; I119 &amp; N119 &amp; "??" &amp; IF(OR(K119="PREMIUM", ISNUMBER(SEARCH("P", L119 ) ) ), "SDD", "???" ),  'azure-vm-prices-3Y'!J$2:K$8057, 2, 0)),   "")</f>
        <v>0</v>
      </c>
      <c r="AB119" s="4">
        <f>IF(S119="YES", IF( B3="CPU+MEM" , _xlfn.MINIFS('azure-vm-prices-3Y'!C$2:C$8056,   'azure-vm-prices-3Y'!A$2:A$8056,   "&gt;="&amp;F119*(100-$B$2)/100, 'azure-vm-prices-3Y'!B$2:B$8056,   "&gt;="&amp;G119*(100-$B$2)/100, 'azure-vm-prices-3Y'!G$2:G$8056,I119,   'azure-vm-prices-3Y'!H$2:H$8056,   J119, 'azure-vm-prices-3Y'!D$2:D$8056,   IF(M119="YES", "YES", "*"), 'azure-vm-prices-3Y'!E$2:E$8056,   IF(N119="YES", "YES", "*"), 'azure-vm-prices-3Y'!F$2:F$8056,   IF(Q119="NO", "NO", "*"), 'azure-vm-prices-3Y'!I$2:I$8056,   IF(BD119="YES", "YES", "*") ), _xlfn.MINIFS('azure-vm-prices-3Y'!C$2:C$8056, 'azure-vm-prices-3Y'!B$2:B$8056, "&gt;="&amp;G119*(100-$B$2)/100, 'azure-vm-prices-3Y'!G$2:G$8056,I119, 'azure-vm-prices-3Y'!H$2:H$8056, J119, 'azure-vm-prices-3Y'!D$2:D$8056, IF(M119="YES", "YES", "*"), 'azure-vm-prices-3Y'!E$2:E$8056, IF(N119="YES", "YES", "*"), 'azure-vm-prices-3Y'!F$2:F$8056, IF(Q119="NO", "NO", "*"), 'azure-vm-prices-3Y'!I$2:I$8056,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13</v>
      </c>
      <c r="K120" s="3" t="s">
        <v>7</v>
      </c>
      <c r="L120" s="3" t="s">
        <v>16</v>
      </c>
      <c r="M120" s="3" t="s">
        <v>9</v>
      </c>
      <c r="N120" s="3" t="s">
        <v>9</v>
      </c>
      <c r="O120" s="3" t="s">
        <v>9</v>
      </c>
      <c r="P120" s="3">
        <v>730</v>
      </c>
      <c r="Q120" s="3" t="s">
        <v>9</v>
      </c>
      <c r="R120" s="3" t="s">
        <v>5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'azure-vm-prices-base'!J$2:K$8057, 2, 0), VLOOKUP(X120 &amp; I120 &amp; N120 &amp; "??" &amp; IF(OR(K120="PREMIUM", ISNUMBER(SEARCH("P", L120 ) ) ), "SDD", "???" ),  'azure-vm-prices-base'!J$2:K$8057, 2, 0)), "")</f>
        <v>0</v>
      </c>
      <c r="X120" s="4">
        <f>IF(S120="YES", IF( B3="CPU+MEM" , _xlfn.MINIFS('azure-vm-prices-base'!C$2:C$8056, 'azure-vm-prices-base'!A$2:A$8056, "&gt;="&amp;F120*(100-$B$2)/100,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), _xlfn.MINIFS('azure-vm-prices-base'!C$2:C$8056, 'azure-vm-prices-base'!B$2:B$8056, "&gt;="&amp;G120*(100-$B$2)/100, 'azure-vm-prices-base'!G$2:G$8056,I120, 'azure-vm-prices-base'!H$2:H$8056, J120, 'azure-vm-prices-base'!D$2:D$8056, IF(M120="YES", "YES", "*"), 'azure-vm-prices-base'!E$2:E$8056, IF(N120="YES", "YES", "*"), 'azure-vm-prices-base'!F$2:F$8056, IF(Q120="NO", "NO", "*"), 'azure-vm-prices-base'!I$2:I$8056,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'azure-vm-prices-1Y'!J$2:K$8057  , 2, 0), VLOOKUP(Z120 &amp; I120 &amp; N120 &amp; "??" &amp; IF(OR(K120="PREMIUM", ISNUMBER(SEARCH("P", L120 ) ) ), "SDD", "???" ),  'azure-vm-prices-1Y'!J$2:K$8057, 2, 0)),   "")</f>
        <v>0</v>
      </c>
      <c r="Z120" s="4">
        <f>IF(S120="YES", IF( B3="CPU+MEM" , _xlfn.MINIFS('azure-vm-prices-1Y'!C$2:C$8056,   'azure-vm-prices-1Y'!A$2:A$8056,   "&gt;="&amp;F120*(100-$B$2)/100, 'azure-vm-prices-1Y'!B$2:B$8056,   "&gt;="&amp;G120*(100-$B$2)/100, 'azure-vm-prices-1Y'!G$2:G$8056,I120,   'azure-vm-prices-1Y'!H$2:H$8056,   J120, 'azure-vm-prices-1Y'!D$2:D$8056,   IF(M120="YES", "YES", "*"), 'azure-vm-prices-1Y'!E$2:E$8056,   IF(N120="YES", "YES", "*"), 'azure-vm-prices-1Y'!F$2:F$8056,   IF(Q120="NO", "NO", "*"), 'azure-vm-prices-1Y'!I$2:I$8056,   IF(BD120="YES", "YES", "*") ), _xlfn.MINIFS('azure-vm-prices-1Y'!C$2:C$8056, 'azure-vm-prices-1Y'!B$2:B$8056, "&gt;="&amp;G120*(100-$B$2)/100, 'azure-vm-prices-1Y'!G$2:G$8056,I120, 'azure-vm-prices-1Y'!H$2:H$8056, J120, 'azure-vm-prices-1Y'!D$2:D$8056, IF(M120="YES", "YES", "*"), 'azure-vm-prices-1Y'!E$2:E$8056, IF(N120="YES", "YES", "*"), 'azure-vm-prices-1Y'!F$2:F$8056, IF(Q120="NO", "NO", "*"), 'azure-vm-prices-1Y'!I$2:I$8056,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'azure-vm-prices-3Y'!J$2:K$8057  , 2, 0), VLOOKUP(AB120 &amp; I120 &amp; N120 &amp; "??" &amp; IF(OR(K120="PREMIUM", ISNUMBER(SEARCH("P", L120 ) ) ), "SDD", "???" ),  'azure-vm-prices-3Y'!J$2:K$8057, 2, 0)),   "")</f>
        <v>0</v>
      </c>
      <c r="AB120" s="4">
        <f>IF(S120="YES", IF( B3="CPU+MEM" , _xlfn.MINIFS('azure-vm-prices-3Y'!C$2:C$8056,   'azure-vm-prices-3Y'!A$2:A$8056,   "&gt;="&amp;F120*(100-$B$2)/100, 'azure-vm-prices-3Y'!B$2:B$8056,   "&gt;="&amp;G120*(100-$B$2)/100, 'azure-vm-prices-3Y'!G$2:G$8056,I120,   'azure-vm-prices-3Y'!H$2:H$8056,   J120, 'azure-vm-prices-3Y'!D$2:D$8056,   IF(M120="YES", "YES", "*"), 'azure-vm-prices-3Y'!E$2:E$8056,   IF(N120="YES", "YES", "*"), 'azure-vm-prices-3Y'!F$2:F$8056,   IF(Q120="NO", "NO", "*"), 'azure-vm-prices-3Y'!I$2:I$8056,   IF(BD120="YES", "YES", "*") ), _xlfn.MINIFS('azure-vm-prices-3Y'!C$2:C$8056, 'azure-vm-prices-3Y'!B$2:B$8056, "&gt;="&amp;G120*(100-$B$2)/100, 'azure-vm-prices-3Y'!G$2:G$8056,I120, 'azure-vm-prices-3Y'!H$2:H$8056, J120, 'azure-vm-prices-3Y'!D$2:D$8056, IF(M120="YES", "YES", "*"), 'azure-vm-prices-3Y'!E$2:E$8056, IF(N120="YES", "YES", "*"), 'azure-vm-prices-3Y'!F$2:F$8056, IF(Q120="NO", "NO", "*"), 'azure-vm-prices-3Y'!I$2:I$8056,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13</v>
      </c>
      <c r="K121" s="3" t="s">
        <v>7</v>
      </c>
      <c r="L121" s="3" t="s">
        <v>16</v>
      </c>
      <c r="M121" s="3" t="s">
        <v>9</v>
      </c>
      <c r="N121" s="3" t="s">
        <v>9</v>
      </c>
      <c r="O121" s="3" t="s">
        <v>9</v>
      </c>
      <c r="P121" s="3">
        <v>730</v>
      </c>
      <c r="Q121" s="3" t="s">
        <v>9</v>
      </c>
      <c r="R121" s="3" t="s">
        <v>5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'azure-vm-prices-base'!J$2:K$8057, 2, 0), VLOOKUP(X121 &amp; I121 &amp; N121 &amp; "??" &amp; IF(OR(K121="PREMIUM", ISNUMBER(SEARCH("P", L121 ) ) ), "SDD", "???" ),  'azure-vm-prices-base'!J$2:K$8057, 2, 0)), "")</f>
        <v>0</v>
      </c>
      <c r="X121" s="4">
        <f>IF(S121="YES", IF( B3="CPU+MEM" , _xlfn.MINIFS('azure-vm-prices-base'!C$2:C$8056, 'azure-vm-prices-base'!A$2:A$8056, "&gt;="&amp;F121*(100-$B$2)/100,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), _xlfn.MINIFS('azure-vm-prices-base'!C$2:C$8056, 'azure-vm-prices-base'!B$2:B$8056, "&gt;="&amp;G121*(100-$B$2)/100, 'azure-vm-prices-base'!G$2:G$8056,I121, 'azure-vm-prices-base'!H$2:H$8056, J121, 'azure-vm-prices-base'!D$2:D$8056, IF(M121="YES", "YES", "*"), 'azure-vm-prices-base'!E$2:E$8056, IF(N121="YES", "YES", "*"), 'azure-vm-prices-base'!F$2:F$8056, IF(Q121="NO", "NO", "*"), 'azure-vm-prices-base'!I$2:I$8056,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'azure-vm-prices-1Y'!J$2:K$8057  , 2, 0), VLOOKUP(Z121 &amp; I121 &amp; N121 &amp; "??" &amp; IF(OR(K121="PREMIUM", ISNUMBER(SEARCH("P", L121 ) ) ), "SDD", "???" ),  'azure-vm-prices-1Y'!J$2:K$8057, 2, 0)),   "")</f>
        <v>0</v>
      </c>
      <c r="Z121" s="4">
        <f>IF(S121="YES", IF( B3="CPU+MEM" , _xlfn.MINIFS('azure-vm-prices-1Y'!C$2:C$8056,   'azure-vm-prices-1Y'!A$2:A$8056,   "&gt;="&amp;F121*(100-$B$2)/100, 'azure-vm-prices-1Y'!B$2:B$8056,   "&gt;="&amp;G121*(100-$B$2)/100, 'azure-vm-prices-1Y'!G$2:G$8056,I121,   'azure-vm-prices-1Y'!H$2:H$8056,   J121, 'azure-vm-prices-1Y'!D$2:D$8056,   IF(M121="YES", "YES", "*"), 'azure-vm-prices-1Y'!E$2:E$8056,   IF(N121="YES", "YES", "*"), 'azure-vm-prices-1Y'!F$2:F$8056,   IF(Q121="NO", "NO", "*"), 'azure-vm-prices-1Y'!I$2:I$8056,   IF(BD121="YES", "YES", "*") ), _xlfn.MINIFS('azure-vm-prices-1Y'!C$2:C$8056, 'azure-vm-prices-1Y'!B$2:B$8056, "&gt;="&amp;G121*(100-$B$2)/100, 'azure-vm-prices-1Y'!G$2:G$8056,I121, 'azure-vm-prices-1Y'!H$2:H$8056, J121, 'azure-vm-prices-1Y'!D$2:D$8056, IF(M121="YES", "YES", "*"), 'azure-vm-prices-1Y'!E$2:E$8056, IF(N121="YES", "YES", "*"), 'azure-vm-prices-1Y'!F$2:F$8056, IF(Q121="NO", "NO", "*"), 'azure-vm-prices-1Y'!I$2:I$8056,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'azure-vm-prices-3Y'!J$2:K$8057  , 2, 0), VLOOKUP(AB121 &amp; I121 &amp; N121 &amp; "??" &amp; IF(OR(K121="PREMIUM", ISNUMBER(SEARCH("P", L121 ) ) ), "SDD", "???" ),  'azure-vm-prices-3Y'!J$2:K$8057, 2, 0)),   "")</f>
        <v>0</v>
      </c>
      <c r="AB121" s="4">
        <f>IF(S121="YES", IF( B3="CPU+MEM" , _xlfn.MINIFS('azure-vm-prices-3Y'!C$2:C$8056,   'azure-vm-prices-3Y'!A$2:A$8056,   "&gt;="&amp;F121*(100-$B$2)/100, 'azure-vm-prices-3Y'!B$2:B$8056,   "&gt;="&amp;G121*(100-$B$2)/100, 'azure-vm-prices-3Y'!G$2:G$8056,I121,   'azure-vm-prices-3Y'!H$2:H$8056,   J121, 'azure-vm-prices-3Y'!D$2:D$8056,   IF(M121="YES", "YES", "*"), 'azure-vm-prices-3Y'!E$2:E$8056,   IF(N121="YES", "YES", "*"), 'azure-vm-prices-3Y'!F$2:F$8056,   IF(Q121="NO", "NO", "*"), 'azure-vm-prices-3Y'!I$2:I$8056,   IF(BD121="YES", "YES", "*") ), _xlfn.MINIFS('azure-vm-prices-3Y'!C$2:C$8056, 'azure-vm-prices-3Y'!B$2:B$8056, "&gt;="&amp;G121*(100-$B$2)/100, 'azure-vm-prices-3Y'!G$2:G$8056,I121, 'azure-vm-prices-3Y'!H$2:H$8056, J121, 'azure-vm-prices-3Y'!D$2:D$8056, IF(M121="YES", "YES", "*"), 'azure-vm-prices-3Y'!E$2:E$8056, IF(N121="YES", "YES", "*"), 'azure-vm-prices-3Y'!F$2:F$8056, IF(Q121="NO", "NO", "*"), 'azure-vm-prices-3Y'!I$2:I$8056,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13</v>
      </c>
      <c r="K122" s="3" t="s">
        <v>7</v>
      </c>
      <c r="L122" s="3" t="s">
        <v>16</v>
      </c>
      <c r="M122" s="3" t="s">
        <v>9</v>
      </c>
      <c r="N122" s="3" t="s">
        <v>9</v>
      </c>
      <c r="O122" s="3" t="s">
        <v>9</v>
      </c>
      <c r="P122" s="3">
        <v>730</v>
      </c>
      <c r="Q122" s="3" t="s">
        <v>9</v>
      </c>
      <c r="R122" s="3" t="s">
        <v>5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'azure-vm-prices-base'!J$2:K$8057, 2, 0), VLOOKUP(X122 &amp; I122 &amp; N122 &amp; "??" &amp; IF(OR(K122="PREMIUM", ISNUMBER(SEARCH("P", L122 ) ) ), "SDD", "???" ),  'azure-vm-prices-base'!J$2:K$8057, 2, 0)), "")</f>
        <v>0</v>
      </c>
      <c r="X122" s="4">
        <f>IF(S122="YES", IF( B3="CPU+MEM" , _xlfn.MINIFS('azure-vm-prices-base'!C$2:C$8056, 'azure-vm-prices-base'!A$2:A$8056, "&gt;="&amp;F122*(100-$B$2)/100,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), _xlfn.MINIFS('azure-vm-prices-base'!C$2:C$8056, 'azure-vm-prices-base'!B$2:B$8056, "&gt;="&amp;G122*(100-$B$2)/100, 'azure-vm-prices-base'!G$2:G$8056,I122, 'azure-vm-prices-base'!H$2:H$8056, J122, 'azure-vm-prices-base'!D$2:D$8056, IF(M122="YES", "YES", "*"), 'azure-vm-prices-base'!E$2:E$8056, IF(N122="YES", "YES", "*"), 'azure-vm-prices-base'!F$2:F$8056, IF(Q122="NO", "NO", "*"), 'azure-vm-prices-base'!I$2:I$8056,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'azure-vm-prices-1Y'!J$2:K$8057  , 2, 0), VLOOKUP(Z122 &amp; I122 &amp; N122 &amp; "??" &amp; IF(OR(K122="PREMIUM", ISNUMBER(SEARCH("P", L122 ) ) ), "SDD", "???" ),  'azure-vm-prices-1Y'!J$2:K$8057, 2, 0)),   "")</f>
        <v>0</v>
      </c>
      <c r="Z122" s="4">
        <f>IF(S122="YES", IF( B3="CPU+MEM" , _xlfn.MINIFS('azure-vm-prices-1Y'!C$2:C$8056,   'azure-vm-prices-1Y'!A$2:A$8056,   "&gt;="&amp;F122*(100-$B$2)/100, 'azure-vm-prices-1Y'!B$2:B$8056,   "&gt;="&amp;G122*(100-$B$2)/100, 'azure-vm-prices-1Y'!G$2:G$8056,I122,   'azure-vm-prices-1Y'!H$2:H$8056,   J122, 'azure-vm-prices-1Y'!D$2:D$8056,   IF(M122="YES", "YES", "*"), 'azure-vm-prices-1Y'!E$2:E$8056,   IF(N122="YES", "YES", "*"), 'azure-vm-prices-1Y'!F$2:F$8056,   IF(Q122="NO", "NO", "*"), 'azure-vm-prices-1Y'!I$2:I$8056,   IF(BD122="YES", "YES", "*") ), _xlfn.MINIFS('azure-vm-prices-1Y'!C$2:C$8056, 'azure-vm-prices-1Y'!B$2:B$8056, "&gt;="&amp;G122*(100-$B$2)/100, 'azure-vm-prices-1Y'!G$2:G$8056,I122, 'azure-vm-prices-1Y'!H$2:H$8056, J122, 'azure-vm-prices-1Y'!D$2:D$8056, IF(M122="YES", "YES", "*"), 'azure-vm-prices-1Y'!E$2:E$8056, IF(N122="YES", "YES", "*"), 'azure-vm-prices-1Y'!F$2:F$8056, IF(Q122="NO", "NO", "*"), 'azure-vm-prices-1Y'!I$2:I$8056,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'azure-vm-prices-3Y'!J$2:K$8057  , 2, 0), VLOOKUP(AB122 &amp; I122 &amp; N122 &amp; "??" &amp; IF(OR(K122="PREMIUM", ISNUMBER(SEARCH("P", L122 ) ) ), "SDD", "???" ),  'azure-vm-prices-3Y'!J$2:K$8057, 2, 0)),   "")</f>
        <v>0</v>
      </c>
      <c r="AB122" s="4">
        <f>IF(S122="YES", IF( B3="CPU+MEM" , _xlfn.MINIFS('azure-vm-prices-3Y'!C$2:C$8056,   'azure-vm-prices-3Y'!A$2:A$8056,   "&gt;="&amp;F122*(100-$B$2)/100, 'azure-vm-prices-3Y'!B$2:B$8056,   "&gt;="&amp;G122*(100-$B$2)/100, 'azure-vm-prices-3Y'!G$2:G$8056,I122,   'azure-vm-prices-3Y'!H$2:H$8056,   J122, 'azure-vm-prices-3Y'!D$2:D$8056,   IF(M122="YES", "YES", "*"), 'azure-vm-prices-3Y'!E$2:E$8056,   IF(N122="YES", "YES", "*"), 'azure-vm-prices-3Y'!F$2:F$8056,   IF(Q122="NO", "NO", "*"), 'azure-vm-prices-3Y'!I$2:I$8056,   IF(BD122="YES", "YES", "*") ), _xlfn.MINIFS('azure-vm-prices-3Y'!C$2:C$8056, 'azure-vm-prices-3Y'!B$2:B$8056, "&gt;="&amp;G122*(100-$B$2)/100, 'azure-vm-prices-3Y'!G$2:G$8056,I122, 'azure-vm-prices-3Y'!H$2:H$8056, J122, 'azure-vm-prices-3Y'!D$2:D$8056, IF(M122="YES", "YES", "*"), 'azure-vm-prices-3Y'!E$2:E$8056, IF(N122="YES", "YES", "*"), 'azure-vm-prices-3Y'!F$2:F$8056, IF(Q122="NO", "NO", "*"), 'azure-vm-prices-3Y'!I$2:I$8056,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13</v>
      </c>
      <c r="K123" s="3" t="s">
        <v>7</v>
      </c>
      <c r="L123" s="3" t="s">
        <v>16</v>
      </c>
      <c r="M123" s="3" t="s">
        <v>9</v>
      </c>
      <c r="N123" s="3" t="s">
        <v>9</v>
      </c>
      <c r="O123" s="3" t="s">
        <v>9</v>
      </c>
      <c r="P123" s="3">
        <v>730</v>
      </c>
      <c r="Q123" s="3" t="s">
        <v>9</v>
      </c>
      <c r="R123" s="3" t="s">
        <v>5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'azure-vm-prices-base'!J$2:K$8057, 2, 0), VLOOKUP(X123 &amp; I123 &amp; N123 &amp; "??" &amp; IF(OR(K123="PREMIUM", ISNUMBER(SEARCH("P", L123 ) ) ), "SDD", "???" ),  'azure-vm-prices-base'!J$2:K$8057, 2, 0)), "")</f>
        <v>0</v>
      </c>
      <c r="X123" s="4">
        <f>IF(S123="YES", IF( B3="CPU+MEM" , _xlfn.MINIFS('azure-vm-prices-base'!C$2:C$8056, 'azure-vm-prices-base'!A$2:A$8056, "&gt;="&amp;F123*(100-$B$2)/100,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), _xlfn.MINIFS('azure-vm-prices-base'!C$2:C$8056, 'azure-vm-prices-base'!B$2:B$8056, "&gt;="&amp;G123*(100-$B$2)/100, 'azure-vm-prices-base'!G$2:G$8056,I123, 'azure-vm-prices-base'!H$2:H$8056, J123, 'azure-vm-prices-base'!D$2:D$8056, IF(M123="YES", "YES", "*"), 'azure-vm-prices-base'!E$2:E$8056, IF(N123="YES", "YES", "*"), 'azure-vm-prices-base'!F$2:F$8056, IF(Q123="NO", "NO", "*"), 'azure-vm-prices-base'!I$2:I$8056,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'azure-vm-prices-1Y'!J$2:K$8057  , 2, 0), VLOOKUP(Z123 &amp; I123 &amp; N123 &amp; "??" &amp; IF(OR(K123="PREMIUM", ISNUMBER(SEARCH("P", L123 ) ) ), "SDD", "???" ),  'azure-vm-prices-1Y'!J$2:K$8057, 2, 0)),   "")</f>
        <v>0</v>
      </c>
      <c r="Z123" s="4">
        <f>IF(S123="YES", IF( B3="CPU+MEM" , _xlfn.MINIFS('azure-vm-prices-1Y'!C$2:C$8056,   'azure-vm-prices-1Y'!A$2:A$8056,   "&gt;="&amp;F123*(100-$B$2)/100, 'azure-vm-prices-1Y'!B$2:B$8056,   "&gt;="&amp;G123*(100-$B$2)/100, 'azure-vm-prices-1Y'!G$2:G$8056,I123,   'azure-vm-prices-1Y'!H$2:H$8056,   J123, 'azure-vm-prices-1Y'!D$2:D$8056,   IF(M123="YES", "YES", "*"), 'azure-vm-prices-1Y'!E$2:E$8056,   IF(N123="YES", "YES", "*"), 'azure-vm-prices-1Y'!F$2:F$8056,   IF(Q123="NO", "NO", "*"), 'azure-vm-prices-1Y'!I$2:I$8056,   IF(BD123="YES", "YES", "*") ), _xlfn.MINIFS('azure-vm-prices-1Y'!C$2:C$8056, 'azure-vm-prices-1Y'!B$2:B$8056, "&gt;="&amp;G123*(100-$B$2)/100, 'azure-vm-prices-1Y'!G$2:G$8056,I123, 'azure-vm-prices-1Y'!H$2:H$8056, J123, 'azure-vm-prices-1Y'!D$2:D$8056, IF(M123="YES", "YES", "*"), 'azure-vm-prices-1Y'!E$2:E$8056, IF(N123="YES", "YES", "*"), 'azure-vm-prices-1Y'!F$2:F$8056, IF(Q123="NO", "NO", "*"), 'azure-vm-prices-1Y'!I$2:I$8056,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'azure-vm-prices-3Y'!J$2:K$8057  , 2, 0), VLOOKUP(AB123 &amp; I123 &amp; N123 &amp; "??" &amp; IF(OR(K123="PREMIUM", ISNUMBER(SEARCH("P", L123 ) ) ), "SDD", "???" ),  'azure-vm-prices-3Y'!J$2:K$8057, 2, 0)),   "")</f>
        <v>0</v>
      </c>
      <c r="AB123" s="4">
        <f>IF(S123="YES", IF( B3="CPU+MEM" , _xlfn.MINIFS('azure-vm-prices-3Y'!C$2:C$8056,   'azure-vm-prices-3Y'!A$2:A$8056,   "&gt;="&amp;F123*(100-$B$2)/100, 'azure-vm-prices-3Y'!B$2:B$8056,   "&gt;="&amp;G123*(100-$B$2)/100, 'azure-vm-prices-3Y'!G$2:G$8056,I123,   'azure-vm-prices-3Y'!H$2:H$8056,   J123, 'azure-vm-prices-3Y'!D$2:D$8056,   IF(M123="YES", "YES", "*"), 'azure-vm-prices-3Y'!E$2:E$8056,   IF(N123="YES", "YES", "*"), 'azure-vm-prices-3Y'!F$2:F$8056,   IF(Q123="NO", "NO", "*"), 'azure-vm-prices-3Y'!I$2:I$8056,   IF(BD123="YES", "YES", "*") ), _xlfn.MINIFS('azure-vm-prices-3Y'!C$2:C$8056, 'azure-vm-prices-3Y'!B$2:B$8056, "&gt;="&amp;G123*(100-$B$2)/100, 'azure-vm-prices-3Y'!G$2:G$8056,I123, 'azure-vm-prices-3Y'!H$2:H$8056, J123, 'azure-vm-prices-3Y'!D$2:D$8056, IF(M123="YES", "YES", "*"), 'azure-vm-prices-3Y'!E$2:E$8056, IF(N123="YES", "YES", "*"), 'azure-vm-prices-3Y'!F$2:F$8056, IF(Q123="NO", "NO", "*"), 'azure-vm-prices-3Y'!I$2:I$8056,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13</v>
      </c>
      <c r="K124" s="3" t="s">
        <v>7</v>
      </c>
      <c r="L124" s="3" t="s">
        <v>16</v>
      </c>
      <c r="M124" s="3" t="s">
        <v>9</v>
      </c>
      <c r="N124" s="3" t="s">
        <v>9</v>
      </c>
      <c r="O124" s="3" t="s">
        <v>9</v>
      </c>
      <c r="P124" s="3">
        <v>730</v>
      </c>
      <c r="Q124" s="3" t="s">
        <v>9</v>
      </c>
      <c r="R124" s="3" t="s">
        <v>5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'azure-vm-prices-base'!J$2:K$8057, 2, 0), VLOOKUP(X124 &amp; I124 &amp; N124 &amp; "??" &amp; IF(OR(K124="PREMIUM", ISNUMBER(SEARCH("P", L124 ) ) ), "SDD", "???" ),  'azure-vm-prices-base'!J$2:K$8057, 2, 0)), "")</f>
        <v>0</v>
      </c>
      <c r="X124" s="4">
        <f>IF(S124="YES", IF( B3="CPU+MEM" , _xlfn.MINIFS('azure-vm-prices-base'!C$2:C$8056, 'azure-vm-prices-base'!A$2:A$8056, "&gt;="&amp;F124*(100-$B$2)/100,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), _xlfn.MINIFS('azure-vm-prices-base'!C$2:C$8056, 'azure-vm-prices-base'!B$2:B$8056, "&gt;="&amp;G124*(100-$B$2)/100, 'azure-vm-prices-base'!G$2:G$8056,I124, 'azure-vm-prices-base'!H$2:H$8056, J124, 'azure-vm-prices-base'!D$2:D$8056, IF(M124="YES", "YES", "*"), 'azure-vm-prices-base'!E$2:E$8056, IF(N124="YES", "YES", "*"), 'azure-vm-prices-base'!F$2:F$8056, IF(Q124="NO", "NO", "*"), 'azure-vm-prices-base'!I$2:I$8056,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'azure-vm-prices-1Y'!J$2:K$8057  , 2, 0), VLOOKUP(Z124 &amp; I124 &amp; N124 &amp; "??" &amp; IF(OR(K124="PREMIUM", ISNUMBER(SEARCH("P", L124 ) ) ), "SDD", "???" ),  'azure-vm-prices-1Y'!J$2:K$8057, 2, 0)),   "")</f>
        <v>0</v>
      </c>
      <c r="Z124" s="4">
        <f>IF(S124="YES", IF( B3="CPU+MEM" , _xlfn.MINIFS('azure-vm-prices-1Y'!C$2:C$8056,   'azure-vm-prices-1Y'!A$2:A$8056,   "&gt;="&amp;F124*(100-$B$2)/100, 'azure-vm-prices-1Y'!B$2:B$8056,   "&gt;="&amp;G124*(100-$B$2)/100, 'azure-vm-prices-1Y'!G$2:G$8056,I124,   'azure-vm-prices-1Y'!H$2:H$8056,   J124, 'azure-vm-prices-1Y'!D$2:D$8056,   IF(M124="YES", "YES", "*"), 'azure-vm-prices-1Y'!E$2:E$8056,   IF(N124="YES", "YES", "*"), 'azure-vm-prices-1Y'!F$2:F$8056,   IF(Q124="NO", "NO", "*"), 'azure-vm-prices-1Y'!I$2:I$8056,   IF(BD124="YES", "YES", "*") ), _xlfn.MINIFS('azure-vm-prices-1Y'!C$2:C$8056, 'azure-vm-prices-1Y'!B$2:B$8056, "&gt;="&amp;G124*(100-$B$2)/100, 'azure-vm-prices-1Y'!G$2:G$8056,I124, 'azure-vm-prices-1Y'!H$2:H$8056, J124, 'azure-vm-prices-1Y'!D$2:D$8056, IF(M124="YES", "YES", "*"), 'azure-vm-prices-1Y'!E$2:E$8056, IF(N124="YES", "YES", "*"), 'azure-vm-prices-1Y'!F$2:F$8056, IF(Q124="NO", "NO", "*"), 'azure-vm-prices-1Y'!I$2:I$8056,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'azure-vm-prices-3Y'!J$2:K$8057  , 2, 0), VLOOKUP(AB124 &amp; I124 &amp; N124 &amp; "??" &amp; IF(OR(K124="PREMIUM", ISNUMBER(SEARCH("P", L124 ) ) ), "SDD", "???" ),  'azure-vm-prices-3Y'!J$2:K$8057, 2, 0)),   "")</f>
        <v>0</v>
      </c>
      <c r="AB124" s="4">
        <f>IF(S124="YES", IF( B3="CPU+MEM" , _xlfn.MINIFS('azure-vm-prices-3Y'!C$2:C$8056,   'azure-vm-prices-3Y'!A$2:A$8056,   "&gt;="&amp;F124*(100-$B$2)/100, 'azure-vm-prices-3Y'!B$2:B$8056,   "&gt;="&amp;G124*(100-$B$2)/100, 'azure-vm-prices-3Y'!G$2:G$8056,I124,   'azure-vm-prices-3Y'!H$2:H$8056,   J124, 'azure-vm-prices-3Y'!D$2:D$8056,   IF(M124="YES", "YES", "*"), 'azure-vm-prices-3Y'!E$2:E$8056,   IF(N124="YES", "YES", "*"), 'azure-vm-prices-3Y'!F$2:F$8056,   IF(Q124="NO", "NO", "*"), 'azure-vm-prices-3Y'!I$2:I$8056,   IF(BD124="YES", "YES", "*") ), _xlfn.MINIFS('azure-vm-prices-3Y'!C$2:C$8056, 'azure-vm-prices-3Y'!B$2:B$8056, "&gt;="&amp;G124*(100-$B$2)/100, 'azure-vm-prices-3Y'!G$2:G$8056,I124, 'azure-vm-prices-3Y'!H$2:H$8056, J124, 'azure-vm-prices-3Y'!D$2:D$8056, IF(M124="YES", "YES", "*"), 'azure-vm-prices-3Y'!E$2:E$8056, IF(N124="YES", "YES", "*"), 'azure-vm-prices-3Y'!F$2:F$8056, IF(Q124="NO", "NO", "*"), 'azure-vm-prices-3Y'!I$2:I$8056,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13</v>
      </c>
      <c r="K125" s="3" t="s">
        <v>7</v>
      </c>
      <c r="L125" s="3" t="s">
        <v>16</v>
      </c>
      <c r="M125" s="3" t="s">
        <v>9</v>
      </c>
      <c r="N125" s="3" t="s">
        <v>9</v>
      </c>
      <c r="O125" s="3" t="s">
        <v>9</v>
      </c>
      <c r="P125" s="3">
        <v>730</v>
      </c>
      <c r="Q125" s="3" t="s">
        <v>9</v>
      </c>
      <c r="R125" s="3" t="s">
        <v>5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'azure-vm-prices-base'!J$2:K$8057, 2, 0), VLOOKUP(X125 &amp; I125 &amp; N125 &amp; "??" &amp; IF(OR(K125="PREMIUM", ISNUMBER(SEARCH("P", L125 ) ) ), "SDD", "???" ),  'azure-vm-prices-base'!J$2:K$8057, 2, 0)), "")</f>
        <v>0</v>
      </c>
      <c r="X125" s="4">
        <f>IF(S125="YES", IF( B3="CPU+MEM" , _xlfn.MINIFS('azure-vm-prices-base'!C$2:C$8056, 'azure-vm-prices-base'!A$2:A$8056, "&gt;="&amp;F125*(100-$B$2)/100,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), _xlfn.MINIFS('azure-vm-prices-base'!C$2:C$8056, 'azure-vm-prices-base'!B$2:B$8056, "&gt;="&amp;G125*(100-$B$2)/100, 'azure-vm-prices-base'!G$2:G$8056,I125, 'azure-vm-prices-base'!H$2:H$8056, J125, 'azure-vm-prices-base'!D$2:D$8056, IF(M125="YES", "YES", "*"), 'azure-vm-prices-base'!E$2:E$8056, IF(N125="YES", "YES", "*"), 'azure-vm-prices-base'!F$2:F$8056, IF(Q125="NO", "NO", "*"), 'azure-vm-prices-base'!I$2:I$8056,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'azure-vm-prices-1Y'!J$2:K$8057  , 2, 0), VLOOKUP(Z125 &amp; I125 &amp; N125 &amp; "??" &amp; IF(OR(K125="PREMIUM", ISNUMBER(SEARCH("P", L125 ) ) ), "SDD", "???" ),  'azure-vm-prices-1Y'!J$2:K$8057, 2, 0)),   "")</f>
        <v>0</v>
      </c>
      <c r="Z125" s="4">
        <f>IF(S125="YES", IF( B3="CPU+MEM" , _xlfn.MINIFS('azure-vm-prices-1Y'!C$2:C$8056,   'azure-vm-prices-1Y'!A$2:A$8056,   "&gt;="&amp;F125*(100-$B$2)/100, 'azure-vm-prices-1Y'!B$2:B$8056,   "&gt;="&amp;G125*(100-$B$2)/100, 'azure-vm-prices-1Y'!G$2:G$8056,I125,   'azure-vm-prices-1Y'!H$2:H$8056,   J125, 'azure-vm-prices-1Y'!D$2:D$8056,   IF(M125="YES", "YES", "*"), 'azure-vm-prices-1Y'!E$2:E$8056,   IF(N125="YES", "YES", "*"), 'azure-vm-prices-1Y'!F$2:F$8056,   IF(Q125="NO", "NO", "*"), 'azure-vm-prices-1Y'!I$2:I$8056,   IF(BD125="YES", "YES", "*") ), _xlfn.MINIFS('azure-vm-prices-1Y'!C$2:C$8056, 'azure-vm-prices-1Y'!B$2:B$8056, "&gt;="&amp;G125*(100-$B$2)/100, 'azure-vm-prices-1Y'!G$2:G$8056,I125, 'azure-vm-prices-1Y'!H$2:H$8056, J125, 'azure-vm-prices-1Y'!D$2:D$8056, IF(M125="YES", "YES", "*"), 'azure-vm-prices-1Y'!E$2:E$8056, IF(N125="YES", "YES", "*"), 'azure-vm-prices-1Y'!F$2:F$8056, IF(Q125="NO", "NO", "*"), 'azure-vm-prices-1Y'!I$2:I$8056,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'azure-vm-prices-3Y'!J$2:K$8057  , 2, 0), VLOOKUP(AB125 &amp; I125 &amp; N125 &amp; "??" &amp; IF(OR(K125="PREMIUM", ISNUMBER(SEARCH("P", L125 ) ) ), "SDD", "???" ),  'azure-vm-prices-3Y'!J$2:K$8057, 2, 0)),   "")</f>
        <v>0</v>
      </c>
      <c r="AB125" s="4">
        <f>IF(S125="YES", IF( B3="CPU+MEM" , _xlfn.MINIFS('azure-vm-prices-3Y'!C$2:C$8056,   'azure-vm-prices-3Y'!A$2:A$8056,   "&gt;="&amp;F125*(100-$B$2)/100, 'azure-vm-prices-3Y'!B$2:B$8056,   "&gt;="&amp;G125*(100-$B$2)/100, 'azure-vm-prices-3Y'!G$2:G$8056,I125,   'azure-vm-prices-3Y'!H$2:H$8056,   J125, 'azure-vm-prices-3Y'!D$2:D$8056,   IF(M125="YES", "YES", "*"), 'azure-vm-prices-3Y'!E$2:E$8056,   IF(N125="YES", "YES", "*"), 'azure-vm-prices-3Y'!F$2:F$8056,   IF(Q125="NO", "NO", "*"), 'azure-vm-prices-3Y'!I$2:I$8056,   IF(BD125="YES", "YES", "*") ), _xlfn.MINIFS('azure-vm-prices-3Y'!C$2:C$8056, 'azure-vm-prices-3Y'!B$2:B$8056, "&gt;="&amp;G125*(100-$B$2)/100, 'azure-vm-prices-3Y'!G$2:G$8056,I125, 'azure-vm-prices-3Y'!H$2:H$8056, J125, 'azure-vm-prices-3Y'!D$2:D$8056, IF(M125="YES", "YES", "*"), 'azure-vm-prices-3Y'!E$2:E$8056, IF(N125="YES", "YES", "*"), 'azure-vm-prices-3Y'!F$2:F$8056, IF(Q125="NO", "NO", "*"), 'azure-vm-prices-3Y'!I$2:I$8056,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13</v>
      </c>
      <c r="K126" s="3" t="s">
        <v>7</v>
      </c>
      <c r="L126" s="3" t="s">
        <v>16</v>
      </c>
      <c r="M126" s="3" t="s">
        <v>9</v>
      </c>
      <c r="N126" s="3" t="s">
        <v>9</v>
      </c>
      <c r="O126" s="3" t="s">
        <v>9</v>
      </c>
      <c r="P126" s="3">
        <v>730</v>
      </c>
      <c r="Q126" s="3" t="s">
        <v>9</v>
      </c>
      <c r="R126" s="3" t="s">
        <v>5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'azure-vm-prices-base'!J$2:K$8057, 2, 0), VLOOKUP(X126 &amp; I126 &amp; N126 &amp; "??" &amp; IF(OR(K126="PREMIUM", ISNUMBER(SEARCH("P", L126 ) ) ), "SDD", "???" ),  'azure-vm-prices-base'!J$2:K$8057, 2, 0)), "")</f>
        <v>0</v>
      </c>
      <c r="X126" s="4">
        <f>IF(S126="YES", IF( B3="CPU+MEM" , _xlfn.MINIFS('azure-vm-prices-base'!C$2:C$8056, 'azure-vm-prices-base'!A$2:A$8056, "&gt;="&amp;F126*(100-$B$2)/100,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), _xlfn.MINIFS('azure-vm-prices-base'!C$2:C$8056, 'azure-vm-prices-base'!B$2:B$8056, "&gt;="&amp;G126*(100-$B$2)/100, 'azure-vm-prices-base'!G$2:G$8056,I126, 'azure-vm-prices-base'!H$2:H$8056, J126, 'azure-vm-prices-base'!D$2:D$8056, IF(M126="YES", "YES", "*"), 'azure-vm-prices-base'!E$2:E$8056, IF(N126="YES", "YES", "*"), 'azure-vm-prices-base'!F$2:F$8056, IF(Q126="NO", "NO", "*"), 'azure-vm-prices-base'!I$2:I$8056,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'azure-vm-prices-1Y'!J$2:K$8057  , 2, 0), VLOOKUP(Z126 &amp; I126 &amp; N126 &amp; "??" &amp; IF(OR(K126="PREMIUM", ISNUMBER(SEARCH("P", L126 ) ) ), "SDD", "???" ),  'azure-vm-prices-1Y'!J$2:K$8057, 2, 0)),   "")</f>
        <v>0</v>
      </c>
      <c r="Z126" s="4">
        <f>IF(S126="YES", IF( B3="CPU+MEM" , _xlfn.MINIFS('azure-vm-prices-1Y'!C$2:C$8056,   'azure-vm-prices-1Y'!A$2:A$8056,   "&gt;="&amp;F126*(100-$B$2)/100, 'azure-vm-prices-1Y'!B$2:B$8056,   "&gt;="&amp;G126*(100-$B$2)/100, 'azure-vm-prices-1Y'!G$2:G$8056,I126,   'azure-vm-prices-1Y'!H$2:H$8056,   J126, 'azure-vm-prices-1Y'!D$2:D$8056,   IF(M126="YES", "YES", "*"), 'azure-vm-prices-1Y'!E$2:E$8056,   IF(N126="YES", "YES", "*"), 'azure-vm-prices-1Y'!F$2:F$8056,   IF(Q126="NO", "NO", "*"), 'azure-vm-prices-1Y'!I$2:I$8056,   IF(BD126="YES", "YES", "*") ), _xlfn.MINIFS('azure-vm-prices-1Y'!C$2:C$8056, 'azure-vm-prices-1Y'!B$2:B$8056, "&gt;="&amp;G126*(100-$B$2)/100, 'azure-vm-prices-1Y'!G$2:G$8056,I126, 'azure-vm-prices-1Y'!H$2:H$8056, J126, 'azure-vm-prices-1Y'!D$2:D$8056, IF(M126="YES", "YES", "*"), 'azure-vm-prices-1Y'!E$2:E$8056, IF(N126="YES", "YES", "*"), 'azure-vm-prices-1Y'!F$2:F$8056, IF(Q126="NO", "NO", "*"), 'azure-vm-prices-1Y'!I$2:I$8056,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'azure-vm-prices-3Y'!J$2:K$8057  , 2, 0), VLOOKUP(AB126 &amp; I126 &amp; N126 &amp; "??" &amp; IF(OR(K126="PREMIUM", ISNUMBER(SEARCH("P", L126 ) ) ), "SDD", "???" ),  'azure-vm-prices-3Y'!J$2:K$8057, 2, 0)),   "")</f>
        <v>0</v>
      </c>
      <c r="AB126" s="4">
        <f>IF(S126="YES", IF( B3="CPU+MEM" , _xlfn.MINIFS('azure-vm-prices-3Y'!C$2:C$8056,   'azure-vm-prices-3Y'!A$2:A$8056,   "&gt;="&amp;F126*(100-$B$2)/100, 'azure-vm-prices-3Y'!B$2:B$8056,   "&gt;="&amp;G126*(100-$B$2)/100, 'azure-vm-prices-3Y'!G$2:G$8056,I126,   'azure-vm-prices-3Y'!H$2:H$8056,   J126, 'azure-vm-prices-3Y'!D$2:D$8056,   IF(M126="YES", "YES", "*"), 'azure-vm-prices-3Y'!E$2:E$8056,   IF(N126="YES", "YES", "*"), 'azure-vm-prices-3Y'!F$2:F$8056,   IF(Q126="NO", "NO", "*"), 'azure-vm-prices-3Y'!I$2:I$8056,   IF(BD126="YES", "YES", "*") ), _xlfn.MINIFS('azure-vm-prices-3Y'!C$2:C$8056, 'azure-vm-prices-3Y'!B$2:B$8056, "&gt;="&amp;G126*(100-$B$2)/100, 'azure-vm-prices-3Y'!G$2:G$8056,I126, 'azure-vm-prices-3Y'!H$2:H$8056, J126, 'azure-vm-prices-3Y'!D$2:D$8056, IF(M126="YES", "YES", "*"), 'azure-vm-prices-3Y'!E$2:E$8056, IF(N126="YES", "YES", "*"), 'azure-vm-prices-3Y'!F$2:F$8056, IF(Q126="NO", "NO", "*"), 'azure-vm-prices-3Y'!I$2:I$8056,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13</v>
      </c>
      <c r="K127" s="3" t="s">
        <v>7</v>
      </c>
      <c r="L127" s="3" t="s">
        <v>16</v>
      </c>
      <c r="M127" s="3" t="s">
        <v>9</v>
      </c>
      <c r="N127" s="3" t="s">
        <v>9</v>
      </c>
      <c r="O127" s="3" t="s">
        <v>9</v>
      </c>
      <c r="P127" s="3">
        <v>730</v>
      </c>
      <c r="Q127" s="3" t="s">
        <v>9</v>
      </c>
      <c r="R127" s="3" t="s">
        <v>5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'azure-vm-prices-base'!J$2:K$8057, 2, 0), VLOOKUP(X127 &amp; I127 &amp; N127 &amp; "??" &amp; IF(OR(K127="PREMIUM", ISNUMBER(SEARCH("P", L127 ) ) ), "SDD", "???" ),  'azure-vm-prices-base'!J$2:K$8057, 2, 0)), "")</f>
        <v>0</v>
      </c>
      <c r="X127" s="4">
        <f>IF(S127="YES", IF( B3="CPU+MEM" , _xlfn.MINIFS('azure-vm-prices-base'!C$2:C$8056, 'azure-vm-prices-base'!A$2:A$8056, "&gt;="&amp;F127*(100-$B$2)/100,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), _xlfn.MINIFS('azure-vm-prices-base'!C$2:C$8056, 'azure-vm-prices-base'!B$2:B$8056, "&gt;="&amp;G127*(100-$B$2)/100, 'azure-vm-prices-base'!G$2:G$8056,I127, 'azure-vm-prices-base'!H$2:H$8056, J127, 'azure-vm-prices-base'!D$2:D$8056, IF(M127="YES", "YES", "*"), 'azure-vm-prices-base'!E$2:E$8056, IF(N127="YES", "YES", "*"), 'azure-vm-prices-base'!F$2:F$8056, IF(Q127="NO", "NO", "*"), 'azure-vm-prices-base'!I$2:I$8056,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'azure-vm-prices-1Y'!J$2:K$8057  , 2, 0), VLOOKUP(Z127 &amp; I127 &amp; N127 &amp; "??" &amp; IF(OR(K127="PREMIUM", ISNUMBER(SEARCH("P", L127 ) ) ), "SDD", "???" ),  'azure-vm-prices-1Y'!J$2:K$8057, 2, 0)),   "")</f>
        <v>0</v>
      </c>
      <c r="Z127" s="4">
        <f>IF(S127="YES", IF( B3="CPU+MEM" , _xlfn.MINIFS('azure-vm-prices-1Y'!C$2:C$8056,   'azure-vm-prices-1Y'!A$2:A$8056,   "&gt;="&amp;F127*(100-$B$2)/100, 'azure-vm-prices-1Y'!B$2:B$8056,   "&gt;="&amp;G127*(100-$B$2)/100, 'azure-vm-prices-1Y'!G$2:G$8056,I127,   'azure-vm-prices-1Y'!H$2:H$8056,   J127, 'azure-vm-prices-1Y'!D$2:D$8056,   IF(M127="YES", "YES", "*"), 'azure-vm-prices-1Y'!E$2:E$8056,   IF(N127="YES", "YES", "*"), 'azure-vm-prices-1Y'!F$2:F$8056,   IF(Q127="NO", "NO", "*"), 'azure-vm-prices-1Y'!I$2:I$8056,   IF(BD127="YES", "YES", "*") ), _xlfn.MINIFS('azure-vm-prices-1Y'!C$2:C$8056, 'azure-vm-prices-1Y'!B$2:B$8056, "&gt;="&amp;G127*(100-$B$2)/100, 'azure-vm-prices-1Y'!G$2:G$8056,I127, 'azure-vm-prices-1Y'!H$2:H$8056, J127, 'azure-vm-prices-1Y'!D$2:D$8056, IF(M127="YES", "YES", "*"), 'azure-vm-prices-1Y'!E$2:E$8056, IF(N127="YES", "YES", "*"), 'azure-vm-prices-1Y'!F$2:F$8056, IF(Q127="NO", "NO", "*"), 'azure-vm-prices-1Y'!I$2:I$8056,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'azure-vm-prices-3Y'!J$2:K$8057  , 2, 0), VLOOKUP(AB127 &amp; I127 &amp; N127 &amp; "??" &amp; IF(OR(K127="PREMIUM", ISNUMBER(SEARCH("P", L127 ) ) ), "SDD", "???" ),  'azure-vm-prices-3Y'!J$2:K$8057, 2, 0)),   "")</f>
        <v>0</v>
      </c>
      <c r="AB127" s="4">
        <f>IF(S127="YES", IF( B3="CPU+MEM" , _xlfn.MINIFS('azure-vm-prices-3Y'!C$2:C$8056,   'azure-vm-prices-3Y'!A$2:A$8056,   "&gt;="&amp;F127*(100-$B$2)/100, 'azure-vm-prices-3Y'!B$2:B$8056,   "&gt;="&amp;G127*(100-$B$2)/100, 'azure-vm-prices-3Y'!G$2:G$8056,I127,   'azure-vm-prices-3Y'!H$2:H$8056,   J127, 'azure-vm-prices-3Y'!D$2:D$8056,   IF(M127="YES", "YES", "*"), 'azure-vm-prices-3Y'!E$2:E$8056,   IF(N127="YES", "YES", "*"), 'azure-vm-prices-3Y'!F$2:F$8056,   IF(Q127="NO", "NO", "*"), 'azure-vm-prices-3Y'!I$2:I$8056,   IF(BD127="YES", "YES", "*") ), _xlfn.MINIFS('azure-vm-prices-3Y'!C$2:C$8056, 'azure-vm-prices-3Y'!B$2:B$8056, "&gt;="&amp;G127*(100-$B$2)/100, 'azure-vm-prices-3Y'!G$2:G$8056,I127, 'azure-vm-prices-3Y'!H$2:H$8056, J127, 'azure-vm-prices-3Y'!D$2:D$8056, IF(M127="YES", "YES", "*"), 'azure-vm-prices-3Y'!E$2:E$8056, IF(N127="YES", "YES", "*"), 'azure-vm-prices-3Y'!F$2:F$8056, IF(Q127="NO", "NO", "*"), 'azure-vm-prices-3Y'!I$2:I$8056,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13</v>
      </c>
      <c r="K128" s="3" t="s">
        <v>7</v>
      </c>
      <c r="L128" s="3" t="s">
        <v>16</v>
      </c>
      <c r="M128" s="3" t="s">
        <v>9</v>
      </c>
      <c r="N128" s="3" t="s">
        <v>9</v>
      </c>
      <c r="O128" s="3" t="s">
        <v>9</v>
      </c>
      <c r="P128" s="3">
        <v>730</v>
      </c>
      <c r="Q128" s="3" t="s">
        <v>9</v>
      </c>
      <c r="R128" s="3" t="s">
        <v>5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'azure-vm-prices-base'!J$2:K$8057, 2, 0), VLOOKUP(X128 &amp; I128 &amp; N128 &amp; "??" &amp; IF(OR(K128="PREMIUM", ISNUMBER(SEARCH("P", L128 ) ) ), "SDD", "???" ),  'azure-vm-prices-base'!J$2:K$8057, 2, 0)), "")</f>
        <v>0</v>
      </c>
      <c r="X128" s="4">
        <f>IF(S128="YES", IF( B3="CPU+MEM" , _xlfn.MINIFS('azure-vm-prices-base'!C$2:C$8056, 'azure-vm-prices-base'!A$2:A$8056, "&gt;="&amp;F128*(100-$B$2)/100,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), _xlfn.MINIFS('azure-vm-prices-base'!C$2:C$8056, 'azure-vm-prices-base'!B$2:B$8056, "&gt;="&amp;G128*(100-$B$2)/100, 'azure-vm-prices-base'!G$2:G$8056,I128, 'azure-vm-prices-base'!H$2:H$8056, J128, 'azure-vm-prices-base'!D$2:D$8056, IF(M128="YES", "YES", "*"), 'azure-vm-prices-base'!E$2:E$8056, IF(N128="YES", "YES", "*"), 'azure-vm-prices-base'!F$2:F$8056, IF(Q128="NO", "NO", "*"), 'azure-vm-prices-base'!I$2:I$8056,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'azure-vm-prices-1Y'!J$2:K$8057  , 2, 0), VLOOKUP(Z128 &amp; I128 &amp; N128 &amp; "??" &amp; IF(OR(K128="PREMIUM", ISNUMBER(SEARCH("P", L128 ) ) ), "SDD", "???" ),  'azure-vm-prices-1Y'!J$2:K$8057, 2, 0)),   "")</f>
        <v>0</v>
      </c>
      <c r="Z128" s="4">
        <f>IF(S128="YES", IF( B3="CPU+MEM" , _xlfn.MINIFS('azure-vm-prices-1Y'!C$2:C$8056,   'azure-vm-prices-1Y'!A$2:A$8056,   "&gt;="&amp;F128*(100-$B$2)/100, 'azure-vm-prices-1Y'!B$2:B$8056,   "&gt;="&amp;G128*(100-$B$2)/100, 'azure-vm-prices-1Y'!G$2:G$8056,I128,   'azure-vm-prices-1Y'!H$2:H$8056,   J128, 'azure-vm-prices-1Y'!D$2:D$8056,   IF(M128="YES", "YES", "*"), 'azure-vm-prices-1Y'!E$2:E$8056,   IF(N128="YES", "YES", "*"), 'azure-vm-prices-1Y'!F$2:F$8056,   IF(Q128="NO", "NO", "*"), 'azure-vm-prices-1Y'!I$2:I$8056,   IF(BD128="YES", "YES", "*") ), _xlfn.MINIFS('azure-vm-prices-1Y'!C$2:C$8056, 'azure-vm-prices-1Y'!B$2:B$8056, "&gt;="&amp;G128*(100-$B$2)/100, 'azure-vm-prices-1Y'!G$2:G$8056,I128, 'azure-vm-prices-1Y'!H$2:H$8056, J128, 'azure-vm-prices-1Y'!D$2:D$8056, IF(M128="YES", "YES", "*"), 'azure-vm-prices-1Y'!E$2:E$8056, IF(N128="YES", "YES", "*"), 'azure-vm-prices-1Y'!F$2:F$8056, IF(Q128="NO", "NO", "*"), 'azure-vm-prices-1Y'!I$2:I$8056,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'azure-vm-prices-3Y'!J$2:K$8057  , 2, 0), VLOOKUP(AB128 &amp; I128 &amp; N128 &amp; "??" &amp; IF(OR(K128="PREMIUM", ISNUMBER(SEARCH("P", L128 ) ) ), "SDD", "???" ),  'azure-vm-prices-3Y'!J$2:K$8057, 2, 0)),   "")</f>
        <v>0</v>
      </c>
      <c r="AB128" s="4">
        <f>IF(S128="YES", IF( B3="CPU+MEM" , _xlfn.MINIFS('azure-vm-prices-3Y'!C$2:C$8056,   'azure-vm-prices-3Y'!A$2:A$8056,   "&gt;="&amp;F128*(100-$B$2)/100, 'azure-vm-prices-3Y'!B$2:B$8056,   "&gt;="&amp;G128*(100-$B$2)/100, 'azure-vm-prices-3Y'!G$2:G$8056,I128,   'azure-vm-prices-3Y'!H$2:H$8056,   J128, 'azure-vm-prices-3Y'!D$2:D$8056,   IF(M128="YES", "YES", "*"), 'azure-vm-prices-3Y'!E$2:E$8056,   IF(N128="YES", "YES", "*"), 'azure-vm-prices-3Y'!F$2:F$8056,   IF(Q128="NO", "NO", "*"), 'azure-vm-prices-3Y'!I$2:I$8056,   IF(BD128="YES", "YES", "*") ), _xlfn.MINIFS('azure-vm-prices-3Y'!C$2:C$8056, 'azure-vm-prices-3Y'!B$2:B$8056, "&gt;="&amp;G128*(100-$B$2)/100, 'azure-vm-prices-3Y'!G$2:G$8056,I128, 'azure-vm-prices-3Y'!H$2:H$8056, J128, 'azure-vm-prices-3Y'!D$2:D$8056, IF(M128="YES", "YES", "*"), 'azure-vm-prices-3Y'!E$2:E$8056, IF(N128="YES", "YES", "*"), 'azure-vm-prices-3Y'!F$2:F$8056, IF(Q128="NO", "NO", "*"), 'azure-vm-prices-3Y'!I$2:I$8056,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13</v>
      </c>
      <c r="K129" s="3" t="s">
        <v>7</v>
      </c>
      <c r="L129" s="3" t="s">
        <v>16</v>
      </c>
      <c r="M129" s="3" t="s">
        <v>9</v>
      </c>
      <c r="N129" s="3" t="s">
        <v>9</v>
      </c>
      <c r="O129" s="3" t="s">
        <v>9</v>
      </c>
      <c r="P129" s="3">
        <v>730</v>
      </c>
      <c r="Q129" s="3" t="s">
        <v>9</v>
      </c>
      <c r="R129" s="3" t="s">
        <v>5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'azure-vm-prices-base'!J$2:K$8057, 2, 0), VLOOKUP(X129 &amp; I129 &amp; N129 &amp; "??" &amp; IF(OR(K129="PREMIUM", ISNUMBER(SEARCH("P", L129 ) ) ), "SDD", "???" ),  'azure-vm-prices-base'!J$2:K$8057, 2, 0)), "")</f>
        <v>0</v>
      </c>
      <c r="X129" s="4">
        <f>IF(S129="YES", IF( B3="CPU+MEM" , _xlfn.MINIFS('azure-vm-prices-base'!C$2:C$8056, 'azure-vm-prices-base'!A$2:A$8056, "&gt;="&amp;F129*(100-$B$2)/100,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), _xlfn.MINIFS('azure-vm-prices-base'!C$2:C$8056, 'azure-vm-prices-base'!B$2:B$8056, "&gt;="&amp;G129*(100-$B$2)/100, 'azure-vm-prices-base'!G$2:G$8056,I129, 'azure-vm-prices-base'!H$2:H$8056, J129, 'azure-vm-prices-base'!D$2:D$8056, IF(M129="YES", "YES", "*"), 'azure-vm-prices-base'!E$2:E$8056, IF(N129="YES", "YES", "*"), 'azure-vm-prices-base'!F$2:F$8056, IF(Q129="NO", "NO", "*"), 'azure-vm-prices-base'!I$2:I$8056,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'azure-vm-prices-1Y'!J$2:K$8057  , 2, 0), VLOOKUP(Z129 &amp; I129 &amp; N129 &amp; "??" &amp; IF(OR(K129="PREMIUM", ISNUMBER(SEARCH("P", L129 ) ) ), "SDD", "???" ),  'azure-vm-prices-1Y'!J$2:K$8057, 2, 0)),   "")</f>
        <v>0</v>
      </c>
      <c r="Z129" s="4">
        <f>IF(S129="YES", IF( B3="CPU+MEM" , _xlfn.MINIFS('azure-vm-prices-1Y'!C$2:C$8056,   'azure-vm-prices-1Y'!A$2:A$8056,   "&gt;="&amp;F129*(100-$B$2)/100, 'azure-vm-prices-1Y'!B$2:B$8056,   "&gt;="&amp;G129*(100-$B$2)/100, 'azure-vm-prices-1Y'!G$2:G$8056,I129,   'azure-vm-prices-1Y'!H$2:H$8056,   J129, 'azure-vm-prices-1Y'!D$2:D$8056,   IF(M129="YES", "YES", "*"), 'azure-vm-prices-1Y'!E$2:E$8056,   IF(N129="YES", "YES", "*"), 'azure-vm-prices-1Y'!F$2:F$8056,   IF(Q129="NO", "NO", "*"), 'azure-vm-prices-1Y'!I$2:I$8056,   IF(BD129="YES", "YES", "*") ), _xlfn.MINIFS('azure-vm-prices-1Y'!C$2:C$8056, 'azure-vm-prices-1Y'!B$2:B$8056, "&gt;="&amp;G129*(100-$B$2)/100, 'azure-vm-prices-1Y'!G$2:G$8056,I129, 'azure-vm-prices-1Y'!H$2:H$8056, J129, 'azure-vm-prices-1Y'!D$2:D$8056, IF(M129="YES", "YES", "*"), 'azure-vm-prices-1Y'!E$2:E$8056, IF(N129="YES", "YES", "*"), 'azure-vm-prices-1Y'!F$2:F$8056, IF(Q129="NO", "NO", "*"), 'azure-vm-prices-1Y'!I$2:I$8056,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'azure-vm-prices-3Y'!J$2:K$8057  , 2, 0), VLOOKUP(AB129 &amp; I129 &amp; N129 &amp; "??" &amp; IF(OR(K129="PREMIUM", ISNUMBER(SEARCH("P", L129 ) ) ), "SDD", "???" ),  'azure-vm-prices-3Y'!J$2:K$8057, 2, 0)),   "")</f>
        <v>0</v>
      </c>
      <c r="AB129" s="4">
        <f>IF(S129="YES", IF( B3="CPU+MEM" , _xlfn.MINIFS('azure-vm-prices-3Y'!C$2:C$8056,   'azure-vm-prices-3Y'!A$2:A$8056,   "&gt;="&amp;F129*(100-$B$2)/100, 'azure-vm-prices-3Y'!B$2:B$8056,   "&gt;="&amp;G129*(100-$B$2)/100, 'azure-vm-prices-3Y'!G$2:G$8056,I129,   'azure-vm-prices-3Y'!H$2:H$8056,   J129, 'azure-vm-prices-3Y'!D$2:D$8056,   IF(M129="YES", "YES", "*"), 'azure-vm-prices-3Y'!E$2:E$8056,   IF(N129="YES", "YES", "*"), 'azure-vm-prices-3Y'!F$2:F$8056,   IF(Q129="NO", "NO", "*"), 'azure-vm-prices-3Y'!I$2:I$8056,   IF(BD129="YES", "YES", "*") ), _xlfn.MINIFS('azure-vm-prices-3Y'!C$2:C$8056, 'azure-vm-prices-3Y'!B$2:B$8056, "&gt;="&amp;G129*(100-$B$2)/100, 'azure-vm-prices-3Y'!G$2:G$8056,I129, 'azure-vm-prices-3Y'!H$2:H$8056, J129, 'azure-vm-prices-3Y'!D$2:D$8056, IF(M129="YES", "YES", "*"), 'azure-vm-prices-3Y'!E$2:E$8056, IF(N129="YES", "YES", "*"), 'azure-vm-prices-3Y'!F$2:F$8056, IF(Q129="NO", "NO", "*"), 'azure-vm-prices-3Y'!I$2:I$8056,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13</v>
      </c>
      <c r="K130" s="3" t="s">
        <v>7</v>
      </c>
      <c r="L130" s="3" t="s">
        <v>16</v>
      </c>
      <c r="M130" s="3" t="s">
        <v>9</v>
      </c>
      <c r="N130" s="3" t="s">
        <v>9</v>
      </c>
      <c r="O130" s="3" t="s">
        <v>9</v>
      </c>
      <c r="P130" s="3">
        <v>730</v>
      </c>
      <c r="Q130" s="3" t="s">
        <v>9</v>
      </c>
      <c r="R130" s="3" t="s">
        <v>5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'azure-vm-prices-base'!J$2:K$8057, 2, 0), VLOOKUP(X130 &amp; I130 &amp; N130 &amp; "??" &amp; IF(OR(K130="PREMIUM", ISNUMBER(SEARCH("P", L130 ) ) ), "SDD", "???" ),  'azure-vm-prices-base'!J$2:K$8057, 2, 0)), "")</f>
        <v>0</v>
      </c>
      <c r="X130" s="4">
        <f>IF(S130="YES", IF( B3="CPU+MEM" , _xlfn.MINIFS('azure-vm-prices-base'!C$2:C$8056, 'azure-vm-prices-base'!A$2:A$8056, "&gt;="&amp;F130*(100-$B$2)/100,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), _xlfn.MINIFS('azure-vm-prices-base'!C$2:C$8056, 'azure-vm-prices-base'!B$2:B$8056, "&gt;="&amp;G130*(100-$B$2)/100, 'azure-vm-prices-base'!G$2:G$8056,I130, 'azure-vm-prices-base'!H$2:H$8056, J130, 'azure-vm-prices-base'!D$2:D$8056, IF(M130="YES", "YES", "*"), 'azure-vm-prices-base'!E$2:E$8056, IF(N130="YES", "YES", "*"), 'azure-vm-prices-base'!F$2:F$8056, IF(Q130="NO", "NO", "*"), 'azure-vm-prices-base'!I$2:I$8056,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'azure-vm-prices-1Y'!J$2:K$8057  , 2, 0), VLOOKUP(Z130 &amp; I130 &amp; N130 &amp; "??" &amp; IF(OR(K130="PREMIUM", ISNUMBER(SEARCH("P", L130 ) ) ), "SDD", "???" ),  'azure-vm-prices-1Y'!J$2:K$8057, 2, 0)),   "")</f>
        <v>0</v>
      </c>
      <c r="Z130" s="4">
        <f>IF(S130="YES", IF( B3="CPU+MEM" , _xlfn.MINIFS('azure-vm-prices-1Y'!C$2:C$8056,   'azure-vm-prices-1Y'!A$2:A$8056,   "&gt;="&amp;F130*(100-$B$2)/100, 'azure-vm-prices-1Y'!B$2:B$8056,   "&gt;="&amp;G130*(100-$B$2)/100, 'azure-vm-prices-1Y'!G$2:G$8056,I130,   'azure-vm-prices-1Y'!H$2:H$8056,   J130, 'azure-vm-prices-1Y'!D$2:D$8056,   IF(M130="YES", "YES", "*"), 'azure-vm-prices-1Y'!E$2:E$8056,   IF(N130="YES", "YES", "*"), 'azure-vm-prices-1Y'!F$2:F$8056,   IF(Q130="NO", "NO", "*"), 'azure-vm-prices-1Y'!I$2:I$8056,   IF(BD130="YES", "YES", "*") ), _xlfn.MINIFS('azure-vm-prices-1Y'!C$2:C$8056, 'azure-vm-prices-1Y'!B$2:B$8056, "&gt;="&amp;G130*(100-$B$2)/100, 'azure-vm-prices-1Y'!G$2:G$8056,I130, 'azure-vm-prices-1Y'!H$2:H$8056, J130, 'azure-vm-prices-1Y'!D$2:D$8056, IF(M130="YES", "YES", "*"), 'azure-vm-prices-1Y'!E$2:E$8056, IF(N130="YES", "YES", "*"), 'azure-vm-prices-1Y'!F$2:F$8056, IF(Q130="NO", "NO", "*"), 'azure-vm-prices-1Y'!I$2:I$8056,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'azure-vm-prices-3Y'!J$2:K$8057  , 2, 0), VLOOKUP(AB130 &amp; I130 &amp; N130 &amp; "??" &amp; IF(OR(K130="PREMIUM", ISNUMBER(SEARCH("P", L130 ) ) ), "SDD", "???" ),  'azure-vm-prices-3Y'!J$2:K$8057, 2, 0)),   "")</f>
        <v>0</v>
      </c>
      <c r="AB130" s="4">
        <f>IF(S130="YES", IF( B3="CPU+MEM" , _xlfn.MINIFS('azure-vm-prices-3Y'!C$2:C$8056,   'azure-vm-prices-3Y'!A$2:A$8056,   "&gt;="&amp;F130*(100-$B$2)/100, 'azure-vm-prices-3Y'!B$2:B$8056,   "&gt;="&amp;G130*(100-$B$2)/100, 'azure-vm-prices-3Y'!G$2:G$8056,I130,   'azure-vm-prices-3Y'!H$2:H$8056,   J130, 'azure-vm-prices-3Y'!D$2:D$8056,   IF(M130="YES", "YES", "*"), 'azure-vm-prices-3Y'!E$2:E$8056,   IF(N130="YES", "YES", "*"), 'azure-vm-prices-3Y'!F$2:F$8056,   IF(Q130="NO", "NO", "*"), 'azure-vm-prices-3Y'!I$2:I$8056,   IF(BD130="YES", "YES", "*") ), _xlfn.MINIFS('azure-vm-prices-3Y'!C$2:C$8056, 'azure-vm-prices-3Y'!B$2:B$8056, "&gt;="&amp;G130*(100-$B$2)/100, 'azure-vm-prices-3Y'!G$2:G$8056,I130, 'azure-vm-prices-3Y'!H$2:H$8056, J130, 'azure-vm-prices-3Y'!D$2:D$8056, IF(M130="YES", "YES", "*"), 'azure-vm-prices-3Y'!E$2:E$8056, IF(N130="YES", "YES", "*"), 'azure-vm-prices-3Y'!F$2:F$8056, IF(Q130="NO", "NO", "*"), 'azure-vm-prices-3Y'!I$2:I$8056,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13</v>
      </c>
      <c r="K131" s="3" t="s">
        <v>7</v>
      </c>
      <c r="L131" s="3" t="s">
        <v>16</v>
      </c>
      <c r="M131" s="3" t="s">
        <v>9</v>
      </c>
      <c r="N131" s="3" t="s">
        <v>9</v>
      </c>
      <c r="O131" s="3" t="s">
        <v>9</v>
      </c>
      <c r="P131" s="3">
        <v>730</v>
      </c>
      <c r="Q131" s="3" t="s">
        <v>9</v>
      </c>
      <c r="R131" s="3" t="s">
        <v>5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'azure-vm-prices-base'!J$2:K$8057, 2, 0), VLOOKUP(X131 &amp; I131 &amp; N131 &amp; "??" &amp; IF(OR(K131="PREMIUM", ISNUMBER(SEARCH("P", L131 ) ) ), "SDD", "???" ),  'azure-vm-prices-base'!J$2:K$8057, 2, 0)), "")</f>
        <v>0</v>
      </c>
      <c r="X131" s="4">
        <f>IF(S131="YES", IF( B3="CPU+MEM" , _xlfn.MINIFS('azure-vm-prices-base'!C$2:C$8056, 'azure-vm-prices-base'!A$2:A$8056, "&gt;="&amp;F131*(100-$B$2)/100,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), _xlfn.MINIFS('azure-vm-prices-base'!C$2:C$8056, 'azure-vm-prices-base'!B$2:B$8056, "&gt;="&amp;G131*(100-$B$2)/100, 'azure-vm-prices-base'!G$2:G$8056,I131, 'azure-vm-prices-base'!H$2:H$8056, J131, 'azure-vm-prices-base'!D$2:D$8056, IF(M131="YES", "YES", "*"), 'azure-vm-prices-base'!E$2:E$8056, IF(N131="YES", "YES", "*"), 'azure-vm-prices-base'!F$2:F$8056, IF(Q131="NO", "NO", "*"), 'azure-vm-prices-base'!I$2:I$8056,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'azure-vm-prices-1Y'!J$2:K$8057  , 2, 0), VLOOKUP(Z131 &amp; I131 &amp; N131 &amp; "??" &amp; IF(OR(K131="PREMIUM", ISNUMBER(SEARCH("P", L131 ) ) ), "SDD", "???" ),  'azure-vm-prices-1Y'!J$2:K$8057, 2, 0)),   "")</f>
        <v>0</v>
      </c>
      <c r="Z131" s="4">
        <f>IF(S131="YES", IF( B3="CPU+MEM" , _xlfn.MINIFS('azure-vm-prices-1Y'!C$2:C$8056,   'azure-vm-prices-1Y'!A$2:A$8056,   "&gt;="&amp;F131*(100-$B$2)/100, 'azure-vm-prices-1Y'!B$2:B$8056,   "&gt;="&amp;G131*(100-$B$2)/100, 'azure-vm-prices-1Y'!G$2:G$8056,I131,   'azure-vm-prices-1Y'!H$2:H$8056,   J131, 'azure-vm-prices-1Y'!D$2:D$8056,   IF(M131="YES", "YES", "*"), 'azure-vm-prices-1Y'!E$2:E$8056,   IF(N131="YES", "YES", "*"), 'azure-vm-prices-1Y'!F$2:F$8056,   IF(Q131="NO", "NO", "*"), 'azure-vm-prices-1Y'!I$2:I$8056,   IF(BD131="YES", "YES", "*") ), _xlfn.MINIFS('azure-vm-prices-1Y'!C$2:C$8056, 'azure-vm-prices-1Y'!B$2:B$8056, "&gt;="&amp;G131*(100-$B$2)/100, 'azure-vm-prices-1Y'!G$2:G$8056,I131, 'azure-vm-prices-1Y'!H$2:H$8056, J131, 'azure-vm-prices-1Y'!D$2:D$8056, IF(M131="YES", "YES", "*"), 'azure-vm-prices-1Y'!E$2:E$8056, IF(N131="YES", "YES", "*"), 'azure-vm-prices-1Y'!F$2:F$8056, IF(Q131="NO", "NO", "*"), 'azure-vm-prices-1Y'!I$2:I$8056,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'azure-vm-prices-3Y'!J$2:K$8057  , 2, 0), VLOOKUP(AB131 &amp; I131 &amp; N131 &amp; "??" &amp; IF(OR(K131="PREMIUM", ISNUMBER(SEARCH("P", L131 ) ) ), "SDD", "???" ),  'azure-vm-prices-3Y'!J$2:K$8057, 2, 0)),   "")</f>
        <v>0</v>
      </c>
      <c r="AB131" s="4">
        <f>IF(S131="YES", IF( B3="CPU+MEM" , _xlfn.MINIFS('azure-vm-prices-3Y'!C$2:C$8056,   'azure-vm-prices-3Y'!A$2:A$8056,   "&gt;="&amp;F131*(100-$B$2)/100, 'azure-vm-prices-3Y'!B$2:B$8056,   "&gt;="&amp;G131*(100-$B$2)/100, 'azure-vm-prices-3Y'!G$2:G$8056,I131,   'azure-vm-prices-3Y'!H$2:H$8056,   J131, 'azure-vm-prices-3Y'!D$2:D$8056,   IF(M131="YES", "YES", "*"), 'azure-vm-prices-3Y'!E$2:E$8056,   IF(N131="YES", "YES", "*"), 'azure-vm-prices-3Y'!F$2:F$8056,   IF(Q131="NO", "NO", "*"), 'azure-vm-prices-3Y'!I$2:I$8056,   IF(BD131="YES", "YES", "*") ), _xlfn.MINIFS('azure-vm-prices-3Y'!C$2:C$8056, 'azure-vm-prices-3Y'!B$2:B$8056, "&gt;="&amp;G131*(100-$B$2)/100, 'azure-vm-prices-3Y'!G$2:G$8056,I131, 'azure-vm-prices-3Y'!H$2:H$8056, J131, 'azure-vm-prices-3Y'!D$2:D$8056, IF(M131="YES", "YES", "*"), 'azure-vm-prices-3Y'!E$2:E$8056, IF(N131="YES", "YES", "*"), 'azure-vm-prices-3Y'!F$2:F$8056, IF(Q131="NO", "NO", "*"), 'azure-vm-prices-3Y'!I$2:I$8056,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13</v>
      </c>
      <c r="K132" s="3" t="s">
        <v>7</v>
      </c>
      <c r="L132" s="3" t="s">
        <v>16</v>
      </c>
      <c r="M132" s="3" t="s">
        <v>9</v>
      </c>
      <c r="N132" s="3" t="s">
        <v>9</v>
      </c>
      <c r="O132" s="3" t="s">
        <v>9</v>
      </c>
      <c r="P132" s="3">
        <v>730</v>
      </c>
      <c r="Q132" s="3" t="s">
        <v>9</v>
      </c>
      <c r="R132" s="3" t="s">
        <v>5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'azure-vm-prices-base'!J$2:K$8057, 2, 0), VLOOKUP(X132 &amp; I132 &amp; N132 &amp; "??" &amp; IF(OR(K132="PREMIUM", ISNUMBER(SEARCH("P", L132 ) ) ), "SDD", "???" ),  'azure-vm-prices-base'!J$2:K$8057, 2, 0)), "")</f>
        <v>0</v>
      </c>
      <c r="X132" s="4">
        <f>IF(S132="YES", IF( B3="CPU+MEM" , _xlfn.MINIFS('azure-vm-prices-base'!C$2:C$8056, 'azure-vm-prices-base'!A$2:A$8056, "&gt;="&amp;F132*(100-$B$2)/100,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), _xlfn.MINIFS('azure-vm-prices-base'!C$2:C$8056, 'azure-vm-prices-base'!B$2:B$8056, "&gt;="&amp;G132*(100-$B$2)/100, 'azure-vm-prices-base'!G$2:G$8056,I132, 'azure-vm-prices-base'!H$2:H$8056, J132, 'azure-vm-prices-base'!D$2:D$8056, IF(M132="YES", "YES", "*"), 'azure-vm-prices-base'!E$2:E$8056, IF(N132="YES", "YES", "*"), 'azure-vm-prices-base'!F$2:F$8056, IF(Q132="NO", "NO", "*"), 'azure-vm-prices-base'!I$2:I$8056,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'azure-vm-prices-1Y'!J$2:K$8057  , 2, 0), VLOOKUP(Z132 &amp; I132 &amp; N132 &amp; "??" &amp; IF(OR(K132="PREMIUM", ISNUMBER(SEARCH("P", L132 ) ) ), "SDD", "???" ),  'azure-vm-prices-1Y'!J$2:K$8057, 2, 0)),   "")</f>
        <v>0</v>
      </c>
      <c r="Z132" s="4">
        <f>IF(S132="YES", IF( B3="CPU+MEM" , _xlfn.MINIFS('azure-vm-prices-1Y'!C$2:C$8056,   'azure-vm-prices-1Y'!A$2:A$8056,   "&gt;="&amp;F132*(100-$B$2)/100, 'azure-vm-prices-1Y'!B$2:B$8056,   "&gt;="&amp;G132*(100-$B$2)/100, 'azure-vm-prices-1Y'!G$2:G$8056,I132,   'azure-vm-prices-1Y'!H$2:H$8056,   J132, 'azure-vm-prices-1Y'!D$2:D$8056,   IF(M132="YES", "YES", "*"), 'azure-vm-prices-1Y'!E$2:E$8056,   IF(N132="YES", "YES", "*"), 'azure-vm-prices-1Y'!F$2:F$8056,   IF(Q132="NO", "NO", "*"), 'azure-vm-prices-1Y'!I$2:I$8056,   IF(BD132="YES", "YES", "*") ), _xlfn.MINIFS('azure-vm-prices-1Y'!C$2:C$8056, 'azure-vm-prices-1Y'!B$2:B$8056, "&gt;="&amp;G132*(100-$B$2)/100, 'azure-vm-prices-1Y'!G$2:G$8056,I132, 'azure-vm-prices-1Y'!H$2:H$8056, J132, 'azure-vm-prices-1Y'!D$2:D$8056, IF(M132="YES", "YES", "*"), 'azure-vm-prices-1Y'!E$2:E$8056, IF(N132="YES", "YES", "*"), 'azure-vm-prices-1Y'!F$2:F$8056, IF(Q132="NO", "NO", "*"), 'azure-vm-prices-1Y'!I$2:I$8056,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'azure-vm-prices-3Y'!J$2:K$8057  , 2, 0), VLOOKUP(AB132 &amp; I132 &amp; N132 &amp; "??" &amp; IF(OR(K132="PREMIUM", ISNUMBER(SEARCH("P", L132 ) ) ), "SDD", "???" ),  'azure-vm-prices-3Y'!J$2:K$8057, 2, 0)),   "")</f>
        <v>0</v>
      </c>
      <c r="AB132" s="4">
        <f>IF(S132="YES", IF( B3="CPU+MEM" , _xlfn.MINIFS('azure-vm-prices-3Y'!C$2:C$8056,   'azure-vm-prices-3Y'!A$2:A$8056,   "&gt;="&amp;F132*(100-$B$2)/100, 'azure-vm-prices-3Y'!B$2:B$8056,   "&gt;="&amp;G132*(100-$B$2)/100, 'azure-vm-prices-3Y'!G$2:G$8056,I132,   'azure-vm-prices-3Y'!H$2:H$8056,   J132, 'azure-vm-prices-3Y'!D$2:D$8056,   IF(M132="YES", "YES", "*"), 'azure-vm-prices-3Y'!E$2:E$8056,   IF(N132="YES", "YES", "*"), 'azure-vm-prices-3Y'!F$2:F$8056,   IF(Q132="NO", "NO", "*"), 'azure-vm-prices-3Y'!I$2:I$8056,   IF(BD132="YES", "YES", "*") ), _xlfn.MINIFS('azure-vm-prices-3Y'!C$2:C$8056, 'azure-vm-prices-3Y'!B$2:B$8056, "&gt;="&amp;G132*(100-$B$2)/100, 'azure-vm-prices-3Y'!G$2:G$8056,I132, 'azure-vm-prices-3Y'!H$2:H$8056, J132, 'azure-vm-prices-3Y'!D$2:D$8056, IF(M132="YES", "YES", "*"), 'azure-vm-prices-3Y'!E$2:E$8056, IF(N132="YES", "YES", "*"), 'azure-vm-prices-3Y'!F$2:F$8056, IF(Q132="NO", "NO", "*"), 'azure-vm-prices-3Y'!I$2:I$8056,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13</v>
      </c>
      <c r="K133" s="3" t="s">
        <v>7</v>
      </c>
      <c r="L133" s="3" t="s">
        <v>16</v>
      </c>
      <c r="M133" s="3" t="s">
        <v>9</v>
      </c>
      <c r="N133" s="3" t="s">
        <v>9</v>
      </c>
      <c r="O133" s="3" t="s">
        <v>9</v>
      </c>
      <c r="P133" s="3">
        <v>730</v>
      </c>
      <c r="Q133" s="3" t="s">
        <v>9</v>
      </c>
      <c r="R133" s="3" t="s">
        <v>5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'azure-vm-prices-base'!J$2:K$8057, 2, 0), VLOOKUP(X133 &amp; I133 &amp; N133 &amp; "??" &amp; IF(OR(K133="PREMIUM", ISNUMBER(SEARCH("P", L133 ) ) ), "SDD", "???" ),  'azure-vm-prices-base'!J$2:K$8057, 2, 0)), "")</f>
        <v>0</v>
      </c>
      <c r="X133" s="4">
        <f>IF(S133="YES", IF( B3="CPU+MEM" , _xlfn.MINIFS('azure-vm-prices-base'!C$2:C$8056, 'azure-vm-prices-base'!A$2:A$8056, "&gt;="&amp;F133*(100-$B$2)/100,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), _xlfn.MINIFS('azure-vm-prices-base'!C$2:C$8056, 'azure-vm-prices-base'!B$2:B$8056, "&gt;="&amp;G133*(100-$B$2)/100, 'azure-vm-prices-base'!G$2:G$8056,I133, 'azure-vm-prices-base'!H$2:H$8056, J133, 'azure-vm-prices-base'!D$2:D$8056, IF(M133="YES", "YES", "*"), 'azure-vm-prices-base'!E$2:E$8056, IF(N133="YES", "YES", "*"), 'azure-vm-prices-base'!F$2:F$8056, IF(Q133="NO", "NO", "*"), 'azure-vm-prices-base'!I$2:I$8056,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'azure-vm-prices-1Y'!J$2:K$8057  , 2, 0), VLOOKUP(Z133 &amp; I133 &amp; N133 &amp; "??" &amp; IF(OR(K133="PREMIUM", ISNUMBER(SEARCH("P", L133 ) ) ), "SDD", "???" ),  'azure-vm-prices-1Y'!J$2:K$8057, 2, 0)),   "")</f>
        <v>0</v>
      </c>
      <c r="Z133" s="4">
        <f>IF(S133="YES", IF( B3="CPU+MEM" , _xlfn.MINIFS('azure-vm-prices-1Y'!C$2:C$8056,   'azure-vm-prices-1Y'!A$2:A$8056,   "&gt;="&amp;F133*(100-$B$2)/100, 'azure-vm-prices-1Y'!B$2:B$8056,   "&gt;="&amp;G133*(100-$B$2)/100, 'azure-vm-prices-1Y'!G$2:G$8056,I133,   'azure-vm-prices-1Y'!H$2:H$8056,   J133, 'azure-vm-prices-1Y'!D$2:D$8056,   IF(M133="YES", "YES", "*"), 'azure-vm-prices-1Y'!E$2:E$8056,   IF(N133="YES", "YES", "*"), 'azure-vm-prices-1Y'!F$2:F$8056,   IF(Q133="NO", "NO", "*"), 'azure-vm-prices-1Y'!I$2:I$8056,   IF(BD133="YES", "YES", "*") ), _xlfn.MINIFS('azure-vm-prices-1Y'!C$2:C$8056, 'azure-vm-prices-1Y'!B$2:B$8056, "&gt;="&amp;G133*(100-$B$2)/100, 'azure-vm-prices-1Y'!G$2:G$8056,I133, 'azure-vm-prices-1Y'!H$2:H$8056, J133, 'azure-vm-prices-1Y'!D$2:D$8056, IF(M133="YES", "YES", "*"), 'azure-vm-prices-1Y'!E$2:E$8056, IF(N133="YES", "YES", "*"), 'azure-vm-prices-1Y'!F$2:F$8056, IF(Q133="NO", "NO", "*"), 'azure-vm-prices-1Y'!I$2:I$8056,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'azure-vm-prices-3Y'!J$2:K$8057  , 2, 0), VLOOKUP(AB133 &amp; I133 &amp; N133 &amp; "??" &amp; IF(OR(K133="PREMIUM", ISNUMBER(SEARCH("P", L133 ) ) ), "SDD", "???" ),  'azure-vm-prices-3Y'!J$2:K$8057, 2, 0)),   "")</f>
        <v>0</v>
      </c>
      <c r="AB133" s="4">
        <f>IF(S133="YES", IF( B3="CPU+MEM" , _xlfn.MINIFS('azure-vm-prices-3Y'!C$2:C$8056,   'azure-vm-prices-3Y'!A$2:A$8056,   "&gt;="&amp;F133*(100-$B$2)/100, 'azure-vm-prices-3Y'!B$2:B$8056,   "&gt;="&amp;G133*(100-$B$2)/100, 'azure-vm-prices-3Y'!G$2:G$8056,I133,   'azure-vm-prices-3Y'!H$2:H$8056,   J133, 'azure-vm-prices-3Y'!D$2:D$8056,   IF(M133="YES", "YES", "*"), 'azure-vm-prices-3Y'!E$2:E$8056,   IF(N133="YES", "YES", "*"), 'azure-vm-prices-3Y'!F$2:F$8056,   IF(Q133="NO", "NO", "*"), 'azure-vm-prices-3Y'!I$2:I$8056,   IF(BD133="YES", "YES", "*") ), _xlfn.MINIFS('azure-vm-prices-3Y'!C$2:C$8056, 'azure-vm-prices-3Y'!B$2:B$8056, "&gt;="&amp;G133*(100-$B$2)/100, 'azure-vm-prices-3Y'!G$2:G$8056,I133, 'azure-vm-prices-3Y'!H$2:H$8056, J133, 'azure-vm-prices-3Y'!D$2:D$8056, IF(M133="YES", "YES", "*"), 'azure-vm-prices-3Y'!E$2:E$8056, IF(N133="YES", "YES", "*"), 'azure-vm-prices-3Y'!F$2:F$8056, IF(Q133="NO", "NO", "*"), 'azure-vm-prices-3Y'!I$2:I$8056,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13</v>
      </c>
      <c r="K134" s="3" t="s">
        <v>7</v>
      </c>
      <c r="L134" s="3" t="s">
        <v>16</v>
      </c>
      <c r="M134" s="3" t="s">
        <v>9</v>
      </c>
      <c r="N134" s="3" t="s">
        <v>9</v>
      </c>
      <c r="O134" s="3" t="s">
        <v>9</v>
      </c>
      <c r="P134" s="3">
        <v>730</v>
      </c>
      <c r="Q134" s="3" t="s">
        <v>9</v>
      </c>
      <c r="R134" s="3" t="s">
        <v>5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'azure-vm-prices-base'!J$2:K$8057, 2, 0), VLOOKUP(X134 &amp; I134 &amp; N134 &amp; "??" &amp; IF(OR(K134="PREMIUM", ISNUMBER(SEARCH("P", L134 ) ) ), "SDD", "???" ),  'azure-vm-prices-base'!J$2:K$8057, 2, 0)), "")</f>
        <v>0</v>
      </c>
      <c r="X134" s="4">
        <f>IF(S134="YES", IF( B3="CPU+MEM" , _xlfn.MINIFS('azure-vm-prices-base'!C$2:C$8056, 'azure-vm-prices-base'!A$2:A$8056, "&gt;="&amp;F134*(100-$B$2)/100,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), _xlfn.MINIFS('azure-vm-prices-base'!C$2:C$8056, 'azure-vm-prices-base'!B$2:B$8056, "&gt;="&amp;G134*(100-$B$2)/100, 'azure-vm-prices-base'!G$2:G$8056,I134, 'azure-vm-prices-base'!H$2:H$8056, J134, 'azure-vm-prices-base'!D$2:D$8056, IF(M134="YES", "YES", "*"), 'azure-vm-prices-base'!E$2:E$8056, IF(N134="YES", "YES", "*"), 'azure-vm-prices-base'!F$2:F$8056, IF(Q134="NO", "NO", "*"), 'azure-vm-prices-base'!I$2:I$8056,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'azure-vm-prices-1Y'!J$2:K$8057  , 2, 0), VLOOKUP(Z134 &amp; I134 &amp; N134 &amp; "??" &amp; IF(OR(K134="PREMIUM", ISNUMBER(SEARCH("P", L134 ) ) ), "SDD", "???" ),  'azure-vm-prices-1Y'!J$2:K$8057, 2, 0)),   "")</f>
        <v>0</v>
      </c>
      <c r="Z134" s="4">
        <f>IF(S134="YES", IF( B3="CPU+MEM" , _xlfn.MINIFS('azure-vm-prices-1Y'!C$2:C$8056,   'azure-vm-prices-1Y'!A$2:A$8056,   "&gt;="&amp;F134*(100-$B$2)/100, 'azure-vm-prices-1Y'!B$2:B$8056,   "&gt;="&amp;G134*(100-$B$2)/100, 'azure-vm-prices-1Y'!G$2:G$8056,I134,   'azure-vm-prices-1Y'!H$2:H$8056,   J134, 'azure-vm-prices-1Y'!D$2:D$8056,   IF(M134="YES", "YES", "*"), 'azure-vm-prices-1Y'!E$2:E$8056,   IF(N134="YES", "YES", "*"), 'azure-vm-prices-1Y'!F$2:F$8056,   IF(Q134="NO", "NO", "*"), 'azure-vm-prices-1Y'!I$2:I$8056,   IF(BD134="YES", "YES", "*") ), _xlfn.MINIFS('azure-vm-prices-1Y'!C$2:C$8056, 'azure-vm-prices-1Y'!B$2:B$8056, "&gt;="&amp;G134*(100-$B$2)/100, 'azure-vm-prices-1Y'!G$2:G$8056,I134, 'azure-vm-prices-1Y'!H$2:H$8056, J134, 'azure-vm-prices-1Y'!D$2:D$8056, IF(M134="YES", "YES", "*"), 'azure-vm-prices-1Y'!E$2:E$8056, IF(N134="YES", "YES", "*"), 'azure-vm-prices-1Y'!F$2:F$8056, IF(Q134="NO", "NO", "*"), 'azure-vm-prices-1Y'!I$2:I$8056,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'azure-vm-prices-3Y'!J$2:K$8057  , 2, 0), VLOOKUP(AB134 &amp; I134 &amp; N134 &amp; "??" &amp; IF(OR(K134="PREMIUM", ISNUMBER(SEARCH("P", L134 ) ) ), "SDD", "???" ),  'azure-vm-prices-3Y'!J$2:K$8057, 2, 0)),   "")</f>
        <v>0</v>
      </c>
      <c r="AB134" s="4">
        <f>IF(S134="YES", IF( B3="CPU+MEM" , _xlfn.MINIFS('azure-vm-prices-3Y'!C$2:C$8056,   'azure-vm-prices-3Y'!A$2:A$8056,   "&gt;="&amp;F134*(100-$B$2)/100, 'azure-vm-prices-3Y'!B$2:B$8056,   "&gt;="&amp;G134*(100-$B$2)/100, 'azure-vm-prices-3Y'!G$2:G$8056,I134,   'azure-vm-prices-3Y'!H$2:H$8056,   J134, 'azure-vm-prices-3Y'!D$2:D$8056,   IF(M134="YES", "YES", "*"), 'azure-vm-prices-3Y'!E$2:E$8056,   IF(N134="YES", "YES", "*"), 'azure-vm-prices-3Y'!F$2:F$8056,   IF(Q134="NO", "NO", "*"), 'azure-vm-prices-3Y'!I$2:I$8056,   IF(BD134="YES", "YES", "*") ), _xlfn.MINIFS('azure-vm-prices-3Y'!C$2:C$8056, 'azure-vm-prices-3Y'!B$2:B$8056, "&gt;="&amp;G134*(100-$B$2)/100, 'azure-vm-prices-3Y'!G$2:G$8056,I134, 'azure-vm-prices-3Y'!H$2:H$8056, J134, 'azure-vm-prices-3Y'!D$2:D$8056, IF(M134="YES", "YES", "*"), 'azure-vm-prices-3Y'!E$2:E$8056, IF(N134="YES", "YES", "*"), 'azure-vm-prices-3Y'!F$2:F$8056, IF(Q134="NO", "NO", "*"), 'azure-vm-prices-3Y'!I$2:I$8056,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13</v>
      </c>
      <c r="K135" s="3" t="s">
        <v>7</v>
      </c>
      <c r="L135" s="3" t="s">
        <v>16</v>
      </c>
      <c r="M135" s="3" t="s">
        <v>9</v>
      </c>
      <c r="N135" s="3" t="s">
        <v>9</v>
      </c>
      <c r="O135" s="3" t="s">
        <v>9</v>
      </c>
      <c r="P135" s="3">
        <v>730</v>
      </c>
      <c r="Q135" s="3" t="s">
        <v>9</v>
      </c>
      <c r="R135" s="3" t="s">
        <v>5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'azure-vm-prices-base'!J$2:K$8057, 2, 0), VLOOKUP(X135 &amp; I135 &amp; N135 &amp; "??" &amp; IF(OR(K135="PREMIUM", ISNUMBER(SEARCH("P", L135 ) ) ), "SDD", "???" ),  'azure-vm-prices-base'!J$2:K$8057, 2, 0)), "")</f>
        <v>0</v>
      </c>
      <c r="X135" s="4">
        <f>IF(S135="YES", IF( B3="CPU+MEM" , _xlfn.MINIFS('azure-vm-prices-base'!C$2:C$8056, 'azure-vm-prices-base'!A$2:A$8056, "&gt;="&amp;F135*(100-$B$2)/100,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), _xlfn.MINIFS('azure-vm-prices-base'!C$2:C$8056, 'azure-vm-prices-base'!B$2:B$8056, "&gt;="&amp;G135*(100-$B$2)/100, 'azure-vm-prices-base'!G$2:G$8056,I135, 'azure-vm-prices-base'!H$2:H$8056, J135, 'azure-vm-prices-base'!D$2:D$8056, IF(M135="YES", "YES", "*"), 'azure-vm-prices-base'!E$2:E$8056, IF(N135="YES", "YES", "*"), 'azure-vm-prices-base'!F$2:F$8056, IF(Q135="NO", "NO", "*"), 'azure-vm-prices-base'!I$2:I$8056,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'azure-vm-prices-1Y'!J$2:K$8057  , 2, 0), VLOOKUP(Z135 &amp; I135 &amp; N135 &amp; "??" &amp; IF(OR(K135="PREMIUM", ISNUMBER(SEARCH("P", L135 ) ) ), "SDD", "???" ),  'azure-vm-prices-1Y'!J$2:K$8057, 2, 0)),   "")</f>
        <v>0</v>
      </c>
      <c r="Z135" s="4">
        <f>IF(S135="YES", IF( B3="CPU+MEM" , _xlfn.MINIFS('azure-vm-prices-1Y'!C$2:C$8056,   'azure-vm-prices-1Y'!A$2:A$8056,   "&gt;="&amp;F135*(100-$B$2)/100, 'azure-vm-prices-1Y'!B$2:B$8056,   "&gt;="&amp;G135*(100-$B$2)/100, 'azure-vm-prices-1Y'!G$2:G$8056,I135,   'azure-vm-prices-1Y'!H$2:H$8056,   J135, 'azure-vm-prices-1Y'!D$2:D$8056,   IF(M135="YES", "YES", "*"), 'azure-vm-prices-1Y'!E$2:E$8056,   IF(N135="YES", "YES", "*"), 'azure-vm-prices-1Y'!F$2:F$8056,   IF(Q135="NO", "NO", "*"), 'azure-vm-prices-1Y'!I$2:I$8056,   IF(BD135="YES", "YES", "*") ), _xlfn.MINIFS('azure-vm-prices-1Y'!C$2:C$8056, 'azure-vm-prices-1Y'!B$2:B$8056, "&gt;="&amp;G135*(100-$B$2)/100, 'azure-vm-prices-1Y'!G$2:G$8056,I135, 'azure-vm-prices-1Y'!H$2:H$8056, J135, 'azure-vm-prices-1Y'!D$2:D$8056, IF(M135="YES", "YES", "*"), 'azure-vm-prices-1Y'!E$2:E$8056, IF(N135="YES", "YES", "*"), 'azure-vm-prices-1Y'!F$2:F$8056, IF(Q135="NO", "NO", "*"), 'azure-vm-prices-1Y'!I$2:I$8056,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'azure-vm-prices-3Y'!J$2:K$8057  , 2, 0), VLOOKUP(AB135 &amp; I135 &amp; N135 &amp; "??" &amp; IF(OR(K135="PREMIUM", ISNUMBER(SEARCH("P", L135 ) ) ), "SDD", "???" ),  'azure-vm-prices-3Y'!J$2:K$8057, 2, 0)),   "")</f>
        <v>0</v>
      </c>
      <c r="AB135" s="4">
        <f>IF(S135="YES", IF( B3="CPU+MEM" , _xlfn.MINIFS('azure-vm-prices-3Y'!C$2:C$8056,   'azure-vm-prices-3Y'!A$2:A$8056,   "&gt;="&amp;F135*(100-$B$2)/100, 'azure-vm-prices-3Y'!B$2:B$8056,   "&gt;="&amp;G135*(100-$B$2)/100, 'azure-vm-prices-3Y'!G$2:G$8056,I135,   'azure-vm-prices-3Y'!H$2:H$8056,   J135, 'azure-vm-prices-3Y'!D$2:D$8056,   IF(M135="YES", "YES", "*"), 'azure-vm-prices-3Y'!E$2:E$8056,   IF(N135="YES", "YES", "*"), 'azure-vm-prices-3Y'!F$2:F$8056,   IF(Q135="NO", "NO", "*"), 'azure-vm-prices-3Y'!I$2:I$8056,   IF(BD135="YES", "YES", "*") ), _xlfn.MINIFS('azure-vm-prices-3Y'!C$2:C$8056, 'azure-vm-prices-3Y'!B$2:B$8056, "&gt;="&amp;G135*(100-$B$2)/100, 'azure-vm-prices-3Y'!G$2:G$8056,I135, 'azure-vm-prices-3Y'!H$2:H$8056, J135, 'azure-vm-prices-3Y'!D$2:D$8056, IF(M135="YES", "YES", "*"), 'azure-vm-prices-3Y'!E$2:E$8056, IF(N135="YES", "YES", "*"), 'azure-vm-prices-3Y'!F$2:F$8056, IF(Q135="NO", "NO", "*"), 'azure-vm-prices-3Y'!I$2:I$8056,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13</v>
      </c>
      <c r="K136" s="3" t="s">
        <v>7</v>
      </c>
      <c r="L136" s="3" t="s">
        <v>16</v>
      </c>
      <c r="M136" s="3" t="s">
        <v>9</v>
      </c>
      <c r="N136" s="3" t="s">
        <v>9</v>
      </c>
      <c r="O136" s="3" t="s">
        <v>9</v>
      </c>
      <c r="P136" s="3">
        <v>730</v>
      </c>
      <c r="Q136" s="3" t="s">
        <v>9</v>
      </c>
      <c r="R136" s="3" t="s">
        <v>5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'azure-vm-prices-base'!J$2:K$8057, 2, 0), VLOOKUP(X136 &amp; I136 &amp; N136 &amp; "??" &amp; IF(OR(K136="PREMIUM", ISNUMBER(SEARCH("P", L136 ) ) ), "SDD", "???" ),  'azure-vm-prices-base'!J$2:K$8057, 2, 0)), "")</f>
        <v>0</v>
      </c>
      <c r="X136" s="4">
        <f>IF(S136="YES", IF( B3="CPU+MEM" , _xlfn.MINIFS('azure-vm-prices-base'!C$2:C$8056, 'azure-vm-prices-base'!A$2:A$8056, "&gt;="&amp;F136*(100-$B$2)/100,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), _xlfn.MINIFS('azure-vm-prices-base'!C$2:C$8056, 'azure-vm-prices-base'!B$2:B$8056, "&gt;="&amp;G136*(100-$B$2)/100, 'azure-vm-prices-base'!G$2:G$8056,I136, 'azure-vm-prices-base'!H$2:H$8056, J136, 'azure-vm-prices-base'!D$2:D$8056, IF(M136="YES", "YES", "*"), 'azure-vm-prices-base'!E$2:E$8056, IF(N136="YES", "YES", "*"), 'azure-vm-prices-base'!F$2:F$8056, IF(Q136="NO", "NO", "*"), 'azure-vm-prices-base'!I$2:I$8056,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'azure-vm-prices-1Y'!J$2:K$8057  , 2, 0), VLOOKUP(Z136 &amp; I136 &amp; N136 &amp; "??" &amp; IF(OR(K136="PREMIUM", ISNUMBER(SEARCH("P", L136 ) ) ), "SDD", "???" ),  'azure-vm-prices-1Y'!J$2:K$8057, 2, 0)),   "")</f>
        <v>0</v>
      </c>
      <c r="Z136" s="4">
        <f>IF(S136="YES", IF( B3="CPU+MEM" , _xlfn.MINIFS('azure-vm-prices-1Y'!C$2:C$8056,   'azure-vm-prices-1Y'!A$2:A$8056,   "&gt;="&amp;F136*(100-$B$2)/100, 'azure-vm-prices-1Y'!B$2:B$8056,   "&gt;="&amp;G136*(100-$B$2)/100, 'azure-vm-prices-1Y'!G$2:G$8056,I136,   'azure-vm-prices-1Y'!H$2:H$8056,   J136, 'azure-vm-prices-1Y'!D$2:D$8056,   IF(M136="YES", "YES", "*"), 'azure-vm-prices-1Y'!E$2:E$8056,   IF(N136="YES", "YES", "*"), 'azure-vm-prices-1Y'!F$2:F$8056,   IF(Q136="NO", "NO", "*"), 'azure-vm-prices-1Y'!I$2:I$8056,   IF(BD136="YES", "YES", "*") ), _xlfn.MINIFS('azure-vm-prices-1Y'!C$2:C$8056, 'azure-vm-prices-1Y'!B$2:B$8056, "&gt;="&amp;G136*(100-$B$2)/100, 'azure-vm-prices-1Y'!G$2:G$8056,I136, 'azure-vm-prices-1Y'!H$2:H$8056, J136, 'azure-vm-prices-1Y'!D$2:D$8056, IF(M136="YES", "YES", "*"), 'azure-vm-prices-1Y'!E$2:E$8056, IF(N136="YES", "YES", "*"), 'azure-vm-prices-1Y'!F$2:F$8056, IF(Q136="NO", "NO", "*"), 'azure-vm-prices-1Y'!I$2:I$8056,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'azure-vm-prices-3Y'!J$2:K$8057  , 2, 0), VLOOKUP(AB136 &amp; I136 &amp; N136 &amp; "??" &amp; IF(OR(K136="PREMIUM", ISNUMBER(SEARCH("P", L136 ) ) ), "SDD", "???" ),  'azure-vm-prices-3Y'!J$2:K$8057, 2, 0)),   "")</f>
        <v>0</v>
      </c>
      <c r="AB136" s="4">
        <f>IF(S136="YES", IF( B3="CPU+MEM" , _xlfn.MINIFS('azure-vm-prices-3Y'!C$2:C$8056,   'azure-vm-prices-3Y'!A$2:A$8056,   "&gt;="&amp;F136*(100-$B$2)/100, 'azure-vm-prices-3Y'!B$2:B$8056,   "&gt;="&amp;G136*(100-$B$2)/100, 'azure-vm-prices-3Y'!G$2:G$8056,I136,   'azure-vm-prices-3Y'!H$2:H$8056,   J136, 'azure-vm-prices-3Y'!D$2:D$8056,   IF(M136="YES", "YES", "*"), 'azure-vm-prices-3Y'!E$2:E$8056,   IF(N136="YES", "YES", "*"), 'azure-vm-prices-3Y'!F$2:F$8056,   IF(Q136="NO", "NO", "*"), 'azure-vm-prices-3Y'!I$2:I$8056,   IF(BD136="YES", "YES", "*") ), _xlfn.MINIFS('azure-vm-prices-3Y'!C$2:C$8056, 'azure-vm-prices-3Y'!B$2:B$8056, "&gt;="&amp;G136*(100-$B$2)/100, 'azure-vm-prices-3Y'!G$2:G$8056,I136, 'azure-vm-prices-3Y'!H$2:H$8056, J136, 'azure-vm-prices-3Y'!D$2:D$8056, IF(M136="YES", "YES", "*"), 'azure-vm-prices-3Y'!E$2:E$8056, IF(N136="YES", "YES", "*"), 'azure-vm-prices-3Y'!F$2:F$8056, IF(Q136="NO", "NO", "*"), 'azure-vm-prices-3Y'!I$2:I$8056,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13</v>
      </c>
      <c r="K137" s="3" t="s">
        <v>7</v>
      </c>
      <c r="L137" s="3" t="s">
        <v>16</v>
      </c>
      <c r="M137" s="3" t="s">
        <v>9</v>
      </c>
      <c r="N137" s="3" t="s">
        <v>9</v>
      </c>
      <c r="O137" s="3" t="s">
        <v>9</v>
      </c>
      <c r="P137" s="3">
        <v>730</v>
      </c>
      <c r="Q137" s="3" t="s">
        <v>9</v>
      </c>
      <c r="R137" s="3" t="s">
        <v>5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'azure-vm-prices-base'!J$2:K$8057, 2, 0), VLOOKUP(X137 &amp; I137 &amp; N137 &amp; "??" &amp; IF(OR(K137="PREMIUM", ISNUMBER(SEARCH("P", L137 ) ) ), "SDD", "???" ),  'azure-vm-prices-base'!J$2:K$8057, 2, 0)), "")</f>
        <v>0</v>
      </c>
      <c r="X137" s="4">
        <f>IF(S137="YES", IF( B3="CPU+MEM" , _xlfn.MINIFS('azure-vm-prices-base'!C$2:C$8056, 'azure-vm-prices-base'!A$2:A$8056, "&gt;="&amp;F137*(100-$B$2)/100,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), _xlfn.MINIFS('azure-vm-prices-base'!C$2:C$8056, 'azure-vm-prices-base'!B$2:B$8056, "&gt;="&amp;G137*(100-$B$2)/100, 'azure-vm-prices-base'!G$2:G$8056,I137, 'azure-vm-prices-base'!H$2:H$8056, J137, 'azure-vm-prices-base'!D$2:D$8056, IF(M137="YES", "YES", "*"), 'azure-vm-prices-base'!E$2:E$8056, IF(N137="YES", "YES", "*"), 'azure-vm-prices-base'!F$2:F$8056, IF(Q137="NO", "NO", "*"), 'azure-vm-prices-base'!I$2:I$8056,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'azure-vm-prices-1Y'!J$2:K$8057  , 2, 0), VLOOKUP(Z137 &amp; I137 &amp; N137 &amp; "??" &amp; IF(OR(K137="PREMIUM", ISNUMBER(SEARCH("P", L137 ) ) ), "SDD", "???" ),  'azure-vm-prices-1Y'!J$2:K$8057, 2, 0)),   "")</f>
        <v>0</v>
      </c>
      <c r="Z137" s="4">
        <f>IF(S137="YES", IF( B3="CPU+MEM" , _xlfn.MINIFS('azure-vm-prices-1Y'!C$2:C$8056,   'azure-vm-prices-1Y'!A$2:A$8056,   "&gt;="&amp;F137*(100-$B$2)/100, 'azure-vm-prices-1Y'!B$2:B$8056,   "&gt;="&amp;G137*(100-$B$2)/100, 'azure-vm-prices-1Y'!G$2:G$8056,I137,   'azure-vm-prices-1Y'!H$2:H$8056,   J137, 'azure-vm-prices-1Y'!D$2:D$8056,   IF(M137="YES", "YES", "*"), 'azure-vm-prices-1Y'!E$2:E$8056,   IF(N137="YES", "YES", "*"), 'azure-vm-prices-1Y'!F$2:F$8056,   IF(Q137="NO", "NO", "*"), 'azure-vm-prices-1Y'!I$2:I$8056,   IF(BD137="YES", "YES", "*") ), _xlfn.MINIFS('azure-vm-prices-1Y'!C$2:C$8056, 'azure-vm-prices-1Y'!B$2:B$8056, "&gt;="&amp;G137*(100-$B$2)/100, 'azure-vm-prices-1Y'!G$2:G$8056,I137, 'azure-vm-prices-1Y'!H$2:H$8056, J137, 'azure-vm-prices-1Y'!D$2:D$8056, IF(M137="YES", "YES", "*"), 'azure-vm-prices-1Y'!E$2:E$8056, IF(N137="YES", "YES", "*"), 'azure-vm-prices-1Y'!F$2:F$8056, IF(Q137="NO", "NO", "*"), 'azure-vm-prices-1Y'!I$2:I$8056,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'azure-vm-prices-3Y'!J$2:K$8057  , 2, 0), VLOOKUP(AB137 &amp; I137 &amp; N137 &amp; "??" &amp; IF(OR(K137="PREMIUM", ISNUMBER(SEARCH("P", L137 ) ) ), "SDD", "???" ),  'azure-vm-prices-3Y'!J$2:K$8057, 2, 0)),   "")</f>
        <v>0</v>
      </c>
      <c r="AB137" s="4">
        <f>IF(S137="YES", IF( B3="CPU+MEM" , _xlfn.MINIFS('azure-vm-prices-3Y'!C$2:C$8056,   'azure-vm-prices-3Y'!A$2:A$8056,   "&gt;="&amp;F137*(100-$B$2)/100, 'azure-vm-prices-3Y'!B$2:B$8056,   "&gt;="&amp;G137*(100-$B$2)/100, 'azure-vm-prices-3Y'!G$2:G$8056,I137,   'azure-vm-prices-3Y'!H$2:H$8056,   J137, 'azure-vm-prices-3Y'!D$2:D$8056,   IF(M137="YES", "YES", "*"), 'azure-vm-prices-3Y'!E$2:E$8056,   IF(N137="YES", "YES", "*"), 'azure-vm-prices-3Y'!F$2:F$8056,   IF(Q137="NO", "NO", "*"), 'azure-vm-prices-3Y'!I$2:I$8056,   IF(BD137="YES", "YES", "*") ), _xlfn.MINIFS('azure-vm-prices-3Y'!C$2:C$8056, 'azure-vm-prices-3Y'!B$2:B$8056, "&gt;="&amp;G137*(100-$B$2)/100, 'azure-vm-prices-3Y'!G$2:G$8056,I137, 'azure-vm-prices-3Y'!H$2:H$8056, J137, 'azure-vm-prices-3Y'!D$2:D$8056, IF(M137="YES", "YES", "*"), 'azure-vm-prices-3Y'!E$2:E$8056, IF(N137="YES", "YES", "*"), 'azure-vm-prices-3Y'!F$2:F$8056, IF(Q137="NO", "NO", "*"), 'azure-vm-prices-3Y'!I$2:I$8056,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13</v>
      </c>
      <c r="K138" s="3" t="s">
        <v>7</v>
      </c>
      <c r="L138" s="3" t="s">
        <v>16</v>
      </c>
      <c r="M138" s="3" t="s">
        <v>9</v>
      </c>
      <c r="N138" s="3" t="s">
        <v>9</v>
      </c>
      <c r="O138" s="3" t="s">
        <v>9</v>
      </c>
      <c r="P138" s="3">
        <v>730</v>
      </c>
      <c r="Q138" s="3" t="s">
        <v>9</v>
      </c>
      <c r="R138" s="3" t="s">
        <v>5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'azure-vm-prices-base'!J$2:K$8057, 2, 0), VLOOKUP(X138 &amp; I138 &amp; N138 &amp; "??" &amp; IF(OR(K138="PREMIUM", ISNUMBER(SEARCH("P", L138 ) ) ), "SDD", "???" ),  'azure-vm-prices-base'!J$2:K$8057, 2, 0)), "")</f>
        <v>0</v>
      </c>
      <c r="X138" s="4">
        <f>IF(S138="YES", IF( B3="CPU+MEM" , _xlfn.MINIFS('azure-vm-prices-base'!C$2:C$8056, 'azure-vm-prices-base'!A$2:A$8056, "&gt;="&amp;F138*(100-$B$2)/100,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), _xlfn.MINIFS('azure-vm-prices-base'!C$2:C$8056, 'azure-vm-prices-base'!B$2:B$8056, "&gt;="&amp;G138*(100-$B$2)/100, 'azure-vm-prices-base'!G$2:G$8056,I138, 'azure-vm-prices-base'!H$2:H$8056, J138, 'azure-vm-prices-base'!D$2:D$8056, IF(M138="YES", "YES", "*"), 'azure-vm-prices-base'!E$2:E$8056, IF(N138="YES", "YES", "*"), 'azure-vm-prices-base'!F$2:F$8056, IF(Q138="NO", "NO", "*"), 'azure-vm-prices-base'!I$2:I$8056,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'azure-vm-prices-1Y'!J$2:K$8057  , 2, 0), VLOOKUP(Z138 &amp; I138 &amp; N138 &amp; "??" &amp; IF(OR(K138="PREMIUM", ISNUMBER(SEARCH("P", L138 ) ) ), "SDD", "???" ),  'azure-vm-prices-1Y'!J$2:K$8057, 2, 0)),   "")</f>
        <v>0</v>
      </c>
      <c r="Z138" s="4">
        <f>IF(S138="YES", IF( B3="CPU+MEM" , _xlfn.MINIFS('azure-vm-prices-1Y'!C$2:C$8056,   'azure-vm-prices-1Y'!A$2:A$8056,   "&gt;="&amp;F138*(100-$B$2)/100, 'azure-vm-prices-1Y'!B$2:B$8056,   "&gt;="&amp;G138*(100-$B$2)/100, 'azure-vm-prices-1Y'!G$2:G$8056,I138,   'azure-vm-prices-1Y'!H$2:H$8056,   J138, 'azure-vm-prices-1Y'!D$2:D$8056,   IF(M138="YES", "YES", "*"), 'azure-vm-prices-1Y'!E$2:E$8056,   IF(N138="YES", "YES", "*"), 'azure-vm-prices-1Y'!F$2:F$8056,   IF(Q138="NO", "NO", "*"), 'azure-vm-prices-1Y'!I$2:I$8056,   IF(BD138="YES", "YES", "*") ), _xlfn.MINIFS('azure-vm-prices-1Y'!C$2:C$8056, 'azure-vm-prices-1Y'!B$2:B$8056, "&gt;="&amp;G138*(100-$B$2)/100, 'azure-vm-prices-1Y'!G$2:G$8056,I138, 'azure-vm-prices-1Y'!H$2:H$8056, J138, 'azure-vm-prices-1Y'!D$2:D$8056, IF(M138="YES", "YES", "*"), 'azure-vm-prices-1Y'!E$2:E$8056, IF(N138="YES", "YES", "*"), 'azure-vm-prices-1Y'!F$2:F$8056, IF(Q138="NO", "NO", "*"), 'azure-vm-prices-1Y'!I$2:I$8056,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'azure-vm-prices-3Y'!J$2:K$8057  , 2, 0), VLOOKUP(AB138 &amp; I138 &amp; N138 &amp; "??" &amp; IF(OR(K138="PREMIUM", ISNUMBER(SEARCH("P", L138 ) ) ), "SDD", "???" ),  'azure-vm-prices-3Y'!J$2:K$8057, 2, 0)),   "")</f>
        <v>0</v>
      </c>
      <c r="AB138" s="4">
        <f>IF(S138="YES", IF( B3="CPU+MEM" , _xlfn.MINIFS('azure-vm-prices-3Y'!C$2:C$8056,   'azure-vm-prices-3Y'!A$2:A$8056,   "&gt;="&amp;F138*(100-$B$2)/100, 'azure-vm-prices-3Y'!B$2:B$8056,   "&gt;="&amp;G138*(100-$B$2)/100, 'azure-vm-prices-3Y'!G$2:G$8056,I138,   'azure-vm-prices-3Y'!H$2:H$8056,   J138, 'azure-vm-prices-3Y'!D$2:D$8056,   IF(M138="YES", "YES", "*"), 'azure-vm-prices-3Y'!E$2:E$8056,   IF(N138="YES", "YES", "*"), 'azure-vm-prices-3Y'!F$2:F$8056,   IF(Q138="NO", "NO", "*"), 'azure-vm-prices-3Y'!I$2:I$8056,   IF(BD138="YES", "YES", "*") ), _xlfn.MINIFS('azure-vm-prices-3Y'!C$2:C$8056, 'azure-vm-prices-3Y'!B$2:B$8056, "&gt;="&amp;G138*(100-$B$2)/100, 'azure-vm-prices-3Y'!G$2:G$8056,I138, 'azure-vm-prices-3Y'!H$2:H$8056, J138, 'azure-vm-prices-3Y'!D$2:D$8056, IF(M138="YES", "YES", "*"), 'azure-vm-prices-3Y'!E$2:E$8056, IF(N138="YES", "YES", "*"), 'azure-vm-prices-3Y'!F$2:F$8056, IF(Q138="NO", "NO", "*"), 'azure-vm-prices-3Y'!I$2:I$8056,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13</v>
      </c>
      <c r="K139" s="3" t="s">
        <v>7</v>
      </c>
      <c r="L139" s="3" t="s">
        <v>16</v>
      </c>
      <c r="M139" s="3" t="s">
        <v>9</v>
      </c>
      <c r="N139" s="3" t="s">
        <v>9</v>
      </c>
      <c r="O139" s="3" t="s">
        <v>9</v>
      </c>
      <c r="P139" s="3">
        <v>730</v>
      </c>
      <c r="Q139" s="3" t="s">
        <v>9</v>
      </c>
      <c r="R139" s="3" t="s">
        <v>5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'azure-vm-prices-base'!J$2:K$8057, 2, 0), VLOOKUP(X139 &amp; I139 &amp; N139 &amp; "??" &amp; IF(OR(K139="PREMIUM", ISNUMBER(SEARCH("P", L139 ) ) ), "SDD", "???" ),  'azure-vm-prices-base'!J$2:K$8057, 2, 0)), "")</f>
        <v>0</v>
      </c>
      <c r="X139" s="4">
        <f>IF(S139="YES", IF( B3="CPU+MEM" , _xlfn.MINIFS('azure-vm-prices-base'!C$2:C$8056, 'azure-vm-prices-base'!A$2:A$8056, "&gt;="&amp;F139*(100-$B$2)/100,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), _xlfn.MINIFS('azure-vm-prices-base'!C$2:C$8056, 'azure-vm-prices-base'!B$2:B$8056, "&gt;="&amp;G139*(100-$B$2)/100, 'azure-vm-prices-base'!G$2:G$8056,I139, 'azure-vm-prices-base'!H$2:H$8056, J139, 'azure-vm-prices-base'!D$2:D$8056, IF(M139="YES", "YES", "*"), 'azure-vm-prices-base'!E$2:E$8056, IF(N139="YES", "YES", "*"), 'azure-vm-prices-base'!F$2:F$8056, IF(Q139="NO", "NO", "*"), 'azure-vm-prices-base'!I$2:I$8056,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'azure-vm-prices-1Y'!J$2:K$8057  , 2, 0), VLOOKUP(Z139 &amp; I139 &amp; N139 &amp; "??" &amp; IF(OR(K139="PREMIUM", ISNUMBER(SEARCH("P", L139 ) ) ), "SDD", "???" ),  'azure-vm-prices-1Y'!J$2:K$8057, 2, 0)),   "")</f>
        <v>0</v>
      </c>
      <c r="Z139" s="4">
        <f>IF(S139="YES", IF( B3="CPU+MEM" , _xlfn.MINIFS('azure-vm-prices-1Y'!C$2:C$8056,   'azure-vm-prices-1Y'!A$2:A$8056,   "&gt;="&amp;F139*(100-$B$2)/100, 'azure-vm-prices-1Y'!B$2:B$8056,   "&gt;="&amp;G139*(100-$B$2)/100, 'azure-vm-prices-1Y'!G$2:G$8056,I139,   'azure-vm-prices-1Y'!H$2:H$8056,   J139, 'azure-vm-prices-1Y'!D$2:D$8056,   IF(M139="YES", "YES", "*"), 'azure-vm-prices-1Y'!E$2:E$8056,   IF(N139="YES", "YES", "*"), 'azure-vm-prices-1Y'!F$2:F$8056,   IF(Q139="NO", "NO", "*"), 'azure-vm-prices-1Y'!I$2:I$8056,   IF(BD139="YES", "YES", "*") ), _xlfn.MINIFS('azure-vm-prices-1Y'!C$2:C$8056, 'azure-vm-prices-1Y'!B$2:B$8056, "&gt;="&amp;G139*(100-$B$2)/100, 'azure-vm-prices-1Y'!G$2:G$8056,I139, 'azure-vm-prices-1Y'!H$2:H$8056, J139, 'azure-vm-prices-1Y'!D$2:D$8056, IF(M139="YES", "YES", "*"), 'azure-vm-prices-1Y'!E$2:E$8056, IF(N139="YES", "YES", "*"), 'azure-vm-prices-1Y'!F$2:F$8056, IF(Q139="NO", "NO", "*"), 'azure-vm-prices-1Y'!I$2:I$8056,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'azure-vm-prices-3Y'!J$2:K$8057  , 2, 0), VLOOKUP(AB139 &amp; I139 &amp; N139 &amp; "??" &amp; IF(OR(K139="PREMIUM", ISNUMBER(SEARCH("P", L139 ) ) ), "SDD", "???" ),  'azure-vm-prices-3Y'!J$2:K$8057, 2, 0)),   "")</f>
        <v>0</v>
      </c>
      <c r="AB139" s="4">
        <f>IF(S139="YES", IF( B3="CPU+MEM" , _xlfn.MINIFS('azure-vm-prices-3Y'!C$2:C$8056,   'azure-vm-prices-3Y'!A$2:A$8056,   "&gt;="&amp;F139*(100-$B$2)/100, 'azure-vm-prices-3Y'!B$2:B$8056,   "&gt;="&amp;G139*(100-$B$2)/100, 'azure-vm-prices-3Y'!G$2:G$8056,I139,   'azure-vm-prices-3Y'!H$2:H$8056,   J139, 'azure-vm-prices-3Y'!D$2:D$8056,   IF(M139="YES", "YES", "*"), 'azure-vm-prices-3Y'!E$2:E$8056,   IF(N139="YES", "YES", "*"), 'azure-vm-prices-3Y'!F$2:F$8056,   IF(Q139="NO", "NO", "*"), 'azure-vm-prices-3Y'!I$2:I$8056,   IF(BD139="YES", "YES", "*") ), _xlfn.MINIFS('azure-vm-prices-3Y'!C$2:C$8056, 'azure-vm-prices-3Y'!B$2:B$8056, "&gt;="&amp;G139*(100-$B$2)/100, 'azure-vm-prices-3Y'!G$2:G$8056,I139, 'azure-vm-prices-3Y'!H$2:H$8056, J139, 'azure-vm-prices-3Y'!D$2:D$8056, IF(M139="YES", "YES", "*"), 'azure-vm-prices-3Y'!E$2:E$8056, IF(N139="YES", "YES", "*"), 'azure-vm-prices-3Y'!F$2:F$8056, IF(Q139="NO", "NO", "*"), 'azure-vm-prices-3Y'!I$2:I$8056,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13</v>
      </c>
      <c r="K140" s="3" t="s">
        <v>7</v>
      </c>
      <c r="L140" s="3" t="s">
        <v>16</v>
      </c>
      <c r="M140" s="3" t="s">
        <v>9</v>
      </c>
      <c r="N140" s="3" t="s">
        <v>9</v>
      </c>
      <c r="O140" s="3" t="s">
        <v>9</v>
      </c>
      <c r="P140" s="3">
        <v>730</v>
      </c>
      <c r="Q140" s="3" t="s">
        <v>9</v>
      </c>
      <c r="R140" s="3" t="s">
        <v>5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'azure-vm-prices-base'!J$2:K$8057, 2, 0), VLOOKUP(X140 &amp; I140 &amp; N140 &amp; "??" &amp; IF(OR(K140="PREMIUM", ISNUMBER(SEARCH("P", L140 ) ) ), "SDD", "???" ),  'azure-vm-prices-base'!J$2:K$8057, 2, 0)), "")</f>
        <v>0</v>
      </c>
      <c r="X140" s="4">
        <f>IF(S140="YES", IF( B3="CPU+MEM" , _xlfn.MINIFS('azure-vm-prices-base'!C$2:C$8056, 'azure-vm-prices-base'!A$2:A$8056, "&gt;="&amp;F140*(100-$B$2)/100,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), _xlfn.MINIFS('azure-vm-prices-base'!C$2:C$8056, 'azure-vm-prices-base'!B$2:B$8056, "&gt;="&amp;G140*(100-$B$2)/100, 'azure-vm-prices-base'!G$2:G$8056,I140, 'azure-vm-prices-base'!H$2:H$8056, J140, 'azure-vm-prices-base'!D$2:D$8056, IF(M140="YES", "YES", "*"), 'azure-vm-prices-base'!E$2:E$8056, IF(N140="YES", "YES", "*"), 'azure-vm-prices-base'!F$2:F$8056, IF(Q140="NO", "NO", "*"), 'azure-vm-prices-base'!I$2:I$8056,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'azure-vm-prices-1Y'!J$2:K$8057  , 2, 0), VLOOKUP(Z140 &amp; I140 &amp; N140 &amp; "??" &amp; IF(OR(K140="PREMIUM", ISNUMBER(SEARCH("P", L140 ) ) ), "SDD", "???" ),  'azure-vm-prices-1Y'!J$2:K$8057, 2, 0)),   "")</f>
        <v>0</v>
      </c>
      <c r="Z140" s="4">
        <f>IF(S140="YES", IF( B3="CPU+MEM" , _xlfn.MINIFS('azure-vm-prices-1Y'!C$2:C$8056,   'azure-vm-prices-1Y'!A$2:A$8056,   "&gt;="&amp;F140*(100-$B$2)/100, 'azure-vm-prices-1Y'!B$2:B$8056,   "&gt;="&amp;G140*(100-$B$2)/100, 'azure-vm-prices-1Y'!G$2:G$8056,I140,   'azure-vm-prices-1Y'!H$2:H$8056,   J140, 'azure-vm-prices-1Y'!D$2:D$8056,   IF(M140="YES", "YES", "*"), 'azure-vm-prices-1Y'!E$2:E$8056,   IF(N140="YES", "YES", "*"), 'azure-vm-prices-1Y'!F$2:F$8056,   IF(Q140="NO", "NO", "*"), 'azure-vm-prices-1Y'!I$2:I$8056,   IF(BD140="YES", "YES", "*") ), _xlfn.MINIFS('azure-vm-prices-1Y'!C$2:C$8056, 'azure-vm-prices-1Y'!B$2:B$8056, "&gt;="&amp;G140*(100-$B$2)/100, 'azure-vm-prices-1Y'!G$2:G$8056,I140, 'azure-vm-prices-1Y'!H$2:H$8056, J140, 'azure-vm-prices-1Y'!D$2:D$8056, IF(M140="YES", "YES", "*"), 'azure-vm-prices-1Y'!E$2:E$8056, IF(N140="YES", "YES", "*"), 'azure-vm-prices-1Y'!F$2:F$8056, IF(Q140="NO", "NO", "*"), 'azure-vm-prices-1Y'!I$2:I$8056,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'azure-vm-prices-3Y'!J$2:K$8057  , 2, 0), VLOOKUP(AB140 &amp; I140 &amp; N140 &amp; "??" &amp; IF(OR(K140="PREMIUM", ISNUMBER(SEARCH("P", L140 ) ) ), "SDD", "???" ),  'azure-vm-prices-3Y'!J$2:K$8057, 2, 0)),   "")</f>
        <v>0</v>
      </c>
      <c r="AB140" s="4">
        <f>IF(S140="YES", IF( B3="CPU+MEM" , _xlfn.MINIFS('azure-vm-prices-3Y'!C$2:C$8056,   'azure-vm-prices-3Y'!A$2:A$8056,   "&gt;="&amp;F140*(100-$B$2)/100, 'azure-vm-prices-3Y'!B$2:B$8056,   "&gt;="&amp;G140*(100-$B$2)/100, 'azure-vm-prices-3Y'!G$2:G$8056,I140,   'azure-vm-prices-3Y'!H$2:H$8056,   J140, 'azure-vm-prices-3Y'!D$2:D$8056,   IF(M140="YES", "YES", "*"), 'azure-vm-prices-3Y'!E$2:E$8056,   IF(N140="YES", "YES", "*"), 'azure-vm-prices-3Y'!F$2:F$8056,   IF(Q140="NO", "NO", "*"), 'azure-vm-prices-3Y'!I$2:I$8056,   IF(BD140="YES", "YES", "*") ), _xlfn.MINIFS('azure-vm-prices-3Y'!C$2:C$8056, 'azure-vm-prices-3Y'!B$2:B$8056, "&gt;="&amp;G140*(100-$B$2)/100, 'azure-vm-prices-3Y'!G$2:G$8056,I140, 'azure-vm-prices-3Y'!H$2:H$8056, J140, 'azure-vm-prices-3Y'!D$2:D$8056, IF(M140="YES", "YES", "*"), 'azure-vm-prices-3Y'!E$2:E$8056, IF(N140="YES", "YES", "*"), 'azure-vm-prices-3Y'!F$2:F$8056, IF(Q140="NO", "NO", "*"), 'azure-vm-prices-3Y'!I$2:I$8056,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13</v>
      </c>
      <c r="K141" s="3" t="s">
        <v>7</v>
      </c>
      <c r="L141" s="3" t="s">
        <v>16</v>
      </c>
      <c r="M141" s="3" t="s">
        <v>9</v>
      </c>
      <c r="N141" s="3" t="s">
        <v>9</v>
      </c>
      <c r="O141" s="3" t="s">
        <v>9</v>
      </c>
      <c r="P141" s="3">
        <v>730</v>
      </c>
      <c r="Q141" s="3" t="s">
        <v>9</v>
      </c>
      <c r="R141" s="3" t="s">
        <v>5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'azure-vm-prices-base'!J$2:K$8057, 2, 0), VLOOKUP(X141 &amp; I141 &amp; N141 &amp; "??" &amp; IF(OR(K141="PREMIUM", ISNUMBER(SEARCH("P", L141 ) ) ), "SDD", "???" ),  'azure-vm-prices-base'!J$2:K$8057, 2, 0)), "")</f>
        <v>0</v>
      </c>
      <c r="X141" s="4">
        <f>IF(S141="YES", IF( B3="CPU+MEM" , _xlfn.MINIFS('azure-vm-prices-base'!C$2:C$8056, 'azure-vm-prices-base'!A$2:A$8056, "&gt;="&amp;F141*(100-$B$2)/100,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), _xlfn.MINIFS('azure-vm-prices-base'!C$2:C$8056, 'azure-vm-prices-base'!B$2:B$8056, "&gt;="&amp;G141*(100-$B$2)/100, 'azure-vm-prices-base'!G$2:G$8056,I141, 'azure-vm-prices-base'!H$2:H$8056, J141, 'azure-vm-prices-base'!D$2:D$8056, IF(M141="YES", "YES", "*"), 'azure-vm-prices-base'!E$2:E$8056, IF(N141="YES", "YES", "*"), 'azure-vm-prices-base'!F$2:F$8056, IF(Q141="NO", "NO", "*"), 'azure-vm-prices-base'!I$2:I$8056,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'azure-vm-prices-1Y'!J$2:K$8057  , 2, 0), VLOOKUP(Z141 &amp; I141 &amp; N141 &amp; "??" &amp; IF(OR(K141="PREMIUM", ISNUMBER(SEARCH("P", L141 ) ) ), "SDD", "???" ),  'azure-vm-prices-1Y'!J$2:K$8057, 2, 0)),   "")</f>
        <v>0</v>
      </c>
      <c r="Z141" s="4">
        <f>IF(S141="YES", IF( B3="CPU+MEM" , _xlfn.MINIFS('azure-vm-prices-1Y'!C$2:C$8056,   'azure-vm-prices-1Y'!A$2:A$8056,   "&gt;="&amp;F141*(100-$B$2)/100, 'azure-vm-prices-1Y'!B$2:B$8056,   "&gt;="&amp;G141*(100-$B$2)/100, 'azure-vm-prices-1Y'!G$2:G$8056,I141,   'azure-vm-prices-1Y'!H$2:H$8056,   J141, 'azure-vm-prices-1Y'!D$2:D$8056,   IF(M141="YES", "YES", "*"), 'azure-vm-prices-1Y'!E$2:E$8056,   IF(N141="YES", "YES", "*"), 'azure-vm-prices-1Y'!F$2:F$8056,   IF(Q141="NO", "NO", "*"), 'azure-vm-prices-1Y'!I$2:I$8056,   IF(BD141="YES", "YES", "*") ), _xlfn.MINIFS('azure-vm-prices-1Y'!C$2:C$8056, 'azure-vm-prices-1Y'!B$2:B$8056, "&gt;="&amp;G141*(100-$B$2)/100, 'azure-vm-prices-1Y'!G$2:G$8056,I141, 'azure-vm-prices-1Y'!H$2:H$8056, J141, 'azure-vm-prices-1Y'!D$2:D$8056, IF(M141="YES", "YES", "*"), 'azure-vm-prices-1Y'!E$2:E$8056, IF(N141="YES", "YES", "*"), 'azure-vm-prices-1Y'!F$2:F$8056, IF(Q141="NO", "NO", "*"), 'azure-vm-prices-1Y'!I$2:I$8056,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'azure-vm-prices-3Y'!J$2:K$8057  , 2, 0), VLOOKUP(AB141 &amp; I141 &amp; N141 &amp; "??" &amp; IF(OR(K141="PREMIUM", ISNUMBER(SEARCH("P", L141 ) ) ), "SDD", "???" ),  'azure-vm-prices-3Y'!J$2:K$8057, 2, 0)),   "")</f>
        <v>0</v>
      </c>
      <c r="AB141" s="4">
        <f>IF(S141="YES", IF( B3="CPU+MEM" , _xlfn.MINIFS('azure-vm-prices-3Y'!C$2:C$8056,   'azure-vm-prices-3Y'!A$2:A$8056,   "&gt;="&amp;F141*(100-$B$2)/100, 'azure-vm-prices-3Y'!B$2:B$8056,   "&gt;="&amp;G141*(100-$B$2)/100, 'azure-vm-prices-3Y'!G$2:G$8056,I141,   'azure-vm-prices-3Y'!H$2:H$8056,   J141, 'azure-vm-prices-3Y'!D$2:D$8056,   IF(M141="YES", "YES", "*"), 'azure-vm-prices-3Y'!E$2:E$8056,   IF(N141="YES", "YES", "*"), 'azure-vm-prices-3Y'!F$2:F$8056,   IF(Q141="NO", "NO", "*"), 'azure-vm-prices-3Y'!I$2:I$8056,   IF(BD141="YES", "YES", "*") ), _xlfn.MINIFS('azure-vm-prices-3Y'!C$2:C$8056, 'azure-vm-prices-3Y'!B$2:B$8056, "&gt;="&amp;G141*(100-$B$2)/100, 'azure-vm-prices-3Y'!G$2:G$8056,I141, 'azure-vm-prices-3Y'!H$2:H$8056, J141, 'azure-vm-prices-3Y'!D$2:D$8056, IF(M141="YES", "YES", "*"), 'azure-vm-prices-3Y'!E$2:E$8056, IF(N141="YES", "YES", "*"), 'azure-vm-prices-3Y'!F$2:F$8056, IF(Q141="NO", "NO", "*"), 'azure-vm-prices-3Y'!I$2:I$8056,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13</v>
      </c>
      <c r="K142" s="3" t="s">
        <v>7</v>
      </c>
      <c r="L142" s="3" t="s">
        <v>16</v>
      </c>
      <c r="M142" s="3" t="s">
        <v>9</v>
      </c>
      <c r="N142" s="3" t="s">
        <v>9</v>
      </c>
      <c r="O142" s="3" t="s">
        <v>9</v>
      </c>
      <c r="P142" s="3">
        <v>730</v>
      </c>
      <c r="Q142" s="3" t="s">
        <v>9</v>
      </c>
      <c r="R142" s="3" t="s">
        <v>5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'azure-vm-prices-base'!J$2:K$8057, 2, 0), VLOOKUP(X142 &amp; I142 &amp; N142 &amp; "??" &amp; IF(OR(K142="PREMIUM", ISNUMBER(SEARCH("P", L142 ) ) ), "SDD", "???" ),  'azure-vm-prices-base'!J$2:K$8057, 2, 0)), "")</f>
        <v>0</v>
      </c>
      <c r="X142" s="4">
        <f>IF(S142="YES", IF( B3="CPU+MEM" , _xlfn.MINIFS('azure-vm-prices-base'!C$2:C$8056, 'azure-vm-prices-base'!A$2:A$8056, "&gt;="&amp;F142*(100-$B$2)/100,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), _xlfn.MINIFS('azure-vm-prices-base'!C$2:C$8056, 'azure-vm-prices-base'!B$2:B$8056, "&gt;="&amp;G142*(100-$B$2)/100, 'azure-vm-prices-base'!G$2:G$8056,I142, 'azure-vm-prices-base'!H$2:H$8056, J142, 'azure-vm-prices-base'!D$2:D$8056, IF(M142="YES", "YES", "*"), 'azure-vm-prices-base'!E$2:E$8056, IF(N142="YES", "YES", "*"), 'azure-vm-prices-base'!F$2:F$8056, IF(Q142="NO", "NO", "*"), 'azure-vm-prices-base'!I$2:I$8056,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'azure-vm-prices-1Y'!J$2:K$8057  , 2, 0), VLOOKUP(Z142 &amp; I142 &amp; N142 &amp; "??" &amp; IF(OR(K142="PREMIUM", ISNUMBER(SEARCH("P", L142 ) ) ), "SDD", "???" ),  'azure-vm-prices-1Y'!J$2:K$8057, 2, 0)),   "")</f>
        <v>0</v>
      </c>
      <c r="Z142" s="4">
        <f>IF(S142="YES", IF( B3="CPU+MEM" , _xlfn.MINIFS('azure-vm-prices-1Y'!C$2:C$8056,   'azure-vm-prices-1Y'!A$2:A$8056,   "&gt;="&amp;F142*(100-$B$2)/100, 'azure-vm-prices-1Y'!B$2:B$8056,   "&gt;="&amp;G142*(100-$B$2)/100, 'azure-vm-prices-1Y'!G$2:G$8056,I142,   'azure-vm-prices-1Y'!H$2:H$8056,   J142, 'azure-vm-prices-1Y'!D$2:D$8056,   IF(M142="YES", "YES", "*"), 'azure-vm-prices-1Y'!E$2:E$8056,   IF(N142="YES", "YES", "*"), 'azure-vm-prices-1Y'!F$2:F$8056,   IF(Q142="NO", "NO", "*"), 'azure-vm-prices-1Y'!I$2:I$8056,   IF(BD142="YES", "YES", "*") ), _xlfn.MINIFS('azure-vm-prices-1Y'!C$2:C$8056, 'azure-vm-prices-1Y'!B$2:B$8056, "&gt;="&amp;G142*(100-$B$2)/100, 'azure-vm-prices-1Y'!G$2:G$8056,I142, 'azure-vm-prices-1Y'!H$2:H$8056, J142, 'azure-vm-prices-1Y'!D$2:D$8056, IF(M142="YES", "YES", "*"), 'azure-vm-prices-1Y'!E$2:E$8056, IF(N142="YES", "YES", "*"), 'azure-vm-prices-1Y'!F$2:F$8056, IF(Q142="NO", "NO", "*"), 'azure-vm-prices-1Y'!I$2:I$8056,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'azure-vm-prices-3Y'!J$2:K$8057  , 2, 0), VLOOKUP(AB142 &amp; I142 &amp; N142 &amp; "??" &amp; IF(OR(K142="PREMIUM", ISNUMBER(SEARCH("P", L142 ) ) ), "SDD", "???" ),  'azure-vm-prices-3Y'!J$2:K$8057, 2, 0)),   "")</f>
        <v>0</v>
      </c>
      <c r="AB142" s="4">
        <f>IF(S142="YES", IF( B3="CPU+MEM" , _xlfn.MINIFS('azure-vm-prices-3Y'!C$2:C$8056,   'azure-vm-prices-3Y'!A$2:A$8056,   "&gt;="&amp;F142*(100-$B$2)/100, 'azure-vm-prices-3Y'!B$2:B$8056,   "&gt;="&amp;G142*(100-$B$2)/100, 'azure-vm-prices-3Y'!G$2:G$8056,I142,   'azure-vm-prices-3Y'!H$2:H$8056,   J142, 'azure-vm-prices-3Y'!D$2:D$8056,   IF(M142="YES", "YES", "*"), 'azure-vm-prices-3Y'!E$2:E$8056,   IF(N142="YES", "YES", "*"), 'azure-vm-prices-3Y'!F$2:F$8056,   IF(Q142="NO", "NO", "*"), 'azure-vm-prices-3Y'!I$2:I$8056,   IF(BD142="YES", "YES", "*") ), _xlfn.MINIFS('azure-vm-prices-3Y'!C$2:C$8056, 'azure-vm-prices-3Y'!B$2:B$8056, "&gt;="&amp;G142*(100-$B$2)/100, 'azure-vm-prices-3Y'!G$2:G$8056,I142, 'azure-vm-prices-3Y'!H$2:H$8056, J142, 'azure-vm-prices-3Y'!D$2:D$8056, IF(M142="YES", "YES", "*"), 'azure-vm-prices-3Y'!E$2:E$8056, IF(N142="YES", "YES", "*"), 'azure-vm-prices-3Y'!F$2:F$8056, IF(Q142="NO", "NO", "*"), 'azure-vm-prices-3Y'!I$2:I$8056,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13</v>
      </c>
      <c r="K143" s="3" t="s">
        <v>7</v>
      </c>
      <c r="L143" s="3" t="s">
        <v>16</v>
      </c>
      <c r="M143" s="3" t="s">
        <v>9</v>
      </c>
      <c r="N143" s="3" t="s">
        <v>9</v>
      </c>
      <c r="O143" s="3" t="s">
        <v>9</v>
      </c>
      <c r="P143" s="3">
        <v>730</v>
      </c>
      <c r="Q143" s="3" t="s">
        <v>9</v>
      </c>
      <c r="R143" s="3" t="s">
        <v>5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'azure-vm-prices-base'!J$2:K$8057, 2, 0), VLOOKUP(X143 &amp; I143 &amp; N143 &amp; "??" &amp; IF(OR(K143="PREMIUM", ISNUMBER(SEARCH("P", L143 ) ) ), "SDD", "???" ),  'azure-vm-prices-base'!J$2:K$8057, 2, 0)), "")</f>
        <v>0</v>
      </c>
      <c r="X143" s="4">
        <f>IF(S143="YES", IF( B3="CPU+MEM" , _xlfn.MINIFS('azure-vm-prices-base'!C$2:C$8056, 'azure-vm-prices-base'!A$2:A$8056, "&gt;="&amp;F143*(100-$B$2)/100,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), _xlfn.MINIFS('azure-vm-prices-base'!C$2:C$8056, 'azure-vm-prices-base'!B$2:B$8056, "&gt;="&amp;G143*(100-$B$2)/100, 'azure-vm-prices-base'!G$2:G$8056,I143, 'azure-vm-prices-base'!H$2:H$8056, J143, 'azure-vm-prices-base'!D$2:D$8056, IF(M143="YES", "YES", "*"), 'azure-vm-prices-base'!E$2:E$8056, IF(N143="YES", "YES", "*"), 'azure-vm-prices-base'!F$2:F$8056, IF(Q143="NO", "NO", "*"), 'azure-vm-prices-base'!I$2:I$8056,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'azure-vm-prices-1Y'!J$2:K$8057  , 2, 0), VLOOKUP(Z143 &amp; I143 &amp; N143 &amp; "??" &amp; IF(OR(K143="PREMIUM", ISNUMBER(SEARCH("P", L143 ) ) ), "SDD", "???" ),  'azure-vm-prices-1Y'!J$2:K$8057, 2, 0)),   "")</f>
        <v>0</v>
      </c>
      <c r="Z143" s="4">
        <f>IF(S143="YES", IF( B3="CPU+MEM" , _xlfn.MINIFS('azure-vm-prices-1Y'!C$2:C$8056,   'azure-vm-prices-1Y'!A$2:A$8056,   "&gt;="&amp;F143*(100-$B$2)/100, 'azure-vm-prices-1Y'!B$2:B$8056,   "&gt;="&amp;G143*(100-$B$2)/100, 'azure-vm-prices-1Y'!G$2:G$8056,I143,   'azure-vm-prices-1Y'!H$2:H$8056,   J143, 'azure-vm-prices-1Y'!D$2:D$8056,   IF(M143="YES", "YES", "*"), 'azure-vm-prices-1Y'!E$2:E$8056,   IF(N143="YES", "YES", "*"), 'azure-vm-prices-1Y'!F$2:F$8056,   IF(Q143="NO", "NO", "*"), 'azure-vm-prices-1Y'!I$2:I$8056,   IF(BD143="YES", "YES", "*") ), _xlfn.MINIFS('azure-vm-prices-1Y'!C$2:C$8056, 'azure-vm-prices-1Y'!B$2:B$8056, "&gt;="&amp;G143*(100-$B$2)/100, 'azure-vm-prices-1Y'!G$2:G$8056,I143, 'azure-vm-prices-1Y'!H$2:H$8056, J143, 'azure-vm-prices-1Y'!D$2:D$8056, IF(M143="YES", "YES", "*"), 'azure-vm-prices-1Y'!E$2:E$8056, IF(N143="YES", "YES", "*"), 'azure-vm-prices-1Y'!F$2:F$8056, IF(Q143="NO", "NO", "*"), 'azure-vm-prices-1Y'!I$2:I$8056,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'azure-vm-prices-3Y'!J$2:K$8057  , 2, 0), VLOOKUP(AB143 &amp; I143 &amp; N143 &amp; "??" &amp; IF(OR(K143="PREMIUM", ISNUMBER(SEARCH("P", L143 ) ) ), "SDD", "???" ),  'azure-vm-prices-3Y'!J$2:K$8057, 2, 0)),   "")</f>
        <v>0</v>
      </c>
      <c r="AB143" s="4">
        <f>IF(S143="YES", IF( B3="CPU+MEM" , _xlfn.MINIFS('azure-vm-prices-3Y'!C$2:C$8056,   'azure-vm-prices-3Y'!A$2:A$8056,   "&gt;="&amp;F143*(100-$B$2)/100, 'azure-vm-prices-3Y'!B$2:B$8056,   "&gt;="&amp;G143*(100-$B$2)/100, 'azure-vm-prices-3Y'!G$2:G$8056,I143,   'azure-vm-prices-3Y'!H$2:H$8056,   J143, 'azure-vm-prices-3Y'!D$2:D$8056,   IF(M143="YES", "YES", "*"), 'azure-vm-prices-3Y'!E$2:E$8056,   IF(N143="YES", "YES", "*"), 'azure-vm-prices-3Y'!F$2:F$8056,   IF(Q143="NO", "NO", "*"), 'azure-vm-prices-3Y'!I$2:I$8056,   IF(BD143="YES", "YES", "*") ), _xlfn.MINIFS('azure-vm-prices-3Y'!C$2:C$8056, 'azure-vm-prices-3Y'!B$2:B$8056, "&gt;="&amp;G143*(100-$B$2)/100, 'azure-vm-prices-3Y'!G$2:G$8056,I143, 'azure-vm-prices-3Y'!H$2:H$8056, J143, 'azure-vm-prices-3Y'!D$2:D$8056, IF(M143="YES", "YES", "*"), 'azure-vm-prices-3Y'!E$2:E$8056, IF(N143="YES", "YES", "*"), 'azure-vm-prices-3Y'!F$2:F$8056, IF(Q143="NO", "NO", "*"), 'azure-vm-prices-3Y'!I$2:I$8056,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13</v>
      </c>
      <c r="K144" s="3" t="s">
        <v>7</v>
      </c>
      <c r="L144" s="3" t="s">
        <v>16</v>
      </c>
      <c r="M144" s="3" t="s">
        <v>9</v>
      </c>
      <c r="N144" s="3" t="s">
        <v>9</v>
      </c>
      <c r="O144" s="3" t="s">
        <v>9</v>
      </c>
      <c r="P144" s="3">
        <v>730</v>
      </c>
      <c r="Q144" s="3" t="s">
        <v>9</v>
      </c>
      <c r="R144" s="3" t="s">
        <v>5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'azure-vm-prices-base'!J$2:K$8057, 2, 0), VLOOKUP(X144 &amp; I144 &amp; N144 &amp; "??" &amp; IF(OR(K144="PREMIUM", ISNUMBER(SEARCH("P", L144 ) ) ), "SDD", "???" ),  'azure-vm-prices-base'!J$2:K$8057, 2, 0)), "")</f>
        <v>0</v>
      </c>
      <c r="X144" s="4">
        <f>IF(S144="YES", IF( B3="CPU+MEM" , _xlfn.MINIFS('azure-vm-prices-base'!C$2:C$8056, 'azure-vm-prices-base'!A$2:A$8056, "&gt;="&amp;F144*(100-$B$2)/100,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), _xlfn.MINIFS('azure-vm-prices-base'!C$2:C$8056, 'azure-vm-prices-base'!B$2:B$8056, "&gt;="&amp;G144*(100-$B$2)/100, 'azure-vm-prices-base'!G$2:G$8056,I144, 'azure-vm-prices-base'!H$2:H$8056, J144, 'azure-vm-prices-base'!D$2:D$8056, IF(M144="YES", "YES", "*"), 'azure-vm-prices-base'!E$2:E$8056, IF(N144="YES", "YES", "*"), 'azure-vm-prices-base'!F$2:F$8056, IF(Q144="NO", "NO", "*"), 'azure-vm-prices-base'!I$2:I$8056,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'azure-vm-prices-1Y'!J$2:K$8057  , 2, 0), VLOOKUP(Z144 &amp; I144 &amp; N144 &amp; "??" &amp; IF(OR(K144="PREMIUM", ISNUMBER(SEARCH("P", L144 ) ) ), "SDD", "???" ),  'azure-vm-prices-1Y'!J$2:K$8057, 2, 0)),   "")</f>
        <v>0</v>
      </c>
      <c r="Z144" s="4">
        <f>IF(S144="YES", IF( B3="CPU+MEM" , _xlfn.MINIFS('azure-vm-prices-1Y'!C$2:C$8056,   'azure-vm-prices-1Y'!A$2:A$8056,   "&gt;="&amp;F144*(100-$B$2)/100, 'azure-vm-prices-1Y'!B$2:B$8056,   "&gt;="&amp;G144*(100-$B$2)/100, 'azure-vm-prices-1Y'!G$2:G$8056,I144,   'azure-vm-prices-1Y'!H$2:H$8056,   J144, 'azure-vm-prices-1Y'!D$2:D$8056,   IF(M144="YES", "YES", "*"), 'azure-vm-prices-1Y'!E$2:E$8056,   IF(N144="YES", "YES", "*"), 'azure-vm-prices-1Y'!F$2:F$8056,   IF(Q144="NO", "NO", "*"), 'azure-vm-prices-1Y'!I$2:I$8056,   IF(BD144="YES", "YES", "*") ), _xlfn.MINIFS('azure-vm-prices-1Y'!C$2:C$8056, 'azure-vm-prices-1Y'!B$2:B$8056, "&gt;="&amp;G144*(100-$B$2)/100, 'azure-vm-prices-1Y'!G$2:G$8056,I144, 'azure-vm-prices-1Y'!H$2:H$8056, J144, 'azure-vm-prices-1Y'!D$2:D$8056, IF(M144="YES", "YES", "*"), 'azure-vm-prices-1Y'!E$2:E$8056, IF(N144="YES", "YES", "*"), 'azure-vm-prices-1Y'!F$2:F$8056, IF(Q144="NO", "NO", "*"), 'azure-vm-prices-1Y'!I$2:I$8056,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'azure-vm-prices-3Y'!J$2:K$8057  , 2, 0), VLOOKUP(AB144 &amp; I144 &amp; N144 &amp; "??" &amp; IF(OR(K144="PREMIUM", ISNUMBER(SEARCH("P", L144 ) ) ), "SDD", "???" ),  'azure-vm-prices-3Y'!J$2:K$8057, 2, 0)),   "")</f>
        <v>0</v>
      </c>
      <c r="AB144" s="4">
        <f>IF(S144="YES", IF( B3="CPU+MEM" , _xlfn.MINIFS('azure-vm-prices-3Y'!C$2:C$8056,   'azure-vm-prices-3Y'!A$2:A$8056,   "&gt;="&amp;F144*(100-$B$2)/100, 'azure-vm-prices-3Y'!B$2:B$8056,   "&gt;="&amp;G144*(100-$B$2)/100, 'azure-vm-prices-3Y'!G$2:G$8056,I144,   'azure-vm-prices-3Y'!H$2:H$8056,   J144, 'azure-vm-prices-3Y'!D$2:D$8056,   IF(M144="YES", "YES", "*"), 'azure-vm-prices-3Y'!E$2:E$8056,   IF(N144="YES", "YES", "*"), 'azure-vm-prices-3Y'!F$2:F$8056,   IF(Q144="NO", "NO", "*"), 'azure-vm-prices-3Y'!I$2:I$8056,   IF(BD144="YES", "YES", "*") ), _xlfn.MINIFS('azure-vm-prices-3Y'!C$2:C$8056, 'azure-vm-prices-3Y'!B$2:B$8056, "&gt;="&amp;G144*(100-$B$2)/100, 'azure-vm-prices-3Y'!G$2:G$8056,I144, 'azure-vm-prices-3Y'!H$2:H$8056, J144, 'azure-vm-prices-3Y'!D$2:D$8056, IF(M144="YES", "YES", "*"), 'azure-vm-prices-3Y'!E$2:E$8056, IF(N144="YES", "YES", "*"), 'azure-vm-prices-3Y'!F$2:F$8056, IF(Q144="NO", "NO", "*"), 'azure-vm-prices-3Y'!I$2:I$8056,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13</v>
      </c>
      <c r="K145" s="3" t="s">
        <v>7</v>
      </c>
      <c r="L145" s="3" t="s">
        <v>16</v>
      </c>
      <c r="M145" s="3" t="s">
        <v>9</v>
      </c>
      <c r="N145" s="3" t="s">
        <v>9</v>
      </c>
      <c r="O145" s="3" t="s">
        <v>9</v>
      </c>
      <c r="P145" s="3">
        <v>730</v>
      </c>
      <c r="Q145" s="3" t="s">
        <v>9</v>
      </c>
      <c r="R145" s="3" t="s">
        <v>5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'azure-vm-prices-base'!J$2:K$8057, 2, 0), VLOOKUP(X145 &amp; I145 &amp; N145 &amp; "??" &amp; IF(OR(K145="PREMIUM", ISNUMBER(SEARCH("P", L145 ) ) ), "SDD", "???" ),  'azure-vm-prices-base'!J$2:K$8057, 2, 0)), "")</f>
        <v>0</v>
      </c>
      <c r="X145" s="4">
        <f>IF(S145="YES", IF( B3="CPU+MEM" , _xlfn.MINIFS('azure-vm-prices-base'!C$2:C$8056, 'azure-vm-prices-base'!A$2:A$8056, "&gt;="&amp;F145*(100-$B$2)/100,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), _xlfn.MINIFS('azure-vm-prices-base'!C$2:C$8056, 'azure-vm-prices-base'!B$2:B$8056, "&gt;="&amp;G145*(100-$B$2)/100, 'azure-vm-prices-base'!G$2:G$8056,I145, 'azure-vm-prices-base'!H$2:H$8056, J145, 'azure-vm-prices-base'!D$2:D$8056, IF(M145="YES", "YES", "*"), 'azure-vm-prices-base'!E$2:E$8056, IF(N145="YES", "YES", "*"), 'azure-vm-prices-base'!F$2:F$8056, IF(Q145="NO", "NO", "*"), 'azure-vm-prices-base'!I$2:I$8056,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'azure-vm-prices-1Y'!J$2:K$8057  , 2, 0), VLOOKUP(Z145 &amp; I145 &amp; N145 &amp; "??" &amp; IF(OR(K145="PREMIUM", ISNUMBER(SEARCH("P", L145 ) ) ), "SDD", "???" ),  'azure-vm-prices-1Y'!J$2:K$8057, 2, 0)),   "")</f>
        <v>0</v>
      </c>
      <c r="Z145" s="4">
        <f>IF(S145="YES", IF( B3="CPU+MEM" , _xlfn.MINIFS('azure-vm-prices-1Y'!C$2:C$8056,   'azure-vm-prices-1Y'!A$2:A$8056,   "&gt;="&amp;F145*(100-$B$2)/100, 'azure-vm-prices-1Y'!B$2:B$8056,   "&gt;="&amp;G145*(100-$B$2)/100, 'azure-vm-prices-1Y'!G$2:G$8056,I145,   'azure-vm-prices-1Y'!H$2:H$8056,   J145, 'azure-vm-prices-1Y'!D$2:D$8056,   IF(M145="YES", "YES", "*"), 'azure-vm-prices-1Y'!E$2:E$8056,   IF(N145="YES", "YES", "*"), 'azure-vm-prices-1Y'!F$2:F$8056,   IF(Q145="NO", "NO", "*"), 'azure-vm-prices-1Y'!I$2:I$8056,   IF(BD145="YES", "YES", "*") ), _xlfn.MINIFS('azure-vm-prices-1Y'!C$2:C$8056, 'azure-vm-prices-1Y'!B$2:B$8056, "&gt;="&amp;G145*(100-$B$2)/100, 'azure-vm-prices-1Y'!G$2:G$8056,I145, 'azure-vm-prices-1Y'!H$2:H$8056, J145, 'azure-vm-prices-1Y'!D$2:D$8056, IF(M145="YES", "YES", "*"), 'azure-vm-prices-1Y'!E$2:E$8056, IF(N145="YES", "YES", "*"), 'azure-vm-prices-1Y'!F$2:F$8056, IF(Q145="NO", "NO", "*"), 'azure-vm-prices-1Y'!I$2:I$8056,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'azure-vm-prices-3Y'!J$2:K$8057  , 2, 0), VLOOKUP(AB145 &amp; I145 &amp; N145 &amp; "??" &amp; IF(OR(K145="PREMIUM", ISNUMBER(SEARCH("P", L145 ) ) ), "SDD", "???" ),  'azure-vm-prices-3Y'!J$2:K$8057, 2, 0)),   "")</f>
        <v>0</v>
      </c>
      <c r="AB145" s="4">
        <f>IF(S145="YES", IF( B3="CPU+MEM" , _xlfn.MINIFS('azure-vm-prices-3Y'!C$2:C$8056,   'azure-vm-prices-3Y'!A$2:A$8056,   "&gt;="&amp;F145*(100-$B$2)/100, 'azure-vm-prices-3Y'!B$2:B$8056,   "&gt;="&amp;G145*(100-$B$2)/100, 'azure-vm-prices-3Y'!G$2:G$8056,I145,   'azure-vm-prices-3Y'!H$2:H$8056,   J145, 'azure-vm-prices-3Y'!D$2:D$8056,   IF(M145="YES", "YES", "*"), 'azure-vm-prices-3Y'!E$2:E$8056,   IF(N145="YES", "YES", "*"), 'azure-vm-prices-3Y'!F$2:F$8056,   IF(Q145="NO", "NO", "*"), 'azure-vm-prices-3Y'!I$2:I$8056,   IF(BD145="YES", "YES", "*") ), _xlfn.MINIFS('azure-vm-prices-3Y'!C$2:C$8056, 'azure-vm-prices-3Y'!B$2:B$8056, "&gt;="&amp;G145*(100-$B$2)/100, 'azure-vm-prices-3Y'!G$2:G$8056,I145, 'azure-vm-prices-3Y'!H$2:H$8056, J145, 'azure-vm-prices-3Y'!D$2:D$8056, IF(M145="YES", "YES", "*"), 'azure-vm-prices-3Y'!E$2:E$8056, IF(N145="YES", "YES", "*"), 'azure-vm-prices-3Y'!F$2:F$8056, IF(Q145="NO", "NO", "*"), 'azure-vm-prices-3Y'!I$2:I$8056,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13</v>
      </c>
      <c r="K146" s="3" t="s">
        <v>7</v>
      </c>
      <c r="L146" s="3" t="s">
        <v>16</v>
      </c>
      <c r="M146" s="3" t="s">
        <v>9</v>
      </c>
      <c r="N146" s="3" t="s">
        <v>9</v>
      </c>
      <c r="O146" s="3" t="s">
        <v>9</v>
      </c>
      <c r="P146" s="3">
        <v>730</v>
      </c>
      <c r="Q146" s="3" t="s">
        <v>9</v>
      </c>
      <c r="R146" s="3" t="s">
        <v>5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'azure-vm-prices-base'!J$2:K$8057, 2, 0), VLOOKUP(X146 &amp; I146 &amp; N146 &amp; "??" &amp; IF(OR(K146="PREMIUM", ISNUMBER(SEARCH("P", L146 ) ) ), "SDD", "???" ),  'azure-vm-prices-base'!J$2:K$8057, 2, 0)), "")</f>
        <v>0</v>
      </c>
      <c r="X146" s="4">
        <f>IF(S146="YES", IF( B3="CPU+MEM" , _xlfn.MINIFS('azure-vm-prices-base'!C$2:C$8056, 'azure-vm-prices-base'!A$2:A$8056, "&gt;="&amp;F146*(100-$B$2)/100,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), _xlfn.MINIFS('azure-vm-prices-base'!C$2:C$8056, 'azure-vm-prices-base'!B$2:B$8056, "&gt;="&amp;G146*(100-$B$2)/100, 'azure-vm-prices-base'!G$2:G$8056,I146, 'azure-vm-prices-base'!H$2:H$8056, J146, 'azure-vm-prices-base'!D$2:D$8056, IF(M146="YES", "YES", "*"), 'azure-vm-prices-base'!E$2:E$8056, IF(N146="YES", "YES", "*"), 'azure-vm-prices-base'!F$2:F$8056, IF(Q146="NO", "NO", "*"), 'azure-vm-prices-base'!I$2:I$8056,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'azure-vm-prices-1Y'!J$2:K$8057  , 2, 0), VLOOKUP(Z146 &amp; I146 &amp; N146 &amp; "??" &amp; IF(OR(K146="PREMIUM", ISNUMBER(SEARCH("P", L146 ) ) ), "SDD", "???" ),  'azure-vm-prices-1Y'!J$2:K$8057, 2, 0)),   "")</f>
        <v>0</v>
      </c>
      <c r="Z146" s="4">
        <f>IF(S146="YES", IF( B3="CPU+MEM" , _xlfn.MINIFS('azure-vm-prices-1Y'!C$2:C$8056,   'azure-vm-prices-1Y'!A$2:A$8056,   "&gt;="&amp;F146*(100-$B$2)/100, 'azure-vm-prices-1Y'!B$2:B$8056,   "&gt;="&amp;G146*(100-$B$2)/100, 'azure-vm-prices-1Y'!G$2:G$8056,I146,   'azure-vm-prices-1Y'!H$2:H$8056,   J146, 'azure-vm-prices-1Y'!D$2:D$8056,   IF(M146="YES", "YES", "*"), 'azure-vm-prices-1Y'!E$2:E$8056,   IF(N146="YES", "YES", "*"), 'azure-vm-prices-1Y'!F$2:F$8056,   IF(Q146="NO", "NO", "*"), 'azure-vm-prices-1Y'!I$2:I$8056,   IF(BD146="YES", "YES", "*") ), _xlfn.MINIFS('azure-vm-prices-1Y'!C$2:C$8056, 'azure-vm-prices-1Y'!B$2:B$8056, "&gt;="&amp;G146*(100-$B$2)/100, 'azure-vm-prices-1Y'!G$2:G$8056,I146, 'azure-vm-prices-1Y'!H$2:H$8056, J146, 'azure-vm-prices-1Y'!D$2:D$8056, IF(M146="YES", "YES", "*"), 'azure-vm-prices-1Y'!E$2:E$8056, IF(N146="YES", "YES", "*"), 'azure-vm-prices-1Y'!F$2:F$8056, IF(Q146="NO", "NO", "*"), 'azure-vm-prices-1Y'!I$2:I$8056,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'azure-vm-prices-3Y'!J$2:K$8057  , 2, 0), VLOOKUP(AB146 &amp; I146 &amp; N146 &amp; "??" &amp; IF(OR(K146="PREMIUM", ISNUMBER(SEARCH("P", L146 ) ) ), "SDD", "???" ),  'azure-vm-prices-3Y'!J$2:K$8057, 2, 0)),   "")</f>
        <v>0</v>
      </c>
      <c r="AB146" s="4">
        <f>IF(S146="YES", IF( B3="CPU+MEM" , _xlfn.MINIFS('azure-vm-prices-3Y'!C$2:C$8056,   'azure-vm-prices-3Y'!A$2:A$8056,   "&gt;="&amp;F146*(100-$B$2)/100, 'azure-vm-prices-3Y'!B$2:B$8056,   "&gt;="&amp;G146*(100-$B$2)/100, 'azure-vm-prices-3Y'!G$2:G$8056,I146,   'azure-vm-prices-3Y'!H$2:H$8056,   J146, 'azure-vm-prices-3Y'!D$2:D$8056,   IF(M146="YES", "YES", "*"), 'azure-vm-prices-3Y'!E$2:E$8056,   IF(N146="YES", "YES", "*"), 'azure-vm-prices-3Y'!F$2:F$8056,   IF(Q146="NO", "NO", "*"), 'azure-vm-prices-3Y'!I$2:I$8056,   IF(BD146="YES", "YES", "*") ), _xlfn.MINIFS('azure-vm-prices-3Y'!C$2:C$8056, 'azure-vm-prices-3Y'!B$2:B$8056, "&gt;="&amp;G146*(100-$B$2)/100, 'azure-vm-prices-3Y'!G$2:G$8056,I146, 'azure-vm-prices-3Y'!H$2:H$8056, J146, 'azure-vm-prices-3Y'!D$2:D$8056, IF(M146="YES", "YES", "*"), 'azure-vm-prices-3Y'!E$2:E$8056, IF(N146="YES", "YES", "*"), 'azure-vm-prices-3Y'!F$2:F$8056, IF(Q146="NO", "NO", "*"), 'azure-vm-prices-3Y'!I$2:I$8056,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13</v>
      </c>
      <c r="K147" s="3" t="s">
        <v>7</v>
      </c>
      <c r="L147" s="3" t="s">
        <v>16</v>
      </c>
      <c r="M147" s="3" t="s">
        <v>9</v>
      </c>
      <c r="N147" s="3" t="s">
        <v>9</v>
      </c>
      <c r="O147" s="3" t="s">
        <v>9</v>
      </c>
      <c r="P147" s="3">
        <v>730</v>
      </c>
      <c r="Q147" s="3" t="s">
        <v>9</v>
      </c>
      <c r="R147" s="3" t="s">
        <v>5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'azure-vm-prices-base'!J$2:K$8057, 2, 0), VLOOKUP(X147 &amp; I147 &amp; N147 &amp; "??" &amp; IF(OR(K147="PREMIUM", ISNUMBER(SEARCH("P", L147 ) ) ), "SDD", "???" ),  'azure-vm-prices-base'!J$2:K$8057, 2, 0)), "")</f>
        <v>0</v>
      </c>
      <c r="X147" s="4">
        <f>IF(S147="YES", IF( B3="CPU+MEM" , _xlfn.MINIFS('azure-vm-prices-base'!C$2:C$8056, 'azure-vm-prices-base'!A$2:A$8056, "&gt;="&amp;F147*(100-$B$2)/100,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), _xlfn.MINIFS('azure-vm-prices-base'!C$2:C$8056, 'azure-vm-prices-base'!B$2:B$8056, "&gt;="&amp;G147*(100-$B$2)/100, 'azure-vm-prices-base'!G$2:G$8056,I147, 'azure-vm-prices-base'!H$2:H$8056, J147, 'azure-vm-prices-base'!D$2:D$8056, IF(M147="YES", "YES", "*"), 'azure-vm-prices-base'!E$2:E$8056, IF(N147="YES", "YES", "*"), 'azure-vm-prices-base'!F$2:F$8056, IF(Q147="NO", "NO", "*"), 'azure-vm-prices-base'!I$2:I$8056,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'azure-vm-prices-1Y'!J$2:K$8057  , 2, 0), VLOOKUP(Z147 &amp; I147 &amp; N147 &amp; "??" &amp; IF(OR(K147="PREMIUM", ISNUMBER(SEARCH("P", L147 ) ) ), "SDD", "???" ),  'azure-vm-prices-1Y'!J$2:K$8057, 2, 0)),   "")</f>
        <v>0</v>
      </c>
      <c r="Z147" s="4">
        <f>IF(S147="YES", IF( B3="CPU+MEM" , _xlfn.MINIFS('azure-vm-prices-1Y'!C$2:C$8056,   'azure-vm-prices-1Y'!A$2:A$8056,   "&gt;="&amp;F147*(100-$B$2)/100, 'azure-vm-prices-1Y'!B$2:B$8056,   "&gt;="&amp;G147*(100-$B$2)/100, 'azure-vm-prices-1Y'!G$2:G$8056,I147,   'azure-vm-prices-1Y'!H$2:H$8056,   J147, 'azure-vm-prices-1Y'!D$2:D$8056,   IF(M147="YES", "YES", "*"), 'azure-vm-prices-1Y'!E$2:E$8056,   IF(N147="YES", "YES", "*"), 'azure-vm-prices-1Y'!F$2:F$8056,   IF(Q147="NO", "NO", "*"), 'azure-vm-prices-1Y'!I$2:I$8056,   IF(BD147="YES", "YES", "*") ), _xlfn.MINIFS('azure-vm-prices-1Y'!C$2:C$8056, 'azure-vm-prices-1Y'!B$2:B$8056, "&gt;="&amp;G147*(100-$B$2)/100, 'azure-vm-prices-1Y'!G$2:G$8056,I147, 'azure-vm-prices-1Y'!H$2:H$8056, J147, 'azure-vm-prices-1Y'!D$2:D$8056, IF(M147="YES", "YES", "*"), 'azure-vm-prices-1Y'!E$2:E$8056, IF(N147="YES", "YES", "*"), 'azure-vm-prices-1Y'!F$2:F$8056, IF(Q147="NO", "NO", "*"), 'azure-vm-prices-1Y'!I$2:I$8056,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'azure-vm-prices-3Y'!J$2:K$8057  , 2, 0), VLOOKUP(AB147 &amp; I147 &amp; N147 &amp; "??" &amp; IF(OR(K147="PREMIUM", ISNUMBER(SEARCH("P", L147 ) ) ), "SDD", "???" ),  'azure-vm-prices-3Y'!J$2:K$8057, 2, 0)),   "")</f>
        <v>0</v>
      </c>
      <c r="AB147" s="4">
        <f>IF(S147="YES", IF( B3="CPU+MEM" , _xlfn.MINIFS('azure-vm-prices-3Y'!C$2:C$8056,   'azure-vm-prices-3Y'!A$2:A$8056,   "&gt;="&amp;F147*(100-$B$2)/100, 'azure-vm-prices-3Y'!B$2:B$8056,   "&gt;="&amp;G147*(100-$B$2)/100, 'azure-vm-prices-3Y'!G$2:G$8056,I147,   'azure-vm-prices-3Y'!H$2:H$8056,   J147, 'azure-vm-prices-3Y'!D$2:D$8056,   IF(M147="YES", "YES", "*"), 'azure-vm-prices-3Y'!E$2:E$8056,   IF(N147="YES", "YES", "*"), 'azure-vm-prices-3Y'!F$2:F$8056,   IF(Q147="NO", "NO", "*"), 'azure-vm-prices-3Y'!I$2:I$8056,   IF(BD147="YES", "YES", "*") ), _xlfn.MINIFS('azure-vm-prices-3Y'!C$2:C$8056, 'azure-vm-prices-3Y'!B$2:B$8056, "&gt;="&amp;G147*(100-$B$2)/100, 'azure-vm-prices-3Y'!G$2:G$8056,I147, 'azure-vm-prices-3Y'!H$2:H$8056, J147, 'azure-vm-prices-3Y'!D$2:D$8056, IF(M147="YES", "YES", "*"), 'azure-vm-prices-3Y'!E$2:E$8056, IF(N147="YES", "YES", "*"), 'azure-vm-prices-3Y'!F$2:F$8056, IF(Q147="NO", "NO", "*"), 'azure-vm-prices-3Y'!I$2:I$8056,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13</v>
      </c>
      <c r="K148" s="3" t="s">
        <v>7</v>
      </c>
      <c r="L148" s="3" t="s">
        <v>16</v>
      </c>
      <c r="M148" s="3" t="s">
        <v>9</v>
      </c>
      <c r="N148" s="3" t="s">
        <v>9</v>
      </c>
      <c r="O148" s="3" t="s">
        <v>9</v>
      </c>
      <c r="P148" s="3">
        <v>730</v>
      </c>
      <c r="Q148" s="3" t="s">
        <v>9</v>
      </c>
      <c r="R148" s="3" t="s">
        <v>5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'azure-vm-prices-base'!J$2:K$8057, 2, 0), VLOOKUP(X148 &amp; I148 &amp; N148 &amp; "??" &amp; IF(OR(K148="PREMIUM", ISNUMBER(SEARCH("P", L148 ) ) ), "SDD", "???" ),  'azure-vm-prices-base'!J$2:K$8057, 2, 0)), "")</f>
        <v>0</v>
      </c>
      <c r="X148" s="4">
        <f>IF(S148="YES", IF( B3="CPU+MEM" , _xlfn.MINIFS('azure-vm-prices-base'!C$2:C$8056, 'azure-vm-prices-base'!A$2:A$8056, "&gt;="&amp;F148*(100-$B$2)/100,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), _xlfn.MINIFS('azure-vm-prices-base'!C$2:C$8056, 'azure-vm-prices-base'!B$2:B$8056, "&gt;="&amp;G148*(100-$B$2)/100, 'azure-vm-prices-base'!G$2:G$8056,I148, 'azure-vm-prices-base'!H$2:H$8056, J148, 'azure-vm-prices-base'!D$2:D$8056, IF(M148="YES", "YES", "*"), 'azure-vm-prices-base'!E$2:E$8056, IF(N148="YES", "YES", "*"), 'azure-vm-prices-base'!F$2:F$8056, IF(Q148="NO", "NO", "*"), 'azure-vm-prices-base'!I$2:I$8056,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'azure-vm-prices-1Y'!J$2:K$8057  , 2, 0), VLOOKUP(Z148 &amp; I148 &amp; N148 &amp; "??" &amp; IF(OR(K148="PREMIUM", ISNUMBER(SEARCH("P", L148 ) ) ), "SDD", "???" ),  'azure-vm-prices-1Y'!J$2:K$8057, 2, 0)),   "")</f>
        <v>0</v>
      </c>
      <c r="Z148" s="4">
        <f>IF(S148="YES", IF( B3="CPU+MEM" , _xlfn.MINIFS('azure-vm-prices-1Y'!C$2:C$8056,   'azure-vm-prices-1Y'!A$2:A$8056,   "&gt;="&amp;F148*(100-$B$2)/100, 'azure-vm-prices-1Y'!B$2:B$8056,   "&gt;="&amp;G148*(100-$B$2)/100, 'azure-vm-prices-1Y'!G$2:G$8056,I148,   'azure-vm-prices-1Y'!H$2:H$8056,   J148, 'azure-vm-prices-1Y'!D$2:D$8056,   IF(M148="YES", "YES", "*"), 'azure-vm-prices-1Y'!E$2:E$8056,   IF(N148="YES", "YES", "*"), 'azure-vm-prices-1Y'!F$2:F$8056,   IF(Q148="NO", "NO", "*"), 'azure-vm-prices-1Y'!I$2:I$8056,   IF(BD148="YES", "YES", "*") ), _xlfn.MINIFS('azure-vm-prices-1Y'!C$2:C$8056, 'azure-vm-prices-1Y'!B$2:B$8056, "&gt;="&amp;G148*(100-$B$2)/100, 'azure-vm-prices-1Y'!G$2:G$8056,I148, 'azure-vm-prices-1Y'!H$2:H$8056, J148, 'azure-vm-prices-1Y'!D$2:D$8056, IF(M148="YES", "YES", "*"), 'azure-vm-prices-1Y'!E$2:E$8056, IF(N148="YES", "YES", "*"), 'azure-vm-prices-1Y'!F$2:F$8056, IF(Q148="NO", "NO", "*"), 'azure-vm-prices-1Y'!I$2:I$8056,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'azure-vm-prices-3Y'!J$2:K$8057  , 2, 0), VLOOKUP(AB148 &amp; I148 &amp; N148 &amp; "??" &amp; IF(OR(K148="PREMIUM", ISNUMBER(SEARCH("P", L148 ) ) ), "SDD", "???" ),  'azure-vm-prices-3Y'!J$2:K$8057, 2, 0)),   "")</f>
        <v>0</v>
      </c>
      <c r="AB148" s="4">
        <f>IF(S148="YES", IF( B3="CPU+MEM" , _xlfn.MINIFS('azure-vm-prices-3Y'!C$2:C$8056,   'azure-vm-prices-3Y'!A$2:A$8056,   "&gt;="&amp;F148*(100-$B$2)/100, 'azure-vm-prices-3Y'!B$2:B$8056,   "&gt;="&amp;G148*(100-$B$2)/100, 'azure-vm-prices-3Y'!G$2:G$8056,I148,   'azure-vm-prices-3Y'!H$2:H$8056,   J148, 'azure-vm-prices-3Y'!D$2:D$8056,   IF(M148="YES", "YES", "*"), 'azure-vm-prices-3Y'!E$2:E$8056,   IF(N148="YES", "YES", "*"), 'azure-vm-prices-3Y'!F$2:F$8056,   IF(Q148="NO", "NO", "*"), 'azure-vm-prices-3Y'!I$2:I$8056,   IF(BD148="YES", "YES", "*") ), _xlfn.MINIFS('azure-vm-prices-3Y'!C$2:C$8056, 'azure-vm-prices-3Y'!B$2:B$8056, "&gt;="&amp;G148*(100-$B$2)/100, 'azure-vm-prices-3Y'!G$2:G$8056,I148, 'azure-vm-prices-3Y'!H$2:H$8056, J148, 'azure-vm-prices-3Y'!D$2:D$8056, IF(M148="YES", "YES", "*"), 'azure-vm-prices-3Y'!E$2:E$8056, IF(N148="YES", "YES", "*"), 'azure-vm-prices-3Y'!F$2:F$8056, IF(Q148="NO", "NO", "*"), 'azure-vm-prices-3Y'!I$2:I$8056,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13</v>
      </c>
      <c r="K149" s="3" t="s">
        <v>7</v>
      </c>
      <c r="L149" s="3" t="s">
        <v>16</v>
      </c>
      <c r="M149" s="3" t="s">
        <v>9</v>
      </c>
      <c r="N149" s="3" t="s">
        <v>9</v>
      </c>
      <c r="O149" s="3" t="s">
        <v>9</v>
      </c>
      <c r="P149" s="3">
        <v>730</v>
      </c>
      <c r="Q149" s="3" t="s">
        <v>9</v>
      </c>
      <c r="R149" s="3" t="s">
        <v>5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'azure-vm-prices-base'!J$2:K$8057, 2, 0), VLOOKUP(X149 &amp; I149 &amp; N149 &amp; "??" &amp; IF(OR(K149="PREMIUM", ISNUMBER(SEARCH("P", L149 ) ) ), "SDD", "???" ),  'azure-vm-prices-base'!J$2:K$8057, 2, 0)), "")</f>
        <v>0</v>
      </c>
      <c r="X149" s="4">
        <f>IF(S149="YES", IF( B3="CPU+MEM" , _xlfn.MINIFS('azure-vm-prices-base'!C$2:C$8056, 'azure-vm-prices-base'!A$2:A$8056, "&gt;="&amp;F149*(100-$B$2)/100,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), _xlfn.MINIFS('azure-vm-prices-base'!C$2:C$8056, 'azure-vm-prices-base'!B$2:B$8056, "&gt;="&amp;G149*(100-$B$2)/100, 'azure-vm-prices-base'!G$2:G$8056,I149, 'azure-vm-prices-base'!H$2:H$8056, J149, 'azure-vm-prices-base'!D$2:D$8056, IF(M149="YES", "YES", "*"), 'azure-vm-prices-base'!E$2:E$8056, IF(N149="YES", "YES", "*"), 'azure-vm-prices-base'!F$2:F$8056, IF(Q149="NO", "NO", "*"), 'azure-vm-prices-base'!I$2:I$8056,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'azure-vm-prices-1Y'!J$2:K$8057  , 2, 0), VLOOKUP(Z149 &amp; I149 &amp; N149 &amp; "??" &amp; IF(OR(K149="PREMIUM", ISNUMBER(SEARCH("P", L149 ) ) ), "SDD", "???" ),  'azure-vm-prices-1Y'!J$2:K$8057, 2, 0)),   "")</f>
        <v>0</v>
      </c>
      <c r="Z149" s="4">
        <f>IF(S149="YES", IF( B3="CPU+MEM" , _xlfn.MINIFS('azure-vm-prices-1Y'!C$2:C$8056,   'azure-vm-prices-1Y'!A$2:A$8056,   "&gt;="&amp;F149*(100-$B$2)/100, 'azure-vm-prices-1Y'!B$2:B$8056,   "&gt;="&amp;G149*(100-$B$2)/100, 'azure-vm-prices-1Y'!G$2:G$8056,I149,   'azure-vm-prices-1Y'!H$2:H$8056,   J149, 'azure-vm-prices-1Y'!D$2:D$8056,   IF(M149="YES", "YES", "*"), 'azure-vm-prices-1Y'!E$2:E$8056,   IF(N149="YES", "YES", "*"), 'azure-vm-prices-1Y'!F$2:F$8056,   IF(Q149="NO", "NO", "*"), 'azure-vm-prices-1Y'!I$2:I$8056,   IF(BD149="YES", "YES", "*") ), _xlfn.MINIFS('azure-vm-prices-1Y'!C$2:C$8056, 'azure-vm-prices-1Y'!B$2:B$8056, "&gt;="&amp;G149*(100-$B$2)/100, 'azure-vm-prices-1Y'!G$2:G$8056,I149, 'azure-vm-prices-1Y'!H$2:H$8056, J149, 'azure-vm-prices-1Y'!D$2:D$8056, IF(M149="YES", "YES", "*"), 'azure-vm-prices-1Y'!E$2:E$8056, IF(N149="YES", "YES", "*"), 'azure-vm-prices-1Y'!F$2:F$8056, IF(Q149="NO", "NO", "*"), 'azure-vm-prices-1Y'!I$2:I$8056,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'azure-vm-prices-3Y'!J$2:K$8057  , 2, 0), VLOOKUP(AB149 &amp; I149 &amp; N149 &amp; "??" &amp; IF(OR(K149="PREMIUM", ISNUMBER(SEARCH("P", L149 ) ) ), "SDD", "???" ),  'azure-vm-prices-3Y'!J$2:K$8057, 2, 0)),   "")</f>
        <v>0</v>
      </c>
      <c r="AB149" s="4">
        <f>IF(S149="YES", IF( B3="CPU+MEM" , _xlfn.MINIFS('azure-vm-prices-3Y'!C$2:C$8056,   'azure-vm-prices-3Y'!A$2:A$8056,   "&gt;="&amp;F149*(100-$B$2)/100, 'azure-vm-prices-3Y'!B$2:B$8056,   "&gt;="&amp;G149*(100-$B$2)/100, 'azure-vm-prices-3Y'!G$2:G$8056,I149,   'azure-vm-prices-3Y'!H$2:H$8056,   J149, 'azure-vm-prices-3Y'!D$2:D$8056,   IF(M149="YES", "YES", "*"), 'azure-vm-prices-3Y'!E$2:E$8056,   IF(N149="YES", "YES", "*"), 'azure-vm-prices-3Y'!F$2:F$8056,   IF(Q149="NO", "NO", "*"), 'azure-vm-prices-3Y'!I$2:I$8056,   IF(BD149="YES", "YES", "*") ), _xlfn.MINIFS('azure-vm-prices-3Y'!C$2:C$8056, 'azure-vm-prices-3Y'!B$2:B$8056, "&gt;="&amp;G149*(100-$B$2)/100, 'azure-vm-prices-3Y'!G$2:G$8056,I149, 'azure-vm-prices-3Y'!H$2:H$8056, J149, 'azure-vm-prices-3Y'!D$2:D$8056, IF(M149="YES", "YES", "*"), 'azure-vm-prices-3Y'!E$2:E$8056, IF(N149="YES", "YES", "*"), 'azure-vm-prices-3Y'!F$2:F$8056, IF(Q149="NO", "NO", "*"), 'azure-vm-prices-3Y'!I$2:I$8056,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13</v>
      </c>
      <c r="K150" s="3" t="s">
        <v>7</v>
      </c>
      <c r="L150" s="3" t="s">
        <v>16</v>
      </c>
      <c r="M150" s="3" t="s">
        <v>9</v>
      </c>
      <c r="N150" s="3" t="s">
        <v>9</v>
      </c>
      <c r="O150" s="3" t="s">
        <v>9</v>
      </c>
      <c r="P150" s="3">
        <v>730</v>
      </c>
      <c r="Q150" s="3" t="s">
        <v>9</v>
      </c>
      <c r="R150" s="3" t="s">
        <v>5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'azure-vm-prices-base'!J$2:K$8057, 2, 0), VLOOKUP(X150 &amp; I150 &amp; N150 &amp; "??" &amp; IF(OR(K150="PREMIUM", ISNUMBER(SEARCH("P", L150 ) ) ), "SDD", "???" ),  'azure-vm-prices-base'!J$2:K$8057, 2, 0)), "")</f>
        <v>0</v>
      </c>
      <c r="X150" s="4">
        <f>IF(S150="YES", IF( B3="CPU+MEM" , _xlfn.MINIFS('azure-vm-prices-base'!C$2:C$8056, 'azure-vm-prices-base'!A$2:A$8056, "&gt;="&amp;F150*(100-$B$2)/100,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), _xlfn.MINIFS('azure-vm-prices-base'!C$2:C$8056, 'azure-vm-prices-base'!B$2:B$8056, "&gt;="&amp;G150*(100-$B$2)/100, 'azure-vm-prices-base'!G$2:G$8056,I150, 'azure-vm-prices-base'!H$2:H$8056, J150, 'azure-vm-prices-base'!D$2:D$8056, IF(M150="YES", "YES", "*"), 'azure-vm-prices-base'!E$2:E$8056, IF(N150="YES", "YES", "*"), 'azure-vm-prices-base'!F$2:F$8056, IF(Q150="NO", "NO", "*"), 'azure-vm-prices-base'!I$2:I$8056,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'azure-vm-prices-1Y'!J$2:K$8057  , 2, 0), VLOOKUP(Z150 &amp; I150 &amp; N150 &amp; "??" &amp; IF(OR(K150="PREMIUM", ISNUMBER(SEARCH("P", L150 ) ) ), "SDD", "???" ),  'azure-vm-prices-1Y'!J$2:K$8057, 2, 0)),   "")</f>
        <v>0</v>
      </c>
      <c r="Z150" s="4">
        <f>IF(S150="YES", IF( B3="CPU+MEM" , _xlfn.MINIFS('azure-vm-prices-1Y'!C$2:C$8056,   'azure-vm-prices-1Y'!A$2:A$8056,   "&gt;="&amp;F150*(100-$B$2)/100, 'azure-vm-prices-1Y'!B$2:B$8056,   "&gt;="&amp;G150*(100-$B$2)/100, 'azure-vm-prices-1Y'!G$2:G$8056,I150,   'azure-vm-prices-1Y'!H$2:H$8056,   J150, 'azure-vm-prices-1Y'!D$2:D$8056,   IF(M150="YES", "YES", "*"), 'azure-vm-prices-1Y'!E$2:E$8056,   IF(N150="YES", "YES", "*"), 'azure-vm-prices-1Y'!F$2:F$8056,   IF(Q150="NO", "NO", "*"), 'azure-vm-prices-1Y'!I$2:I$8056,   IF(BD150="YES", "YES", "*") ), _xlfn.MINIFS('azure-vm-prices-1Y'!C$2:C$8056, 'azure-vm-prices-1Y'!B$2:B$8056, "&gt;="&amp;G150*(100-$B$2)/100, 'azure-vm-prices-1Y'!G$2:G$8056,I150, 'azure-vm-prices-1Y'!H$2:H$8056, J150, 'azure-vm-prices-1Y'!D$2:D$8056, IF(M150="YES", "YES", "*"), 'azure-vm-prices-1Y'!E$2:E$8056, IF(N150="YES", "YES", "*"), 'azure-vm-prices-1Y'!F$2:F$8056, IF(Q150="NO", "NO", "*"), 'azure-vm-prices-1Y'!I$2:I$8056,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'azure-vm-prices-3Y'!J$2:K$8057  , 2, 0), VLOOKUP(AB150 &amp; I150 &amp; N150 &amp; "??" &amp; IF(OR(K150="PREMIUM", ISNUMBER(SEARCH("P", L150 ) ) ), "SDD", "???" ),  'azure-vm-prices-3Y'!J$2:K$8057, 2, 0)),   "")</f>
        <v>0</v>
      </c>
      <c r="AB150" s="4">
        <f>IF(S150="YES", IF( B3="CPU+MEM" , _xlfn.MINIFS('azure-vm-prices-3Y'!C$2:C$8056,   'azure-vm-prices-3Y'!A$2:A$8056,   "&gt;="&amp;F150*(100-$B$2)/100, 'azure-vm-prices-3Y'!B$2:B$8056,   "&gt;="&amp;G150*(100-$B$2)/100, 'azure-vm-prices-3Y'!G$2:G$8056,I150,   'azure-vm-prices-3Y'!H$2:H$8056,   J150, 'azure-vm-prices-3Y'!D$2:D$8056,   IF(M150="YES", "YES", "*"), 'azure-vm-prices-3Y'!E$2:E$8056,   IF(N150="YES", "YES", "*"), 'azure-vm-prices-3Y'!F$2:F$8056,   IF(Q150="NO", "NO", "*"), 'azure-vm-prices-3Y'!I$2:I$8056,   IF(BD150="YES", "YES", "*") ), _xlfn.MINIFS('azure-vm-prices-3Y'!C$2:C$8056, 'azure-vm-prices-3Y'!B$2:B$8056, "&gt;="&amp;G150*(100-$B$2)/100, 'azure-vm-prices-3Y'!G$2:G$8056,I150, 'azure-vm-prices-3Y'!H$2:H$8056, J150, 'azure-vm-prices-3Y'!D$2:D$8056, IF(M150="YES", "YES", "*"), 'azure-vm-prices-3Y'!E$2:E$8056, IF(N150="YES", "YES", "*"), 'azure-vm-prices-3Y'!F$2:F$8056, IF(Q150="NO", "NO", "*"), 'azure-vm-prices-3Y'!I$2:I$8056,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13</v>
      </c>
      <c r="K151" s="3" t="s">
        <v>7</v>
      </c>
      <c r="L151" s="3" t="s">
        <v>16</v>
      </c>
      <c r="M151" s="3" t="s">
        <v>9</v>
      </c>
      <c r="N151" s="3" t="s">
        <v>9</v>
      </c>
      <c r="O151" s="3" t="s">
        <v>9</v>
      </c>
      <c r="P151" s="3">
        <v>730</v>
      </c>
      <c r="Q151" s="3" t="s">
        <v>9</v>
      </c>
      <c r="R151" s="3" t="s">
        <v>5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'azure-vm-prices-base'!J$2:K$8057, 2, 0), VLOOKUP(X151 &amp; I151 &amp; N151 &amp; "??" &amp; IF(OR(K151="PREMIUM", ISNUMBER(SEARCH("P", L151 ) ) ), "SDD", "???" ),  'azure-vm-prices-base'!J$2:K$8057, 2, 0)), "")</f>
        <v>0</v>
      </c>
      <c r="X151" s="4">
        <f>IF(S151="YES", IF( B3="CPU+MEM" , _xlfn.MINIFS('azure-vm-prices-base'!C$2:C$8056, 'azure-vm-prices-base'!A$2:A$8056, "&gt;="&amp;F151*(100-$B$2)/100,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), _xlfn.MINIFS('azure-vm-prices-base'!C$2:C$8056, 'azure-vm-prices-base'!B$2:B$8056, "&gt;="&amp;G151*(100-$B$2)/100, 'azure-vm-prices-base'!G$2:G$8056,I151, 'azure-vm-prices-base'!H$2:H$8056, J151, 'azure-vm-prices-base'!D$2:D$8056, IF(M151="YES", "YES", "*"), 'azure-vm-prices-base'!E$2:E$8056, IF(N151="YES", "YES", "*"), 'azure-vm-prices-base'!F$2:F$8056, IF(Q151="NO", "NO", "*"), 'azure-vm-prices-base'!I$2:I$8056,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'azure-vm-prices-1Y'!J$2:K$8057  , 2, 0), VLOOKUP(Z151 &amp; I151 &amp; N151 &amp; "??" &amp; IF(OR(K151="PREMIUM", ISNUMBER(SEARCH("P", L151 ) ) ), "SDD", "???" ),  'azure-vm-prices-1Y'!J$2:K$8057, 2, 0)),   "")</f>
        <v>0</v>
      </c>
      <c r="Z151" s="4">
        <f>IF(S151="YES", IF( B3="CPU+MEM" , _xlfn.MINIFS('azure-vm-prices-1Y'!C$2:C$8056,   'azure-vm-prices-1Y'!A$2:A$8056,   "&gt;="&amp;F151*(100-$B$2)/100, 'azure-vm-prices-1Y'!B$2:B$8056,   "&gt;="&amp;G151*(100-$B$2)/100, 'azure-vm-prices-1Y'!G$2:G$8056,I151,   'azure-vm-prices-1Y'!H$2:H$8056,   J151, 'azure-vm-prices-1Y'!D$2:D$8056,   IF(M151="YES", "YES", "*"), 'azure-vm-prices-1Y'!E$2:E$8056,   IF(N151="YES", "YES", "*"), 'azure-vm-prices-1Y'!F$2:F$8056,   IF(Q151="NO", "NO", "*"), 'azure-vm-prices-1Y'!I$2:I$8056,   IF(BD151="YES", "YES", "*") ), _xlfn.MINIFS('azure-vm-prices-1Y'!C$2:C$8056, 'azure-vm-prices-1Y'!B$2:B$8056, "&gt;="&amp;G151*(100-$B$2)/100, 'azure-vm-prices-1Y'!G$2:G$8056,I151, 'azure-vm-prices-1Y'!H$2:H$8056, J151, 'azure-vm-prices-1Y'!D$2:D$8056, IF(M151="YES", "YES", "*"), 'azure-vm-prices-1Y'!E$2:E$8056, IF(N151="YES", "YES", "*"), 'azure-vm-prices-1Y'!F$2:F$8056, IF(Q151="NO", "NO", "*"), 'azure-vm-prices-1Y'!I$2:I$8056,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'azure-vm-prices-3Y'!J$2:K$8057  , 2, 0), VLOOKUP(AB151 &amp; I151 &amp; N151 &amp; "??" &amp; IF(OR(K151="PREMIUM", ISNUMBER(SEARCH("P", L151 ) ) ), "SDD", "???" ),  'azure-vm-prices-3Y'!J$2:K$8057, 2, 0)),   "")</f>
        <v>0</v>
      </c>
      <c r="AB151" s="4">
        <f>IF(S151="YES", IF( B3="CPU+MEM" , _xlfn.MINIFS('azure-vm-prices-3Y'!C$2:C$8056,   'azure-vm-prices-3Y'!A$2:A$8056,   "&gt;="&amp;F151*(100-$B$2)/100, 'azure-vm-prices-3Y'!B$2:B$8056,   "&gt;="&amp;G151*(100-$B$2)/100, 'azure-vm-prices-3Y'!G$2:G$8056,I151,   'azure-vm-prices-3Y'!H$2:H$8056,   J151, 'azure-vm-prices-3Y'!D$2:D$8056,   IF(M151="YES", "YES", "*"), 'azure-vm-prices-3Y'!E$2:E$8056,   IF(N151="YES", "YES", "*"), 'azure-vm-prices-3Y'!F$2:F$8056,   IF(Q151="NO", "NO", "*"), 'azure-vm-prices-3Y'!I$2:I$8056,   IF(BD151="YES", "YES", "*") ), _xlfn.MINIFS('azure-vm-prices-3Y'!C$2:C$8056, 'azure-vm-prices-3Y'!B$2:B$8056, "&gt;="&amp;G151*(100-$B$2)/100, 'azure-vm-prices-3Y'!G$2:G$8056,I151, 'azure-vm-prices-3Y'!H$2:H$8056, J151, 'azure-vm-prices-3Y'!D$2:D$8056, IF(M151="YES", "YES", "*"), 'azure-vm-prices-3Y'!E$2:E$8056, IF(N151="YES", "YES", "*"), 'azure-vm-prices-3Y'!F$2:F$8056, IF(Q151="NO", "NO", "*"), 'azure-vm-prices-3Y'!I$2:I$8056,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13</v>
      </c>
      <c r="K152" s="3" t="s">
        <v>7</v>
      </c>
      <c r="L152" s="3" t="s">
        <v>16</v>
      </c>
      <c r="M152" s="3" t="s">
        <v>9</v>
      </c>
      <c r="N152" s="3" t="s">
        <v>9</v>
      </c>
      <c r="O152" s="3" t="s">
        <v>9</v>
      </c>
      <c r="P152" s="3">
        <v>730</v>
      </c>
      <c r="Q152" s="3" t="s">
        <v>9</v>
      </c>
      <c r="R152" s="3" t="s">
        <v>5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'azure-vm-prices-base'!J$2:K$8057, 2, 0), VLOOKUP(X152 &amp; I152 &amp; N152 &amp; "??" &amp; IF(OR(K152="PREMIUM", ISNUMBER(SEARCH("P", L152 ) ) ), "SDD", "???" ),  'azure-vm-prices-base'!J$2:K$8057, 2, 0)), "")</f>
        <v>0</v>
      </c>
      <c r="X152" s="4">
        <f>IF(S152="YES", IF( B3="CPU+MEM" , _xlfn.MINIFS('azure-vm-prices-base'!C$2:C$8056, 'azure-vm-prices-base'!A$2:A$8056, "&gt;="&amp;F152*(100-$B$2)/100,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), _xlfn.MINIFS('azure-vm-prices-base'!C$2:C$8056, 'azure-vm-prices-base'!B$2:B$8056, "&gt;="&amp;G152*(100-$B$2)/100, 'azure-vm-prices-base'!G$2:G$8056,I152, 'azure-vm-prices-base'!H$2:H$8056, J152, 'azure-vm-prices-base'!D$2:D$8056, IF(M152="YES", "YES", "*"), 'azure-vm-prices-base'!E$2:E$8056, IF(N152="YES", "YES", "*"), 'azure-vm-prices-base'!F$2:F$8056, IF(Q152="NO", "NO", "*"), 'azure-vm-prices-base'!I$2:I$8056,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'azure-vm-prices-1Y'!J$2:K$8057  , 2, 0), VLOOKUP(Z152 &amp; I152 &amp; N152 &amp; "??" &amp; IF(OR(K152="PREMIUM", ISNUMBER(SEARCH("P", L152 ) ) ), "SDD", "???" ),  'azure-vm-prices-1Y'!J$2:K$8057, 2, 0)),   "")</f>
        <v>0</v>
      </c>
      <c r="Z152" s="4">
        <f>IF(S152="YES", IF( B3="CPU+MEM" , _xlfn.MINIFS('azure-vm-prices-1Y'!C$2:C$8056,   'azure-vm-prices-1Y'!A$2:A$8056,   "&gt;="&amp;F152*(100-$B$2)/100, 'azure-vm-prices-1Y'!B$2:B$8056,   "&gt;="&amp;G152*(100-$B$2)/100, 'azure-vm-prices-1Y'!G$2:G$8056,I152,   'azure-vm-prices-1Y'!H$2:H$8056,   J152, 'azure-vm-prices-1Y'!D$2:D$8056,   IF(M152="YES", "YES", "*"), 'azure-vm-prices-1Y'!E$2:E$8056,   IF(N152="YES", "YES", "*"), 'azure-vm-prices-1Y'!F$2:F$8056,   IF(Q152="NO", "NO", "*"), 'azure-vm-prices-1Y'!I$2:I$8056,   IF(BD152="YES", "YES", "*") ), _xlfn.MINIFS('azure-vm-prices-1Y'!C$2:C$8056, 'azure-vm-prices-1Y'!B$2:B$8056, "&gt;="&amp;G152*(100-$B$2)/100, 'azure-vm-prices-1Y'!G$2:G$8056,I152, 'azure-vm-prices-1Y'!H$2:H$8056, J152, 'azure-vm-prices-1Y'!D$2:D$8056, IF(M152="YES", "YES", "*"), 'azure-vm-prices-1Y'!E$2:E$8056, IF(N152="YES", "YES", "*"), 'azure-vm-prices-1Y'!F$2:F$8056, IF(Q152="NO", "NO", "*"), 'azure-vm-prices-1Y'!I$2:I$8056,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'azure-vm-prices-3Y'!J$2:K$8057  , 2, 0), VLOOKUP(AB152 &amp; I152 &amp; N152 &amp; "??" &amp; IF(OR(K152="PREMIUM", ISNUMBER(SEARCH("P", L152 ) ) ), "SDD", "???" ),  'azure-vm-prices-3Y'!J$2:K$8057, 2, 0)),   "")</f>
        <v>0</v>
      </c>
      <c r="AB152" s="4">
        <f>IF(S152="YES", IF( B3="CPU+MEM" , _xlfn.MINIFS('azure-vm-prices-3Y'!C$2:C$8056,   'azure-vm-prices-3Y'!A$2:A$8056,   "&gt;="&amp;F152*(100-$B$2)/100, 'azure-vm-prices-3Y'!B$2:B$8056,   "&gt;="&amp;G152*(100-$B$2)/100, 'azure-vm-prices-3Y'!G$2:G$8056,I152,   'azure-vm-prices-3Y'!H$2:H$8056,   J152, 'azure-vm-prices-3Y'!D$2:D$8056,   IF(M152="YES", "YES", "*"), 'azure-vm-prices-3Y'!E$2:E$8056,   IF(N152="YES", "YES", "*"), 'azure-vm-prices-3Y'!F$2:F$8056,   IF(Q152="NO", "NO", "*"), 'azure-vm-prices-3Y'!I$2:I$8056,   IF(BD152="YES", "YES", "*") ), _xlfn.MINIFS('azure-vm-prices-3Y'!C$2:C$8056, 'azure-vm-prices-3Y'!B$2:B$8056, "&gt;="&amp;G152*(100-$B$2)/100, 'azure-vm-prices-3Y'!G$2:G$8056,I152, 'azure-vm-prices-3Y'!H$2:H$8056, J152, 'azure-vm-prices-3Y'!D$2:D$8056, IF(M152="YES", "YES", "*"), 'azure-vm-prices-3Y'!E$2:E$8056, IF(N152="YES", "YES", "*"), 'azure-vm-prices-3Y'!F$2:F$8056, IF(Q152="NO", "NO", "*"), 'azure-vm-prices-3Y'!I$2:I$8056,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13</v>
      </c>
      <c r="K153" s="3" t="s">
        <v>7</v>
      </c>
      <c r="L153" s="3" t="s">
        <v>16</v>
      </c>
      <c r="M153" s="3" t="s">
        <v>9</v>
      </c>
      <c r="N153" s="3" t="s">
        <v>9</v>
      </c>
      <c r="O153" s="3" t="s">
        <v>9</v>
      </c>
      <c r="P153" s="3">
        <v>730</v>
      </c>
      <c r="Q153" s="3" t="s">
        <v>9</v>
      </c>
      <c r="R153" s="3" t="s">
        <v>5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'azure-vm-prices-base'!J$2:K$8057, 2, 0), VLOOKUP(X153 &amp; I153 &amp; N153 &amp; "??" &amp; IF(OR(K153="PREMIUM", ISNUMBER(SEARCH("P", L153 ) ) ), "SDD", "???" ),  'azure-vm-prices-base'!J$2:K$8057, 2, 0)), "")</f>
        <v>0</v>
      </c>
      <c r="X153" s="4">
        <f>IF(S153="YES", IF( B3="CPU+MEM" , _xlfn.MINIFS('azure-vm-prices-base'!C$2:C$8056, 'azure-vm-prices-base'!A$2:A$8056, "&gt;="&amp;F153*(100-$B$2)/100,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), _xlfn.MINIFS('azure-vm-prices-base'!C$2:C$8056, 'azure-vm-prices-base'!B$2:B$8056, "&gt;="&amp;G153*(100-$B$2)/100, 'azure-vm-prices-base'!G$2:G$8056,I153, 'azure-vm-prices-base'!H$2:H$8056, J153, 'azure-vm-prices-base'!D$2:D$8056, IF(M153="YES", "YES", "*"), 'azure-vm-prices-base'!E$2:E$8056, IF(N153="YES", "YES", "*"), 'azure-vm-prices-base'!F$2:F$8056, IF(Q153="NO", "NO", "*"), 'azure-vm-prices-base'!I$2:I$8056,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'azure-vm-prices-1Y'!J$2:K$8057  , 2, 0), VLOOKUP(Z153 &amp; I153 &amp; N153 &amp; "??" &amp; IF(OR(K153="PREMIUM", ISNUMBER(SEARCH("P", L153 ) ) ), "SDD", "???" ),  'azure-vm-prices-1Y'!J$2:K$8057, 2, 0)),   "")</f>
        <v>0</v>
      </c>
      <c r="Z153" s="4">
        <f>IF(S153="YES", IF( B3="CPU+MEM" , _xlfn.MINIFS('azure-vm-prices-1Y'!C$2:C$8056,   'azure-vm-prices-1Y'!A$2:A$8056,   "&gt;="&amp;F153*(100-$B$2)/100, 'azure-vm-prices-1Y'!B$2:B$8056,   "&gt;="&amp;G153*(100-$B$2)/100, 'azure-vm-prices-1Y'!G$2:G$8056,I153,   'azure-vm-prices-1Y'!H$2:H$8056,   J153, 'azure-vm-prices-1Y'!D$2:D$8056,   IF(M153="YES", "YES", "*"), 'azure-vm-prices-1Y'!E$2:E$8056,   IF(N153="YES", "YES", "*"), 'azure-vm-prices-1Y'!F$2:F$8056,   IF(Q153="NO", "NO", "*"), 'azure-vm-prices-1Y'!I$2:I$8056,   IF(BD153="YES", "YES", "*") ), _xlfn.MINIFS('azure-vm-prices-1Y'!C$2:C$8056, 'azure-vm-prices-1Y'!B$2:B$8056, "&gt;="&amp;G153*(100-$B$2)/100, 'azure-vm-prices-1Y'!G$2:G$8056,I153, 'azure-vm-prices-1Y'!H$2:H$8056, J153, 'azure-vm-prices-1Y'!D$2:D$8056, IF(M153="YES", "YES", "*"), 'azure-vm-prices-1Y'!E$2:E$8056, IF(N153="YES", "YES", "*"), 'azure-vm-prices-1Y'!F$2:F$8056, IF(Q153="NO", "NO", "*"), 'azure-vm-prices-1Y'!I$2:I$8056,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'azure-vm-prices-3Y'!J$2:K$8057  , 2, 0), VLOOKUP(AB153 &amp; I153 &amp; N153 &amp; "??" &amp; IF(OR(K153="PREMIUM", ISNUMBER(SEARCH("P", L153 ) ) ), "SDD", "???" ),  'azure-vm-prices-3Y'!J$2:K$8057, 2, 0)),   "")</f>
        <v>0</v>
      </c>
      <c r="AB153" s="4">
        <f>IF(S153="YES", IF( B3="CPU+MEM" , _xlfn.MINIFS('azure-vm-prices-3Y'!C$2:C$8056,   'azure-vm-prices-3Y'!A$2:A$8056,   "&gt;="&amp;F153*(100-$B$2)/100, 'azure-vm-prices-3Y'!B$2:B$8056,   "&gt;="&amp;G153*(100-$B$2)/100, 'azure-vm-prices-3Y'!G$2:G$8056,I153,   'azure-vm-prices-3Y'!H$2:H$8056,   J153, 'azure-vm-prices-3Y'!D$2:D$8056,   IF(M153="YES", "YES", "*"), 'azure-vm-prices-3Y'!E$2:E$8056,   IF(N153="YES", "YES", "*"), 'azure-vm-prices-3Y'!F$2:F$8056,   IF(Q153="NO", "NO", "*"), 'azure-vm-prices-3Y'!I$2:I$8056,   IF(BD153="YES", "YES", "*") ), _xlfn.MINIFS('azure-vm-prices-3Y'!C$2:C$8056, 'azure-vm-prices-3Y'!B$2:B$8056, "&gt;="&amp;G153*(100-$B$2)/100, 'azure-vm-prices-3Y'!G$2:G$8056,I153, 'azure-vm-prices-3Y'!H$2:H$8056, J153, 'azure-vm-prices-3Y'!D$2:D$8056, IF(M153="YES", "YES", "*"), 'azure-vm-prices-3Y'!E$2:E$8056, IF(N153="YES", "YES", "*"), 'azure-vm-prices-3Y'!F$2:F$8056, IF(Q153="NO", "NO", "*"), 'azure-vm-prices-3Y'!I$2:I$8056,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13</v>
      </c>
      <c r="K154" s="3" t="s">
        <v>7</v>
      </c>
      <c r="L154" s="3" t="s">
        <v>16</v>
      </c>
      <c r="M154" s="3" t="s">
        <v>9</v>
      </c>
      <c r="N154" s="3" t="s">
        <v>9</v>
      </c>
      <c r="O154" s="3" t="s">
        <v>9</v>
      </c>
      <c r="P154" s="3">
        <v>730</v>
      </c>
      <c r="Q154" s="3" t="s">
        <v>9</v>
      </c>
      <c r="R154" s="3" t="s">
        <v>5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'azure-vm-prices-base'!J$2:K$8057, 2, 0), VLOOKUP(X154 &amp; I154 &amp; N154 &amp; "??" &amp; IF(OR(K154="PREMIUM", ISNUMBER(SEARCH("P", L154 ) ) ), "SDD", "???" ),  'azure-vm-prices-base'!J$2:K$8057, 2, 0)), "")</f>
        <v>0</v>
      </c>
      <c r="X154" s="4">
        <f>IF(S154="YES", IF( B3="CPU+MEM" , _xlfn.MINIFS('azure-vm-prices-base'!C$2:C$8056, 'azure-vm-prices-base'!A$2:A$8056, "&gt;="&amp;F154*(100-$B$2)/100,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), _xlfn.MINIFS('azure-vm-prices-base'!C$2:C$8056, 'azure-vm-prices-base'!B$2:B$8056, "&gt;="&amp;G154*(100-$B$2)/100, 'azure-vm-prices-base'!G$2:G$8056,I154, 'azure-vm-prices-base'!H$2:H$8056, J154, 'azure-vm-prices-base'!D$2:D$8056, IF(M154="YES", "YES", "*"), 'azure-vm-prices-base'!E$2:E$8056, IF(N154="YES", "YES", "*"), 'azure-vm-prices-base'!F$2:F$8056, IF(Q154="NO", "NO", "*"), 'azure-vm-prices-base'!I$2:I$8056,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'azure-vm-prices-1Y'!J$2:K$8057  , 2, 0), VLOOKUP(Z154 &amp; I154 &amp; N154 &amp; "??" &amp; IF(OR(K154="PREMIUM", ISNUMBER(SEARCH("P", L154 ) ) ), "SDD", "???" ),  'azure-vm-prices-1Y'!J$2:K$8057, 2, 0)),   "")</f>
        <v>0</v>
      </c>
      <c r="Z154" s="4">
        <f>IF(S154="YES", IF( B3="CPU+MEM" , _xlfn.MINIFS('azure-vm-prices-1Y'!C$2:C$8056,   'azure-vm-prices-1Y'!A$2:A$8056,   "&gt;="&amp;F154*(100-$B$2)/100, 'azure-vm-prices-1Y'!B$2:B$8056,   "&gt;="&amp;G154*(100-$B$2)/100, 'azure-vm-prices-1Y'!G$2:G$8056,I154,   'azure-vm-prices-1Y'!H$2:H$8056,   J154, 'azure-vm-prices-1Y'!D$2:D$8056,   IF(M154="YES", "YES", "*"), 'azure-vm-prices-1Y'!E$2:E$8056,   IF(N154="YES", "YES", "*"), 'azure-vm-prices-1Y'!F$2:F$8056,   IF(Q154="NO", "NO", "*"), 'azure-vm-prices-1Y'!I$2:I$8056,   IF(BD154="YES", "YES", "*") ), _xlfn.MINIFS('azure-vm-prices-1Y'!C$2:C$8056, 'azure-vm-prices-1Y'!B$2:B$8056, "&gt;="&amp;G154*(100-$B$2)/100, 'azure-vm-prices-1Y'!G$2:G$8056,I154, 'azure-vm-prices-1Y'!H$2:H$8056, J154, 'azure-vm-prices-1Y'!D$2:D$8056, IF(M154="YES", "YES", "*"), 'azure-vm-prices-1Y'!E$2:E$8056, IF(N154="YES", "YES", "*"), 'azure-vm-prices-1Y'!F$2:F$8056, IF(Q154="NO", "NO", "*"), 'azure-vm-prices-1Y'!I$2:I$8056,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'azure-vm-prices-3Y'!J$2:K$8057  , 2, 0), VLOOKUP(AB154 &amp; I154 &amp; N154 &amp; "??" &amp; IF(OR(K154="PREMIUM", ISNUMBER(SEARCH("P", L154 ) ) ), "SDD", "???" ),  'azure-vm-prices-3Y'!J$2:K$8057, 2, 0)),   "")</f>
        <v>0</v>
      </c>
      <c r="AB154" s="4">
        <f>IF(S154="YES", IF( B3="CPU+MEM" , _xlfn.MINIFS('azure-vm-prices-3Y'!C$2:C$8056,   'azure-vm-prices-3Y'!A$2:A$8056,   "&gt;="&amp;F154*(100-$B$2)/100, 'azure-vm-prices-3Y'!B$2:B$8056,   "&gt;="&amp;G154*(100-$B$2)/100, 'azure-vm-prices-3Y'!G$2:G$8056,I154,   'azure-vm-prices-3Y'!H$2:H$8056,   J154, 'azure-vm-prices-3Y'!D$2:D$8056,   IF(M154="YES", "YES", "*"), 'azure-vm-prices-3Y'!E$2:E$8056,   IF(N154="YES", "YES", "*"), 'azure-vm-prices-3Y'!F$2:F$8056,   IF(Q154="NO", "NO", "*"), 'azure-vm-prices-3Y'!I$2:I$8056,   IF(BD154="YES", "YES", "*") ), _xlfn.MINIFS('azure-vm-prices-3Y'!C$2:C$8056, 'azure-vm-prices-3Y'!B$2:B$8056, "&gt;="&amp;G154*(100-$B$2)/100, 'azure-vm-prices-3Y'!G$2:G$8056,I154, 'azure-vm-prices-3Y'!H$2:H$8056, J154, 'azure-vm-prices-3Y'!D$2:D$8056, IF(M154="YES", "YES", "*"), 'azure-vm-prices-3Y'!E$2:E$8056, IF(N154="YES", "YES", "*"), 'azure-vm-prices-3Y'!F$2:F$8056, IF(Q154="NO", "NO", "*"), 'azure-vm-prices-3Y'!I$2:I$8056,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13</v>
      </c>
      <c r="K155" s="3" t="s">
        <v>7</v>
      </c>
      <c r="L155" s="3" t="s">
        <v>16</v>
      </c>
      <c r="M155" s="3" t="s">
        <v>9</v>
      </c>
      <c r="N155" s="3" t="s">
        <v>9</v>
      </c>
      <c r="O155" s="3" t="s">
        <v>9</v>
      </c>
      <c r="P155" s="3">
        <v>730</v>
      </c>
      <c r="Q155" s="3" t="s">
        <v>9</v>
      </c>
      <c r="R155" s="3" t="s">
        <v>5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'azure-vm-prices-base'!J$2:K$8057, 2, 0), VLOOKUP(X155 &amp; I155 &amp; N155 &amp; "??" &amp; IF(OR(K155="PREMIUM", ISNUMBER(SEARCH("P", L155 ) ) ), "SDD", "???" ),  'azure-vm-prices-base'!J$2:K$8057, 2, 0)), "")</f>
        <v>0</v>
      </c>
      <c r="X155" s="4">
        <f>IF(S155="YES", IF( B3="CPU+MEM" , _xlfn.MINIFS('azure-vm-prices-base'!C$2:C$8056, 'azure-vm-prices-base'!A$2:A$8056, "&gt;="&amp;F155*(100-$B$2)/100,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), _xlfn.MINIFS('azure-vm-prices-base'!C$2:C$8056, 'azure-vm-prices-base'!B$2:B$8056, "&gt;="&amp;G155*(100-$B$2)/100, 'azure-vm-prices-base'!G$2:G$8056,I155, 'azure-vm-prices-base'!H$2:H$8056, J155, 'azure-vm-prices-base'!D$2:D$8056, IF(M155="YES", "YES", "*"), 'azure-vm-prices-base'!E$2:E$8056, IF(N155="YES", "YES", "*"), 'azure-vm-prices-base'!F$2:F$8056, IF(Q155="NO", "NO", "*"), 'azure-vm-prices-base'!I$2:I$8056,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'azure-vm-prices-1Y'!J$2:K$8057  , 2, 0), VLOOKUP(Z155 &amp; I155 &amp; N155 &amp; "??" &amp; IF(OR(K155="PREMIUM", ISNUMBER(SEARCH("P", L155 ) ) ), "SDD", "???" ),  'azure-vm-prices-1Y'!J$2:K$8057, 2, 0)),   "")</f>
        <v>0</v>
      </c>
      <c r="Z155" s="4">
        <f>IF(S155="YES", IF( B3="CPU+MEM" , _xlfn.MINIFS('azure-vm-prices-1Y'!C$2:C$8056,   'azure-vm-prices-1Y'!A$2:A$8056,   "&gt;="&amp;F155*(100-$B$2)/100, 'azure-vm-prices-1Y'!B$2:B$8056,   "&gt;="&amp;G155*(100-$B$2)/100, 'azure-vm-prices-1Y'!G$2:G$8056,I155,   'azure-vm-prices-1Y'!H$2:H$8056,   J155, 'azure-vm-prices-1Y'!D$2:D$8056,   IF(M155="YES", "YES", "*"), 'azure-vm-prices-1Y'!E$2:E$8056,   IF(N155="YES", "YES", "*"), 'azure-vm-prices-1Y'!F$2:F$8056,   IF(Q155="NO", "NO", "*"), 'azure-vm-prices-1Y'!I$2:I$8056,   IF(BD155="YES", "YES", "*") ), _xlfn.MINIFS('azure-vm-prices-1Y'!C$2:C$8056, 'azure-vm-prices-1Y'!B$2:B$8056, "&gt;="&amp;G155*(100-$B$2)/100, 'azure-vm-prices-1Y'!G$2:G$8056,I155, 'azure-vm-prices-1Y'!H$2:H$8056, J155, 'azure-vm-prices-1Y'!D$2:D$8056, IF(M155="YES", "YES", "*"), 'azure-vm-prices-1Y'!E$2:E$8056, IF(N155="YES", "YES", "*"), 'azure-vm-prices-1Y'!F$2:F$8056, IF(Q155="NO", "NO", "*"), 'azure-vm-prices-1Y'!I$2:I$8056,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'azure-vm-prices-3Y'!J$2:K$8057  , 2, 0), VLOOKUP(AB155 &amp; I155 &amp; N155 &amp; "??" &amp; IF(OR(K155="PREMIUM", ISNUMBER(SEARCH("P", L155 ) ) ), "SDD", "???" ),  'azure-vm-prices-3Y'!J$2:K$8057, 2, 0)),   "")</f>
        <v>0</v>
      </c>
      <c r="AB155" s="4">
        <f>IF(S155="YES", IF( B3="CPU+MEM" , _xlfn.MINIFS('azure-vm-prices-3Y'!C$2:C$8056,   'azure-vm-prices-3Y'!A$2:A$8056,   "&gt;="&amp;F155*(100-$B$2)/100, 'azure-vm-prices-3Y'!B$2:B$8056,   "&gt;="&amp;G155*(100-$B$2)/100, 'azure-vm-prices-3Y'!G$2:G$8056,I155,   'azure-vm-prices-3Y'!H$2:H$8056,   J155, 'azure-vm-prices-3Y'!D$2:D$8056,   IF(M155="YES", "YES", "*"), 'azure-vm-prices-3Y'!E$2:E$8056,   IF(N155="YES", "YES", "*"), 'azure-vm-prices-3Y'!F$2:F$8056,   IF(Q155="NO", "NO", "*"), 'azure-vm-prices-3Y'!I$2:I$8056,   IF(BD155="YES", "YES", "*") ), _xlfn.MINIFS('azure-vm-prices-3Y'!C$2:C$8056, 'azure-vm-prices-3Y'!B$2:B$8056, "&gt;="&amp;G155*(100-$B$2)/100, 'azure-vm-prices-3Y'!G$2:G$8056,I155, 'azure-vm-prices-3Y'!H$2:H$8056, J155, 'azure-vm-prices-3Y'!D$2:D$8056, IF(M155="YES", "YES", "*"), 'azure-vm-prices-3Y'!E$2:E$8056, IF(N155="YES", "YES", "*"), 'azure-vm-prices-3Y'!F$2:F$8056, IF(Q155="NO", "NO", "*"), 'azure-vm-prices-3Y'!I$2:I$8056,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13</v>
      </c>
      <c r="K156" s="3" t="s">
        <v>7</v>
      </c>
      <c r="L156" s="3" t="s">
        <v>16</v>
      </c>
      <c r="M156" s="3" t="s">
        <v>9</v>
      </c>
      <c r="N156" s="3" t="s">
        <v>9</v>
      </c>
      <c r="O156" s="3" t="s">
        <v>9</v>
      </c>
      <c r="P156" s="3">
        <v>730</v>
      </c>
      <c r="Q156" s="3" t="s">
        <v>9</v>
      </c>
      <c r="R156" s="3" t="s">
        <v>5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'azure-vm-prices-base'!J$2:K$8057, 2, 0), VLOOKUP(X156 &amp; I156 &amp; N156 &amp; "??" &amp; IF(OR(K156="PREMIUM", ISNUMBER(SEARCH("P", L156 ) ) ), "SDD", "???" ),  'azure-vm-prices-base'!J$2:K$8057, 2, 0)), "")</f>
        <v>0</v>
      </c>
      <c r="X156" s="4">
        <f>IF(S156="YES", IF( B3="CPU+MEM" , _xlfn.MINIFS('azure-vm-prices-base'!C$2:C$8056, 'azure-vm-prices-base'!A$2:A$8056, "&gt;="&amp;F156*(100-$B$2)/100,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), _xlfn.MINIFS('azure-vm-prices-base'!C$2:C$8056, 'azure-vm-prices-base'!B$2:B$8056, "&gt;="&amp;G156*(100-$B$2)/100, 'azure-vm-prices-base'!G$2:G$8056,I156, 'azure-vm-prices-base'!H$2:H$8056, J156, 'azure-vm-prices-base'!D$2:D$8056, IF(M156="YES", "YES", "*"), 'azure-vm-prices-base'!E$2:E$8056, IF(N156="YES", "YES", "*"), 'azure-vm-prices-base'!F$2:F$8056, IF(Q156="NO", "NO", "*"), 'azure-vm-prices-base'!I$2:I$8056,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'azure-vm-prices-1Y'!J$2:K$8057  , 2, 0), VLOOKUP(Z156 &amp; I156 &amp; N156 &amp; "??" &amp; IF(OR(K156="PREMIUM", ISNUMBER(SEARCH("P", L156 ) ) ), "SDD", "???" ),  'azure-vm-prices-1Y'!J$2:K$8057, 2, 0)),   "")</f>
        <v>0</v>
      </c>
      <c r="Z156" s="4">
        <f>IF(S156="YES", IF( B3="CPU+MEM" , _xlfn.MINIFS('azure-vm-prices-1Y'!C$2:C$8056,   'azure-vm-prices-1Y'!A$2:A$8056,   "&gt;="&amp;F156*(100-$B$2)/100, 'azure-vm-prices-1Y'!B$2:B$8056,   "&gt;="&amp;G156*(100-$B$2)/100, 'azure-vm-prices-1Y'!G$2:G$8056,I156,   'azure-vm-prices-1Y'!H$2:H$8056,   J156, 'azure-vm-prices-1Y'!D$2:D$8056,   IF(M156="YES", "YES", "*"), 'azure-vm-prices-1Y'!E$2:E$8056,   IF(N156="YES", "YES", "*"), 'azure-vm-prices-1Y'!F$2:F$8056,   IF(Q156="NO", "NO", "*"), 'azure-vm-prices-1Y'!I$2:I$8056,   IF(BD156="YES", "YES", "*") ), _xlfn.MINIFS('azure-vm-prices-1Y'!C$2:C$8056, 'azure-vm-prices-1Y'!B$2:B$8056, "&gt;="&amp;G156*(100-$B$2)/100, 'azure-vm-prices-1Y'!G$2:G$8056,I156, 'azure-vm-prices-1Y'!H$2:H$8056, J156, 'azure-vm-prices-1Y'!D$2:D$8056, IF(M156="YES", "YES", "*"), 'azure-vm-prices-1Y'!E$2:E$8056, IF(N156="YES", "YES", "*"), 'azure-vm-prices-1Y'!F$2:F$8056, IF(Q156="NO", "NO", "*"), 'azure-vm-prices-1Y'!I$2:I$8056,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'azure-vm-prices-3Y'!J$2:K$8057  , 2, 0), VLOOKUP(AB156 &amp; I156 &amp; N156 &amp; "??" &amp; IF(OR(K156="PREMIUM", ISNUMBER(SEARCH("P", L156 ) ) ), "SDD", "???" ),  'azure-vm-prices-3Y'!J$2:K$8057, 2, 0)),   "")</f>
        <v>0</v>
      </c>
      <c r="AB156" s="4">
        <f>IF(S156="YES", IF( B3="CPU+MEM" , _xlfn.MINIFS('azure-vm-prices-3Y'!C$2:C$8056,   'azure-vm-prices-3Y'!A$2:A$8056,   "&gt;="&amp;F156*(100-$B$2)/100, 'azure-vm-prices-3Y'!B$2:B$8056,   "&gt;="&amp;G156*(100-$B$2)/100, 'azure-vm-prices-3Y'!G$2:G$8056,I156,   'azure-vm-prices-3Y'!H$2:H$8056,   J156, 'azure-vm-prices-3Y'!D$2:D$8056,   IF(M156="YES", "YES", "*"), 'azure-vm-prices-3Y'!E$2:E$8056,   IF(N156="YES", "YES", "*"), 'azure-vm-prices-3Y'!F$2:F$8056,   IF(Q156="NO", "NO", "*"), 'azure-vm-prices-3Y'!I$2:I$8056,   IF(BD156="YES", "YES", "*") ), _xlfn.MINIFS('azure-vm-prices-3Y'!C$2:C$8056, 'azure-vm-prices-3Y'!B$2:B$8056, "&gt;="&amp;G156*(100-$B$2)/100, 'azure-vm-prices-3Y'!G$2:G$8056,I156, 'azure-vm-prices-3Y'!H$2:H$8056, J156, 'azure-vm-prices-3Y'!D$2:D$8056, IF(M156="YES", "YES", "*"), 'azure-vm-prices-3Y'!E$2:E$8056, IF(N156="YES", "YES", "*"), 'azure-vm-prices-3Y'!F$2:F$8056, IF(Q156="NO", "NO", "*"), 'azure-vm-prices-3Y'!I$2:I$8056,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13</v>
      </c>
      <c r="K157" s="3" t="s">
        <v>7</v>
      </c>
      <c r="L157" s="3" t="s">
        <v>16</v>
      </c>
      <c r="M157" s="3" t="s">
        <v>9</v>
      </c>
      <c r="N157" s="3" t="s">
        <v>9</v>
      </c>
      <c r="O157" s="3" t="s">
        <v>9</v>
      </c>
      <c r="P157" s="3">
        <v>730</v>
      </c>
      <c r="Q157" s="3" t="s">
        <v>9</v>
      </c>
      <c r="R157" s="3" t="s">
        <v>5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'azure-vm-prices-base'!J$2:K$8057, 2, 0), VLOOKUP(X157 &amp; I157 &amp; N157 &amp; "??" &amp; IF(OR(K157="PREMIUM", ISNUMBER(SEARCH("P", L157 ) ) ), "SDD", "???" ),  'azure-vm-prices-base'!J$2:K$8057, 2, 0)), "")</f>
        <v>0</v>
      </c>
      <c r="X157" s="4">
        <f>IF(S157="YES", IF( B3="CPU+MEM" , _xlfn.MINIFS('azure-vm-prices-base'!C$2:C$8056, 'azure-vm-prices-base'!A$2:A$8056, "&gt;="&amp;F157*(100-$B$2)/100,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), _xlfn.MINIFS('azure-vm-prices-base'!C$2:C$8056, 'azure-vm-prices-base'!B$2:B$8056, "&gt;="&amp;G157*(100-$B$2)/100, 'azure-vm-prices-base'!G$2:G$8056,I157, 'azure-vm-prices-base'!H$2:H$8056, J157, 'azure-vm-prices-base'!D$2:D$8056, IF(M157="YES", "YES", "*"), 'azure-vm-prices-base'!E$2:E$8056, IF(N157="YES", "YES", "*"), 'azure-vm-prices-base'!F$2:F$8056, IF(Q157="NO", "NO", "*"), 'azure-vm-prices-base'!I$2:I$8056,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'azure-vm-prices-1Y'!J$2:K$8057  , 2, 0), VLOOKUP(Z157 &amp; I157 &amp; N157 &amp; "??" &amp; IF(OR(K157="PREMIUM", ISNUMBER(SEARCH("P", L157 ) ) ), "SDD", "???" ),  'azure-vm-prices-1Y'!J$2:K$8057, 2, 0)),   "")</f>
        <v>0</v>
      </c>
      <c r="Z157" s="4">
        <f>IF(S157="YES", IF( B3="CPU+MEM" , _xlfn.MINIFS('azure-vm-prices-1Y'!C$2:C$8056,   'azure-vm-prices-1Y'!A$2:A$8056,   "&gt;="&amp;F157*(100-$B$2)/100, 'azure-vm-prices-1Y'!B$2:B$8056,   "&gt;="&amp;G157*(100-$B$2)/100, 'azure-vm-prices-1Y'!G$2:G$8056,I157,   'azure-vm-prices-1Y'!H$2:H$8056,   J157, 'azure-vm-prices-1Y'!D$2:D$8056,   IF(M157="YES", "YES", "*"), 'azure-vm-prices-1Y'!E$2:E$8056,   IF(N157="YES", "YES", "*"), 'azure-vm-prices-1Y'!F$2:F$8056,   IF(Q157="NO", "NO", "*"), 'azure-vm-prices-1Y'!I$2:I$8056,   IF(BD157="YES", "YES", "*") ), _xlfn.MINIFS('azure-vm-prices-1Y'!C$2:C$8056, 'azure-vm-prices-1Y'!B$2:B$8056, "&gt;="&amp;G157*(100-$B$2)/100, 'azure-vm-prices-1Y'!G$2:G$8056,I157, 'azure-vm-prices-1Y'!H$2:H$8056, J157, 'azure-vm-prices-1Y'!D$2:D$8056, IF(M157="YES", "YES", "*"), 'azure-vm-prices-1Y'!E$2:E$8056, IF(N157="YES", "YES", "*"), 'azure-vm-prices-1Y'!F$2:F$8056, IF(Q157="NO", "NO", "*"), 'azure-vm-prices-1Y'!I$2:I$8056,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'azure-vm-prices-3Y'!J$2:K$8057  , 2, 0), VLOOKUP(AB157 &amp; I157 &amp; N157 &amp; "??" &amp; IF(OR(K157="PREMIUM", ISNUMBER(SEARCH("P", L157 ) ) ), "SDD", "???" ),  'azure-vm-prices-3Y'!J$2:K$8057, 2, 0)),   "")</f>
        <v>0</v>
      </c>
      <c r="AB157" s="4">
        <f>IF(S157="YES", IF( B3="CPU+MEM" , _xlfn.MINIFS('azure-vm-prices-3Y'!C$2:C$8056,   'azure-vm-prices-3Y'!A$2:A$8056,   "&gt;="&amp;F157*(100-$B$2)/100, 'azure-vm-prices-3Y'!B$2:B$8056,   "&gt;="&amp;G157*(100-$B$2)/100, 'azure-vm-prices-3Y'!G$2:G$8056,I157,   'azure-vm-prices-3Y'!H$2:H$8056,   J157, 'azure-vm-prices-3Y'!D$2:D$8056,   IF(M157="YES", "YES", "*"), 'azure-vm-prices-3Y'!E$2:E$8056,   IF(N157="YES", "YES", "*"), 'azure-vm-prices-3Y'!F$2:F$8056,   IF(Q157="NO", "NO", "*"), 'azure-vm-prices-3Y'!I$2:I$8056,   IF(BD157="YES", "YES", "*") ), _xlfn.MINIFS('azure-vm-prices-3Y'!C$2:C$8056, 'azure-vm-prices-3Y'!B$2:B$8056, "&gt;="&amp;G157*(100-$B$2)/100, 'azure-vm-prices-3Y'!G$2:G$8056,I157, 'azure-vm-prices-3Y'!H$2:H$8056, J157, 'azure-vm-prices-3Y'!D$2:D$8056, IF(M157="YES", "YES", "*"), 'azure-vm-prices-3Y'!E$2:E$8056, IF(N157="YES", "YES", "*"), 'azure-vm-prices-3Y'!F$2:F$8056, IF(Q157="NO", "NO", "*"), 'azure-vm-prices-3Y'!I$2:I$8056,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13</v>
      </c>
      <c r="K158" s="3" t="s">
        <v>7</v>
      </c>
      <c r="L158" s="3" t="s">
        <v>16</v>
      </c>
      <c r="M158" s="3" t="s">
        <v>9</v>
      </c>
      <c r="N158" s="3" t="s">
        <v>9</v>
      </c>
      <c r="O158" s="3" t="s">
        <v>9</v>
      </c>
      <c r="P158" s="3">
        <v>730</v>
      </c>
      <c r="Q158" s="3" t="s">
        <v>9</v>
      </c>
      <c r="R158" s="3" t="s">
        <v>5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'azure-vm-prices-base'!J$2:K$8057, 2, 0), VLOOKUP(X158 &amp; I158 &amp; N158 &amp; "??" &amp; IF(OR(K158="PREMIUM", ISNUMBER(SEARCH("P", L158 ) ) ), "SDD", "???" ),  'azure-vm-prices-base'!J$2:K$8057, 2, 0)), "")</f>
        <v>0</v>
      </c>
      <c r="X158" s="4">
        <f>IF(S158="YES", IF( B3="CPU+MEM" , _xlfn.MINIFS('azure-vm-prices-base'!C$2:C$8056, 'azure-vm-prices-base'!A$2:A$8056, "&gt;="&amp;F158*(100-$B$2)/100,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), _xlfn.MINIFS('azure-vm-prices-base'!C$2:C$8056, 'azure-vm-prices-base'!B$2:B$8056, "&gt;="&amp;G158*(100-$B$2)/100, 'azure-vm-prices-base'!G$2:G$8056,I158, 'azure-vm-prices-base'!H$2:H$8056, J158, 'azure-vm-prices-base'!D$2:D$8056, IF(M158="YES", "YES", "*"), 'azure-vm-prices-base'!E$2:E$8056, IF(N158="YES", "YES", "*"), 'azure-vm-prices-base'!F$2:F$8056, IF(Q158="NO", "NO", "*"), 'azure-vm-prices-base'!I$2:I$8056,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'azure-vm-prices-1Y'!J$2:K$8057  , 2, 0), VLOOKUP(Z158 &amp; I158 &amp; N158 &amp; "??" &amp; IF(OR(K158="PREMIUM", ISNUMBER(SEARCH("P", L158 ) ) ), "SDD", "???" ),  'azure-vm-prices-1Y'!J$2:K$8057, 2, 0)),   "")</f>
        <v>0</v>
      </c>
      <c r="Z158" s="4">
        <f>IF(S158="YES", IF( B3="CPU+MEM" , _xlfn.MINIFS('azure-vm-prices-1Y'!C$2:C$8056,   'azure-vm-prices-1Y'!A$2:A$8056,   "&gt;="&amp;F158*(100-$B$2)/100, 'azure-vm-prices-1Y'!B$2:B$8056,   "&gt;="&amp;G158*(100-$B$2)/100, 'azure-vm-prices-1Y'!G$2:G$8056,I158,   'azure-vm-prices-1Y'!H$2:H$8056,   J158, 'azure-vm-prices-1Y'!D$2:D$8056,   IF(M158="YES", "YES", "*"), 'azure-vm-prices-1Y'!E$2:E$8056,   IF(N158="YES", "YES", "*"), 'azure-vm-prices-1Y'!F$2:F$8056,   IF(Q158="NO", "NO", "*"), 'azure-vm-prices-1Y'!I$2:I$8056,   IF(BD158="YES", "YES", "*") ), _xlfn.MINIFS('azure-vm-prices-1Y'!C$2:C$8056, 'azure-vm-prices-1Y'!B$2:B$8056, "&gt;="&amp;G158*(100-$B$2)/100, 'azure-vm-prices-1Y'!G$2:G$8056,I158, 'azure-vm-prices-1Y'!H$2:H$8056, J158, 'azure-vm-prices-1Y'!D$2:D$8056, IF(M158="YES", "YES", "*"), 'azure-vm-prices-1Y'!E$2:E$8056, IF(N158="YES", "YES", "*"), 'azure-vm-prices-1Y'!F$2:F$8056, IF(Q158="NO", "NO", "*"), 'azure-vm-prices-1Y'!I$2:I$8056,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'azure-vm-prices-3Y'!J$2:K$8057  , 2, 0), VLOOKUP(AB158 &amp; I158 &amp; N158 &amp; "??" &amp; IF(OR(K158="PREMIUM", ISNUMBER(SEARCH("P", L158 ) ) ), "SDD", "???" ),  'azure-vm-prices-3Y'!J$2:K$8057, 2, 0)),   "")</f>
        <v>0</v>
      </c>
      <c r="AB158" s="4">
        <f>IF(S158="YES", IF( B3="CPU+MEM" , _xlfn.MINIFS('azure-vm-prices-3Y'!C$2:C$8056,   'azure-vm-prices-3Y'!A$2:A$8056,   "&gt;="&amp;F158*(100-$B$2)/100, 'azure-vm-prices-3Y'!B$2:B$8056,   "&gt;="&amp;G158*(100-$B$2)/100, 'azure-vm-prices-3Y'!G$2:G$8056,I158,   'azure-vm-prices-3Y'!H$2:H$8056,   J158, 'azure-vm-prices-3Y'!D$2:D$8056,   IF(M158="YES", "YES", "*"), 'azure-vm-prices-3Y'!E$2:E$8056,   IF(N158="YES", "YES", "*"), 'azure-vm-prices-3Y'!F$2:F$8056,   IF(Q158="NO", "NO", "*"), 'azure-vm-prices-3Y'!I$2:I$8056,   IF(BD158="YES", "YES", "*") ), _xlfn.MINIFS('azure-vm-prices-3Y'!C$2:C$8056, 'azure-vm-prices-3Y'!B$2:B$8056, "&gt;="&amp;G158*(100-$B$2)/100, 'azure-vm-prices-3Y'!G$2:G$8056,I158, 'azure-vm-prices-3Y'!H$2:H$8056, J158, 'azure-vm-prices-3Y'!D$2:D$8056, IF(M158="YES", "YES", "*"), 'azure-vm-prices-3Y'!E$2:E$8056, IF(N158="YES", "YES", "*"), 'azure-vm-prices-3Y'!F$2:F$8056, IF(Q158="NO", "NO", "*"), 'azure-vm-prices-3Y'!I$2:I$8056,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13</v>
      </c>
      <c r="K159" s="3" t="s">
        <v>7</v>
      </c>
      <c r="L159" s="3" t="s">
        <v>16</v>
      </c>
      <c r="M159" s="3" t="s">
        <v>9</v>
      </c>
      <c r="N159" s="3" t="s">
        <v>9</v>
      </c>
      <c r="O159" s="3" t="s">
        <v>9</v>
      </c>
      <c r="P159" s="3">
        <v>730</v>
      </c>
      <c r="Q159" s="3" t="s">
        <v>9</v>
      </c>
      <c r="R159" s="3" t="s">
        <v>5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'azure-vm-prices-base'!J$2:K$8057, 2, 0), VLOOKUP(X159 &amp; I159 &amp; N159 &amp; "??" &amp; IF(OR(K159="PREMIUM", ISNUMBER(SEARCH("P", L159 ) ) ), "SDD", "???" ),  'azure-vm-prices-base'!J$2:K$8057, 2, 0)), "")</f>
        <v>0</v>
      </c>
      <c r="X159" s="4">
        <f>IF(S159="YES", IF( B3="CPU+MEM" , _xlfn.MINIFS('azure-vm-prices-base'!C$2:C$8056, 'azure-vm-prices-base'!A$2:A$8056, "&gt;="&amp;F159*(100-$B$2)/100,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), _xlfn.MINIFS('azure-vm-prices-base'!C$2:C$8056, 'azure-vm-prices-base'!B$2:B$8056, "&gt;="&amp;G159*(100-$B$2)/100, 'azure-vm-prices-base'!G$2:G$8056,I159, 'azure-vm-prices-base'!H$2:H$8056, J159, 'azure-vm-prices-base'!D$2:D$8056, IF(M159="YES", "YES", "*"), 'azure-vm-prices-base'!E$2:E$8056, IF(N159="YES", "YES", "*"), 'azure-vm-prices-base'!F$2:F$8056, IF(Q159="NO", "NO", "*"), 'azure-vm-prices-base'!I$2:I$8056,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'azure-vm-prices-1Y'!J$2:K$8057  , 2, 0), VLOOKUP(Z159 &amp; I159 &amp; N159 &amp; "??" &amp; IF(OR(K159="PREMIUM", ISNUMBER(SEARCH("P", L159 ) ) ), "SDD", "???" ),  'azure-vm-prices-1Y'!J$2:K$8057, 2, 0)),   "")</f>
        <v>0</v>
      </c>
      <c r="Z159" s="4">
        <f>IF(S159="YES", IF( B3="CPU+MEM" , _xlfn.MINIFS('azure-vm-prices-1Y'!C$2:C$8056,   'azure-vm-prices-1Y'!A$2:A$8056,   "&gt;="&amp;F159*(100-$B$2)/100, 'azure-vm-prices-1Y'!B$2:B$8056,   "&gt;="&amp;G159*(100-$B$2)/100, 'azure-vm-prices-1Y'!G$2:G$8056,I159,   'azure-vm-prices-1Y'!H$2:H$8056,   J159, 'azure-vm-prices-1Y'!D$2:D$8056,   IF(M159="YES", "YES", "*"), 'azure-vm-prices-1Y'!E$2:E$8056,   IF(N159="YES", "YES", "*"), 'azure-vm-prices-1Y'!F$2:F$8056,   IF(Q159="NO", "NO", "*"), 'azure-vm-prices-1Y'!I$2:I$8056,   IF(BD159="YES", "YES", "*") ), _xlfn.MINIFS('azure-vm-prices-1Y'!C$2:C$8056, 'azure-vm-prices-1Y'!B$2:B$8056, "&gt;="&amp;G159*(100-$B$2)/100, 'azure-vm-prices-1Y'!G$2:G$8056,I159, 'azure-vm-prices-1Y'!H$2:H$8056, J159, 'azure-vm-prices-1Y'!D$2:D$8056, IF(M159="YES", "YES", "*"), 'azure-vm-prices-1Y'!E$2:E$8056, IF(N159="YES", "YES", "*"), 'azure-vm-prices-1Y'!F$2:F$8056, IF(Q159="NO", "NO", "*"), 'azure-vm-prices-1Y'!I$2:I$8056,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'azure-vm-prices-3Y'!J$2:K$8057  , 2, 0), VLOOKUP(AB159 &amp; I159 &amp; N159 &amp; "??" &amp; IF(OR(K159="PREMIUM", ISNUMBER(SEARCH("P", L159 ) ) ), "SDD", "???" ),  'azure-vm-prices-3Y'!J$2:K$8057, 2, 0)),   "")</f>
        <v>0</v>
      </c>
      <c r="AB159" s="4">
        <f>IF(S159="YES", IF( B3="CPU+MEM" , _xlfn.MINIFS('azure-vm-prices-3Y'!C$2:C$8056,   'azure-vm-prices-3Y'!A$2:A$8056,   "&gt;="&amp;F159*(100-$B$2)/100, 'azure-vm-prices-3Y'!B$2:B$8056,   "&gt;="&amp;G159*(100-$B$2)/100, 'azure-vm-prices-3Y'!G$2:G$8056,I159,   'azure-vm-prices-3Y'!H$2:H$8056,   J159, 'azure-vm-prices-3Y'!D$2:D$8056,   IF(M159="YES", "YES", "*"), 'azure-vm-prices-3Y'!E$2:E$8056,   IF(N159="YES", "YES", "*"), 'azure-vm-prices-3Y'!F$2:F$8056,   IF(Q159="NO", "NO", "*"), 'azure-vm-prices-3Y'!I$2:I$8056,   IF(BD159="YES", "YES", "*") ), _xlfn.MINIFS('azure-vm-prices-3Y'!C$2:C$8056, 'azure-vm-prices-3Y'!B$2:B$8056, "&gt;="&amp;G159*(100-$B$2)/100, 'azure-vm-prices-3Y'!G$2:G$8056,I159, 'azure-vm-prices-3Y'!H$2:H$8056, J159, 'azure-vm-prices-3Y'!D$2:D$8056, IF(M159="YES", "YES", "*"), 'azure-vm-prices-3Y'!E$2:E$8056, IF(N159="YES", "YES", "*"), 'azure-vm-prices-3Y'!F$2:F$8056, IF(Q159="NO", "NO", "*"), 'azure-vm-prices-3Y'!I$2:I$8056,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13</v>
      </c>
      <c r="K160" s="3" t="s">
        <v>7</v>
      </c>
      <c r="L160" s="3" t="s">
        <v>16</v>
      </c>
      <c r="M160" s="3" t="s">
        <v>9</v>
      </c>
      <c r="N160" s="3" t="s">
        <v>9</v>
      </c>
      <c r="O160" s="3" t="s">
        <v>9</v>
      </c>
      <c r="P160" s="3">
        <v>730</v>
      </c>
      <c r="Q160" s="3" t="s">
        <v>9</v>
      </c>
      <c r="R160" s="3" t="s">
        <v>5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'azure-vm-prices-base'!J$2:K$8057, 2, 0), VLOOKUP(X160 &amp; I160 &amp; N160 &amp; "??" &amp; IF(OR(K160="PREMIUM", ISNUMBER(SEARCH("P", L160 ) ) ), "SDD", "???" ),  'azure-vm-prices-base'!J$2:K$8057, 2, 0)), "")</f>
        <v>0</v>
      </c>
      <c r="X160" s="4">
        <f>IF(S160="YES", IF( B3="CPU+MEM" , _xlfn.MINIFS('azure-vm-prices-base'!C$2:C$8056, 'azure-vm-prices-base'!A$2:A$8056, "&gt;="&amp;F160*(100-$B$2)/100,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), _xlfn.MINIFS('azure-vm-prices-base'!C$2:C$8056, 'azure-vm-prices-base'!B$2:B$8056, "&gt;="&amp;G160*(100-$B$2)/100, 'azure-vm-prices-base'!G$2:G$8056,I160, 'azure-vm-prices-base'!H$2:H$8056, J160, 'azure-vm-prices-base'!D$2:D$8056, IF(M160="YES", "YES", "*"), 'azure-vm-prices-base'!E$2:E$8056, IF(N160="YES", "YES", "*"), 'azure-vm-prices-base'!F$2:F$8056, IF(Q160="NO", "NO", "*"), 'azure-vm-prices-base'!I$2:I$8056,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'azure-vm-prices-1Y'!J$2:K$8057  , 2, 0), VLOOKUP(Z160 &amp; I160 &amp; N160 &amp; "??" &amp; IF(OR(K160="PREMIUM", ISNUMBER(SEARCH("P", L160 ) ) ), "SDD", "???" ),  'azure-vm-prices-1Y'!J$2:K$8057, 2, 0)),   "")</f>
        <v>0</v>
      </c>
      <c r="Z160" s="4">
        <f>IF(S160="YES", IF( B3="CPU+MEM" , _xlfn.MINIFS('azure-vm-prices-1Y'!C$2:C$8056,   'azure-vm-prices-1Y'!A$2:A$8056,   "&gt;="&amp;F160*(100-$B$2)/100, 'azure-vm-prices-1Y'!B$2:B$8056,   "&gt;="&amp;G160*(100-$B$2)/100, 'azure-vm-prices-1Y'!G$2:G$8056,I160,   'azure-vm-prices-1Y'!H$2:H$8056,   J160, 'azure-vm-prices-1Y'!D$2:D$8056,   IF(M160="YES", "YES", "*"), 'azure-vm-prices-1Y'!E$2:E$8056,   IF(N160="YES", "YES", "*"), 'azure-vm-prices-1Y'!F$2:F$8056,   IF(Q160="NO", "NO", "*"), 'azure-vm-prices-1Y'!I$2:I$8056,   IF(BD160="YES", "YES", "*") ), _xlfn.MINIFS('azure-vm-prices-1Y'!C$2:C$8056, 'azure-vm-prices-1Y'!B$2:B$8056, "&gt;="&amp;G160*(100-$B$2)/100, 'azure-vm-prices-1Y'!G$2:G$8056,I160, 'azure-vm-prices-1Y'!H$2:H$8056, J160, 'azure-vm-prices-1Y'!D$2:D$8056, IF(M160="YES", "YES", "*"), 'azure-vm-prices-1Y'!E$2:E$8056, IF(N160="YES", "YES", "*"), 'azure-vm-prices-1Y'!F$2:F$8056, IF(Q160="NO", "NO", "*"), 'azure-vm-prices-1Y'!I$2:I$8056,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'azure-vm-prices-3Y'!J$2:K$8057  , 2, 0), VLOOKUP(AB160 &amp; I160 &amp; N160 &amp; "??" &amp; IF(OR(K160="PREMIUM", ISNUMBER(SEARCH("P", L160 ) ) ), "SDD", "???" ),  'azure-vm-prices-3Y'!J$2:K$8057, 2, 0)),   "")</f>
        <v>0</v>
      </c>
      <c r="AB160" s="4">
        <f>IF(S160="YES", IF( B3="CPU+MEM" , _xlfn.MINIFS('azure-vm-prices-3Y'!C$2:C$8056,   'azure-vm-prices-3Y'!A$2:A$8056,   "&gt;="&amp;F160*(100-$B$2)/100, 'azure-vm-prices-3Y'!B$2:B$8056,   "&gt;="&amp;G160*(100-$B$2)/100, 'azure-vm-prices-3Y'!G$2:G$8056,I160,   'azure-vm-prices-3Y'!H$2:H$8056,   J160, 'azure-vm-prices-3Y'!D$2:D$8056,   IF(M160="YES", "YES", "*"), 'azure-vm-prices-3Y'!E$2:E$8056,   IF(N160="YES", "YES", "*"), 'azure-vm-prices-3Y'!F$2:F$8056,   IF(Q160="NO", "NO", "*"), 'azure-vm-prices-3Y'!I$2:I$8056,   IF(BD160="YES", "YES", "*") ), _xlfn.MINIFS('azure-vm-prices-3Y'!C$2:C$8056, 'azure-vm-prices-3Y'!B$2:B$8056, "&gt;="&amp;G160*(100-$B$2)/100, 'azure-vm-prices-3Y'!G$2:G$8056,I160, 'azure-vm-prices-3Y'!H$2:H$8056, J160, 'azure-vm-prices-3Y'!D$2:D$8056, IF(M160="YES", "YES", "*"), 'azure-vm-prices-3Y'!E$2:E$8056, IF(N160="YES", "YES", "*"), 'azure-vm-prices-3Y'!F$2:F$8056, IF(Q160="NO", "NO", "*"), 'azure-vm-prices-3Y'!I$2:I$8056,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13</v>
      </c>
      <c r="K161" s="3" t="s">
        <v>7</v>
      </c>
      <c r="L161" s="3" t="s">
        <v>16</v>
      </c>
      <c r="M161" s="3" t="s">
        <v>9</v>
      </c>
      <c r="N161" s="3" t="s">
        <v>9</v>
      </c>
      <c r="O161" s="3" t="s">
        <v>9</v>
      </c>
      <c r="P161" s="3">
        <v>730</v>
      </c>
      <c r="Q161" s="3" t="s">
        <v>9</v>
      </c>
      <c r="R161" s="3" t="s">
        <v>5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'azure-vm-prices-base'!J$2:K$8057, 2, 0), VLOOKUP(X161 &amp; I161 &amp; N161 &amp; "??" &amp; IF(OR(K161="PREMIUM", ISNUMBER(SEARCH("P", L161 ) ) ), "SDD", "???" ),  'azure-vm-prices-base'!J$2:K$8057, 2, 0)), "")</f>
        <v>0</v>
      </c>
      <c r="X161" s="4">
        <f>IF(S161="YES", IF( B3="CPU+MEM" , _xlfn.MINIFS('azure-vm-prices-base'!C$2:C$8056, 'azure-vm-prices-base'!A$2:A$8056, "&gt;="&amp;F161*(100-$B$2)/100,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), _xlfn.MINIFS('azure-vm-prices-base'!C$2:C$8056, 'azure-vm-prices-base'!B$2:B$8056, "&gt;="&amp;G161*(100-$B$2)/100, 'azure-vm-prices-base'!G$2:G$8056,I161, 'azure-vm-prices-base'!H$2:H$8056, J161, 'azure-vm-prices-base'!D$2:D$8056, IF(M161="YES", "YES", "*"), 'azure-vm-prices-base'!E$2:E$8056, IF(N161="YES", "YES", "*"), 'azure-vm-prices-base'!F$2:F$8056, IF(Q161="NO", "NO", "*"), 'azure-vm-prices-base'!I$2:I$8056,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'azure-vm-prices-1Y'!J$2:K$8057  , 2, 0), VLOOKUP(Z161 &amp; I161 &amp; N161 &amp; "??" &amp; IF(OR(K161="PREMIUM", ISNUMBER(SEARCH("P", L161 ) ) ), "SDD", "???" ),  'azure-vm-prices-1Y'!J$2:K$8057, 2, 0)),   "")</f>
        <v>0</v>
      </c>
      <c r="Z161" s="4">
        <f>IF(S161="YES", IF( B3="CPU+MEM" , _xlfn.MINIFS('azure-vm-prices-1Y'!C$2:C$8056,   'azure-vm-prices-1Y'!A$2:A$8056,   "&gt;="&amp;F161*(100-$B$2)/100, 'azure-vm-prices-1Y'!B$2:B$8056,   "&gt;="&amp;G161*(100-$B$2)/100, 'azure-vm-prices-1Y'!G$2:G$8056,I161,   'azure-vm-prices-1Y'!H$2:H$8056,   J161, 'azure-vm-prices-1Y'!D$2:D$8056,   IF(M161="YES", "YES", "*"), 'azure-vm-prices-1Y'!E$2:E$8056,   IF(N161="YES", "YES", "*"), 'azure-vm-prices-1Y'!F$2:F$8056,   IF(Q161="NO", "NO", "*"), 'azure-vm-prices-1Y'!I$2:I$8056,   IF(BD161="YES", "YES", "*") ), _xlfn.MINIFS('azure-vm-prices-1Y'!C$2:C$8056, 'azure-vm-prices-1Y'!B$2:B$8056, "&gt;="&amp;G161*(100-$B$2)/100, 'azure-vm-prices-1Y'!G$2:G$8056,I161, 'azure-vm-prices-1Y'!H$2:H$8056, J161, 'azure-vm-prices-1Y'!D$2:D$8056, IF(M161="YES", "YES", "*"), 'azure-vm-prices-1Y'!E$2:E$8056, IF(N161="YES", "YES", "*"), 'azure-vm-prices-1Y'!F$2:F$8056, IF(Q161="NO", "NO", "*"), 'azure-vm-prices-1Y'!I$2:I$8056,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'azure-vm-prices-3Y'!J$2:K$8057  , 2, 0), VLOOKUP(AB161 &amp; I161 &amp; N161 &amp; "??" &amp; IF(OR(K161="PREMIUM", ISNUMBER(SEARCH("P", L161 ) ) ), "SDD", "???" ),  'azure-vm-prices-3Y'!J$2:K$8057, 2, 0)),   "")</f>
        <v>0</v>
      </c>
      <c r="AB161" s="4">
        <f>IF(S161="YES", IF( B3="CPU+MEM" , _xlfn.MINIFS('azure-vm-prices-3Y'!C$2:C$8056,   'azure-vm-prices-3Y'!A$2:A$8056,   "&gt;="&amp;F161*(100-$B$2)/100, 'azure-vm-prices-3Y'!B$2:B$8056,   "&gt;="&amp;G161*(100-$B$2)/100, 'azure-vm-prices-3Y'!G$2:G$8056,I161,   'azure-vm-prices-3Y'!H$2:H$8056,   J161, 'azure-vm-prices-3Y'!D$2:D$8056,   IF(M161="YES", "YES", "*"), 'azure-vm-prices-3Y'!E$2:E$8056,   IF(N161="YES", "YES", "*"), 'azure-vm-prices-3Y'!F$2:F$8056,   IF(Q161="NO", "NO", "*"), 'azure-vm-prices-3Y'!I$2:I$8056,   IF(BD161="YES", "YES", "*") ), _xlfn.MINIFS('azure-vm-prices-3Y'!C$2:C$8056, 'azure-vm-prices-3Y'!B$2:B$8056, "&gt;="&amp;G161*(100-$B$2)/100, 'azure-vm-prices-3Y'!G$2:G$8056,I161, 'azure-vm-prices-3Y'!H$2:H$8056, J161, 'azure-vm-prices-3Y'!D$2:D$8056, IF(M161="YES", "YES", "*"), 'azure-vm-prices-3Y'!E$2:E$8056, IF(N161="YES", "YES", "*"), 'azure-vm-prices-3Y'!F$2:F$8056, IF(Q161="NO", "NO", "*"), 'azure-vm-prices-3Y'!I$2:I$8056,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13</v>
      </c>
      <c r="K162" s="3" t="s">
        <v>7</v>
      </c>
      <c r="L162" s="3" t="s">
        <v>16</v>
      </c>
      <c r="M162" s="3" t="s">
        <v>9</v>
      </c>
      <c r="N162" s="3" t="s">
        <v>9</v>
      </c>
      <c r="O162" s="3" t="s">
        <v>9</v>
      </c>
      <c r="P162" s="3">
        <v>730</v>
      </c>
      <c r="Q162" s="3" t="s">
        <v>9</v>
      </c>
      <c r="R162" s="3" t="s">
        <v>5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'azure-vm-prices-base'!J$2:K$8057, 2, 0), VLOOKUP(X162 &amp; I162 &amp; N162 &amp; "??" &amp; IF(OR(K162="PREMIUM", ISNUMBER(SEARCH("P", L162 ) ) ), "SDD", "???" ),  'azure-vm-prices-base'!J$2:K$8057, 2, 0)), "")</f>
        <v>0</v>
      </c>
      <c r="X162" s="4">
        <f>IF(S162="YES", IF( B3="CPU+MEM" , _xlfn.MINIFS('azure-vm-prices-base'!C$2:C$8056, 'azure-vm-prices-base'!A$2:A$8056, "&gt;="&amp;F162*(100-$B$2)/100,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), _xlfn.MINIFS('azure-vm-prices-base'!C$2:C$8056, 'azure-vm-prices-base'!B$2:B$8056, "&gt;="&amp;G162*(100-$B$2)/100, 'azure-vm-prices-base'!G$2:G$8056,I162, 'azure-vm-prices-base'!H$2:H$8056, J162, 'azure-vm-prices-base'!D$2:D$8056, IF(M162="YES", "YES", "*"), 'azure-vm-prices-base'!E$2:E$8056, IF(N162="YES", "YES", "*"), 'azure-vm-prices-base'!F$2:F$8056, IF(Q162="NO", "NO", "*"), 'azure-vm-prices-base'!I$2:I$8056,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'azure-vm-prices-1Y'!J$2:K$8057  , 2, 0), VLOOKUP(Z162 &amp; I162 &amp; N162 &amp; "??" &amp; IF(OR(K162="PREMIUM", ISNUMBER(SEARCH("P", L162 ) ) ), "SDD", "???" ),  'azure-vm-prices-1Y'!J$2:K$8057, 2, 0)),   "")</f>
        <v>0</v>
      </c>
      <c r="Z162" s="4">
        <f>IF(S162="YES", IF( B3="CPU+MEM" , _xlfn.MINIFS('azure-vm-prices-1Y'!C$2:C$8056,   'azure-vm-prices-1Y'!A$2:A$8056,   "&gt;="&amp;F162*(100-$B$2)/100, 'azure-vm-prices-1Y'!B$2:B$8056,   "&gt;="&amp;G162*(100-$B$2)/100, 'azure-vm-prices-1Y'!G$2:G$8056,I162,   'azure-vm-prices-1Y'!H$2:H$8056,   J162, 'azure-vm-prices-1Y'!D$2:D$8056,   IF(M162="YES", "YES", "*"), 'azure-vm-prices-1Y'!E$2:E$8056,   IF(N162="YES", "YES", "*"), 'azure-vm-prices-1Y'!F$2:F$8056,   IF(Q162="NO", "NO", "*"), 'azure-vm-prices-1Y'!I$2:I$8056,   IF(BD162="YES", "YES", "*") ), _xlfn.MINIFS('azure-vm-prices-1Y'!C$2:C$8056, 'azure-vm-prices-1Y'!B$2:B$8056, "&gt;="&amp;G162*(100-$B$2)/100, 'azure-vm-prices-1Y'!G$2:G$8056,I162, 'azure-vm-prices-1Y'!H$2:H$8056, J162, 'azure-vm-prices-1Y'!D$2:D$8056, IF(M162="YES", "YES", "*"), 'azure-vm-prices-1Y'!E$2:E$8056, IF(N162="YES", "YES", "*"), 'azure-vm-prices-1Y'!F$2:F$8056, IF(Q162="NO", "NO", "*"), 'azure-vm-prices-1Y'!I$2:I$8056,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'azure-vm-prices-3Y'!J$2:K$8057  , 2, 0), VLOOKUP(AB162 &amp; I162 &amp; N162 &amp; "??" &amp; IF(OR(K162="PREMIUM", ISNUMBER(SEARCH("P", L162 ) ) ), "SDD", "???" ),  'azure-vm-prices-3Y'!J$2:K$8057, 2, 0)),   "")</f>
        <v>0</v>
      </c>
      <c r="AB162" s="4">
        <f>IF(S162="YES", IF( B3="CPU+MEM" , _xlfn.MINIFS('azure-vm-prices-3Y'!C$2:C$8056,   'azure-vm-prices-3Y'!A$2:A$8056,   "&gt;="&amp;F162*(100-$B$2)/100, 'azure-vm-prices-3Y'!B$2:B$8056,   "&gt;="&amp;G162*(100-$B$2)/100, 'azure-vm-prices-3Y'!G$2:G$8056,I162,   'azure-vm-prices-3Y'!H$2:H$8056,   J162, 'azure-vm-prices-3Y'!D$2:D$8056,   IF(M162="YES", "YES", "*"), 'azure-vm-prices-3Y'!E$2:E$8056,   IF(N162="YES", "YES", "*"), 'azure-vm-prices-3Y'!F$2:F$8056,   IF(Q162="NO", "NO", "*"), 'azure-vm-prices-3Y'!I$2:I$8056,   IF(BD162="YES", "YES", "*") ), _xlfn.MINIFS('azure-vm-prices-3Y'!C$2:C$8056, 'azure-vm-prices-3Y'!B$2:B$8056, "&gt;="&amp;G162*(100-$B$2)/100, 'azure-vm-prices-3Y'!G$2:G$8056,I162, 'azure-vm-prices-3Y'!H$2:H$8056, J162, 'azure-vm-prices-3Y'!D$2:D$8056, IF(M162="YES", "YES", "*"), 'azure-vm-prices-3Y'!E$2:E$8056, IF(N162="YES", "YES", "*"), 'azure-vm-prices-3Y'!F$2:F$8056, IF(Q162="NO", "NO", "*"), 'azure-vm-prices-3Y'!I$2:I$8056,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13</v>
      </c>
      <c r="K163" s="3" t="s">
        <v>7</v>
      </c>
      <c r="L163" s="3" t="s">
        <v>16</v>
      </c>
      <c r="M163" s="3" t="s">
        <v>9</v>
      </c>
      <c r="N163" s="3" t="s">
        <v>9</v>
      </c>
      <c r="O163" s="3" t="s">
        <v>9</v>
      </c>
      <c r="P163" s="3">
        <v>730</v>
      </c>
      <c r="Q163" s="3" t="s">
        <v>9</v>
      </c>
      <c r="R163" s="3" t="s">
        <v>5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'azure-vm-prices-base'!J$2:K$8057, 2, 0), VLOOKUP(X163 &amp; I163 &amp; N163 &amp; "??" &amp; IF(OR(K163="PREMIUM", ISNUMBER(SEARCH("P", L163 ) ) ), "SDD", "???" ),  'azure-vm-prices-base'!J$2:K$8057, 2, 0)), "")</f>
        <v>0</v>
      </c>
      <c r="X163" s="4">
        <f>IF(S163="YES", IF( B3="CPU+MEM" , _xlfn.MINIFS('azure-vm-prices-base'!C$2:C$8056, 'azure-vm-prices-base'!A$2:A$8056, "&gt;="&amp;F163*(100-$B$2)/100,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), _xlfn.MINIFS('azure-vm-prices-base'!C$2:C$8056, 'azure-vm-prices-base'!B$2:B$8056, "&gt;="&amp;G163*(100-$B$2)/100, 'azure-vm-prices-base'!G$2:G$8056,I163, 'azure-vm-prices-base'!H$2:H$8056, J163, 'azure-vm-prices-base'!D$2:D$8056, IF(M163="YES", "YES", "*"), 'azure-vm-prices-base'!E$2:E$8056, IF(N163="YES", "YES", "*"), 'azure-vm-prices-base'!F$2:F$8056, IF(Q163="NO", "NO", "*"), 'azure-vm-prices-base'!I$2:I$8056,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'azure-vm-prices-1Y'!J$2:K$8057  , 2, 0), VLOOKUP(Z163 &amp; I163 &amp; N163 &amp; "??" &amp; IF(OR(K163="PREMIUM", ISNUMBER(SEARCH("P", L163 ) ) ), "SDD", "???" ),  'azure-vm-prices-1Y'!J$2:K$8057, 2, 0)),   "")</f>
        <v>0</v>
      </c>
      <c r="Z163" s="4">
        <f>IF(S163="YES", IF( B3="CPU+MEM" , _xlfn.MINIFS('azure-vm-prices-1Y'!C$2:C$8056,   'azure-vm-prices-1Y'!A$2:A$8056,   "&gt;="&amp;F163*(100-$B$2)/100, 'azure-vm-prices-1Y'!B$2:B$8056,   "&gt;="&amp;G163*(100-$B$2)/100, 'azure-vm-prices-1Y'!G$2:G$8056,I163,   'azure-vm-prices-1Y'!H$2:H$8056,   J163, 'azure-vm-prices-1Y'!D$2:D$8056,   IF(M163="YES", "YES", "*"), 'azure-vm-prices-1Y'!E$2:E$8056,   IF(N163="YES", "YES", "*"), 'azure-vm-prices-1Y'!F$2:F$8056,   IF(Q163="NO", "NO", "*"), 'azure-vm-prices-1Y'!I$2:I$8056,   IF(BD163="YES", "YES", "*") ), _xlfn.MINIFS('azure-vm-prices-1Y'!C$2:C$8056, 'azure-vm-prices-1Y'!B$2:B$8056, "&gt;="&amp;G163*(100-$B$2)/100, 'azure-vm-prices-1Y'!G$2:G$8056,I163, 'azure-vm-prices-1Y'!H$2:H$8056, J163, 'azure-vm-prices-1Y'!D$2:D$8056, IF(M163="YES", "YES", "*"), 'azure-vm-prices-1Y'!E$2:E$8056, IF(N163="YES", "YES", "*"), 'azure-vm-prices-1Y'!F$2:F$8056, IF(Q163="NO", "NO", "*"), 'azure-vm-prices-1Y'!I$2:I$8056,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'azure-vm-prices-3Y'!J$2:K$8057  , 2, 0), VLOOKUP(AB163 &amp; I163 &amp; N163 &amp; "??" &amp; IF(OR(K163="PREMIUM", ISNUMBER(SEARCH("P", L163 ) ) ), "SDD", "???" ),  'azure-vm-prices-3Y'!J$2:K$8057, 2, 0)),   "")</f>
        <v>0</v>
      </c>
      <c r="AB163" s="4">
        <f>IF(S163="YES", IF( B3="CPU+MEM" , _xlfn.MINIFS('azure-vm-prices-3Y'!C$2:C$8056,   'azure-vm-prices-3Y'!A$2:A$8056,   "&gt;="&amp;F163*(100-$B$2)/100, 'azure-vm-prices-3Y'!B$2:B$8056,   "&gt;="&amp;G163*(100-$B$2)/100, 'azure-vm-prices-3Y'!G$2:G$8056,I163,   'azure-vm-prices-3Y'!H$2:H$8056,   J163, 'azure-vm-prices-3Y'!D$2:D$8056,   IF(M163="YES", "YES", "*"), 'azure-vm-prices-3Y'!E$2:E$8056,   IF(N163="YES", "YES", "*"), 'azure-vm-prices-3Y'!F$2:F$8056,   IF(Q163="NO", "NO", "*"), 'azure-vm-prices-3Y'!I$2:I$8056,   IF(BD163="YES", "YES", "*") ), _xlfn.MINIFS('azure-vm-prices-3Y'!C$2:C$8056, 'azure-vm-prices-3Y'!B$2:B$8056, "&gt;="&amp;G163*(100-$B$2)/100, 'azure-vm-prices-3Y'!G$2:G$8056,I163, 'azure-vm-prices-3Y'!H$2:H$8056, J163, 'azure-vm-prices-3Y'!D$2:D$8056, IF(M163="YES", "YES", "*"), 'azure-vm-prices-3Y'!E$2:E$8056, IF(N163="YES", "YES", "*"), 'azure-vm-prices-3Y'!F$2:F$8056, IF(Q163="NO", "NO", "*"), 'azure-vm-prices-3Y'!I$2:I$8056,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13</v>
      </c>
      <c r="K164" s="3" t="s">
        <v>7</v>
      </c>
      <c r="L164" s="3" t="s">
        <v>16</v>
      </c>
      <c r="M164" s="3" t="s">
        <v>9</v>
      </c>
      <c r="N164" s="3" t="s">
        <v>9</v>
      </c>
      <c r="O164" s="3" t="s">
        <v>9</v>
      </c>
      <c r="P164" s="3">
        <v>730</v>
      </c>
      <c r="Q164" s="3" t="s">
        <v>9</v>
      </c>
      <c r="R164" s="3" t="s">
        <v>5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'azure-vm-prices-base'!J$2:K$8057, 2, 0), VLOOKUP(X164 &amp; I164 &amp; N164 &amp; "??" &amp; IF(OR(K164="PREMIUM", ISNUMBER(SEARCH("P", L164 ) ) ), "SDD", "???" ),  'azure-vm-prices-base'!J$2:K$8057, 2, 0)), "")</f>
        <v>0</v>
      </c>
      <c r="X164" s="4">
        <f>IF(S164="YES", IF( B3="CPU+MEM" , _xlfn.MINIFS('azure-vm-prices-base'!C$2:C$8056, 'azure-vm-prices-base'!A$2:A$8056, "&gt;="&amp;F164*(100-$B$2)/100,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), _xlfn.MINIFS('azure-vm-prices-base'!C$2:C$8056, 'azure-vm-prices-base'!B$2:B$8056, "&gt;="&amp;G164*(100-$B$2)/100, 'azure-vm-prices-base'!G$2:G$8056,I164, 'azure-vm-prices-base'!H$2:H$8056, J164, 'azure-vm-prices-base'!D$2:D$8056, IF(M164="YES", "YES", "*"), 'azure-vm-prices-base'!E$2:E$8056, IF(N164="YES", "YES", "*"), 'azure-vm-prices-base'!F$2:F$8056, IF(Q164="NO", "NO", "*"), 'azure-vm-prices-base'!I$2:I$8056,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'azure-vm-prices-1Y'!J$2:K$8057  , 2, 0), VLOOKUP(Z164 &amp; I164 &amp; N164 &amp; "??" &amp; IF(OR(K164="PREMIUM", ISNUMBER(SEARCH("P", L164 ) ) ), "SDD", "???" ),  'azure-vm-prices-1Y'!J$2:K$8057, 2, 0)),   "")</f>
        <v>0</v>
      </c>
      <c r="Z164" s="4">
        <f>IF(S164="YES", IF( B3="CPU+MEM" , _xlfn.MINIFS('azure-vm-prices-1Y'!C$2:C$8056,   'azure-vm-prices-1Y'!A$2:A$8056,   "&gt;="&amp;F164*(100-$B$2)/100, 'azure-vm-prices-1Y'!B$2:B$8056,   "&gt;="&amp;G164*(100-$B$2)/100, 'azure-vm-prices-1Y'!G$2:G$8056,I164,   'azure-vm-prices-1Y'!H$2:H$8056,   J164, 'azure-vm-prices-1Y'!D$2:D$8056,   IF(M164="YES", "YES", "*"), 'azure-vm-prices-1Y'!E$2:E$8056,   IF(N164="YES", "YES", "*"), 'azure-vm-prices-1Y'!F$2:F$8056,   IF(Q164="NO", "NO", "*"), 'azure-vm-prices-1Y'!I$2:I$8056,   IF(BD164="YES", "YES", "*") ), _xlfn.MINIFS('azure-vm-prices-1Y'!C$2:C$8056, 'azure-vm-prices-1Y'!B$2:B$8056, "&gt;="&amp;G164*(100-$B$2)/100, 'azure-vm-prices-1Y'!G$2:G$8056,I164, 'azure-vm-prices-1Y'!H$2:H$8056, J164, 'azure-vm-prices-1Y'!D$2:D$8056, IF(M164="YES", "YES", "*"), 'azure-vm-prices-1Y'!E$2:E$8056, IF(N164="YES", "YES", "*"), 'azure-vm-prices-1Y'!F$2:F$8056, IF(Q164="NO", "NO", "*"), 'azure-vm-prices-1Y'!I$2:I$8056,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'azure-vm-prices-3Y'!J$2:K$8057  , 2, 0), VLOOKUP(AB164 &amp; I164 &amp; N164 &amp; "??" &amp; IF(OR(K164="PREMIUM", ISNUMBER(SEARCH("P", L164 ) ) ), "SDD", "???" ),  'azure-vm-prices-3Y'!J$2:K$8057, 2, 0)),   "")</f>
        <v>0</v>
      </c>
      <c r="AB164" s="4">
        <f>IF(S164="YES", IF( B3="CPU+MEM" , _xlfn.MINIFS('azure-vm-prices-3Y'!C$2:C$8056,   'azure-vm-prices-3Y'!A$2:A$8056,   "&gt;="&amp;F164*(100-$B$2)/100, 'azure-vm-prices-3Y'!B$2:B$8056,   "&gt;="&amp;G164*(100-$B$2)/100, 'azure-vm-prices-3Y'!G$2:G$8056,I164,   'azure-vm-prices-3Y'!H$2:H$8056,   J164, 'azure-vm-prices-3Y'!D$2:D$8056,   IF(M164="YES", "YES", "*"), 'azure-vm-prices-3Y'!E$2:E$8056,   IF(N164="YES", "YES", "*"), 'azure-vm-prices-3Y'!F$2:F$8056,   IF(Q164="NO", "NO", "*"), 'azure-vm-prices-3Y'!I$2:I$8056,   IF(BD164="YES", "YES", "*") ), _xlfn.MINIFS('azure-vm-prices-3Y'!C$2:C$8056, 'azure-vm-prices-3Y'!B$2:B$8056, "&gt;="&amp;G164*(100-$B$2)/100, 'azure-vm-prices-3Y'!G$2:G$8056,I164, 'azure-vm-prices-3Y'!H$2:H$8056, J164, 'azure-vm-prices-3Y'!D$2:D$8056, IF(M164="YES", "YES", "*"), 'azure-vm-prices-3Y'!E$2:E$8056, IF(N164="YES", "YES", "*"), 'azure-vm-prices-3Y'!F$2:F$8056, IF(Q164="NO", "NO", "*"), 'azure-vm-prices-3Y'!I$2:I$8056,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13</v>
      </c>
      <c r="K165" s="3" t="s">
        <v>7</v>
      </c>
      <c r="L165" s="3" t="s">
        <v>16</v>
      </c>
      <c r="M165" s="3" t="s">
        <v>9</v>
      </c>
      <c r="N165" s="3" t="s">
        <v>9</v>
      </c>
      <c r="O165" s="3" t="s">
        <v>9</v>
      </c>
      <c r="P165" s="3">
        <v>730</v>
      </c>
      <c r="Q165" s="3" t="s">
        <v>9</v>
      </c>
      <c r="R165" s="3" t="s">
        <v>5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'azure-vm-prices-base'!J$2:K$8057, 2, 0), VLOOKUP(X165 &amp; I165 &amp; N165 &amp; "??" &amp; IF(OR(K165="PREMIUM", ISNUMBER(SEARCH("P", L165 ) ) ), "SDD", "???" ),  'azure-vm-prices-base'!J$2:K$8057, 2, 0)), "")</f>
        <v>0</v>
      </c>
      <c r="X165" s="4">
        <f>IF(S165="YES", IF( B3="CPU+MEM" , _xlfn.MINIFS('azure-vm-prices-base'!C$2:C$8056, 'azure-vm-prices-base'!A$2:A$8056, "&gt;="&amp;F165*(100-$B$2)/100,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), _xlfn.MINIFS('azure-vm-prices-base'!C$2:C$8056, 'azure-vm-prices-base'!B$2:B$8056, "&gt;="&amp;G165*(100-$B$2)/100, 'azure-vm-prices-base'!G$2:G$8056,I165, 'azure-vm-prices-base'!H$2:H$8056, J165, 'azure-vm-prices-base'!D$2:D$8056, IF(M165="YES", "YES", "*"), 'azure-vm-prices-base'!E$2:E$8056, IF(N165="YES", "YES", "*"), 'azure-vm-prices-base'!F$2:F$8056, IF(Q165="NO", "NO", "*"), 'azure-vm-prices-base'!I$2:I$8056,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'azure-vm-prices-1Y'!J$2:K$8057  , 2, 0), VLOOKUP(Z165 &amp; I165 &amp; N165 &amp; "??" &amp; IF(OR(K165="PREMIUM", ISNUMBER(SEARCH("P", L165 ) ) ), "SDD", "???" ),  'azure-vm-prices-1Y'!J$2:K$8057, 2, 0)),   "")</f>
        <v>0</v>
      </c>
      <c r="Z165" s="4">
        <f>IF(S165="YES", IF( B3="CPU+MEM" , _xlfn.MINIFS('azure-vm-prices-1Y'!C$2:C$8056,   'azure-vm-prices-1Y'!A$2:A$8056,   "&gt;="&amp;F165*(100-$B$2)/100, 'azure-vm-prices-1Y'!B$2:B$8056,   "&gt;="&amp;G165*(100-$B$2)/100, 'azure-vm-prices-1Y'!G$2:G$8056,I165,   'azure-vm-prices-1Y'!H$2:H$8056,   J165, 'azure-vm-prices-1Y'!D$2:D$8056,   IF(M165="YES", "YES", "*"), 'azure-vm-prices-1Y'!E$2:E$8056,   IF(N165="YES", "YES", "*"), 'azure-vm-prices-1Y'!F$2:F$8056,   IF(Q165="NO", "NO", "*"), 'azure-vm-prices-1Y'!I$2:I$8056,   IF(BD165="YES", "YES", "*") ), _xlfn.MINIFS('azure-vm-prices-1Y'!C$2:C$8056, 'azure-vm-prices-1Y'!B$2:B$8056, "&gt;="&amp;G165*(100-$B$2)/100, 'azure-vm-prices-1Y'!G$2:G$8056,I165, 'azure-vm-prices-1Y'!H$2:H$8056, J165, 'azure-vm-prices-1Y'!D$2:D$8056, IF(M165="YES", "YES", "*"), 'azure-vm-prices-1Y'!E$2:E$8056, IF(N165="YES", "YES", "*"), 'azure-vm-prices-1Y'!F$2:F$8056, IF(Q165="NO", "NO", "*"), 'azure-vm-prices-1Y'!I$2:I$8056,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'azure-vm-prices-3Y'!J$2:K$8057  , 2, 0), VLOOKUP(AB165 &amp; I165 &amp; N165 &amp; "??" &amp; IF(OR(K165="PREMIUM", ISNUMBER(SEARCH("P", L165 ) ) ), "SDD", "???" ),  'azure-vm-prices-3Y'!J$2:K$8057, 2, 0)),   "")</f>
        <v>0</v>
      </c>
      <c r="AB165" s="4">
        <f>IF(S165="YES", IF( B3="CPU+MEM" , _xlfn.MINIFS('azure-vm-prices-3Y'!C$2:C$8056,   'azure-vm-prices-3Y'!A$2:A$8056,   "&gt;="&amp;F165*(100-$B$2)/100, 'azure-vm-prices-3Y'!B$2:B$8056,   "&gt;="&amp;G165*(100-$B$2)/100, 'azure-vm-prices-3Y'!G$2:G$8056,I165,   'azure-vm-prices-3Y'!H$2:H$8056,   J165, 'azure-vm-prices-3Y'!D$2:D$8056,   IF(M165="YES", "YES", "*"), 'azure-vm-prices-3Y'!E$2:E$8056,   IF(N165="YES", "YES", "*"), 'azure-vm-prices-3Y'!F$2:F$8056,   IF(Q165="NO", "NO", "*"), 'azure-vm-prices-3Y'!I$2:I$8056,   IF(BD165="YES", "YES", "*") ), _xlfn.MINIFS('azure-vm-prices-3Y'!C$2:C$8056, 'azure-vm-prices-3Y'!B$2:B$8056, "&gt;="&amp;G165*(100-$B$2)/100, 'azure-vm-prices-3Y'!G$2:G$8056,I165, 'azure-vm-prices-3Y'!H$2:H$8056, J165, 'azure-vm-prices-3Y'!D$2:D$8056, IF(M165="YES", "YES", "*"), 'azure-vm-prices-3Y'!E$2:E$8056, IF(N165="YES", "YES", "*"), 'azure-vm-prices-3Y'!F$2:F$8056, IF(Q165="NO", "NO", "*"), 'azure-vm-prices-3Y'!I$2:I$8056,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13</v>
      </c>
      <c r="K166" s="3" t="s">
        <v>7</v>
      </c>
      <c r="L166" s="3" t="s">
        <v>16</v>
      </c>
      <c r="M166" s="3" t="s">
        <v>9</v>
      </c>
      <c r="N166" s="3" t="s">
        <v>9</v>
      </c>
      <c r="O166" s="3" t="s">
        <v>9</v>
      </c>
      <c r="P166" s="3">
        <v>730</v>
      </c>
      <c r="Q166" s="3" t="s">
        <v>9</v>
      </c>
      <c r="R166" s="3" t="s">
        <v>5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'azure-vm-prices-base'!J$2:K$8057, 2, 0), VLOOKUP(X166 &amp; I166 &amp; N166 &amp; "??" &amp; IF(OR(K166="PREMIUM", ISNUMBER(SEARCH("P", L166 ) ) ), "SDD", "???" ),  'azure-vm-prices-base'!J$2:K$8057, 2, 0)), "")</f>
        <v>0</v>
      </c>
      <c r="X166" s="4">
        <f>IF(S166="YES", IF( B3="CPU+MEM" , _xlfn.MINIFS('azure-vm-prices-base'!C$2:C$8056, 'azure-vm-prices-base'!A$2:A$8056, "&gt;="&amp;F166*(100-$B$2)/100,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), _xlfn.MINIFS('azure-vm-prices-base'!C$2:C$8056, 'azure-vm-prices-base'!B$2:B$8056, "&gt;="&amp;G166*(100-$B$2)/100, 'azure-vm-prices-base'!G$2:G$8056,I166, 'azure-vm-prices-base'!H$2:H$8056, J166, 'azure-vm-prices-base'!D$2:D$8056, IF(M166="YES", "YES", "*"), 'azure-vm-prices-base'!E$2:E$8056, IF(N166="YES", "YES", "*"), 'azure-vm-prices-base'!F$2:F$8056, IF(Q166="NO", "NO", "*"), 'azure-vm-prices-base'!I$2:I$8056,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'azure-vm-prices-1Y'!J$2:K$8057  , 2, 0), VLOOKUP(Z166 &amp; I166 &amp; N166 &amp; "??" &amp; IF(OR(K166="PREMIUM", ISNUMBER(SEARCH("P", L166 ) ) ), "SDD", "???" ),  'azure-vm-prices-1Y'!J$2:K$8057, 2, 0)),   "")</f>
        <v>0</v>
      </c>
      <c r="Z166" s="4">
        <f>IF(S166="YES", IF( B3="CPU+MEM" , _xlfn.MINIFS('azure-vm-prices-1Y'!C$2:C$8056,   'azure-vm-prices-1Y'!A$2:A$8056,   "&gt;="&amp;F166*(100-$B$2)/100, 'azure-vm-prices-1Y'!B$2:B$8056,   "&gt;="&amp;G166*(100-$B$2)/100, 'azure-vm-prices-1Y'!G$2:G$8056,I166,   'azure-vm-prices-1Y'!H$2:H$8056,   J166, 'azure-vm-prices-1Y'!D$2:D$8056,   IF(M166="YES", "YES", "*"), 'azure-vm-prices-1Y'!E$2:E$8056,   IF(N166="YES", "YES", "*"), 'azure-vm-prices-1Y'!F$2:F$8056,   IF(Q166="NO", "NO", "*"), 'azure-vm-prices-1Y'!I$2:I$8056,   IF(BD166="YES", "YES", "*") ), _xlfn.MINIFS('azure-vm-prices-1Y'!C$2:C$8056, 'azure-vm-prices-1Y'!B$2:B$8056, "&gt;="&amp;G166*(100-$B$2)/100, 'azure-vm-prices-1Y'!G$2:G$8056,I166, 'azure-vm-prices-1Y'!H$2:H$8056, J166, 'azure-vm-prices-1Y'!D$2:D$8056, IF(M166="YES", "YES", "*"), 'azure-vm-prices-1Y'!E$2:E$8056, IF(N166="YES", "YES", "*"), 'azure-vm-prices-1Y'!F$2:F$8056, IF(Q166="NO", "NO", "*"), 'azure-vm-prices-1Y'!I$2:I$8056,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'azure-vm-prices-3Y'!J$2:K$8057  , 2, 0), VLOOKUP(AB166 &amp; I166 &amp; N166 &amp; "??" &amp; IF(OR(K166="PREMIUM", ISNUMBER(SEARCH("P", L166 ) ) ), "SDD", "???" ),  'azure-vm-prices-3Y'!J$2:K$8057, 2, 0)),   "")</f>
        <v>0</v>
      </c>
      <c r="AB166" s="4">
        <f>IF(S166="YES", IF( B3="CPU+MEM" , _xlfn.MINIFS('azure-vm-prices-3Y'!C$2:C$8056,   'azure-vm-prices-3Y'!A$2:A$8056,   "&gt;="&amp;F166*(100-$B$2)/100, 'azure-vm-prices-3Y'!B$2:B$8056,   "&gt;="&amp;G166*(100-$B$2)/100, 'azure-vm-prices-3Y'!G$2:G$8056,I166,   'azure-vm-prices-3Y'!H$2:H$8056,   J166, 'azure-vm-prices-3Y'!D$2:D$8056,   IF(M166="YES", "YES", "*"), 'azure-vm-prices-3Y'!E$2:E$8056,   IF(N166="YES", "YES", "*"), 'azure-vm-prices-3Y'!F$2:F$8056,   IF(Q166="NO", "NO", "*"), 'azure-vm-prices-3Y'!I$2:I$8056,   IF(BD166="YES", "YES", "*") ), _xlfn.MINIFS('azure-vm-prices-3Y'!C$2:C$8056, 'azure-vm-prices-3Y'!B$2:B$8056, "&gt;="&amp;G166*(100-$B$2)/100, 'azure-vm-prices-3Y'!G$2:G$8056,I166, 'azure-vm-prices-3Y'!H$2:H$8056, J166, 'azure-vm-prices-3Y'!D$2:D$8056, IF(M166="YES", "YES", "*"), 'azure-vm-prices-3Y'!E$2:E$8056, IF(N166="YES", "YES", "*"), 'azure-vm-prices-3Y'!F$2:F$8056, IF(Q166="NO", "NO", "*"), 'azure-vm-prices-3Y'!I$2:I$8056,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13</v>
      </c>
      <c r="K167" s="3" t="s">
        <v>7</v>
      </c>
      <c r="L167" s="3" t="s">
        <v>16</v>
      </c>
      <c r="M167" s="3" t="s">
        <v>9</v>
      </c>
      <c r="N167" s="3" t="s">
        <v>9</v>
      </c>
      <c r="O167" s="3" t="s">
        <v>9</v>
      </c>
      <c r="P167" s="3">
        <v>730</v>
      </c>
      <c r="Q167" s="3" t="s">
        <v>9</v>
      </c>
      <c r="R167" s="3" t="s">
        <v>5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'azure-vm-prices-base'!J$2:K$8057, 2, 0), VLOOKUP(X167 &amp; I167 &amp; N167 &amp; "??" &amp; IF(OR(K167="PREMIUM", ISNUMBER(SEARCH("P", L167 ) ) ), "SDD", "???" ),  'azure-vm-prices-base'!J$2:K$8057, 2, 0)), "")</f>
        <v>0</v>
      </c>
      <c r="X167" s="4">
        <f>IF(S167="YES", IF( B3="CPU+MEM" , _xlfn.MINIFS('azure-vm-prices-base'!C$2:C$8056, 'azure-vm-prices-base'!A$2:A$8056, "&gt;="&amp;F167*(100-$B$2)/100,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), _xlfn.MINIFS('azure-vm-prices-base'!C$2:C$8056, 'azure-vm-prices-base'!B$2:B$8056, "&gt;="&amp;G167*(100-$B$2)/100, 'azure-vm-prices-base'!G$2:G$8056,I167, 'azure-vm-prices-base'!H$2:H$8056, J167, 'azure-vm-prices-base'!D$2:D$8056, IF(M167="YES", "YES", "*"), 'azure-vm-prices-base'!E$2:E$8056, IF(N167="YES", "YES", "*"), 'azure-vm-prices-base'!F$2:F$8056, IF(Q167="NO", "NO", "*"), 'azure-vm-prices-base'!I$2:I$8056,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'azure-vm-prices-1Y'!J$2:K$8057  , 2, 0), VLOOKUP(Z167 &amp; I167 &amp; N167 &amp; "??" &amp; IF(OR(K167="PREMIUM", ISNUMBER(SEARCH("P", L167 ) ) ), "SDD", "???" ),  'azure-vm-prices-1Y'!J$2:K$8057, 2, 0)),   "")</f>
        <v>0</v>
      </c>
      <c r="Z167" s="4">
        <f>IF(S167="YES", IF( B3="CPU+MEM" , _xlfn.MINIFS('azure-vm-prices-1Y'!C$2:C$8056,   'azure-vm-prices-1Y'!A$2:A$8056,   "&gt;="&amp;F167*(100-$B$2)/100, 'azure-vm-prices-1Y'!B$2:B$8056,   "&gt;="&amp;G167*(100-$B$2)/100, 'azure-vm-prices-1Y'!G$2:G$8056,I167,   'azure-vm-prices-1Y'!H$2:H$8056,   J167, 'azure-vm-prices-1Y'!D$2:D$8056,   IF(M167="YES", "YES", "*"), 'azure-vm-prices-1Y'!E$2:E$8056,   IF(N167="YES", "YES", "*"), 'azure-vm-prices-1Y'!F$2:F$8056,   IF(Q167="NO", "NO", "*"), 'azure-vm-prices-1Y'!I$2:I$8056,   IF(BD167="YES", "YES", "*") ), _xlfn.MINIFS('azure-vm-prices-1Y'!C$2:C$8056, 'azure-vm-prices-1Y'!B$2:B$8056, "&gt;="&amp;G167*(100-$B$2)/100, 'azure-vm-prices-1Y'!G$2:G$8056,I167, 'azure-vm-prices-1Y'!H$2:H$8056, J167, 'azure-vm-prices-1Y'!D$2:D$8056, IF(M167="YES", "YES", "*"), 'azure-vm-prices-1Y'!E$2:E$8056, IF(N167="YES", "YES", "*"), 'azure-vm-prices-1Y'!F$2:F$8056, IF(Q167="NO", "NO", "*"), 'azure-vm-prices-1Y'!I$2:I$8056,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'azure-vm-prices-3Y'!J$2:K$8057  , 2, 0), VLOOKUP(AB167 &amp; I167 &amp; N167 &amp; "??" &amp; IF(OR(K167="PREMIUM", ISNUMBER(SEARCH("P", L167 ) ) ), "SDD", "???" ),  'azure-vm-prices-3Y'!J$2:K$8057, 2, 0)),   "")</f>
        <v>0</v>
      </c>
      <c r="AB167" s="4">
        <f>IF(S167="YES", IF( B3="CPU+MEM" , _xlfn.MINIFS('azure-vm-prices-3Y'!C$2:C$8056,   'azure-vm-prices-3Y'!A$2:A$8056,   "&gt;="&amp;F167*(100-$B$2)/100, 'azure-vm-prices-3Y'!B$2:B$8056,   "&gt;="&amp;G167*(100-$B$2)/100, 'azure-vm-prices-3Y'!G$2:G$8056,I167,   'azure-vm-prices-3Y'!H$2:H$8056,   J167, 'azure-vm-prices-3Y'!D$2:D$8056,   IF(M167="YES", "YES", "*"), 'azure-vm-prices-3Y'!E$2:E$8056,   IF(N167="YES", "YES", "*"), 'azure-vm-prices-3Y'!F$2:F$8056,   IF(Q167="NO", "NO", "*"), 'azure-vm-prices-3Y'!I$2:I$8056,   IF(BD167="YES", "YES", "*") ), _xlfn.MINIFS('azure-vm-prices-3Y'!C$2:C$8056, 'azure-vm-prices-3Y'!B$2:B$8056, "&gt;="&amp;G167*(100-$B$2)/100, 'azure-vm-prices-3Y'!G$2:G$8056,I167, 'azure-vm-prices-3Y'!H$2:H$8056, J167, 'azure-vm-prices-3Y'!D$2:D$8056, IF(M167="YES", "YES", "*"), 'azure-vm-prices-3Y'!E$2:E$8056, IF(N167="YES", "YES", "*"), 'azure-vm-prices-3Y'!F$2:F$8056, IF(Q167="NO", "NO", "*"), 'azure-vm-prices-3Y'!I$2:I$8056,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13</v>
      </c>
      <c r="K168" s="3" t="s">
        <v>7</v>
      </c>
      <c r="L168" s="3" t="s">
        <v>16</v>
      </c>
      <c r="M168" s="3" t="s">
        <v>9</v>
      </c>
      <c r="N168" s="3" t="s">
        <v>9</v>
      </c>
      <c r="O168" s="3" t="s">
        <v>9</v>
      </c>
      <c r="P168" s="3">
        <v>730</v>
      </c>
      <c r="Q168" s="3" t="s">
        <v>9</v>
      </c>
      <c r="R168" s="3" t="s">
        <v>5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'azure-vm-prices-base'!J$2:K$8057, 2, 0), VLOOKUP(X168 &amp; I168 &amp; N168 &amp; "??" &amp; IF(OR(K168="PREMIUM", ISNUMBER(SEARCH("P", L168 ) ) ), "SDD", "???" ),  'azure-vm-prices-base'!J$2:K$8057, 2, 0)), "")</f>
        <v>0</v>
      </c>
      <c r="X168" s="4">
        <f>IF(S168="YES", IF( B3="CPU+MEM" , _xlfn.MINIFS('azure-vm-prices-base'!C$2:C$8056, 'azure-vm-prices-base'!A$2:A$8056, "&gt;="&amp;F168*(100-$B$2)/100,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), _xlfn.MINIFS('azure-vm-prices-base'!C$2:C$8056, 'azure-vm-prices-base'!B$2:B$8056, "&gt;="&amp;G168*(100-$B$2)/100, 'azure-vm-prices-base'!G$2:G$8056,I168, 'azure-vm-prices-base'!H$2:H$8056, J168, 'azure-vm-prices-base'!D$2:D$8056, IF(M168="YES", "YES", "*"), 'azure-vm-prices-base'!E$2:E$8056, IF(N168="YES", "YES", "*"), 'azure-vm-prices-base'!F$2:F$8056, IF(Q168="NO", "NO", "*"), 'azure-vm-prices-base'!I$2:I$8056,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'azure-vm-prices-1Y'!J$2:K$8057  , 2, 0), VLOOKUP(Z168 &amp; I168 &amp; N168 &amp; "??" &amp; IF(OR(K168="PREMIUM", ISNUMBER(SEARCH("P", L168 ) ) ), "SDD", "???" ),  'azure-vm-prices-1Y'!J$2:K$8057, 2, 0)),   "")</f>
        <v>0</v>
      </c>
      <c r="Z168" s="4">
        <f>IF(S168="YES", IF( B3="CPU+MEM" , _xlfn.MINIFS('azure-vm-prices-1Y'!C$2:C$8056,   'azure-vm-prices-1Y'!A$2:A$8056,   "&gt;="&amp;F168*(100-$B$2)/100, 'azure-vm-prices-1Y'!B$2:B$8056,   "&gt;="&amp;G168*(100-$B$2)/100, 'azure-vm-prices-1Y'!G$2:G$8056,I168,   'azure-vm-prices-1Y'!H$2:H$8056,   J168, 'azure-vm-prices-1Y'!D$2:D$8056,   IF(M168="YES", "YES", "*"), 'azure-vm-prices-1Y'!E$2:E$8056,   IF(N168="YES", "YES", "*"), 'azure-vm-prices-1Y'!F$2:F$8056,   IF(Q168="NO", "NO", "*"), 'azure-vm-prices-1Y'!I$2:I$8056,   IF(BD168="YES", "YES", "*") ), _xlfn.MINIFS('azure-vm-prices-1Y'!C$2:C$8056, 'azure-vm-prices-1Y'!B$2:B$8056, "&gt;="&amp;G168*(100-$B$2)/100, 'azure-vm-prices-1Y'!G$2:G$8056,I168, 'azure-vm-prices-1Y'!H$2:H$8056, J168, 'azure-vm-prices-1Y'!D$2:D$8056, IF(M168="YES", "YES", "*"), 'azure-vm-prices-1Y'!E$2:E$8056, IF(N168="YES", "YES", "*"), 'azure-vm-prices-1Y'!F$2:F$8056, IF(Q168="NO", "NO", "*"), 'azure-vm-prices-1Y'!I$2:I$8056,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'azure-vm-prices-3Y'!J$2:K$8057  , 2, 0), VLOOKUP(AB168 &amp; I168 &amp; N168 &amp; "??" &amp; IF(OR(K168="PREMIUM", ISNUMBER(SEARCH("P", L168 ) ) ), "SDD", "???" ),  'azure-vm-prices-3Y'!J$2:K$8057, 2, 0)),   "")</f>
        <v>0</v>
      </c>
      <c r="AB168" s="4">
        <f>IF(S168="YES", IF( B3="CPU+MEM" , _xlfn.MINIFS('azure-vm-prices-3Y'!C$2:C$8056,   'azure-vm-prices-3Y'!A$2:A$8056,   "&gt;="&amp;F168*(100-$B$2)/100, 'azure-vm-prices-3Y'!B$2:B$8056,   "&gt;="&amp;G168*(100-$B$2)/100, 'azure-vm-prices-3Y'!G$2:G$8056,I168,   'azure-vm-prices-3Y'!H$2:H$8056,   J168, 'azure-vm-prices-3Y'!D$2:D$8056,   IF(M168="YES", "YES", "*"), 'azure-vm-prices-3Y'!E$2:E$8056,   IF(N168="YES", "YES", "*"), 'azure-vm-prices-3Y'!F$2:F$8056,   IF(Q168="NO", "NO", "*"), 'azure-vm-prices-3Y'!I$2:I$8056,   IF(BD168="YES", "YES", "*") ), _xlfn.MINIFS('azure-vm-prices-3Y'!C$2:C$8056, 'azure-vm-prices-3Y'!B$2:B$8056, "&gt;="&amp;G168*(100-$B$2)/100, 'azure-vm-prices-3Y'!G$2:G$8056,I168, 'azure-vm-prices-3Y'!H$2:H$8056, J168, 'azure-vm-prices-3Y'!D$2:D$8056, IF(M168="YES", "YES", "*"), 'azure-vm-prices-3Y'!E$2:E$8056, IF(N168="YES", "YES", "*"), 'azure-vm-prices-3Y'!F$2:F$8056, IF(Q168="NO", "NO", "*"), 'azure-vm-prices-3Y'!I$2:I$8056,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13</v>
      </c>
      <c r="K169" s="3" t="s">
        <v>7</v>
      </c>
      <c r="L169" s="3" t="s">
        <v>16</v>
      </c>
      <c r="M169" s="3" t="s">
        <v>9</v>
      </c>
      <c r="N169" s="3" t="s">
        <v>9</v>
      </c>
      <c r="O169" s="3" t="s">
        <v>9</v>
      </c>
      <c r="P169" s="3">
        <v>730</v>
      </c>
      <c r="Q169" s="3" t="s">
        <v>9</v>
      </c>
      <c r="R169" s="3" t="s">
        <v>5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'azure-vm-prices-base'!J$2:K$8057, 2, 0), VLOOKUP(X169 &amp; I169 &amp; N169 &amp; "??" &amp; IF(OR(K169="PREMIUM", ISNUMBER(SEARCH("P", L169 ) ) ), "SDD", "???" ),  'azure-vm-prices-base'!J$2:K$8057, 2, 0)), "")</f>
        <v>0</v>
      </c>
      <c r="X169" s="4">
        <f>IF(S169="YES", IF( B3="CPU+MEM" , _xlfn.MINIFS('azure-vm-prices-base'!C$2:C$8056, 'azure-vm-prices-base'!A$2:A$8056, "&gt;="&amp;F169*(100-$B$2)/100,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), _xlfn.MINIFS('azure-vm-prices-base'!C$2:C$8056, 'azure-vm-prices-base'!B$2:B$8056, "&gt;="&amp;G169*(100-$B$2)/100, 'azure-vm-prices-base'!G$2:G$8056,I169, 'azure-vm-prices-base'!H$2:H$8056, J169, 'azure-vm-prices-base'!D$2:D$8056, IF(M169="YES", "YES", "*"), 'azure-vm-prices-base'!E$2:E$8056, IF(N169="YES", "YES", "*"), 'azure-vm-prices-base'!F$2:F$8056, IF(Q169="NO", "NO", "*"), 'azure-vm-prices-base'!I$2:I$8056,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'azure-vm-prices-1Y'!J$2:K$8057  , 2, 0), VLOOKUP(Z169 &amp; I169 &amp; N169 &amp; "??" &amp; IF(OR(K169="PREMIUM", ISNUMBER(SEARCH("P", L169 ) ) ), "SDD", "???" ),  'azure-vm-prices-1Y'!J$2:K$8057, 2, 0)),   "")</f>
        <v>0</v>
      </c>
      <c r="Z169" s="4">
        <f>IF(S169="YES", IF( B3="CPU+MEM" , _xlfn.MINIFS('azure-vm-prices-1Y'!C$2:C$8056,   'azure-vm-prices-1Y'!A$2:A$8056,   "&gt;="&amp;F169*(100-$B$2)/100, 'azure-vm-prices-1Y'!B$2:B$8056,   "&gt;="&amp;G169*(100-$B$2)/100, 'azure-vm-prices-1Y'!G$2:G$8056,I169,   'azure-vm-prices-1Y'!H$2:H$8056,   J169, 'azure-vm-prices-1Y'!D$2:D$8056,   IF(M169="YES", "YES", "*"), 'azure-vm-prices-1Y'!E$2:E$8056,   IF(N169="YES", "YES", "*"), 'azure-vm-prices-1Y'!F$2:F$8056,   IF(Q169="NO", "NO", "*"), 'azure-vm-prices-1Y'!I$2:I$8056,   IF(BD169="YES", "YES", "*") ), _xlfn.MINIFS('azure-vm-prices-1Y'!C$2:C$8056, 'azure-vm-prices-1Y'!B$2:B$8056, "&gt;="&amp;G169*(100-$B$2)/100, 'azure-vm-prices-1Y'!G$2:G$8056,I169, 'azure-vm-prices-1Y'!H$2:H$8056, J169, 'azure-vm-prices-1Y'!D$2:D$8056, IF(M169="YES", "YES", "*"), 'azure-vm-prices-1Y'!E$2:E$8056, IF(N169="YES", "YES", "*"), 'azure-vm-prices-1Y'!F$2:F$8056, IF(Q169="NO", "NO", "*"), 'azure-vm-prices-1Y'!I$2:I$8056,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'azure-vm-prices-3Y'!J$2:K$8057  , 2, 0), VLOOKUP(AB169 &amp; I169 &amp; N169 &amp; "??" &amp; IF(OR(K169="PREMIUM", ISNUMBER(SEARCH("P", L169 ) ) ), "SDD", "???" ),  'azure-vm-prices-3Y'!J$2:K$8057, 2, 0)),   "")</f>
        <v>0</v>
      </c>
      <c r="AB169" s="4">
        <f>IF(S169="YES", IF( B3="CPU+MEM" , _xlfn.MINIFS('azure-vm-prices-3Y'!C$2:C$8056,   'azure-vm-prices-3Y'!A$2:A$8056,   "&gt;="&amp;F169*(100-$B$2)/100, 'azure-vm-prices-3Y'!B$2:B$8056,   "&gt;="&amp;G169*(100-$B$2)/100, 'azure-vm-prices-3Y'!G$2:G$8056,I169,   'azure-vm-prices-3Y'!H$2:H$8056,   J169, 'azure-vm-prices-3Y'!D$2:D$8056,   IF(M169="YES", "YES", "*"), 'azure-vm-prices-3Y'!E$2:E$8056,   IF(N169="YES", "YES", "*"), 'azure-vm-prices-3Y'!F$2:F$8056,   IF(Q169="NO", "NO", "*"), 'azure-vm-prices-3Y'!I$2:I$8056,   IF(BD169="YES", "YES", "*") ), _xlfn.MINIFS('azure-vm-prices-3Y'!C$2:C$8056, 'azure-vm-prices-3Y'!B$2:B$8056, "&gt;="&amp;G169*(100-$B$2)/100, 'azure-vm-prices-3Y'!G$2:G$8056,I169, 'azure-vm-prices-3Y'!H$2:H$8056, J169, 'azure-vm-prices-3Y'!D$2:D$8056, IF(M169="YES", "YES", "*"), 'azure-vm-prices-3Y'!E$2:E$8056, IF(N169="YES", "YES", "*"), 'azure-vm-prices-3Y'!F$2:F$8056, IF(Q169="NO", "NO", "*"), 'azure-vm-prices-3Y'!I$2:I$8056,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13</v>
      </c>
      <c r="K170" s="3" t="s">
        <v>7</v>
      </c>
      <c r="L170" s="3" t="s">
        <v>16</v>
      </c>
      <c r="M170" s="3" t="s">
        <v>9</v>
      </c>
      <c r="N170" s="3" t="s">
        <v>9</v>
      </c>
      <c r="O170" s="3" t="s">
        <v>9</v>
      </c>
      <c r="P170" s="3">
        <v>730</v>
      </c>
      <c r="Q170" s="3" t="s">
        <v>9</v>
      </c>
      <c r="R170" s="3" t="s">
        <v>5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'azure-vm-prices-base'!J$2:K$8057, 2, 0), VLOOKUP(X170 &amp; I170 &amp; N170 &amp; "??" &amp; IF(OR(K170="PREMIUM", ISNUMBER(SEARCH("P", L170 ) ) ), "SDD", "???" ),  'azure-vm-prices-base'!J$2:K$8057, 2, 0)), "")</f>
        <v>0</v>
      </c>
      <c r="X170" s="4">
        <f>IF(S170="YES", IF( B3="CPU+MEM" , _xlfn.MINIFS('azure-vm-prices-base'!C$2:C$8056, 'azure-vm-prices-base'!A$2:A$8056, "&gt;="&amp;F170*(100-$B$2)/100,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), _xlfn.MINIFS('azure-vm-prices-base'!C$2:C$8056, 'azure-vm-prices-base'!B$2:B$8056, "&gt;="&amp;G170*(100-$B$2)/100, 'azure-vm-prices-base'!G$2:G$8056,I170, 'azure-vm-prices-base'!H$2:H$8056, J170, 'azure-vm-prices-base'!D$2:D$8056, IF(M170="YES", "YES", "*"), 'azure-vm-prices-base'!E$2:E$8056, IF(N170="YES", "YES", "*"), 'azure-vm-prices-base'!F$2:F$8056, IF(Q170="NO", "NO", "*"), 'azure-vm-prices-base'!I$2:I$8056,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'azure-vm-prices-1Y'!J$2:K$8057  , 2, 0), VLOOKUP(Z170 &amp; I170 &amp; N170 &amp; "??" &amp; IF(OR(K170="PREMIUM", ISNUMBER(SEARCH("P", L170 ) ) ), "SDD", "???" ),  'azure-vm-prices-1Y'!J$2:K$8057, 2, 0)),   "")</f>
        <v>0</v>
      </c>
      <c r="Z170" s="4">
        <f>IF(S170="YES", IF( B3="CPU+MEM" , _xlfn.MINIFS('azure-vm-prices-1Y'!C$2:C$8056,   'azure-vm-prices-1Y'!A$2:A$8056,   "&gt;="&amp;F170*(100-$B$2)/100, 'azure-vm-prices-1Y'!B$2:B$8056,   "&gt;="&amp;G170*(100-$B$2)/100, 'azure-vm-prices-1Y'!G$2:G$8056,I170,   'azure-vm-prices-1Y'!H$2:H$8056,   J170, 'azure-vm-prices-1Y'!D$2:D$8056,   IF(M170="YES", "YES", "*"), 'azure-vm-prices-1Y'!E$2:E$8056,   IF(N170="YES", "YES", "*"), 'azure-vm-prices-1Y'!F$2:F$8056,   IF(Q170="NO", "NO", "*"), 'azure-vm-prices-1Y'!I$2:I$8056,   IF(BD170="YES", "YES", "*") ), _xlfn.MINIFS('azure-vm-prices-1Y'!C$2:C$8056, 'azure-vm-prices-1Y'!B$2:B$8056, "&gt;="&amp;G170*(100-$B$2)/100, 'azure-vm-prices-1Y'!G$2:G$8056,I170, 'azure-vm-prices-1Y'!H$2:H$8056, J170, 'azure-vm-prices-1Y'!D$2:D$8056, IF(M170="YES", "YES", "*"), 'azure-vm-prices-1Y'!E$2:E$8056, IF(N170="YES", "YES", "*"), 'azure-vm-prices-1Y'!F$2:F$8056, IF(Q170="NO", "NO", "*"), 'azure-vm-prices-1Y'!I$2:I$8056,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'azure-vm-prices-3Y'!J$2:K$8057  , 2, 0), VLOOKUP(AB170 &amp; I170 &amp; N170 &amp; "??" &amp; IF(OR(K170="PREMIUM", ISNUMBER(SEARCH("P", L170 ) ) ), "SDD", "???" ),  'azure-vm-prices-3Y'!J$2:K$8057, 2, 0)),   "")</f>
        <v>0</v>
      </c>
      <c r="AB170" s="4">
        <f>IF(S170="YES", IF( B3="CPU+MEM" , _xlfn.MINIFS('azure-vm-prices-3Y'!C$2:C$8056,   'azure-vm-prices-3Y'!A$2:A$8056,   "&gt;="&amp;F170*(100-$B$2)/100, 'azure-vm-prices-3Y'!B$2:B$8056,   "&gt;="&amp;G170*(100-$B$2)/100, 'azure-vm-prices-3Y'!G$2:G$8056,I170,   'azure-vm-prices-3Y'!H$2:H$8056,   J170, 'azure-vm-prices-3Y'!D$2:D$8056,   IF(M170="YES", "YES", "*"), 'azure-vm-prices-3Y'!E$2:E$8056,   IF(N170="YES", "YES", "*"), 'azure-vm-prices-3Y'!F$2:F$8056,   IF(Q170="NO", "NO", "*"), 'azure-vm-prices-3Y'!I$2:I$8056,   IF(BD170="YES", "YES", "*") ), _xlfn.MINIFS('azure-vm-prices-3Y'!C$2:C$8056, 'azure-vm-prices-3Y'!B$2:B$8056, "&gt;="&amp;G170*(100-$B$2)/100, 'azure-vm-prices-3Y'!G$2:G$8056,I170, 'azure-vm-prices-3Y'!H$2:H$8056, J170, 'azure-vm-prices-3Y'!D$2:D$8056, IF(M170="YES", "YES", "*"), 'azure-vm-prices-3Y'!E$2:E$8056, IF(N170="YES", "YES", "*"), 'azure-vm-prices-3Y'!F$2:F$8056, IF(Q170="NO", "NO", "*"), 'azure-vm-prices-3Y'!I$2:I$8056,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13</v>
      </c>
      <c r="K171" s="3" t="s">
        <v>7</v>
      </c>
      <c r="L171" s="3" t="s">
        <v>16</v>
      </c>
      <c r="M171" s="3" t="s">
        <v>9</v>
      </c>
      <c r="N171" s="3" t="s">
        <v>9</v>
      </c>
      <c r="O171" s="3" t="s">
        <v>9</v>
      </c>
      <c r="P171" s="3">
        <v>730</v>
      </c>
      <c r="Q171" s="3" t="s">
        <v>9</v>
      </c>
      <c r="R171" s="3" t="s">
        <v>5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'azure-vm-prices-base'!J$2:K$8057, 2, 0), VLOOKUP(X171 &amp; I171 &amp; N171 &amp; "??" &amp; IF(OR(K171="PREMIUM", ISNUMBER(SEARCH("P", L171 ) ) ), "SDD", "???" ),  'azure-vm-prices-base'!J$2:K$8057, 2, 0)), "")</f>
        <v>0</v>
      </c>
      <c r="X171" s="4">
        <f>IF(S171="YES", IF( B3="CPU+MEM" , _xlfn.MINIFS('azure-vm-prices-base'!C$2:C$8056, 'azure-vm-prices-base'!A$2:A$8056, "&gt;="&amp;F171*(100-$B$2)/100,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), _xlfn.MINIFS('azure-vm-prices-base'!C$2:C$8056, 'azure-vm-prices-base'!B$2:B$8056, "&gt;="&amp;G171*(100-$B$2)/100, 'azure-vm-prices-base'!G$2:G$8056,I171, 'azure-vm-prices-base'!H$2:H$8056, J171, 'azure-vm-prices-base'!D$2:D$8056, IF(M171="YES", "YES", "*"), 'azure-vm-prices-base'!E$2:E$8056, IF(N171="YES", "YES", "*"), 'azure-vm-prices-base'!F$2:F$8056, IF(Q171="NO", "NO", "*"), 'azure-vm-prices-base'!I$2:I$8056,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'azure-vm-prices-1Y'!J$2:K$8057  , 2, 0), VLOOKUP(Z171 &amp; I171 &amp; N171 &amp; "??" &amp; IF(OR(K171="PREMIUM", ISNUMBER(SEARCH("P", L171 ) ) ), "SDD", "???" ),  'azure-vm-prices-1Y'!J$2:K$8057, 2, 0)),   "")</f>
        <v>0</v>
      </c>
      <c r="Z171" s="4">
        <f>IF(S171="YES", IF( B3="CPU+MEM" , _xlfn.MINIFS('azure-vm-prices-1Y'!C$2:C$8056,   'azure-vm-prices-1Y'!A$2:A$8056,   "&gt;="&amp;F171*(100-$B$2)/100, 'azure-vm-prices-1Y'!B$2:B$8056,   "&gt;="&amp;G171*(100-$B$2)/100, 'azure-vm-prices-1Y'!G$2:G$8056,I171,   'azure-vm-prices-1Y'!H$2:H$8056,   J171, 'azure-vm-prices-1Y'!D$2:D$8056,   IF(M171="YES", "YES", "*"), 'azure-vm-prices-1Y'!E$2:E$8056,   IF(N171="YES", "YES", "*"), 'azure-vm-prices-1Y'!F$2:F$8056,   IF(Q171="NO", "NO", "*"), 'azure-vm-prices-1Y'!I$2:I$8056,   IF(BD171="YES", "YES", "*") ), _xlfn.MINIFS('azure-vm-prices-1Y'!C$2:C$8056, 'azure-vm-prices-1Y'!B$2:B$8056, "&gt;="&amp;G171*(100-$B$2)/100, 'azure-vm-prices-1Y'!G$2:G$8056,I171, 'azure-vm-prices-1Y'!H$2:H$8056, J171, 'azure-vm-prices-1Y'!D$2:D$8056, IF(M171="YES", "YES", "*"), 'azure-vm-prices-1Y'!E$2:E$8056, IF(N171="YES", "YES", "*"), 'azure-vm-prices-1Y'!F$2:F$8056, IF(Q171="NO", "NO", "*"), 'azure-vm-prices-1Y'!I$2:I$8056,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'azure-vm-prices-3Y'!J$2:K$8057  , 2, 0), VLOOKUP(AB171 &amp; I171 &amp; N171 &amp; "??" &amp; IF(OR(K171="PREMIUM", ISNUMBER(SEARCH("P", L171 ) ) ), "SDD", "???" ),  'azure-vm-prices-3Y'!J$2:K$8057, 2, 0)),   "")</f>
        <v>0</v>
      </c>
      <c r="AB171" s="4">
        <f>IF(S171="YES", IF( B3="CPU+MEM" , _xlfn.MINIFS('azure-vm-prices-3Y'!C$2:C$8056,   'azure-vm-prices-3Y'!A$2:A$8056,   "&gt;="&amp;F171*(100-$B$2)/100, 'azure-vm-prices-3Y'!B$2:B$8056,   "&gt;="&amp;G171*(100-$B$2)/100, 'azure-vm-prices-3Y'!G$2:G$8056,I171,   'azure-vm-prices-3Y'!H$2:H$8056,   J171, 'azure-vm-prices-3Y'!D$2:D$8056,   IF(M171="YES", "YES", "*"), 'azure-vm-prices-3Y'!E$2:E$8056,   IF(N171="YES", "YES", "*"), 'azure-vm-prices-3Y'!F$2:F$8056,   IF(Q171="NO", "NO", "*"), 'azure-vm-prices-3Y'!I$2:I$8056,   IF(BD171="YES", "YES", "*") ), _xlfn.MINIFS('azure-vm-prices-3Y'!C$2:C$8056, 'azure-vm-prices-3Y'!B$2:B$8056, "&gt;="&amp;G171*(100-$B$2)/100, 'azure-vm-prices-3Y'!G$2:G$8056,I171, 'azure-vm-prices-3Y'!H$2:H$8056, J171, 'azure-vm-prices-3Y'!D$2:D$8056, IF(M171="YES", "YES", "*"), 'azure-vm-prices-3Y'!E$2:E$8056, IF(N171="YES", "YES", "*"), 'azure-vm-prices-3Y'!F$2:F$8056, IF(Q171="NO", "NO", "*"), 'azure-vm-prices-3Y'!I$2:I$8056,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13</v>
      </c>
      <c r="K172" s="3" t="s">
        <v>7</v>
      </c>
      <c r="L172" s="3" t="s">
        <v>16</v>
      </c>
      <c r="M172" s="3" t="s">
        <v>9</v>
      </c>
      <c r="N172" s="3" t="s">
        <v>9</v>
      </c>
      <c r="O172" s="3" t="s">
        <v>9</v>
      </c>
      <c r="P172" s="3">
        <v>730</v>
      </c>
      <c r="Q172" s="3" t="s">
        <v>9</v>
      </c>
      <c r="R172" s="3" t="s">
        <v>5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'azure-vm-prices-base'!J$2:K$8057, 2, 0), VLOOKUP(X172 &amp; I172 &amp; N172 &amp; "??" &amp; IF(OR(K172="PREMIUM", ISNUMBER(SEARCH("P", L172 ) ) ), "SDD", "???" ),  'azure-vm-prices-base'!J$2:K$8057, 2, 0)), "")</f>
        <v>0</v>
      </c>
      <c r="X172" s="4">
        <f>IF(S172="YES", IF( B3="CPU+MEM" , _xlfn.MINIFS('azure-vm-prices-base'!C$2:C$8056, 'azure-vm-prices-base'!A$2:A$8056, "&gt;="&amp;F172*(100-$B$2)/100,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), _xlfn.MINIFS('azure-vm-prices-base'!C$2:C$8056, 'azure-vm-prices-base'!B$2:B$8056, "&gt;="&amp;G172*(100-$B$2)/100, 'azure-vm-prices-base'!G$2:G$8056,I172, 'azure-vm-prices-base'!H$2:H$8056, J172, 'azure-vm-prices-base'!D$2:D$8056, IF(M172="YES", "YES", "*"), 'azure-vm-prices-base'!E$2:E$8056, IF(N172="YES", "YES", "*"), 'azure-vm-prices-base'!F$2:F$8056, IF(Q172="NO", "NO", "*"), 'azure-vm-prices-base'!I$2:I$8056,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'azure-vm-prices-1Y'!J$2:K$8057  , 2, 0), VLOOKUP(Z172 &amp; I172 &amp; N172 &amp; "??" &amp; IF(OR(K172="PREMIUM", ISNUMBER(SEARCH("P", L172 ) ) ), "SDD", "???" ),  'azure-vm-prices-1Y'!J$2:K$8057, 2, 0)),   "")</f>
        <v>0</v>
      </c>
      <c r="Z172" s="4">
        <f>IF(S172="YES", IF( B3="CPU+MEM" , _xlfn.MINIFS('azure-vm-prices-1Y'!C$2:C$8056,   'azure-vm-prices-1Y'!A$2:A$8056,   "&gt;="&amp;F172*(100-$B$2)/100, 'azure-vm-prices-1Y'!B$2:B$8056,   "&gt;="&amp;G172*(100-$B$2)/100, 'azure-vm-prices-1Y'!G$2:G$8056,I172,   'azure-vm-prices-1Y'!H$2:H$8056,   J172, 'azure-vm-prices-1Y'!D$2:D$8056,   IF(M172="YES", "YES", "*"), 'azure-vm-prices-1Y'!E$2:E$8056,   IF(N172="YES", "YES", "*"), 'azure-vm-prices-1Y'!F$2:F$8056,   IF(Q172="NO", "NO", "*"), 'azure-vm-prices-1Y'!I$2:I$8056,   IF(BD172="YES", "YES", "*") ), _xlfn.MINIFS('azure-vm-prices-1Y'!C$2:C$8056, 'azure-vm-prices-1Y'!B$2:B$8056, "&gt;="&amp;G172*(100-$B$2)/100, 'azure-vm-prices-1Y'!G$2:G$8056,I172, 'azure-vm-prices-1Y'!H$2:H$8056, J172, 'azure-vm-prices-1Y'!D$2:D$8056, IF(M172="YES", "YES", "*"), 'azure-vm-prices-1Y'!E$2:E$8056, IF(N172="YES", "YES", "*"), 'azure-vm-prices-1Y'!F$2:F$8056, IF(Q172="NO", "NO", "*"), 'azure-vm-prices-1Y'!I$2:I$8056,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'azure-vm-prices-3Y'!J$2:K$8057  , 2, 0), VLOOKUP(AB172 &amp; I172 &amp; N172 &amp; "??" &amp; IF(OR(K172="PREMIUM", ISNUMBER(SEARCH("P", L172 ) ) ), "SDD", "???" ),  'azure-vm-prices-3Y'!J$2:K$8057, 2, 0)),   "")</f>
        <v>0</v>
      </c>
      <c r="AB172" s="4">
        <f>IF(S172="YES", IF( B3="CPU+MEM" , _xlfn.MINIFS('azure-vm-prices-3Y'!C$2:C$8056,   'azure-vm-prices-3Y'!A$2:A$8056,   "&gt;="&amp;F172*(100-$B$2)/100, 'azure-vm-prices-3Y'!B$2:B$8056,   "&gt;="&amp;G172*(100-$B$2)/100, 'azure-vm-prices-3Y'!G$2:G$8056,I172,   'azure-vm-prices-3Y'!H$2:H$8056,   J172, 'azure-vm-prices-3Y'!D$2:D$8056,   IF(M172="YES", "YES", "*"), 'azure-vm-prices-3Y'!E$2:E$8056,   IF(N172="YES", "YES", "*"), 'azure-vm-prices-3Y'!F$2:F$8056,   IF(Q172="NO", "NO", "*"), 'azure-vm-prices-3Y'!I$2:I$8056,   IF(BD172="YES", "YES", "*") ), _xlfn.MINIFS('azure-vm-prices-3Y'!C$2:C$8056, 'azure-vm-prices-3Y'!B$2:B$8056, "&gt;="&amp;G172*(100-$B$2)/100, 'azure-vm-prices-3Y'!G$2:G$8056,I172, 'azure-vm-prices-3Y'!H$2:H$8056, J172, 'azure-vm-prices-3Y'!D$2:D$8056, IF(M172="YES", "YES", "*"), 'azure-vm-prices-3Y'!E$2:E$8056, IF(N172="YES", "YES", "*"), 'azure-vm-prices-3Y'!F$2:F$8056, IF(Q172="NO", "NO", "*"), 'azure-vm-prices-3Y'!I$2:I$8056,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13</v>
      </c>
      <c r="K173" s="3" t="s">
        <v>7</v>
      </c>
      <c r="L173" s="3" t="s">
        <v>16</v>
      </c>
      <c r="M173" s="3" t="s">
        <v>9</v>
      </c>
      <c r="N173" s="3" t="s">
        <v>9</v>
      </c>
      <c r="O173" s="3" t="s">
        <v>9</v>
      </c>
      <c r="P173" s="3">
        <v>730</v>
      </c>
      <c r="Q173" s="3" t="s">
        <v>9</v>
      </c>
      <c r="R173" s="3" t="s">
        <v>5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'azure-vm-prices-base'!J$2:K$8057, 2, 0), VLOOKUP(X173 &amp; I173 &amp; N173 &amp; "??" &amp; IF(OR(K173="PREMIUM", ISNUMBER(SEARCH("P", L173 ) ) ), "SDD", "???" ),  'azure-vm-prices-base'!J$2:K$8057, 2, 0)), "")</f>
        <v>0</v>
      </c>
      <c r="X173" s="4">
        <f>IF(S173="YES", IF( B3="CPU+MEM" , _xlfn.MINIFS('azure-vm-prices-base'!C$2:C$8056, 'azure-vm-prices-base'!A$2:A$8056, "&gt;="&amp;F173*(100-$B$2)/100,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), _xlfn.MINIFS('azure-vm-prices-base'!C$2:C$8056, 'azure-vm-prices-base'!B$2:B$8056, "&gt;="&amp;G173*(100-$B$2)/100, 'azure-vm-prices-base'!G$2:G$8056,I173, 'azure-vm-prices-base'!H$2:H$8056, J173, 'azure-vm-prices-base'!D$2:D$8056, IF(M173="YES", "YES", "*"), 'azure-vm-prices-base'!E$2:E$8056, IF(N173="YES", "YES", "*"), 'azure-vm-prices-base'!F$2:F$8056, IF(Q173="NO", "NO", "*"), 'azure-vm-prices-base'!I$2:I$8056,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'azure-vm-prices-1Y'!J$2:K$8057  , 2, 0), VLOOKUP(Z173 &amp; I173 &amp; N173 &amp; "??" &amp; IF(OR(K173="PREMIUM", ISNUMBER(SEARCH("P", L173 ) ) ), "SDD", "???" ),  'azure-vm-prices-1Y'!J$2:K$8057, 2, 0)),   "")</f>
        <v>0</v>
      </c>
      <c r="Z173" s="4">
        <f>IF(S173="YES", IF( B3="CPU+MEM" , _xlfn.MINIFS('azure-vm-prices-1Y'!C$2:C$8056,   'azure-vm-prices-1Y'!A$2:A$8056,   "&gt;="&amp;F173*(100-$B$2)/100, 'azure-vm-prices-1Y'!B$2:B$8056,   "&gt;="&amp;G173*(100-$B$2)/100, 'azure-vm-prices-1Y'!G$2:G$8056,I173,   'azure-vm-prices-1Y'!H$2:H$8056,   J173, 'azure-vm-prices-1Y'!D$2:D$8056,   IF(M173="YES", "YES", "*"), 'azure-vm-prices-1Y'!E$2:E$8056,   IF(N173="YES", "YES", "*"), 'azure-vm-prices-1Y'!F$2:F$8056,   IF(Q173="NO", "NO", "*"), 'azure-vm-prices-1Y'!I$2:I$8056,   IF(BD173="YES", "YES", "*") ), _xlfn.MINIFS('azure-vm-prices-1Y'!C$2:C$8056, 'azure-vm-prices-1Y'!B$2:B$8056, "&gt;="&amp;G173*(100-$B$2)/100, 'azure-vm-prices-1Y'!G$2:G$8056,I173, 'azure-vm-prices-1Y'!H$2:H$8056, J173, 'azure-vm-prices-1Y'!D$2:D$8056, IF(M173="YES", "YES", "*"), 'azure-vm-prices-1Y'!E$2:E$8056, IF(N173="YES", "YES", "*"), 'azure-vm-prices-1Y'!F$2:F$8056, IF(Q173="NO", "NO", "*"), 'azure-vm-prices-1Y'!I$2:I$8056,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'azure-vm-prices-3Y'!J$2:K$8057  , 2, 0), VLOOKUP(AB173 &amp; I173 &amp; N173 &amp; "??" &amp; IF(OR(K173="PREMIUM", ISNUMBER(SEARCH("P", L173 ) ) ), "SDD", "???" ),  'azure-vm-prices-3Y'!J$2:K$8057, 2, 0)),   "")</f>
        <v>0</v>
      </c>
      <c r="AB173" s="4">
        <f>IF(S173="YES", IF( B3="CPU+MEM" , _xlfn.MINIFS('azure-vm-prices-3Y'!C$2:C$8056,   'azure-vm-prices-3Y'!A$2:A$8056,   "&gt;="&amp;F173*(100-$B$2)/100, 'azure-vm-prices-3Y'!B$2:B$8056,   "&gt;="&amp;G173*(100-$B$2)/100, 'azure-vm-prices-3Y'!G$2:G$8056,I173,   'azure-vm-prices-3Y'!H$2:H$8056,   J173, 'azure-vm-prices-3Y'!D$2:D$8056,   IF(M173="YES", "YES", "*"), 'azure-vm-prices-3Y'!E$2:E$8056,   IF(N173="YES", "YES", "*"), 'azure-vm-prices-3Y'!F$2:F$8056,   IF(Q173="NO", "NO", "*"), 'azure-vm-prices-3Y'!I$2:I$8056,   IF(BD173="YES", "YES", "*") ), _xlfn.MINIFS('azure-vm-prices-3Y'!C$2:C$8056, 'azure-vm-prices-3Y'!B$2:B$8056, "&gt;="&amp;G173*(100-$B$2)/100, 'azure-vm-prices-3Y'!G$2:G$8056,I173, 'azure-vm-prices-3Y'!H$2:H$8056, J173, 'azure-vm-prices-3Y'!D$2:D$8056, IF(M173="YES", "YES", "*"), 'azure-vm-prices-3Y'!E$2:E$8056, IF(N173="YES", "YES", "*"), 'azure-vm-prices-3Y'!F$2:F$8056, IF(Q173="NO", "NO", "*"), 'azure-vm-prices-3Y'!I$2:I$8056,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13</v>
      </c>
      <c r="K174" s="3" t="s">
        <v>7</v>
      </c>
      <c r="L174" s="3" t="s">
        <v>16</v>
      </c>
      <c r="M174" s="3" t="s">
        <v>9</v>
      </c>
      <c r="N174" s="3" t="s">
        <v>9</v>
      </c>
      <c r="O174" s="3" t="s">
        <v>9</v>
      </c>
      <c r="P174" s="3">
        <v>730</v>
      </c>
      <c r="Q174" s="3" t="s">
        <v>9</v>
      </c>
      <c r="R174" s="3" t="s">
        <v>5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'azure-vm-prices-base'!J$2:K$8057, 2, 0), VLOOKUP(X174 &amp; I174 &amp; N174 &amp; "??" &amp; IF(OR(K174="PREMIUM", ISNUMBER(SEARCH("P", L174 ) ) ), "SDD", "???" ),  'azure-vm-prices-base'!J$2:K$8057, 2, 0)), "")</f>
        <v>0</v>
      </c>
      <c r="X174" s="4">
        <f>IF(S174="YES", IF( B3="CPU+MEM" , _xlfn.MINIFS('azure-vm-prices-base'!C$2:C$8056, 'azure-vm-prices-base'!A$2:A$8056, "&gt;="&amp;F174*(100-$B$2)/100,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), _xlfn.MINIFS('azure-vm-prices-base'!C$2:C$8056, 'azure-vm-prices-base'!B$2:B$8056, "&gt;="&amp;G174*(100-$B$2)/100, 'azure-vm-prices-base'!G$2:G$8056,I174, 'azure-vm-prices-base'!H$2:H$8056, J174, 'azure-vm-prices-base'!D$2:D$8056, IF(M174="YES", "YES", "*"), 'azure-vm-prices-base'!E$2:E$8056, IF(N174="YES", "YES", "*"), 'azure-vm-prices-base'!F$2:F$8056, IF(Q174="NO", "NO", "*"), 'azure-vm-prices-base'!I$2:I$8056,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'azure-vm-prices-1Y'!J$2:K$8057  , 2, 0), VLOOKUP(Z174 &amp; I174 &amp; N174 &amp; "??" &amp; IF(OR(K174="PREMIUM", ISNUMBER(SEARCH("P", L174 ) ) ), "SDD", "???" ),  'azure-vm-prices-1Y'!J$2:K$8057, 2, 0)),   "")</f>
        <v>0</v>
      </c>
      <c r="Z174" s="4">
        <f>IF(S174="YES", IF( B3="CPU+MEM" , _xlfn.MINIFS('azure-vm-prices-1Y'!C$2:C$8056,   'azure-vm-prices-1Y'!A$2:A$8056,   "&gt;="&amp;F174*(100-$B$2)/100, 'azure-vm-prices-1Y'!B$2:B$8056,   "&gt;="&amp;G174*(100-$B$2)/100, 'azure-vm-prices-1Y'!G$2:G$8056,I174,   'azure-vm-prices-1Y'!H$2:H$8056,   J174, 'azure-vm-prices-1Y'!D$2:D$8056,   IF(M174="YES", "YES", "*"), 'azure-vm-prices-1Y'!E$2:E$8056,   IF(N174="YES", "YES", "*"), 'azure-vm-prices-1Y'!F$2:F$8056,   IF(Q174="NO", "NO", "*"), 'azure-vm-prices-1Y'!I$2:I$8056,   IF(BD174="YES", "YES", "*") ), _xlfn.MINIFS('azure-vm-prices-1Y'!C$2:C$8056, 'azure-vm-prices-1Y'!B$2:B$8056, "&gt;="&amp;G174*(100-$B$2)/100, 'azure-vm-prices-1Y'!G$2:G$8056,I174, 'azure-vm-prices-1Y'!H$2:H$8056, J174, 'azure-vm-prices-1Y'!D$2:D$8056, IF(M174="YES", "YES", "*"), 'azure-vm-prices-1Y'!E$2:E$8056, IF(N174="YES", "YES", "*"), 'azure-vm-prices-1Y'!F$2:F$8056, IF(Q174="NO", "NO", "*"), 'azure-vm-prices-1Y'!I$2:I$8056,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'azure-vm-prices-3Y'!J$2:K$8057  , 2, 0), VLOOKUP(AB174 &amp; I174 &amp; N174 &amp; "??" &amp; IF(OR(K174="PREMIUM", ISNUMBER(SEARCH("P", L174 ) ) ), "SDD", "???" ),  'azure-vm-prices-3Y'!J$2:K$8057, 2, 0)),   "")</f>
        <v>0</v>
      </c>
      <c r="AB174" s="4">
        <f>IF(S174="YES", IF( B3="CPU+MEM" , _xlfn.MINIFS('azure-vm-prices-3Y'!C$2:C$8056,   'azure-vm-prices-3Y'!A$2:A$8056,   "&gt;="&amp;F174*(100-$B$2)/100, 'azure-vm-prices-3Y'!B$2:B$8056,   "&gt;="&amp;G174*(100-$B$2)/100, 'azure-vm-prices-3Y'!G$2:G$8056,I174,   'azure-vm-prices-3Y'!H$2:H$8056,   J174, 'azure-vm-prices-3Y'!D$2:D$8056,   IF(M174="YES", "YES", "*"), 'azure-vm-prices-3Y'!E$2:E$8056,   IF(N174="YES", "YES", "*"), 'azure-vm-prices-3Y'!F$2:F$8056,   IF(Q174="NO", "NO", "*"), 'azure-vm-prices-3Y'!I$2:I$8056,   IF(BD174="YES", "YES", "*") ), _xlfn.MINIFS('azure-vm-prices-3Y'!C$2:C$8056, 'azure-vm-prices-3Y'!B$2:B$8056, "&gt;="&amp;G174*(100-$B$2)/100, 'azure-vm-prices-3Y'!G$2:G$8056,I174, 'azure-vm-prices-3Y'!H$2:H$8056, J174, 'azure-vm-prices-3Y'!D$2:D$8056, IF(M174="YES", "YES", "*"), 'azure-vm-prices-3Y'!E$2:E$8056, IF(N174="YES", "YES", "*"), 'azure-vm-prices-3Y'!F$2:F$8056, IF(Q174="NO", "NO", "*"), 'azure-vm-prices-3Y'!I$2:I$8056,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13</v>
      </c>
      <c r="K175" s="3" t="s">
        <v>7</v>
      </c>
      <c r="L175" s="3" t="s">
        <v>16</v>
      </c>
      <c r="M175" s="3" t="s">
        <v>9</v>
      </c>
      <c r="N175" s="3" t="s">
        <v>9</v>
      </c>
      <c r="O175" s="3" t="s">
        <v>9</v>
      </c>
      <c r="P175" s="3">
        <v>730</v>
      </c>
      <c r="Q175" s="3" t="s">
        <v>9</v>
      </c>
      <c r="R175" s="3" t="s">
        <v>5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'azure-vm-prices-base'!J$2:K$8057, 2, 0), VLOOKUP(X175 &amp; I175 &amp; N175 &amp; "??" &amp; IF(OR(K175="PREMIUM", ISNUMBER(SEARCH("P", L175 ) ) ), "SDD", "???" ),  'azure-vm-prices-base'!J$2:K$8057, 2, 0)), "")</f>
        <v>0</v>
      </c>
      <c r="X175" s="4">
        <f>IF(S175="YES", IF( B3="CPU+MEM" , _xlfn.MINIFS('azure-vm-prices-base'!C$2:C$8056, 'azure-vm-prices-base'!A$2:A$8056, "&gt;="&amp;F175*(100-$B$2)/100,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), _xlfn.MINIFS('azure-vm-prices-base'!C$2:C$8056, 'azure-vm-prices-base'!B$2:B$8056, "&gt;="&amp;G175*(100-$B$2)/100, 'azure-vm-prices-base'!G$2:G$8056,I175, 'azure-vm-prices-base'!H$2:H$8056, J175, 'azure-vm-prices-base'!D$2:D$8056, IF(M175="YES", "YES", "*"), 'azure-vm-prices-base'!E$2:E$8056, IF(N175="YES", "YES", "*"), 'azure-vm-prices-base'!F$2:F$8056, IF(Q175="NO", "NO", "*"), 'azure-vm-prices-base'!I$2:I$8056,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'azure-vm-prices-1Y'!J$2:K$8057  , 2, 0), VLOOKUP(Z175 &amp; I175 &amp; N175 &amp; "??" &amp; IF(OR(K175="PREMIUM", ISNUMBER(SEARCH("P", L175 ) ) ), "SDD", "???" ),  'azure-vm-prices-1Y'!J$2:K$8057, 2, 0)),   "")</f>
        <v>0</v>
      </c>
      <c r="Z175" s="4">
        <f>IF(S175="YES", IF( B3="CPU+MEM" , _xlfn.MINIFS('azure-vm-prices-1Y'!C$2:C$8056,   'azure-vm-prices-1Y'!A$2:A$8056,   "&gt;="&amp;F175*(100-$B$2)/100, 'azure-vm-prices-1Y'!B$2:B$8056,   "&gt;="&amp;G175*(100-$B$2)/100, 'azure-vm-prices-1Y'!G$2:G$8056,I175,   'azure-vm-prices-1Y'!H$2:H$8056,   J175, 'azure-vm-prices-1Y'!D$2:D$8056,   IF(M175="YES", "YES", "*"), 'azure-vm-prices-1Y'!E$2:E$8056,   IF(N175="YES", "YES", "*"), 'azure-vm-prices-1Y'!F$2:F$8056,   IF(Q175="NO", "NO", "*"), 'azure-vm-prices-1Y'!I$2:I$8056,   IF(BD175="YES", "YES", "*") ), _xlfn.MINIFS('azure-vm-prices-1Y'!C$2:C$8056, 'azure-vm-prices-1Y'!B$2:B$8056, "&gt;="&amp;G175*(100-$B$2)/100, 'azure-vm-prices-1Y'!G$2:G$8056,I175, 'azure-vm-prices-1Y'!H$2:H$8056, J175, 'azure-vm-prices-1Y'!D$2:D$8056, IF(M175="YES", "YES", "*"), 'azure-vm-prices-1Y'!E$2:E$8056, IF(N175="YES", "YES", "*"), 'azure-vm-prices-1Y'!F$2:F$8056, IF(Q175="NO", "NO", "*"), 'azure-vm-prices-1Y'!I$2:I$8056,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'azure-vm-prices-3Y'!J$2:K$8057  , 2, 0), VLOOKUP(AB175 &amp; I175 &amp; N175 &amp; "??" &amp; IF(OR(K175="PREMIUM", ISNUMBER(SEARCH("P", L175 ) ) ), "SDD", "???" ),  'azure-vm-prices-3Y'!J$2:K$8057, 2, 0)),   "")</f>
        <v>0</v>
      </c>
      <c r="AB175" s="4">
        <f>IF(S175="YES", IF( B3="CPU+MEM" , _xlfn.MINIFS('azure-vm-prices-3Y'!C$2:C$8056,   'azure-vm-prices-3Y'!A$2:A$8056,   "&gt;="&amp;F175*(100-$B$2)/100, 'azure-vm-prices-3Y'!B$2:B$8056,   "&gt;="&amp;G175*(100-$B$2)/100, 'azure-vm-prices-3Y'!G$2:G$8056,I175,   'azure-vm-prices-3Y'!H$2:H$8056,   J175, 'azure-vm-prices-3Y'!D$2:D$8056,   IF(M175="YES", "YES", "*"), 'azure-vm-prices-3Y'!E$2:E$8056,   IF(N175="YES", "YES", "*"), 'azure-vm-prices-3Y'!F$2:F$8056,   IF(Q175="NO", "NO", "*"), 'azure-vm-prices-3Y'!I$2:I$8056,   IF(BD175="YES", "YES", "*") ), _xlfn.MINIFS('azure-vm-prices-3Y'!C$2:C$8056, 'azure-vm-prices-3Y'!B$2:B$8056, "&gt;="&amp;G175*(100-$B$2)/100, 'azure-vm-prices-3Y'!G$2:G$8056,I175, 'azure-vm-prices-3Y'!H$2:H$8056, J175, 'azure-vm-prices-3Y'!D$2:D$8056, IF(M175="YES", "YES", "*"), 'azure-vm-prices-3Y'!E$2:E$8056, IF(N175="YES", "YES", "*"), 'azure-vm-prices-3Y'!F$2:F$8056, IF(Q175="NO", "NO", "*"), 'azure-vm-prices-3Y'!I$2:I$8056,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13</v>
      </c>
      <c r="K176" s="3" t="s">
        <v>7</v>
      </c>
      <c r="L176" s="3" t="s">
        <v>16</v>
      </c>
      <c r="M176" s="3" t="s">
        <v>9</v>
      </c>
      <c r="N176" s="3" t="s">
        <v>9</v>
      </c>
      <c r="O176" s="3" t="s">
        <v>9</v>
      </c>
      <c r="P176" s="3">
        <v>730</v>
      </c>
      <c r="Q176" s="3" t="s">
        <v>9</v>
      </c>
      <c r="R176" s="3" t="s">
        <v>5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'azure-vm-prices-base'!J$2:K$8057, 2, 0), VLOOKUP(X176 &amp; I176 &amp; N176 &amp; "??" &amp; IF(OR(K176="PREMIUM", ISNUMBER(SEARCH("P", L176 ) ) ), "SDD", "???" ),  'azure-vm-prices-base'!J$2:K$8057, 2, 0)), "")</f>
        <v>0</v>
      </c>
      <c r="X176" s="4">
        <f>IF(S176="YES", IF( B3="CPU+MEM" , _xlfn.MINIFS('azure-vm-prices-base'!C$2:C$8056, 'azure-vm-prices-base'!A$2:A$8056, "&gt;="&amp;F176*(100-$B$2)/100,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), _xlfn.MINIFS('azure-vm-prices-base'!C$2:C$8056, 'azure-vm-prices-base'!B$2:B$8056, "&gt;="&amp;G176*(100-$B$2)/100, 'azure-vm-prices-base'!G$2:G$8056,I176, 'azure-vm-prices-base'!H$2:H$8056, J176, 'azure-vm-prices-base'!D$2:D$8056, IF(M176="YES", "YES", "*"), 'azure-vm-prices-base'!E$2:E$8056, IF(N176="YES", "YES", "*"), 'azure-vm-prices-base'!F$2:F$8056, IF(Q176="NO", "NO", "*"), 'azure-vm-prices-base'!I$2:I$8056,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'azure-vm-prices-1Y'!J$2:K$8057  , 2, 0), VLOOKUP(Z176 &amp; I176 &amp; N176 &amp; "??" &amp; IF(OR(K176="PREMIUM", ISNUMBER(SEARCH("P", L176 ) ) ), "SDD", "???" ),  'azure-vm-prices-1Y'!J$2:K$8057, 2, 0)),   "")</f>
        <v>0</v>
      </c>
      <c r="Z176" s="4">
        <f>IF(S176="YES", IF( B3="CPU+MEM" , _xlfn.MINIFS('azure-vm-prices-1Y'!C$2:C$8056,   'azure-vm-prices-1Y'!A$2:A$8056,   "&gt;="&amp;F176*(100-$B$2)/100, 'azure-vm-prices-1Y'!B$2:B$8056,   "&gt;="&amp;G176*(100-$B$2)/100, 'azure-vm-prices-1Y'!G$2:G$8056,I176,   'azure-vm-prices-1Y'!H$2:H$8056,   J176, 'azure-vm-prices-1Y'!D$2:D$8056,   IF(M176="YES", "YES", "*"), 'azure-vm-prices-1Y'!E$2:E$8056,   IF(N176="YES", "YES", "*"), 'azure-vm-prices-1Y'!F$2:F$8056,   IF(Q176="NO", "NO", "*"), 'azure-vm-prices-1Y'!I$2:I$8056,   IF(BD176="YES", "YES", "*") ), _xlfn.MINIFS('azure-vm-prices-1Y'!C$2:C$8056, 'azure-vm-prices-1Y'!B$2:B$8056, "&gt;="&amp;G176*(100-$B$2)/100, 'azure-vm-prices-1Y'!G$2:G$8056,I176, 'azure-vm-prices-1Y'!H$2:H$8056, J176, 'azure-vm-prices-1Y'!D$2:D$8056, IF(M176="YES", "YES", "*"), 'azure-vm-prices-1Y'!E$2:E$8056, IF(N176="YES", "YES", "*"), 'azure-vm-prices-1Y'!F$2:F$8056, IF(Q176="NO", "NO", "*"), 'azure-vm-prices-1Y'!I$2:I$8056,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'azure-vm-prices-3Y'!J$2:K$8057  , 2, 0), VLOOKUP(AB176 &amp; I176 &amp; N176 &amp; "??" &amp; IF(OR(K176="PREMIUM", ISNUMBER(SEARCH("P", L176 ) ) ), "SDD", "???" ),  'azure-vm-prices-3Y'!J$2:K$8057, 2, 0)),   "")</f>
        <v>0</v>
      </c>
      <c r="AB176" s="4">
        <f>IF(S176="YES", IF( B3="CPU+MEM" , _xlfn.MINIFS('azure-vm-prices-3Y'!C$2:C$8056,   'azure-vm-prices-3Y'!A$2:A$8056,   "&gt;="&amp;F176*(100-$B$2)/100, 'azure-vm-prices-3Y'!B$2:B$8056,   "&gt;="&amp;G176*(100-$B$2)/100, 'azure-vm-prices-3Y'!G$2:G$8056,I176,   'azure-vm-prices-3Y'!H$2:H$8056,   J176, 'azure-vm-prices-3Y'!D$2:D$8056,   IF(M176="YES", "YES", "*"), 'azure-vm-prices-3Y'!E$2:E$8056,   IF(N176="YES", "YES", "*"), 'azure-vm-prices-3Y'!F$2:F$8056,   IF(Q176="NO", "NO", "*"), 'azure-vm-prices-3Y'!I$2:I$8056,   IF(BD176="YES", "YES", "*") ), _xlfn.MINIFS('azure-vm-prices-3Y'!C$2:C$8056, 'azure-vm-prices-3Y'!B$2:B$8056, "&gt;="&amp;G176*(100-$B$2)/100, 'azure-vm-prices-3Y'!G$2:G$8056,I176, 'azure-vm-prices-3Y'!H$2:H$8056, J176, 'azure-vm-prices-3Y'!D$2:D$8056, IF(M176="YES", "YES", "*"), 'azure-vm-prices-3Y'!E$2:E$8056, IF(N176="YES", "YES", "*"), 'azure-vm-prices-3Y'!F$2:F$8056, IF(Q176="NO", "NO", "*"), 'azure-vm-prices-3Y'!I$2:I$8056,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13</v>
      </c>
      <c r="K177" s="3" t="s">
        <v>7</v>
      </c>
      <c r="L177" s="3" t="s">
        <v>16</v>
      </c>
      <c r="M177" s="3" t="s">
        <v>9</v>
      </c>
      <c r="N177" s="3" t="s">
        <v>9</v>
      </c>
      <c r="O177" s="3" t="s">
        <v>9</v>
      </c>
      <c r="P177" s="3">
        <v>730</v>
      </c>
      <c r="Q177" s="3" t="s">
        <v>9</v>
      </c>
      <c r="R177" s="3" t="s">
        <v>5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'azure-vm-prices-base'!J$2:K$8057, 2, 0), VLOOKUP(X177 &amp; I177 &amp; N177 &amp; "??" &amp; IF(OR(K177="PREMIUM", ISNUMBER(SEARCH("P", L177 ) ) ), "SDD", "???" ),  'azure-vm-prices-base'!J$2:K$8057, 2, 0)), "")</f>
        <v>0</v>
      </c>
      <c r="X177" s="4">
        <f>IF(S177="YES", IF( B3="CPU+MEM" , _xlfn.MINIFS('azure-vm-prices-base'!C$2:C$8056, 'azure-vm-prices-base'!A$2:A$8056, "&gt;="&amp;F177*(100-$B$2)/100,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), _xlfn.MINIFS('azure-vm-prices-base'!C$2:C$8056, 'azure-vm-prices-base'!B$2:B$8056, "&gt;="&amp;G177*(100-$B$2)/100, 'azure-vm-prices-base'!G$2:G$8056,I177, 'azure-vm-prices-base'!H$2:H$8056, J177, 'azure-vm-prices-base'!D$2:D$8056, IF(M177="YES", "YES", "*"), 'azure-vm-prices-base'!E$2:E$8056, IF(N177="YES", "YES", "*"), 'azure-vm-prices-base'!F$2:F$8056, IF(Q177="NO", "NO", "*"), 'azure-vm-prices-base'!I$2:I$8056,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'azure-vm-prices-1Y'!J$2:K$8057  , 2, 0), VLOOKUP(Z177 &amp; I177 &amp; N177 &amp; "??" &amp; IF(OR(K177="PREMIUM", ISNUMBER(SEARCH("P", L177 ) ) ), "SDD", "???" ),  'azure-vm-prices-1Y'!J$2:K$8057, 2, 0)),   "")</f>
        <v>0</v>
      </c>
      <c r="Z177" s="4">
        <f>IF(S177="YES", IF( B3="CPU+MEM" , _xlfn.MINIFS('azure-vm-prices-1Y'!C$2:C$8056,   'azure-vm-prices-1Y'!A$2:A$8056,   "&gt;="&amp;F177*(100-$B$2)/100, 'azure-vm-prices-1Y'!B$2:B$8056,   "&gt;="&amp;G177*(100-$B$2)/100, 'azure-vm-prices-1Y'!G$2:G$8056,I177,   'azure-vm-prices-1Y'!H$2:H$8056,   J177, 'azure-vm-prices-1Y'!D$2:D$8056,   IF(M177="YES", "YES", "*"), 'azure-vm-prices-1Y'!E$2:E$8056,   IF(N177="YES", "YES", "*"), 'azure-vm-prices-1Y'!F$2:F$8056,   IF(Q177="NO", "NO", "*"), 'azure-vm-prices-1Y'!I$2:I$8056,   IF(BD177="YES", "YES", "*") ), _xlfn.MINIFS('azure-vm-prices-1Y'!C$2:C$8056, 'azure-vm-prices-1Y'!B$2:B$8056, "&gt;="&amp;G177*(100-$B$2)/100, 'azure-vm-prices-1Y'!G$2:G$8056,I177, 'azure-vm-prices-1Y'!H$2:H$8056, J177, 'azure-vm-prices-1Y'!D$2:D$8056, IF(M177="YES", "YES", "*"), 'azure-vm-prices-1Y'!E$2:E$8056, IF(N177="YES", "YES", "*"), 'azure-vm-prices-1Y'!F$2:F$8056, IF(Q177="NO", "NO", "*"), 'azure-vm-prices-1Y'!I$2:I$8056,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'azure-vm-prices-3Y'!J$2:K$8057  , 2, 0), VLOOKUP(AB177 &amp; I177 &amp; N177 &amp; "??" &amp; IF(OR(K177="PREMIUM", ISNUMBER(SEARCH("P", L177 ) ) ), "SDD", "???" ),  'azure-vm-prices-3Y'!J$2:K$8057, 2, 0)),   "")</f>
        <v>0</v>
      </c>
      <c r="AB177" s="4">
        <f>IF(S177="YES", IF( B3="CPU+MEM" , _xlfn.MINIFS('azure-vm-prices-3Y'!C$2:C$8056,   'azure-vm-prices-3Y'!A$2:A$8056,   "&gt;="&amp;F177*(100-$B$2)/100, 'azure-vm-prices-3Y'!B$2:B$8056,   "&gt;="&amp;G177*(100-$B$2)/100, 'azure-vm-prices-3Y'!G$2:G$8056,I177,   'azure-vm-prices-3Y'!H$2:H$8056,   J177, 'azure-vm-prices-3Y'!D$2:D$8056,   IF(M177="YES", "YES", "*"), 'azure-vm-prices-3Y'!E$2:E$8056,   IF(N177="YES", "YES", "*"), 'azure-vm-prices-3Y'!F$2:F$8056,   IF(Q177="NO", "NO", "*"), 'azure-vm-prices-3Y'!I$2:I$8056,   IF(BD177="YES", "YES", "*") ), _xlfn.MINIFS('azure-vm-prices-3Y'!C$2:C$8056, 'azure-vm-prices-3Y'!B$2:B$8056, "&gt;="&amp;G177*(100-$B$2)/100, 'azure-vm-prices-3Y'!G$2:G$8056,I177, 'azure-vm-prices-3Y'!H$2:H$8056, J177, 'azure-vm-prices-3Y'!D$2:D$8056, IF(M177="YES", "YES", "*"), 'azure-vm-prices-3Y'!E$2:E$8056, IF(N177="YES", "YES", "*"), 'azure-vm-prices-3Y'!F$2:F$8056, IF(Q177="NO", "NO", "*"), 'azure-vm-prices-3Y'!I$2:I$8056,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13</v>
      </c>
      <c r="K178" s="3" t="s">
        <v>7</v>
      </c>
      <c r="L178" s="3" t="s">
        <v>16</v>
      </c>
      <c r="M178" s="3" t="s">
        <v>9</v>
      </c>
      <c r="N178" s="3" t="s">
        <v>9</v>
      </c>
      <c r="O178" s="3" t="s">
        <v>9</v>
      </c>
      <c r="P178" s="3">
        <v>730</v>
      </c>
      <c r="Q178" s="3" t="s">
        <v>9</v>
      </c>
      <c r="R178" s="3" t="s">
        <v>5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'azure-vm-prices-base'!J$2:K$8057, 2, 0), VLOOKUP(X178 &amp; I178 &amp; N178 &amp; "??" &amp; IF(OR(K178="PREMIUM", ISNUMBER(SEARCH("P", L178 ) ) ), "SDD", "???" ),  'azure-vm-prices-base'!J$2:K$8057, 2, 0)), "")</f>
        <v>0</v>
      </c>
      <c r="X178" s="4">
        <f>IF(S178="YES", IF( B3="CPU+MEM" , _xlfn.MINIFS('azure-vm-prices-base'!C$2:C$8056, 'azure-vm-prices-base'!A$2:A$8056, "&gt;="&amp;F178*(100-$B$2)/100,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), _xlfn.MINIFS('azure-vm-prices-base'!C$2:C$8056, 'azure-vm-prices-base'!B$2:B$8056, "&gt;="&amp;G178*(100-$B$2)/100, 'azure-vm-prices-base'!G$2:G$8056,I178, 'azure-vm-prices-base'!H$2:H$8056, J178, 'azure-vm-prices-base'!D$2:D$8056, IF(M178="YES", "YES", "*"), 'azure-vm-prices-base'!E$2:E$8056, IF(N178="YES", "YES", "*"), 'azure-vm-prices-base'!F$2:F$8056, IF(Q178="NO", "NO", "*"), 'azure-vm-prices-base'!I$2:I$8056,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'azure-vm-prices-1Y'!J$2:K$8057  , 2, 0), VLOOKUP(Z178 &amp; I178 &amp; N178 &amp; "??" &amp; IF(OR(K178="PREMIUM", ISNUMBER(SEARCH("P", L178 ) ) ), "SDD", "???" ),  'azure-vm-prices-1Y'!J$2:K$8057, 2, 0)),   "")</f>
        <v>0</v>
      </c>
      <c r="Z178" s="4">
        <f>IF(S178="YES", IF( B3="CPU+MEM" , _xlfn.MINIFS('azure-vm-prices-1Y'!C$2:C$8056,   'azure-vm-prices-1Y'!A$2:A$8056,   "&gt;="&amp;F178*(100-$B$2)/100, 'azure-vm-prices-1Y'!B$2:B$8056,   "&gt;="&amp;G178*(100-$B$2)/100, 'azure-vm-prices-1Y'!G$2:G$8056,I178,   'azure-vm-prices-1Y'!H$2:H$8056,   J178, 'azure-vm-prices-1Y'!D$2:D$8056,   IF(M178="YES", "YES", "*"), 'azure-vm-prices-1Y'!E$2:E$8056,   IF(N178="YES", "YES", "*"), 'azure-vm-prices-1Y'!F$2:F$8056,   IF(Q178="NO", "NO", "*"), 'azure-vm-prices-1Y'!I$2:I$8056,   IF(BD178="YES", "YES", "*") ), _xlfn.MINIFS('azure-vm-prices-1Y'!C$2:C$8056, 'azure-vm-prices-1Y'!B$2:B$8056, "&gt;="&amp;G178*(100-$B$2)/100, 'azure-vm-prices-1Y'!G$2:G$8056,I178, 'azure-vm-prices-1Y'!H$2:H$8056, J178, 'azure-vm-prices-1Y'!D$2:D$8056, IF(M178="YES", "YES", "*"), 'azure-vm-prices-1Y'!E$2:E$8056, IF(N178="YES", "YES", "*"), 'azure-vm-prices-1Y'!F$2:F$8056, IF(Q178="NO", "NO", "*"), 'azure-vm-prices-1Y'!I$2:I$8056,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'azure-vm-prices-3Y'!J$2:K$8057  , 2, 0), VLOOKUP(AB178 &amp; I178 &amp; N178 &amp; "??" &amp; IF(OR(K178="PREMIUM", ISNUMBER(SEARCH("P", L178 ) ) ), "SDD", "???" ),  'azure-vm-prices-3Y'!J$2:K$8057, 2, 0)),   "")</f>
        <v>0</v>
      </c>
      <c r="AB178" s="4">
        <f>IF(S178="YES", IF( B3="CPU+MEM" , _xlfn.MINIFS('azure-vm-prices-3Y'!C$2:C$8056,   'azure-vm-prices-3Y'!A$2:A$8056,   "&gt;="&amp;F178*(100-$B$2)/100, 'azure-vm-prices-3Y'!B$2:B$8056,   "&gt;="&amp;G178*(100-$B$2)/100, 'azure-vm-prices-3Y'!G$2:G$8056,I178,   'azure-vm-prices-3Y'!H$2:H$8056,   J178, 'azure-vm-prices-3Y'!D$2:D$8056,   IF(M178="YES", "YES", "*"), 'azure-vm-prices-3Y'!E$2:E$8056,   IF(N178="YES", "YES", "*"), 'azure-vm-prices-3Y'!F$2:F$8056,   IF(Q178="NO", "NO", "*"), 'azure-vm-prices-3Y'!I$2:I$8056,   IF(BD178="YES", "YES", "*") ), _xlfn.MINIFS('azure-vm-prices-3Y'!C$2:C$8056, 'azure-vm-prices-3Y'!B$2:B$8056, "&gt;="&amp;G178*(100-$B$2)/100, 'azure-vm-prices-3Y'!G$2:G$8056,I178, 'azure-vm-prices-3Y'!H$2:H$8056, J178, 'azure-vm-prices-3Y'!D$2:D$8056, IF(M178="YES", "YES", "*"), 'azure-vm-prices-3Y'!E$2:E$8056, IF(N178="YES", "YES", "*"), 'azure-vm-prices-3Y'!F$2:F$8056, IF(Q178="NO", "NO", "*"), 'azure-vm-prices-3Y'!I$2:I$8056,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13</v>
      </c>
      <c r="K179" s="3" t="s">
        <v>7</v>
      </c>
      <c r="L179" s="3" t="s">
        <v>16</v>
      </c>
      <c r="M179" s="3" t="s">
        <v>9</v>
      </c>
      <c r="N179" s="3" t="s">
        <v>9</v>
      </c>
      <c r="O179" s="3" t="s">
        <v>9</v>
      </c>
      <c r="P179" s="3">
        <v>730</v>
      </c>
      <c r="Q179" s="3" t="s">
        <v>9</v>
      </c>
      <c r="R179" s="3" t="s">
        <v>5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'azure-vm-prices-base'!J$2:K$8057, 2, 0), VLOOKUP(X179 &amp; I179 &amp; N179 &amp; "??" &amp; IF(OR(K179="PREMIUM", ISNUMBER(SEARCH("P", L179 ) ) ), "SDD", "???" ),  'azure-vm-prices-base'!J$2:K$8057, 2, 0)), "")</f>
        <v>0</v>
      </c>
      <c r="X179" s="4">
        <f>IF(S179="YES", IF( B3="CPU+MEM" , _xlfn.MINIFS('azure-vm-prices-base'!C$2:C$8056, 'azure-vm-prices-base'!A$2:A$8056, "&gt;="&amp;F179*(100-$B$2)/100,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), _xlfn.MINIFS('azure-vm-prices-base'!C$2:C$8056, 'azure-vm-prices-base'!B$2:B$8056, "&gt;="&amp;G179*(100-$B$2)/100, 'azure-vm-prices-base'!G$2:G$8056,I179, 'azure-vm-prices-base'!H$2:H$8056, J179, 'azure-vm-prices-base'!D$2:D$8056, IF(M179="YES", "YES", "*"), 'azure-vm-prices-base'!E$2:E$8056, IF(N179="YES", "YES", "*"), 'azure-vm-prices-base'!F$2:F$8056, IF(Q179="NO", "NO", "*"), 'azure-vm-prices-base'!I$2:I$8056,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'azure-vm-prices-1Y'!J$2:K$8057  , 2, 0), VLOOKUP(Z179 &amp; I179 &amp; N179 &amp; "??" &amp; IF(OR(K179="PREMIUM", ISNUMBER(SEARCH("P", L179 ) ) ), "SDD", "???" ),  'azure-vm-prices-1Y'!J$2:K$8057, 2, 0)),   "")</f>
        <v>0</v>
      </c>
      <c r="Z179" s="4">
        <f>IF(S179="YES", IF( B3="CPU+MEM" , _xlfn.MINIFS('azure-vm-prices-1Y'!C$2:C$8056,   'azure-vm-prices-1Y'!A$2:A$8056,   "&gt;="&amp;F179*(100-$B$2)/100, 'azure-vm-prices-1Y'!B$2:B$8056,   "&gt;="&amp;G179*(100-$B$2)/100, 'azure-vm-prices-1Y'!G$2:G$8056,I179,   'azure-vm-prices-1Y'!H$2:H$8056,   J179, 'azure-vm-prices-1Y'!D$2:D$8056,   IF(M179="YES", "YES", "*"), 'azure-vm-prices-1Y'!E$2:E$8056,   IF(N179="YES", "YES", "*"), 'azure-vm-prices-1Y'!F$2:F$8056,   IF(Q179="NO", "NO", "*"), 'azure-vm-prices-1Y'!I$2:I$8056,   IF(BD179="YES", "YES", "*") ), _xlfn.MINIFS('azure-vm-prices-1Y'!C$2:C$8056, 'azure-vm-prices-1Y'!B$2:B$8056, "&gt;="&amp;G179*(100-$B$2)/100, 'azure-vm-prices-1Y'!G$2:G$8056,I179, 'azure-vm-prices-1Y'!H$2:H$8056, J179, 'azure-vm-prices-1Y'!D$2:D$8056, IF(M179="YES", "YES", "*"), 'azure-vm-prices-1Y'!E$2:E$8056, IF(N179="YES", "YES", "*"), 'azure-vm-prices-1Y'!F$2:F$8056, IF(Q179="NO", "NO", "*"), 'azure-vm-prices-1Y'!I$2:I$8056,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'azure-vm-prices-3Y'!J$2:K$8057  , 2, 0), VLOOKUP(AB179 &amp; I179 &amp; N179 &amp; "??" &amp; IF(OR(K179="PREMIUM", ISNUMBER(SEARCH("P", L179 ) ) ), "SDD", "???" ),  'azure-vm-prices-3Y'!J$2:K$8057, 2, 0)),   "")</f>
        <v>0</v>
      </c>
      <c r="AB179" s="4">
        <f>IF(S179="YES", IF( B3="CPU+MEM" , _xlfn.MINIFS('azure-vm-prices-3Y'!C$2:C$8056,   'azure-vm-prices-3Y'!A$2:A$8056,   "&gt;="&amp;F179*(100-$B$2)/100, 'azure-vm-prices-3Y'!B$2:B$8056,   "&gt;="&amp;G179*(100-$B$2)/100, 'azure-vm-prices-3Y'!G$2:G$8056,I179,   'azure-vm-prices-3Y'!H$2:H$8056,   J179, 'azure-vm-prices-3Y'!D$2:D$8056,   IF(M179="YES", "YES", "*"), 'azure-vm-prices-3Y'!E$2:E$8056,   IF(N179="YES", "YES", "*"), 'azure-vm-prices-3Y'!F$2:F$8056,   IF(Q179="NO", "NO", "*"), 'azure-vm-prices-3Y'!I$2:I$8056,   IF(BD179="YES", "YES", "*") ), _xlfn.MINIFS('azure-vm-prices-3Y'!C$2:C$8056, 'azure-vm-prices-3Y'!B$2:B$8056, "&gt;="&amp;G179*(100-$B$2)/100, 'azure-vm-prices-3Y'!G$2:G$8056,I179, 'azure-vm-prices-3Y'!H$2:H$8056, J179, 'azure-vm-prices-3Y'!D$2:D$8056, IF(M179="YES", "YES", "*"), 'azure-vm-prices-3Y'!E$2:E$8056, IF(N179="YES", "YES", "*"), 'azure-vm-prices-3Y'!F$2:F$8056, IF(Q179="NO", "NO", "*"), 'azure-vm-prices-3Y'!I$2:I$8056,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13</v>
      </c>
      <c r="K180" s="3" t="s">
        <v>7</v>
      </c>
      <c r="L180" s="3" t="s">
        <v>16</v>
      </c>
      <c r="M180" s="3" t="s">
        <v>9</v>
      </c>
      <c r="N180" s="3" t="s">
        <v>9</v>
      </c>
      <c r="O180" s="3" t="s">
        <v>9</v>
      </c>
      <c r="P180" s="3">
        <v>730</v>
      </c>
      <c r="Q180" s="3" t="s">
        <v>9</v>
      </c>
      <c r="R180" s="3" t="s">
        <v>5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'azure-vm-prices-base'!J$2:K$8057, 2, 0), VLOOKUP(X180 &amp; I180 &amp; N180 &amp; "??" &amp; IF(OR(K180="PREMIUM", ISNUMBER(SEARCH("P", L180 ) ) ), "SDD", "???" ),  'azure-vm-prices-base'!J$2:K$8057, 2, 0)), "")</f>
        <v>0</v>
      </c>
      <c r="X180" s="4">
        <f>IF(S180="YES", IF( B3="CPU+MEM" , _xlfn.MINIFS('azure-vm-prices-base'!C$2:C$8056, 'azure-vm-prices-base'!A$2:A$8056, "&gt;="&amp;F180*(100-$B$2)/100,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), _xlfn.MINIFS('azure-vm-prices-base'!C$2:C$8056, 'azure-vm-prices-base'!B$2:B$8056, "&gt;="&amp;G180*(100-$B$2)/100, 'azure-vm-prices-base'!G$2:G$8056,I180, 'azure-vm-prices-base'!H$2:H$8056, J180, 'azure-vm-prices-base'!D$2:D$8056, IF(M180="YES", "YES", "*"), 'azure-vm-prices-base'!E$2:E$8056, IF(N180="YES", "YES", "*"), 'azure-vm-prices-base'!F$2:F$8056, IF(Q180="NO", "NO", "*"), 'azure-vm-prices-base'!I$2:I$8056,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'azure-vm-prices-1Y'!J$2:K$8057  , 2, 0), VLOOKUP(Z180 &amp; I180 &amp; N180 &amp; "??" &amp; IF(OR(K180="PREMIUM", ISNUMBER(SEARCH("P", L180 ) ) ), "SDD", "???" ),  'azure-vm-prices-1Y'!J$2:K$8057, 2, 0)),   "")</f>
        <v>0</v>
      </c>
      <c r="Z180" s="4">
        <f>IF(S180="YES", IF( B3="CPU+MEM" , _xlfn.MINIFS('azure-vm-prices-1Y'!C$2:C$8056,   'azure-vm-prices-1Y'!A$2:A$8056,   "&gt;="&amp;F180*(100-$B$2)/100, 'azure-vm-prices-1Y'!B$2:B$8056,   "&gt;="&amp;G180*(100-$B$2)/100, 'azure-vm-prices-1Y'!G$2:G$8056,I180,   'azure-vm-prices-1Y'!H$2:H$8056,   J180, 'azure-vm-prices-1Y'!D$2:D$8056,   IF(M180="YES", "YES", "*"), 'azure-vm-prices-1Y'!E$2:E$8056,   IF(N180="YES", "YES", "*"), 'azure-vm-prices-1Y'!F$2:F$8056,   IF(Q180="NO", "NO", "*"), 'azure-vm-prices-1Y'!I$2:I$8056,   IF(BD180="YES", "YES", "*") ), _xlfn.MINIFS('azure-vm-prices-1Y'!C$2:C$8056, 'azure-vm-prices-1Y'!B$2:B$8056, "&gt;="&amp;G180*(100-$B$2)/100, 'azure-vm-prices-1Y'!G$2:G$8056,I180, 'azure-vm-prices-1Y'!H$2:H$8056, J180, 'azure-vm-prices-1Y'!D$2:D$8056, IF(M180="YES", "YES", "*"), 'azure-vm-prices-1Y'!E$2:E$8056, IF(N180="YES", "YES", "*"), 'azure-vm-prices-1Y'!F$2:F$8056, IF(Q180="NO", "NO", "*"), 'azure-vm-prices-1Y'!I$2:I$8056,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'azure-vm-prices-3Y'!J$2:K$8057  , 2, 0), VLOOKUP(AB180 &amp; I180 &amp; N180 &amp; "??" &amp; IF(OR(K180="PREMIUM", ISNUMBER(SEARCH("P", L180 ) ) ), "SDD", "???" ),  'azure-vm-prices-3Y'!J$2:K$8057, 2, 0)),   "")</f>
        <v>0</v>
      </c>
      <c r="AB180" s="4">
        <f>IF(S180="YES", IF( B3="CPU+MEM" , _xlfn.MINIFS('azure-vm-prices-3Y'!C$2:C$8056,   'azure-vm-prices-3Y'!A$2:A$8056,   "&gt;="&amp;F180*(100-$B$2)/100, 'azure-vm-prices-3Y'!B$2:B$8056,   "&gt;="&amp;G180*(100-$B$2)/100, 'azure-vm-prices-3Y'!G$2:G$8056,I180,   'azure-vm-prices-3Y'!H$2:H$8056,   J180, 'azure-vm-prices-3Y'!D$2:D$8056,   IF(M180="YES", "YES", "*"), 'azure-vm-prices-3Y'!E$2:E$8056,   IF(N180="YES", "YES", "*"), 'azure-vm-prices-3Y'!F$2:F$8056,   IF(Q180="NO", "NO", "*"), 'azure-vm-prices-3Y'!I$2:I$8056,   IF(BD180="YES", "YES", "*") ), _xlfn.MINIFS('azure-vm-prices-3Y'!C$2:C$8056, 'azure-vm-prices-3Y'!B$2:B$8056, "&gt;="&amp;G180*(100-$B$2)/100, 'azure-vm-prices-3Y'!G$2:G$8056,I180, 'azure-vm-prices-3Y'!H$2:H$8056, J180, 'azure-vm-prices-3Y'!D$2:D$8056, IF(M180="YES", "YES", "*"), 'azure-vm-prices-3Y'!E$2:E$8056, IF(N180="YES", "YES", "*"), 'azure-vm-prices-3Y'!F$2:F$8056, IF(Q180="NO", "NO", "*"), 'azure-vm-prices-3Y'!I$2:I$8056,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13</v>
      </c>
      <c r="K181" s="3" t="s">
        <v>7</v>
      </c>
      <c r="L181" s="3" t="s">
        <v>16</v>
      </c>
      <c r="M181" s="3" t="s">
        <v>9</v>
      </c>
      <c r="N181" s="3" t="s">
        <v>9</v>
      </c>
      <c r="O181" s="3" t="s">
        <v>9</v>
      </c>
      <c r="P181" s="3">
        <v>730</v>
      </c>
      <c r="Q181" s="3" t="s">
        <v>9</v>
      </c>
      <c r="R181" s="3" t="s">
        <v>5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'azure-vm-prices-base'!J$2:K$8057, 2, 0), VLOOKUP(X181 &amp; I181 &amp; N181 &amp; "??" &amp; IF(OR(K181="PREMIUM", ISNUMBER(SEARCH("P", L181 ) ) ), "SDD", "???" ),  'azure-vm-prices-base'!J$2:K$8057, 2, 0)), "")</f>
        <v>0</v>
      </c>
      <c r="X181" s="4">
        <f>IF(S181="YES", IF( B3="CPU+MEM" , _xlfn.MINIFS('azure-vm-prices-base'!C$2:C$8056, 'azure-vm-prices-base'!A$2:A$8056, "&gt;="&amp;F181*(100-$B$2)/100,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), _xlfn.MINIFS('azure-vm-prices-base'!C$2:C$8056, 'azure-vm-prices-base'!B$2:B$8056, "&gt;="&amp;G181*(100-$B$2)/100, 'azure-vm-prices-base'!G$2:G$8056,I181, 'azure-vm-prices-base'!H$2:H$8056, J181, 'azure-vm-prices-base'!D$2:D$8056, IF(M181="YES", "YES", "*"), 'azure-vm-prices-base'!E$2:E$8056, IF(N181="YES", "YES", "*"), 'azure-vm-prices-base'!F$2:F$8056, IF(Q181="NO", "NO", "*"), 'azure-vm-prices-base'!I$2:I$8056,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'azure-vm-prices-1Y'!J$2:K$8057  , 2, 0), VLOOKUP(Z181 &amp; I181 &amp; N181 &amp; "??" &amp; IF(OR(K181="PREMIUM", ISNUMBER(SEARCH("P", L181 ) ) ), "SDD", "???" ),  'azure-vm-prices-1Y'!J$2:K$8057, 2, 0)),   "")</f>
        <v>0</v>
      </c>
      <c r="Z181" s="4">
        <f>IF(S181="YES", IF( B3="CPU+MEM" , _xlfn.MINIFS('azure-vm-prices-1Y'!C$2:C$8056,   'azure-vm-prices-1Y'!A$2:A$8056,   "&gt;="&amp;F181*(100-$B$2)/100, 'azure-vm-prices-1Y'!B$2:B$8056,   "&gt;="&amp;G181*(100-$B$2)/100, 'azure-vm-prices-1Y'!G$2:G$8056,I181,   'azure-vm-prices-1Y'!H$2:H$8056,   J181, 'azure-vm-prices-1Y'!D$2:D$8056,   IF(M181="YES", "YES", "*"), 'azure-vm-prices-1Y'!E$2:E$8056,   IF(N181="YES", "YES", "*"), 'azure-vm-prices-1Y'!F$2:F$8056,   IF(Q181="NO", "NO", "*"), 'azure-vm-prices-1Y'!I$2:I$8056,   IF(BD181="YES", "YES", "*") ), _xlfn.MINIFS('azure-vm-prices-1Y'!C$2:C$8056, 'azure-vm-prices-1Y'!B$2:B$8056, "&gt;="&amp;G181*(100-$B$2)/100, 'azure-vm-prices-1Y'!G$2:G$8056,I181, 'azure-vm-prices-1Y'!H$2:H$8056, J181, 'azure-vm-prices-1Y'!D$2:D$8056, IF(M181="YES", "YES", "*"), 'azure-vm-prices-1Y'!E$2:E$8056, IF(N181="YES", "YES", "*"), 'azure-vm-prices-1Y'!F$2:F$8056, IF(Q181="NO", "NO", "*"), 'azure-vm-prices-1Y'!I$2:I$8056,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'azure-vm-prices-3Y'!J$2:K$8057  , 2, 0), VLOOKUP(AB181 &amp; I181 &amp; N181 &amp; "??" &amp; IF(OR(K181="PREMIUM", ISNUMBER(SEARCH("P", L181 ) ) ), "SDD", "???" ),  'azure-vm-prices-3Y'!J$2:K$8057, 2, 0)),   "")</f>
        <v>0</v>
      </c>
      <c r="AB181" s="4">
        <f>IF(S181="YES", IF( B3="CPU+MEM" , _xlfn.MINIFS('azure-vm-prices-3Y'!C$2:C$8056,   'azure-vm-prices-3Y'!A$2:A$8056,   "&gt;="&amp;F181*(100-$B$2)/100, 'azure-vm-prices-3Y'!B$2:B$8056,   "&gt;="&amp;G181*(100-$B$2)/100, 'azure-vm-prices-3Y'!G$2:G$8056,I181,   'azure-vm-prices-3Y'!H$2:H$8056,   J181, 'azure-vm-prices-3Y'!D$2:D$8056,   IF(M181="YES", "YES", "*"), 'azure-vm-prices-3Y'!E$2:E$8056,   IF(N181="YES", "YES", "*"), 'azure-vm-prices-3Y'!F$2:F$8056,   IF(Q181="NO", "NO", "*"), 'azure-vm-prices-3Y'!I$2:I$8056,   IF(BD181="YES", "YES", "*") ), _xlfn.MINIFS('azure-vm-prices-3Y'!C$2:C$8056, 'azure-vm-prices-3Y'!B$2:B$8056, "&gt;="&amp;G181*(100-$B$2)/100, 'azure-vm-prices-3Y'!G$2:G$8056,I181, 'azure-vm-prices-3Y'!H$2:H$8056, J181, 'azure-vm-prices-3Y'!D$2:D$8056, IF(M181="YES", "YES", "*"), 'azure-vm-prices-3Y'!E$2:E$8056, IF(N181="YES", "YES", "*"), 'azure-vm-prices-3Y'!F$2:F$8056, IF(Q181="NO", "NO", "*"), 'azure-vm-prices-3Y'!I$2:I$8056,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13</v>
      </c>
      <c r="K182" s="3" t="s">
        <v>7</v>
      </c>
      <c r="L182" s="3" t="s">
        <v>16</v>
      </c>
      <c r="M182" s="3" t="s">
        <v>9</v>
      </c>
      <c r="N182" s="3" t="s">
        <v>9</v>
      </c>
      <c r="O182" s="3" t="s">
        <v>9</v>
      </c>
      <c r="P182" s="3">
        <v>730</v>
      </c>
      <c r="Q182" s="3" t="s">
        <v>9</v>
      </c>
      <c r="R182" s="3" t="s">
        <v>5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'azure-vm-prices-base'!J$2:K$8057, 2, 0), VLOOKUP(X182 &amp; I182 &amp; N182 &amp; "??" &amp; IF(OR(K182="PREMIUM", ISNUMBER(SEARCH("P", L182 ) ) ), "SDD", "???" ),  'azure-vm-prices-base'!J$2:K$8057, 2, 0)), "")</f>
        <v>0</v>
      </c>
      <c r="X182" s="4">
        <f>IF(S182="YES", IF( B3="CPU+MEM" , _xlfn.MINIFS('azure-vm-prices-base'!C$2:C$8056, 'azure-vm-prices-base'!A$2:A$8056, "&gt;="&amp;F182*(100-$B$2)/100,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), _xlfn.MINIFS('azure-vm-prices-base'!C$2:C$8056, 'azure-vm-prices-base'!B$2:B$8056, "&gt;="&amp;G182*(100-$B$2)/100, 'azure-vm-prices-base'!G$2:G$8056,I182, 'azure-vm-prices-base'!H$2:H$8056, J182, 'azure-vm-prices-base'!D$2:D$8056, IF(M182="YES", "YES", "*"), 'azure-vm-prices-base'!E$2:E$8056, IF(N182="YES", "YES", "*"), 'azure-vm-prices-base'!F$2:F$8056, IF(Q182="NO", "NO", "*"), 'azure-vm-prices-base'!I$2:I$8056,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'azure-vm-prices-1Y'!J$2:K$8057  , 2, 0), VLOOKUP(Z182 &amp; I182 &amp; N182 &amp; "??" &amp; IF(OR(K182="PREMIUM", ISNUMBER(SEARCH("P", L182 ) ) ), "SDD", "???" ),  'azure-vm-prices-1Y'!J$2:K$8057, 2, 0)),   "")</f>
        <v>0</v>
      </c>
      <c r="Z182" s="4">
        <f>IF(S182="YES", IF( B3="CPU+MEM" , _xlfn.MINIFS('azure-vm-prices-1Y'!C$2:C$8056,   'azure-vm-prices-1Y'!A$2:A$8056,   "&gt;="&amp;F182*(100-$B$2)/100, 'azure-vm-prices-1Y'!B$2:B$8056,   "&gt;="&amp;G182*(100-$B$2)/100, 'azure-vm-prices-1Y'!G$2:G$8056,I182,   'azure-vm-prices-1Y'!H$2:H$8056,   J182, 'azure-vm-prices-1Y'!D$2:D$8056,   IF(M182="YES", "YES", "*"), 'azure-vm-prices-1Y'!E$2:E$8056,   IF(N182="YES", "YES", "*"), 'azure-vm-prices-1Y'!F$2:F$8056,   IF(Q182="NO", "NO", "*"), 'azure-vm-prices-1Y'!I$2:I$8056,   IF(BD182="YES", "YES", "*") ), _xlfn.MINIFS('azure-vm-prices-1Y'!C$2:C$8056, 'azure-vm-prices-1Y'!B$2:B$8056, "&gt;="&amp;G182*(100-$B$2)/100, 'azure-vm-prices-1Y'!G$2:G$8056,I182, 'azure-vm-prices-1Y'!H$2:H$8056, J182, 'azure-vm-prices-1Y'!D$2:D$8056, IF(M182="YES", "YES", "*"), 'azure-vm-prices-1Y'!E$2:E$8056, IF(N182="YES", "YES", "*"), 'azure-vm-prices-1Y'!F$2:F$8056, IF(Q182="NO", "NO", "*"), 'azure-vm-prices-1Y'!I$2:I$8056,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'azure-vm-prices-3Y'!J$2:K$8057  , 2, 0), VLOOKUP(AB182 &amp; I182 &amp; N182 &amp; "??" &amp; IF(OR(K182="PREMIUM", ISNUMBER(SEARCH("P", L182 ) ) ), "SDD", "???" ),  'azure-vm-prices-3Y'!J$2:K$8057, 2, 0)),   "")</f>
        <v>0</v>
      </c>
      <c r="AB182" s="4">
        <f>IF(S182="YES", IF( B3="CPU+MEM" , _xlfn.MINIFS('azure-vm-prices-3Y'!C$2:C$8056,   'azure-vm-prices-3Y'!A$2:A$8056,   "&gt;="&amp;F182*(100-$B$2)/100, 'azure-vm-prices-3Y'!B$2:B$8056,   "&gt;="&amp;G182*(100-$B$2)/100, 'azure-vm-prices-3Y'!G$2:G$8056,I182,   'azure-vm-prices-3Y'!H$2:H$8056,   J182, 'azure-vm-prices-3Y'!D$2:D$8056,   IF(M182="YES", "YES", "*"), 'azure-vm-prices-3Y'!E$2:E$8056,   IF(N182="YES", "YES", "*"), 'azure-vm-prices-3Y'!F$2:F$8056,   IF(Q182="NO", "NO", "*"), 'azure-vm-prices-3Y'!I$2:I$8056,   IF(BD182="YES", "YES", "*") ), _xlfn.MINIFS('azure-vm-prices-3Y'!C$2:C$8056, 'azure-vm-prices-3Y'!B$2:B$8056, "&gt;="&amp;G182*(100-$B$2)/100, 'azure-vm-prices-3Y'!G$2:G$8056,I182, 'azure-vm-prices-3Y'!H$2:H$8056, J182, 'azure-vm-prices-3Y'!D$2:D$8056, IF(M182="YES", "YES", "*"), 'azure-vm-prices-3Y'!E$2:E$8056, IF(N182="YES", "YES", "*"), 'azure-vm-prices-3Y'!F$2:F$8056, IF(Q182="NO", "NO", "*"), 'azure-vm-prices-3Y'!I$2:I$8056,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13</v>
      </c>
      <c r="K183" s="3" t="s">
        <v>7</v>
      </c>
      <c r="L183" s="3" t="s">
        <v>16</v>
      </c>
      <c r="M183" s="3" t="s">
        <v>9</v>
      </c>
      <c r="N183" s="3" t="s">
        <v>9</v>
      </c>
      <c r="O183" s="3" t="s">
        <v>9</v>
      </c>
      <c r="P183" s="3">
        <v>730</v>
      </c>
      <c r="Q183" s="3" t="s">
        <v>9</v>
      </c>
      <c r="R183" s="3" t="s">
        <v>5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'azure-vm-prices-base'!J$2:K$8057, 2, 0), VLOOKUP(X183 &amp; I183 &amp; N183 &amp; "??" &amp; IF(OR(K183="PREMIUM", ISNUMBER(SEARCH("P", L183 ) ) ), "SDD", "???" ),  'azure-vm-prices-base'!J$2:K$8057, 2, 0)), "")</f>
        <v>0</v>
      </c>
      <c r="X183" s="4">
        <f>IF(S183="YES", IF( B3="CPU+MEM" , _xlfn.MINIFS('azure-vm-prices-base'!C$2:C$8056, 'azure-vm-prices-base'!A$2:A$8056, "&gt;="&amp;F183*(100-$B$2)/100,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), _xlfn.MINIFS('azure-vm-prices-base'!C$2:C$8056, 'azure-vm-prices-base'!B$2:B$8056, "&gt;="&amp;G183*(100-$B$2)/100, 'azure-vm-prices-base'!G$2:G$8056,I183, 'azure-vm-prices-base'!H$2:H$8056, J183, 'azure-vm-prices-base'!D$2:D$8056, IF(M183="YES", "YES", "*"), 'azure-vm-prices-base'!E$2:E$8056, IF(N183="YES", "YES", "*"), 'azure-vm-prices-base'!F$2:F$8056, IF(Q183="NO", "NO", "*"), 'azure-vm-prices-base'!I$2:I$8056,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'azure-vm-prices-1Y'!J$2:K$8057  , 2, 0), VLOOKUP(Z183 &amp; I183 &amp; N183 &amp; "??" &amp; IF(OR(K183="PREMIUM", ISNUMBER(SEARCH("P", L183 ) ) ), "SDD", "???" ),  'azure-vm-prices-1Y'!J$2:K$8057, 2, 0)),   "")</f>
        <v>0</v>
      </c>
      <c r="Z183" s="4">
        <f>IF(S183="YES", IF( B3="CPU+MEM" , _xlfn.MINIFS('azure-vm-prices-1Y'!C$2:C$8056,   'azure-vm-prices-1Y'!A$2:A$8056,   "&gt;="&amp;F183*(100-$B$2)/100, 'azure-vm-prices-1Y'!B$2:B$8056,   "&gt;="&amp;G183*(100-$B$2)/100, 'azure-vm-prices-1Y'!G$2:G$8056,I183,   'azure-vm-prices-1Y'!H$2:H$8056,   J183, 'azure-vm-prices-1Y'!D$2:D$8056,   IF(M183="YES", "YES", "*"), 'azure-vm-prices-1Y'!E$2:E$8056,   IF(N183="YES", "YES", "*"), 'azure-vm-prices-1Y'!F$2:F$8056,   IF(Q183="NO", "NO", "*"), 'azure-vm-prices-1Y'!I$2:I$8056,   IF(BD183="YES", "YES", "*") ), _xlfn.MINIFS('azure-vm-prices-1Y'!C$2:C$8056, 'azure-vm-prices-1Y'!B$2:B$8056, "&gt;="&amp;G183*(100-$B$2)/100, 'azure-vm-prices-1Y'!G$2:G$8056,I183, 'azure-vm-prices-1Y'!H$2:H$8056, J183, 'azure-vm-prices-1Y'!D$2:D$8056, IF(M183="YES", "YES", "*"), 'azure-vm-prices-1Y'!E$2:E$8056, IF(N183="YES", "YES", "*"), 'azure-vm-prices-1Y'!F$2:F$8056, IF(Q183="NO", "NO", "*"), 'azure-vm-prices-1Y'!I$2:I$8056,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'azure-vm-prices-3Y'!J$2:K$8057  , 2, 0), VLOOKUP(AB183 &amp; I183 &amp; N183 &amp; "??" &amp; IF(OR(K183="PREMIUM", ISNUMBER(SEARCH("P", L183 ) ) ), "SDD", "???" ),  'azure-vm-prices-3Y'!J$2:K$8057, 2, 0)),   "")</f>
        <v>0</v>
      </c>
      <c r="AB183" s="4">
        <f>IF(S183="YES", IF( B3="CPU+MEM" , _xlfn.MINIFS('azure-vm-prices-3Y'!C$2:C$8056,   'azure-vm-prices-3Y'!A$2:A$8056,   "&gt;="&amp;F183*(100-$B$2)/100, 'azure-vm-prices-3Y'!B$2:B$8056,   "&gt;="&amp;G183*(100-$B$2)/100, 'azure-vm-prices-3Y'!G$2:G$8056,I183,   'azure-vm-prices-3Y'!H$2:H$8056,   J183, 'azure-vm-prices-3Y'!D$2:D$8056,   IF(M183="YES", "YES", "*"), 'azure-vm-prices-3Y'!E$2:E$8056,   IF(N183="YES", "YES", "*"), 'azure-vm-prices-3Y'!F$2:F$8056,   IF(Q183="NO", "NO", "*"), 'azure-vm-prices-3Y'!I$2:I$8056,   IF(BD183="YES", "YES", "*") ), _xlfn.MINIFS('azure-vm-prices-3Y'!C$2:C$8056, 'azure-vm-prices-3Y'!B$2:B$8056, "&gt;="&amp;G183*(100-$B$2)/100, 'azure-vm-prices-3Y'!G$2:G$8056,I183, 'azure-vm-prices-3Y'!H$2:H$8056, J183, 'azure-vm-prices-3Y'!D$2:D$8056, IF(M183="YES", "YES", "*"), 'azure-vm-prices-3Y'!E$2:E$8056, IF(N183="YES", "YES", "*"), 'azure-vm-prices-3Y'!F$2:F$8056, IF(Q183="NO", "NO", "*"), 'azure-vm-prices-3Y'!I$2:I$8056,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13</v>
      </c>
      <c r="K184" s="3" t="s">
        <v>7</v>
      </c>
      <c r="L184" s="3" t="s">
        <v>16</v>
      </c>
      <c r="M184" s="3" t="s">
        <v>9</v>
      </c>
      <c r="N184" s="3" t="s">
        <v>9</v>
      </c>
      <c r="O184" s="3" t="s">
        <v>9</v>
      </c>
      <c r="P184" s="3">
        <v>730</v>
      </c>
      <c r="Q184" s="3" t="s">
        <v>9</v>
      </c>
      <c r="R184" s="3" t="s">
        <v>5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'azure-vm-prices-base'!J$2:K$8057, 2, 0), VLOOKUP(X184 &amp; I184 &amp; N184 &amp; "??" &amp; IF(OR(K184="PREMIUM", ISNUMBER(SEARCH("P", L184 ) ) ), "SDD", "???" ),  'azure-vm-prices-base'!J$2:K$8057, 2, 0)), "")</f>
        <v>0</v>
      </c>
      <c r="X184" s="4">
        <f>IF(S184="YES", IF( B3="CPU+MEM" , _xlfn.MINIFS('azure-vm-prices-base'!C$2:C$8056, 'azure-vm-prices-base'!A$2:A$8056, "&gt;="&amp;F184*(100-$B$2)/100,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), _xlfn.MINIFS('azure-vm-prices-base'!C$2:C$8056, 'azure-vm-prices-base'!B$2:B$8056, "&gt;="&amp;G184*(100-$B$2)/100, 'azure-vm-prices-base'!G$2:G$8056,I184, 'azure-vm-prices-base'!H$2:H$8056, J184, 'azure-vm-prices-base'!D$2:D$8056, IF(M184="YES", "YES", "*"), 'azure-vm-prices-base'!E$2:E$8056, IF(N184="YES", "YES", "*"), 'azure-vm-prices-base'!F$2:F$8056, IF(Q184="NO", "NO", "*"), 'azure-vm-prices-base'!I$2:I$8056,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'azure-vm-prices-1Y'!J$2:K$8057  , 2, 0), VLOOKUP(Z184 &amp; I184 &amp; N184 &amp; "??" &amp; IF(OR(K184="PREMIUM", ISNUMBER(SEARCH("P", L184 ) ) ), "SDD", "???" ),  'azure-vm-prices-1Y'!J$2:K$8057, 2, 0)),   "")</f>
        <v>0</v>
      </c>
      <c r="Z184" s="4">
        <f>IF(S184="YES", IF( B3="CPU+MEM" , _xlfn.MINIFS('azure-vm-prices-1Y'!C$2:C$8056,   'azure-vm-prices-1Y'!A$2:A$8056,   "&gt;="&amp;F184*(100-$B$2)/100, 'azure-vm-prices-1Y'!B$2:B$8056,   "&gt;="&amp;G184*(100-$B$2)/100, 'azure-vm-prices-1Y'!G$2:G$8056,I184,   'azure-vm-prices-1Y'!H$2:H$8056,   J184, 'azure-vm-prices-1Y'!D$2:D$8056,   IF(M184="YES", "YES", "*"), 'azure-vm-prices-1Y'!E$2:E$8056,   IF(N184="YES", "YES", "*"), 'azure-vm-prices-1Y'!F$2:F$8056,   IF(Q184="NO", "NO", "*"), 'azure-vm-prices-1Y'!I$2:I$8056,   IF(BD184="YES", "YES", "*") ), _xlfn.MINIFS('azure-vm-prices-1Y'!C$2:C$8056, 'azure-vm-prices-1Y'!B$2:B$8056, "&gt;="&amp;G184*(100-$B$2)/100, 'azure-vm-prices-1Y'!G$2:G$8056,I184, 'azure-vm-prices-1Y'!H$2:H$8056, J184, 'azure-vm-prices-1Y'!D$2:D$8056, IF(M184="YES", "YES", "*"), 'azure-vm-prices-1Y'!E$2:E$8056, IF(N184="YES", "YES", "*"), 'azure-vm-prices-1Y'!F$2:F$8056, IF(Q184="NO", "NO", "*"), 'azure-vm-prices-1Y'!I$2:I$8056,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'azure-vm-prices-3Y'!J$2:K$8057  , 2, 0), VLOOKUP(AB184 &amp; I184 &amp; N184 &amp; "??" &amp; IF(OR(K184="PREMIUM", ISNUMBER(SEARCH("P", L184 ) ) ), "SDD", "???" ),  'azure-vm-prices-3Y'!J$2:K$8057, 2, 0)),   "")</f>
        <v>0</v>
      </c>
      <c r="AB184" s="4">
        <f>IF(S184="YES", IF( B3="CPU+MEM" , _xlfn.MINIFS('azure-vm-prices-3Y'!C$2:C$8056,   'azure-vm-prices-3Y'!A$2:A$8056,   "&gt;="&amp;F184*(100-$B$2)/100, 'azure-vm-prices-3Y'!B$2:B$8056,   "&gt;="&amp;G184*(100-$B$2)/100, 'azure-vm-prices-3Y'!G$2:G$8056,I184,   'azure-vm-prices-3Y'!H$2:H$8056,   J184, 'azure-vm-prices-3Y'!D$2:D$8056,   IF(M184="YES", "YES", "*"), 'azure-vm-prices-3Y'!E$2:E$8056,   IF(N184="YES", "YES", "*"), 'azure-vm-prices-3Y'!F$2:F$8056,   IF(Q184="NO", "NO", "*"), 'azure-vm-prices-3Y'!I$2:I$8056,   IF(BD184="YES", "YES", "*") ), _xlfn.MINIFS('azure-vm-prices-3Y'!C$2:C$8056, 'azure-vm-prices-3Y'!B$2:B$8056, "&gt;="&amp;G184*(100-$B$2)/100, 'azure-vm-prices-3Y'!G$2:G$8056,I184, 'azure-vm-prices-3Y'!H$2:H$8056, J184, 'azure-vm-prices-3Y'!D$2:D$8056, IF(M184="YES", "YES", "*"), 'azure-vm-prices-3Y'!E$2:E$8056, IF(N184="YES", "YES", "*"), 'azure-vm-prices-3Y'!F$2:F$8056, IF(Q184="NO", "NO", "*"), 'azure-vm-prices-3Y'!I$2:I$8056,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13</v>
      </c>
      <c r="K185" s="3" t="s">
        <v>7</v>
      </c>
      <c r="L185" s="3" t="s">
        <v>16</v>
      </c>
      <c r="M185" s="3" t="s">
        <v>9</v>
      </c>
      <c r="N185" s="3" t="s">
        <v>9</v>
      </c>
      <c r="O185" s="3" t="s">
        <v>9</v>
      </c>
      <c r="P185" s="3">
        <v>730</v>
      </c>
      <c r="Q185" s="3" t="s">
        <v>9</v>
      </c>
      <c r="R185" s="3" t="s">
        <v>5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'azure-vm-prices-base'!J$2:K$8057, 2, 0), VLOOKUP(X185 &amp; I185 &amp; N185 &amp; "??" &amp; IF(OR(K185="PREMIUM", ISNUMBER(SEARCH("P", L185 ) ) ), "SDD", "???" ),  'azure-vm-prices-base'!J$2:K$8057, 2, 0)), "")</f>
        <v>0</v>
      </c>
      <c r="X185" s="4">
        <f>IF(S185="YES", IF( B3="CPU+MEM" , _xlfn.MINIFS('azure-vm-prices-base'!C$2:C$8056, 'azure-vm-prices-base'!A$2:A$8056, "&gt;="&amp;F185*(100-$B$2)/100,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), _xlfn.MINIFS('azure-vm-prices-base'!C$2:C$8056, 'azure-vm-prices-base'!B$2:B$8056, "&gt;="&amp;G185*(100-$B$2)/100, 'azure-vm-prices-base'!G$2:G$8056,I185, 'azure-vm-prices-base'!H$2:H$8056, J185, 'azure-vm-prices-base'!D$2:D$8056, IF(M185="YES", "YES", "*"), 'azure-vm-prices-base'!E$2:E$8056, IF(N185="YES", "YES", "*"), 'azure-vm-prices-base'!F$2:F$8056, IF(Q185="NO", "NO", "*"), 'azure-vm-prices-base'!I$2:I$8056,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'azure-vm-prices-1Y'!J$2:K$8057  , 2, 0), VLOOKUP(Z185 &amp; I185 &amp; N185 &amp; "??" &amp; IF(OR(K185="PREMIUM", ISNUMBER(SEARCH("P", L185 ) ) ), "SDD", "???" ),  'azure-vm-prices-1Y'!J$2:K$8057, 2, 0)),   "")</f>
        <v>0</v>
      </c>
      <c r="Z185" s="4">
        <f>IF(S185="YES", IF( B3="CPU+MEM" , _xlfn.MINIFS('azure-vm-prices-1Y'!C$2:C$8056,   'azure-vm-prices-1Y'!A$2:A$8056,   "&gt;="&amp;F185*(100-$B$2)/100, 'azure-vm-prices-1Y'!B$2:B$8056,   "&gt;="&amp;G185*(100-$B$2)/100, 'azure-vm-prices-1Y'!G$2:G$8056,I185,   'azure-vm-prices-1Y'!H$2:H$8056,   J185, 'azure-vm-prices-1Y'!D$2:D$8056,   IF(M185="YES", "YES", "*"), 'azure-vm-prices-1Y'!E$2:E$8056,   IF(N185="YES", "YES", "*"), 'azure-vm-prices-1Y'!F$2:F$8056,   IF(Q185="NO", "NO", "*"), 'azure-vm-prices-1Y'!I$2:I$8056,   IF(BD185="YES", "YES", "*") ), _xlfn.MINIFS('azure-vm-prices-1Y'!C$2:C$8056, 'azure-vm-prices-1Y'!B$2:B$8056, "&gt;="&amp;G185*(100-$B$2)/100, 'azure-vm-prices-1Y'!G$2:G$8056,I185, 'azure-vm-prices-1Y'!H$2:H$8056, J185, 'azure-vm-prices-1Y'!D$2:D$8056, IF(M185="YES", "YES", "*"), 'azure-vm-prices-1Y'!E$2:E$8056, IF(N185="YES", "YES", "*"), 'azure-vm-prices-1Y'!F$2:F$8056, IF(Q185="NO", "NO", "*"), 'azure-vm-prices-1Y'!I$2:I$8056,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'azure-vm-prices-3Y'!J$2:K$8057  , 2, 0), VLOOKUP(AB185 &amp; I185 &amp; N185 &amp; "??" &amp; IF(OR(K185="PREMIUM", ISNUMBER(SEARCH("P", L185 ) ) ), "SDD", "???" ),  'azure-vm-prices-3Y'!J$2:K$8057, 2, 0)),   "")</f>
        <v>0</v>
      </c>
      <c r="AB185" s="4">
        <f>IF(S185="YES", IF( B3="CPU+MEM" , _xlfn.MINIFS('azure-vm-prices-3Y'!C$2:C$8056,   'azure-vm-prices-3Y'!A$2:A$8056,   "&gt;="&amp;F185*(100-$B$2)/100, 'azure-vm-prices-3Y'!B$2:B$8056,   "&gt;="&amp;G185*(100-$B$2)/100, 'azure-vm-prices-3Y'!G$2:G$8056,I185,   'azure-vm-prices-3Y'!H$2:H$8056,   J185, 'azure-vm-prices-3Y'!D$2:D$8056,   IF(M185="YES", "YES", "*"), 'azure-vm-prices-3Y'!E$2:E$8056,   IF(N185="YES", "YES", "*"), 'azure-vm-prices-3Y'!F$2:F$8056,   IF(Q185="NO", "NO", "*"), 'azure-vm-prices-3Y'!I$2:I$8056,   IF(BD185="YES", "YES", "*") ), _xlfn.MINIFS('azure-vm-prices-3Y'!C$2:C$8056, 'azure-vm-prices-3Y'!B$2:B$8056, "&gt;="&amp;G185*(100-$B$2)/100, 'azure-vm-prices-3Y'!G$2:G$8056,I185, 'azure-vm-prices-3Y'!H$2:H$8056, J185, 'azure-vm-prices-3Y'!D$2:D$8056, IF(M185="YES", "YES", "*"), 'azure-vm-prices-3Y'!E$2:E$8056, IF(N185="YES", "YES", "*"), 'azure-vm-prices-3Y'!F$2:F$8056, IF(Q185="NO", "NO", "*"), 'azure-vm-prices-3Y'!I$2:I$8056,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13</v>
      </c>
      <c r="K186" s="3" t="s">
        <v>7</v>
      </c>
      <c r="L186" s="3" t="s">
        <v>16</v>
      </c>
      <c r="M186" s="3" t="s">
        <v>9</v>
      </c>
      <c r="N186" s="3" t="s">
        <v>9</v>
      </c>
      <c r="O186" s="3" t="s">
        <v>9</v>
      </c>
      <c r="P186" s="3">
        <v>730</v>
      </c>
      <c r="Q186" s="3" t="s">
        <v>9</v>
      </c>
      <c r="R186" s="3" t="s">
        <v>5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'azure-vm-prices-base'!J$2:K$8057, 2, 0), VLOOKUP(X186 &amp; I186 &amp; N186 &amp; "??" &amp; IF(OR(K186="PREMIUM", ISNUMBER(SEARCH("P", L186 ) ) ), "SDD", "???" ),  'azure-vm-prices-base'!J$2:K$8057, 2, 0)), "")</f>
        <v>0</v>
      </c>
      <c r="X186" s="4">
        <f>IF(S186="YES", IF( B3="CPU+MEM" , _xlfn.MINIFS('azure-vm-prices-base'!C$2:C$8056, 'azure-vm-prices-base'!A$2:A$8056, "&gt;="&amp;F186*(100-$B$2)/100,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), _xlfn.MINIFS('azure-vm-prices-base'!C$2:C$8056, 'azure-vm-prices-base'!B$2:B$8056, "&gt;="&amp;G186*(100-$B$2)/100, 'azure-vm-prices-base'!G$2:G$8056,I186, 'azure-vm-prices-base'!H$2:H$8056, J186, 'azure-vm-prices-base'!D$2:D$8056, IF(M186="YES", "YES", "*"), 'azure-vm-prices-base'!E$2:E$8056, IF(N186="YES", "YES", "*"), 'azure-vm-prices-base'!F$2:F$8056, IF(Q186="NO", "NO", "*"), 'azure-vm-prices-base'!I$2:I$8056,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'azure-vm-prices-1Y'!J$2:K$8057  , 2, 0), VLOOKUP(Z186 &amp; I186 &amp; N186 &amp; "??" &amp; IF(OR(K186="PREMIUM", ISNUMBER(SEARCH("P", L186 ) ) ), "SDD", "???" ),  'azure-vm-prices-1Y'!J$2:K$8057, 2, 0)),   "")</f>
        <v>0</v>
      </c>
      <c r="Z186" s="4">
        <f>IF(S186="YES", IF( B3="CPU+MEM" , _xlfn.MINIFS('azure-vm-prices-1Y'!C$2:C$8056,   'azure-vm-prices-1Y'!A$2:A$8056,   "&gt;="&amp;F186*(100-$B$2)/100, 'azure-vm-prices-1Y'!B$2:B$8056,   "&gt;="&amp;G186*(100-$B$2)/100, 'azure-vm-prices-1Y'!G$2:G$8056,I186,   'azure-vm-prices-1Y'!H$2:H$8056,   J186, 'azure-vm-prices-1Y'!D$2:D$8056,   IF(M186="YES", "YES", "*"), 'azure-vm-prices-1Y'!E$2:E$8056,   IF(N186="YES", "YES", "*"), 'azure-vm-prices-1Y'!F$2:F$8056,   IF(Q186="NO", "NO", "*"), 'azure-vm-prices-1Y'!I$2:I$8056,   IF(BD186="YES", "YES", "*") ), _xlfn.MINIFS('azure-vm-prices-1Y'!C$2:C$8056, 'azure-vm-prices-1Y'!B$2:B$8056, "&gt;="&amp;G186*(100-$B$2)/100, 'azure-vm-prices-1Y'!G$2:G$8056,I186, 'azure-vm-prices-1Y'!H$2:H$8056, J186, 'azure-vm-prices-1Y'!D$2:D$8056, IF(M186="YES", "YES", "*"), 'azure-vm-prices-1Y'!E$2:E$8056, IF(N186="YES", "YES", "*"), 'azure-vm-prices-1Y'!F$2:F$8056, IF(Q186="NO", "NO", "*"), 'azure-vm-prices-1Y'!I$2:I$8056,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'azure-vm-prices-3Y'!J$2:K$8057  , 2, 0), VLOOKUP(AB186 &amp; I186 &amp; N186 &amp; "??" &amp; IF(OR(K186="PREMIUM", ISNUMBER(SEARCH("P", L186 ) ) ), "SDD", "???" ),  'azure-vm-prices-3Y'!J$2:K$8057, 2, 0)),   "")</f>
        <v>0</v>
      </c>
      <c r="AB186" s="4">
        <f>IF(S186="YES", IF( B3="CPU+MEM" , _xlfn.MINIFS('azure-vm-prices-3Y'!C$2:C$8056,   'azure-vm-prices-3Y'!A$2:A$8056,   "&gt;="&amp;F186*(100-$B$2)/100, 'azure-vm-prices-3Y'!B$2:B$8056,   "&gt;="&amp;G186*(100-$B$2)/100, 'azure-vm-prices-3Y'!G$2:G$8056,I186,   'azure-vm-prices-3Y'!H$2:H$8056,   J186, 'azure-vm-prices-3Y'!D$2:D$8056,   IF(M186="YES", "YES", "*"), 'azure-vm-prices-3Y'!E$2:E$8056,   IF(N186="YES", "YES", "*"), 'azure-vm-prices-3Y'!F$2:F$8056,   IF(Q186="NO", "NO", "*"), 'azure-vm-prices-3Y'!I$2:I$8056,   IF(BD186="YES", "YES", "*") ), _xlfn.MINIFS('azure-vm-prices-3Y'!C$2:C$8056, 'azure-vm-prices-3Y'!B$2:B$8056, "&gt;="&amp;G186*(100-$B$2)/100, 'azure-vm-prices-3Y'!G$2:G$8056,I186, 'azure-vm-prices-3Y'!H$2:H$8056, J186, 'azure-vm-prices-3Y'!D$2:D$8056, IF(M186="YES", "YES", "*"), 'azure-vm-prices-3Y'!E$2:E$8056, IF(N186="YES", "YES", "*"), 'azure-vm-prices-3Y'!F$2:F$8056, IF(Q186="NO", "NO", "*"), 'azure-vm-prices-3Y'!I$2:I$8056,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13</v>
      </c>
      <c r="K187" s="3" t="s">
        <v>7</v>
      </c>
      <c r="L187" s="3" t="s">
        <v>16</v>
      </c>
      <c r="M187" s="3" t="s">
        <v>9</v>
      </c>
      <c r="N187" s="3" t="s">
        <v>9</v>
      </c>
      <c r="O187" s="3" t="s">
        <v>9</v>
      </c>
      <c r="P187" s="3">
        <v>730</v>
      </c>
      <c r="Q187" s="3" t="s">
        <v>9</v>
      </c>
      <c r="R187" s="3" t="s">
        <v>5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'azure-vm-prices-base'!J$2:K$8057, 2, 0), VLOOKUP(X187 &amp; I187 &amp; N187 &amp; "??" &amp; IF(OR(K187="PREMIUM", ISNUMBER(SEARCH("P", L187 ) ) ), "SDD", "???" ),  'azure-vm-prices-base'!J$2:K$8057, 2, 0)), "")</f>
        <v>0</v>
      </c>
      <c r="X187" s="4">
        <f>IF(S187="YES", IF( B3="CPU+MEM" , _xlfn.MINIFS('azure-vm-prices-base'!C$2:C$8056, 'azure-vm-prices-base'!A$2:A$8056, "&gt;="&amp;F187*(100-$B$2)/100,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), _xlfn.MINIFS('azure-vm-prices-base'!C$2:C$8056, 'azure-vm-prices-base'!B$2:B$8056, "&gt;="&amp;G187*(100-$B$2)/100, 'azure-vm-prices-base'!G$2:G$8056,I187, 'azure-vm-prices-base'!H$2:H$8056, J187, 'azure-vm-prices-base'!D$2:D$8056, IF(M187="YES", "YES", "*"), 'azure-vm-prices-base'!E$2:E$8056, IF(N187="YES", "YES", "*"), 'azure-vm-prices-base'!F$2:F$8056, IF(Q187="NO", "NO", "*"), 'azure-vm-prices-base'!I$2:I$8056,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'azure-vm-prices-1Y'!J$2:K$8057  , 2, 0), VLOOKUP(Z187 &amp; I187 &amp; N187 &amp; "??" &amp; IF(OR(K187="PREMIUM", ISNUMBER(SEARCH("P", L187 ) ) ), "SDD", "???" ),  'azure-vm-prices-1Y'!J$2:K$8057, 2, 0)),   "")</f>
        <v>0</v>
      </c>
      <c r="Z187" s="4">
        <f>IF(S187="YES", IF( B3="CPU+MEM" , _xlfn.MINIFS('azure-vm-prices-1Y'!C$2:C$8056,   'azure-vm-prices-1Y'!A$2:A$8056,   "&gt;="&amp;F187*(100-$B$2)/100, 'azure-vm-prices-1Y'!B$2:B$8056,   "&gt;="&amp;G187*(100-$B$2)/100, 'azure-vm-prices-1Y'!G$2:G$8056,I187,   'azure-vm-prices-1Y'!H$2:H$8056,   J187, 'azure-vm-prices-1Y'!D$2:D$8056,   IF(M187="YES", "YES", "*"), 'azure-vm-prices-1Y'!E$2:E$8056,   IF(N187="YES", "YES", "*"), 'azure-vm-prices-1Y'!F$2:F$8056,   IF(Q187="NO", "NO", "*"), 'azure-vm-prices-1Y'!I$2:I$8056,   IF(BD187="YES", "YES", "*") ), _xlfn.MINIFS('azure-vm-prices-1Y'!C$2:C$8056, 'azure-vm-prices-1Y'!B$2:B$8056, "&gt;="&amp;G187*(100-$B$2)/100, 'azure-vm-prices-1Y'!G$2:G$8056,I187, 'azure-vm-prices-1Y'!H$2:H$8056, J187, 'azure-vm-prices-1Y'!D$2:D$8056, IF(M187="YES", "YES", "*"), 'azure-vm-prices-1Y'!E$2:E$8056, IF(N187="YES", "YES", "*"), 'azure-vm-prices-1Y'!F$2:F$8056, IF(Q187="NO", "NO", "*"), 'azure-vm-prices-1Y'!I$2:I$8056,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'azure-vm-prices-3Y'!J$2:K$8057  , 2, 0), VLOOKUP(AB187 &amp; I187 &amp; N187 &amp; "??" &amp; IF(OR(K187="PREMIUM", ISNUMBER(SEARCH("P", L187 ) ) ), "SDD", "???" ),  'azure-vm-prices-3Y'!J$2:K$8057, 2, 0)),   "")</f>
        <v>0</v>
      </c>
      <c r="AB187" s="4">
        <f>IF(S187="YES", IF( B3="CPU+MEM" , _xlfn.MINIFS('azure-vm-prices-3Y'!C$2:C$8056,   'azure-vm-prices-3Y'!A$2:A$8056,   "&gt;="&amp;F187*(100-$B$2)/100, 'azure-vm-prices-3Y'!B$2:B$8056,   "&gt;="&amp;G187*(100-$B$2)/100, 'azure-vm-prices-3Y'!G$2:G$8056,I187,   'azure-vm-prices-3Y'!H$2:H$8056,   J187, 'azure-vm-prices-3Y'!D$2:D$8056,   IF(M187="YES", "YES", "*"), 'azure-vm-prices-3Y'!E$2:E$8056,   IF(N187="YES", "YES", "*"), 'azure-vm-prices-3Y'!F$2:F$8056,   IF(Q187="NO", "NO", "*"), 'azure-vm-prices-3Y'!I$2:I$8056,   IF(BD187="YES", "YES", "*") ), _xlfn.MINIFS('azure-vm-prices-3Y'!C$2:C$8056, 'azure-vm-prices-3Y'!B$2:B$8056, "&gt;="&amp;G187*(100-$B$2)/100, 'azure-vm-prices-3Y'!G$2:G$8056,I187, 'azure-vm-prices-3Y'!H$2:H$8056, J187, 'azure-vm-prices-3Y'!D$2:D$8056, IF(M187="YES", "YES", "*"), 'azure-vm-prices-3Y'!E$2:E$8056, IF(N187="YES", "YES", "*"), 'azure-vm-prices-3Y'!F$2:F$8056, IF(Q187="NO", "NO", "*"), 'azure-vm-prices-3Y'!I$2:I$8056,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13</v>
      </c>
      <c r="K188" s="3" t="s">
        <v>7</v>
      </c>
      <c r="L188" s="3" t="s">
        <v>16</v>
      </c>
      <c r="M188" s="3" t="s">
        <v>9</v>
      </c>
      <c r="N188" s="3" t="s">
        <v>9</v>
      </c>
      <c r="O188" s="3" t="s">
        <v>9</v>
      </c>
      <c r="P188" s="3">
        <v>730</v>
      </c>
      <c r="Q188" s="3" t="s">
        <v>9</v>
      </c>
      <c r="R188" s="3" t="s">
        <v>5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'azure-vm-prices-base'!J$2:K$8057, 2, 0), VLOOKUP(X188 &amp; I188 &amp; N188 &amp; "??" &amp; IF(OR(K188="PREMIUM", ISNUMBER(SEARCH("P", L188 ) ) ), "SDD", "???" ),  'azure-vm-prices-base'!J$2:K$8057, 2, 0)), "")</f>
        <v>0</v>
      </c>
      <c r="X188" s="4">
        <f>IF(S188="YES", IF( B3="CPU+MEM" , _xlfn.MINIFS('azure-vm-prices-base'!C$2:C$8056, 'azure-vm-prices-base'!A$2:A$8056, "&gt;="&amp;F188*(100-$B$2)/100,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), _xlfn.MINIFS('azure-vm-prices-base'!C$2:C$8056, 'azure-vm-prices-base'!B$2:B$8056, "&gt;="&amp;G188*(100-$B$2)/100, 'azure-vm-prices-base'!G$2:G$8056,I188, 'azure-vm-prices-base'!H$2:H$8056, J188, 'azure-vm-prices-base'!D$2:D$8056, IF(M188="YES", "YES", "*"), 'azure-vm-prices-base'!E$2:E$8056, IF(N188="YES", "YES", "*"), 'azure-vm-prices-base'!F$2:F$8056, IF(Q188="NO", "NO", "*"), 'azure-vm-prices-base'!I$2:I$8056,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'azure-vm-prices-1Y'!J$2:K$8057  , 2, 0), VLOOKUP(Z188 &amp; I188 &amp; N188 &amp; "??" &amp; IF(OR(K188="PREMIUM", ISNUMBER(SEARCH("P", L188 ) ) ), "SDD", "???" ),  'azure-vm-prices-1Y'!J$2:K$8057, 2, 0)),   "")</f>
        <v>0</v>
      </c>
      <c r="Z188" s="4">
        <f>IF(S188="YES", IF( B3="CPU+MEM" , _xlfn.MINIFS('azure-vm-prices-1Y'!C$2:C$8056,   'azure-vm-prices-1Y'!A$2:A$8056,   "&gt;="&amp;F188*(100-$B$2)/100, 'azure-vm-prices-1Y'!B$2:B$8056,   "&gt;="&amp;G188*(100-$B$2)/100, 'azure-vm-prices-1Y'!G$2:G$8056,I188,   'azure-vm-prices-1Y'!H$2:H$8056,   J188, 'azure-vm-prices-1Y'!D$2:D$8056,   IF(M188="YES", "YES", "*"), 'azure-vm-prices-1Y'!E$2:E$8056,   IF(N188="YES", "YES", "*"), 'azure-vm-prices-1Y'!F$2:F$8056,   IF(Q188="NO", "NO", "*"), 'azure-vm-prices-1Y'!I$2:I$8056,   IF(BD188="YES", "YES", "*") ), _xlfn.MINIFS('azure-vm-prices-1Y'!C$2:C$8056, 'azure-vm-prices-1Y'!B$2:B$8056, "&gt;="&amp;G188*(100-$B$2)/100, 'azure-vm-prices-1Y'!G$2:G$8056,I188, 'azure-vm-prices-1Y'!H$2:H$8056, J188, 'azure-vm-prices-1Y'!D$2:D$8056, IF(M188="YES", "YES", "*"), 'azure-vm-prices-1Y'!E$2:E$8056, IF(N188="YES", "YES", "*"), 'azure-vm-prices-1Y'!F$2:F$8056, IF(Q188="NO", "NO", "*"), 'azure-vm-prices-1Y'!I$2:I$8056,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'azure-vm-prices-3Y'!J$2:K$8057  , 2, 0), VLOOKUP(AB188 &amp; I188 &amp; N188 &amp; "??" &amp; IF(OR(K188="PREMIUM", ISNUMBER(SEARCH("P", L188 ) ) ), "SDD", "???" ),  'azure-vm-prices-3Y'!J$2:K$8057, 2, 0)),   "")</f>
        <v>0</v>
      </c>
      <c r="AB188" s="4">
        <f>IF(S188="YES", IF( B3="CPU+MEM" , _xlfn.MINIFS('azure-vm-prices-3Y'!C$2:C$8056,   'azure-vm-prices-3Y'!A$2:A$8056,   "&gt;="&amp;F188*(100-$B$2)/100, 'azure-vm-prices-3Y'!B$2:B$8056,   "&gt;="&amp;G188*(100-$B$2)/100, 'azure-vm-prices-3Y'!G$2:G$8056,I188,   'azure-vm-prices-3Y'!H$2:H$8056,   J188, 'azure-vm-prices-3Y'!D$2:D$8056,   IF(M188="YES", "YES", "*"), 'azure-vm-prices-3Y'!E$2:E$8056,   IF(N188="YES", "YES", "*"), 'azure-vm-prices-3Y'!F$2:F$8056,   IF(Q188="NO", "NO", "*"), 'azure-vm-prices-3Y'!I$2:I$8056,   IF(BD188="YES", "YES", "*") ), _xlfn.MINIFS('azure-vm-prices-3Y'!C$2:C$8056, 'azure-vm-prices-3Y'!B$2:B$8056, "&gt;="&amp;G188*(100-$B$2)/100, 'azure-vm-prices-3Y'!G$2:G$8056,I188, 'azure-vm-prices-3Y'!H$2:H$8056, J188, 'azure-vm-prices-3Y'!D$2:D$8056, IF(M188="YES", "YES", "*"), 'azure-vm-prices-3Y'!E$2:E$8056, IF(N188="YES", "YES", "*"), 'azure-vm-prices-3Y'!F$2:F$8056, IF(Q188="NO", "NO", "*"), 'azure-vm-prices-3Y'!I$2:I$8056,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13</v>
      </c>
      <c r="K189" s="3" t="s">
        <v>7</v>
      </c>
      <c r="L189" s="3" t="s">
        <v>16</v>
      </c>
      <c r="M189" s="3" t="s">
        <v>9</v>
      </c>
      <c r="N189" s="3" t="s">
        <v>9</v>
      </c>
      <c r="O189" s="3" t="s">
        <v>9</v>
      </c>
      <c r="P189" s="3">
        <v>730</v>
      </c>
      <c r="Q189" s="3" t="s">
        <v>9</v>
      </c>
      <c r="R189" s="3" t="s">
        <v>5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'azure-vm-prices-base'!J$2:K$8057, 2, 0), VLOOKUP(X189 &amp; I189 &amp; N189 &amp; "??" &amp; IF(OR(K189="PREMIUM", ISNUMBER(SEARCH("P", L189 ) ) ), "SDD", "???" ),  'azure-vm-prices-base'!J$2:K$8057, 2, 0)), "")</f>
        <v>0</v>
      </c>
      <c r="X189" s="4">
        <f>IF(S189="YES", IF( B3="CPU+MEM" , _xlfn.MINIFS('azure-vm-prices-base'!C$2:C$8056, 'azure-vm-prices-base'!A$2:A$8056, "&gt;="&amp;F189*(100-$B$2)/100,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), _xlfn.MINIFS('azure-vm-prices-base'!C$2:C$8056, 'azure-vm-prices-base'!B$2:B$8056, "&gt;="&amp;G189*(100-$B$2)/100, 'azure-vm-prices-base'!G$2:G$8056,I189, 'azure-vm-prices-base'!H$2:H$8056, J189, 'azure-vm-prices-base'!D$2:D$8056, IF(M189="YES", "YES", "*"), 'azure-vm-prices-base'!E$2:E$8056, IF(N189="YES", "YES", "*"), 'azure-vm-prices-base'!F$2:F$8056, IF(Q189="NO", "NO", "*"), 'azure-vm-prices-base'!I$2:I$8056,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'azure-vm-prices-1Y'!J$2:K$8057  , 2, 0), VLOOKUP(Z189 &amp; I189 &amp; N189 &amp; "??" &amp; IF(OR(K189="PREMIUM", ISNUMBER(SEARCH("P", L189 ) ) ), "SDD", "???" ),  'azure-vm-prices-1Y'!J$2:K$8057, 2, 0)),   "")</f>
        <v>0</v>
      </c>
      <c r="Z189" s="4">
        <f>IF(S189="YES", IF( B3="CPU+MEM" , _xlfn.MINIFS('azure-vm-prices-1Y'!C$2:C$8056,   'azure-vm-prices-1Y'!A$2:A$8056,   "&gt;="&amp;F189*(100-$B$2)/100, 'azure-vm-prices-1Y'!B$2:B$8056,   "&gt;="&amp;G189*(100-$B$2)/100, 'azure-vm-prices-1Y'!G$2:G$8056,I189,   'azure-vm-prices-1Y'!H$2:H$8056,   J189, 'azure-vm-prices-1Y'!D$2:D$8056,   IF(M189="YES", "YES", "*"), 'azure-vm-prices-1Y'!E$2:E$8056,   IF(N189="YES", "YES", "*"), 'azure-vm-prices-1Y'!F$2:F$8056,   IF(Q189="NO", "NO", "*"), 'azure-vm-prices-1Y'!I$2:I$8056,   IF(BD189="YES", "YES", "*") ), _xlfn.MINIFS('azure-vm-prices-1Y'!C$2:C$8056, 'azure-vm-prices-1Y'!B$2:B$8056, "&gt;="&amp;G189*(100-$B$2)/100, 'azure-vm-prices-1Y'!G$2:G$8056,I189, 'azure-vm-prices-1Y'!H$2:H$8056, J189, 'azure-vm-prices-1Y'!D$2:D$8056, IF(M189="YES", "YES", "*"), 'azure-vm-prices-1Y'!E$2:E$8056, IF(N189="YES", "YES", "*"), 'azure-vm-prices-1Y'!F$2:F$8056, IF(Q189="NO", "NO", "*"), 'azure-vm-prices-1Y'!I$2:I$8056,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'azure-vm-prices-3Y'!J$2:K$8057  , 2, 0), VLOOKUP(AB189 &amp; I189 &amp; N189 &amp; "??" &amp; IF(OR(K189="PREMIUM", ISNUMBER(SEARCH("P", L189 ) ) ), "SDD", "???" ),  'azure-vm-prices-3Y'!J$2:K$8057, 2, 0)),   "")</f>
        <v>0</v>
      </c>
      <c r="AB189" s="4">
        <f>IF(S189="YES", IF( B3="CPU+MEM" , _xlfn.MINIFS('azure-vm-prices-3Y'!C$2:C$8056,   'azure-vm-prices-3Y'!A$2:A$8056,   "&gt;="&amp;F189*(100-$B$2)/100, 'azure-vm-prices-3Y'!B$2:B$8056,   "&gt;="&amp;G189*(100-$B$2)/100, 'azure-vm-prices-3Y'!G$2:G$8056,I189,   'azure-vm-prices-3Y'!H$2:H$8056,   J189, 'azure-vm-prices-3Y'!D$2:D$8056,   IF(M189="YES", "YES", "*"), 'azure-vm-prices-3Y'!E$2:E$8056,   IF(N189="YES", "YES", "*"), 'azure-vm-prices-3Y'!F$2:F$8056,   IF(Q189="NO", "NO", "*"), 'azure-vm-prices-3Y'!I$2:I$8056,   IF(BD189="YES", "YES", "*") ), _xlfn.MINIFS('azure-vm-prices-3Y'!C$2:C$8056, 'azure-vm-prices-3Y'!B$2:B$8056, "&gt;="&amp;G189*(100-$B$2)/100, 'azure-vm-prices-3Y'!G$2:G$8056,I189, 'azure-vm-prices-3Y'!H$2:H$8056, J189, 'azure-vm-prices-3Y'!D$2:D$8056, IF(M189="YES", "YES", "*"), 'azure-vm-prices-3Y'!E$2:E$8056, IF(N189="YES", "YES", "*"), 'azure-vm-prices-3Y'!F$2:F$8056, IF(Q189="NO", "NO", "*"), 'azure-vm-prices-3Y'!I$2:I$8056,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13</v>
      </c>
      <c r="K190" s="3" t="s">
        <v>7</v>
      </c>
      <c r="L190" s="3" t="s">
        <v>16</v>
      </c>
      <c r="M190" s="3" t="s">
        <v>9</v>
      </c>
      <c r="N190" s="3" t="s">
        <v>9</v>
      </c>
      <c r="O190" s="3" t="s">
        <v>9</v>
      </c>
      <c r="P190" s="3">
        <v>730</v>
      </c>
      <c r="Q190" s="3" t="s">
        <v>9</v>
      </c>
      <c r="R190" s="3" t="s">
        <v>5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'azure-vm-prices-base'!J$2:K$8057, 2, 0), VLOOKUP(X190 &amp; I190 &amp; N190 &amp; "??" &amp; IF(OR(K190="PREMIUM", ISNUMBER(SEARCH("P", L190 ) ) ), "SDD", "???" ),  'azure-vm-prices-base'!J$2:K$8057, 2, 0)), "")</f>
        <v>0</v>
      </c>
      <c r="X190" s="4">
        <f>IF(S190="YES", IF( B3="CPU+MEM" , _xlfn.MINIFS('azure-vm-prices-base'!C$2:C$8056, 'azure-vm-prices-base'!A$2:A$8056, "&gt;="&amp;F190*(100-$B$2)/100,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), _xlfn.MINIFS('azure-vm-prices-base'!C$2:C$8056, 'azure-vm-prices-base'!B$2:B$8056, "&gt;="&amp;G190*(100-$B$2)/100, 'azure-vm-prices-base'!G$2:G$8056,I190, 'azure-vm-prices-base'!H$2:H$8056, J190, 'azure-vm-prices-base'!D$2:D$8056, IF(M190="YES", "YES", "*"), 'azure-vm-prices-base'!E$2:E$8056, IF(N190="YES", "YES", "*"), 'azure-vm-prices-base'!F$2:F$8056, IF(Q190="NO", "NO", "*"), 'azure-vm-prices-base'!I$2:I$8056,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'azure-vm-prices-1Y'!J$2:K$8057  , 2, 0), VLOOKUP(Z190 &amp; I190 &amp; N190 &amp; "??" &amp; IF(OR(K190="PREMIUM", ISNUMBER(SEARCH("P", L190 ) ) ), "SDD", "???" ),  'azure-vm-prices-1Y'!J$2:K$8057, 2, 0)),   "")</f>
        <v>0</v>
      </c>
      <c r="Z190" s="4">
        <f>IF(S190="YES", IF( B3="CPU+MEM" , _xlfn.MINIFS('azure-vm-prices-1Y'!C$2:C$8056,   'azure-vm-prices-1Y'!A$2:A$8056,   "&gt;="&amp;F190*(100-$B$2)/100, 'azure-vm-prices-1Y'!B$2:B$8056,   "&gt;="&amp;G190*(100-$B$2)/100, 'azure-vm-prices-1Y'!G$2:G$8056,I190,   'azure-vm-prices-1Y'!H$2:H$8056,   J190, 'azure-vm-prices-1Y'!D$2:D$8056,   IF(M190="YES", "YES", "*"), 'azure-vm-prices-1Y'!E$2:E$8056,   IF(N190="YES", "YES", "*"), 'azure-vm-prices-1Y'!F$2:F$8056,   IF(Q190="NO", "NO", "*"), 'azure-vm-prices-1Y'!I$2:I$8056,   IF(BD190="YES", "YES", "*") ), _xlfn.MINIFS('azure-vm-prices-1Y'!C$2:C$8056, 'azure-vm-prices-1Y'!B$2:B$8056, "&gt;="&amp;G190*(100-$B$2)/100, 'azure-vm-prices-1Y'!G$2:G$8056,I190, 'azure-vm-prices-1Y'!H$2:H$8056, J190, 'azure-vm-prices-1Y'!D$2:D$8056, IF(M190="YES", "YES", "*"), 'azure-vm-prices-1Y'!E$2:E$8056, IF(N190="YES", "YES", "*"), 'azure-vm-prices-1Y'!F$2:F$8056, IF(Q190="NO", "NO", "*"), 'azure-vm-prices-1Y'!I$2:I$8056,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'azure-vm-prices-3Y'!J$2:K$8057  , 2, 0), VLOOKUP(AB190 &amp; I190 &amp; N190 &amp; "??" &amp; IF(OR(K190="PREMIUM", ISNUMBER(SEARCH("P", L190 ) ) ), "SDD", "???" ),  'azure-vm-prices-3Y'!J$2:K$8057, 2, 0)),   "")</f>
        <v>0</v>
      </c>
      <c r="AB190" s="4">
        <f>IF(S190="YES", IF( B3="CPU+MEM" , _xlfn.MINIFS('azure-vm-prices-3Y'!C$2:C$8056,   'azure-vm-prices-3Y'!A$2:A$8056,   "&gt;="&amp;F190*(100-$B$2)/100, 'azure-vm-prices-3Y'!B$2:B$8056,   "&gt;="&amp;G190*(100-$B$2)/100, 'azure-vm-prices-3Y'!G$2:G$8056,I190,   'azure-vm-prices-3Y'!H$2:H$8056,   J190, 'azure-vm-prices-3Y'!D$2:D$8056,   IF(M190="YES", "YES", "*"), 'azure-vm-prices-3Y'!E$2:E$8056,   IF(N190="YES", "YES", "*"), 'azure-vm-prices-3Y'!F$2:F$8056,   IF(Q190="NO", "NO", "*"), 'azure-vm-prices-3Y'!I$2:I$8056,   IF(BD190="YES", "YES", "*") ), _xlfn.MINIFS('azure-vm-prices-3Y'!C$2:C$8056, 'azure-vm-prices-3Y'!B$2:B$8056, "&gt;="&amp;G190*(100-$B$2)/100, 'azure-vm-prices-3Y'!G$2:G$8056,I190, 'azure-vm-prices-3Y'!H$2:H$8056, J190, 'azure-vm-prices-3Y'!D$2:D$8056, IF(M190="YES", "YES", "*"), 'azure-vm-prices-3Y'!E$2:E$8056, IF(N190="YES", "YES", "*"), 'azure-vm-prices-3Y'!F$2:F$8056, IF(Q190="NO", "NO", "*"), 'azure-vm-prices-3Y'!I$2:I$8056,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13</v>
      </c>
      <c r="K191" s="3" t="s">
        <v>7</v>
      </c>
      <c r="L191" s="3" t="s">
        <v>16</v>
      </c>
      <c r="M191" s="3" t="s">
        <v>9</v>
      </c>
      <c r="N191" s="3" t="s">
        <v>9</v>
      </c>
      <c r="O191" s="3" t="s">
        <v>9</v>
      </c>
      <c r="P191" s="3">
        <v>730</v>
      </c>
      <c r="Q191" s="3" t="s">
        <v>9</v>
      </c>
      <c r="R191" s="3" t="s">
        <v>5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'azure-vm-prices-base'!J$2:K$8057, 2, 0), VLOOKUP(X191 &amp; I191 &amp; N191 &amp; "??" &amp; IF(OR(K191="PREMIUM", ISNUMBER(SEARCH("P", L191 ) ) ), "SDD", "???" ),  'azure-vm-prices-base'!J$2:K$8057, 2, 0)), "")</f>
        <v>0</v>
      </c>
      <c r="X191" s="4">
        <f>IF(S191="YES", IF( B3="CPU+MEM" , _xlfn.MINIFS('azure-vm-prices-base'!C$2:C$8056, 'azure-vm-prices-base'!A$2:A$8056, "&gt;="&amp;F191*(100-$B$2)/100,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), _xlfn.MINIFS('azure-vm-prices-base'!C$2:C$8056, 'azure-vm-prices-base'!B$2:B$8056, "&gt;="&amp;G191*(100-$B$2)/100, 'azure-vm-prices-base'!G$2:G$8056,I191, 'azure-vm-prices-base'!H$2:H$8056, J191, 'azure-vm-prices-base'!D$2:D$8056, IF(M191="YES", "YES", "*"), 'azure-vm-prices-base'!E$2:E$8056, IF(N191="YES", "YES", "*"), 'azure-vm-prices-base'!F$2:F$8056, IF(Q191="NO", "NO", "*"), 'azure-vm-prices-base'!I$2:I$8056,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'azure-vm-prices-1Y'!J$2:K$8057  , 2, 0), VLOOKUP(Z191 &amp; I191 &amp; N191 &amp; "??" &amp; IF(OR(K191="PREMIUM", ISNUMBER(SEARCH("P", L191 ) ) ), "SDD", "???" ),  'azure-vm-prices-1Y'!J$2:K$8057, 2, 0)),   "")</f>
        <v>0</v>
      </c>
      <c r="Z191" s="4">
        <f>IF(S191="YES", IF( B3="CPU+MEM" , _xlfn.MINIFS('azure-vm-prices-1Y'!C$2:C$8056,   'azure-vm-prices-1Y'!A$2:A$8056,   "&gt;="&amp;F191*(100-$B$2)/100, 'azure-vm-prices-1Y'!B$2:B$8056,   "&gt;="&amp;G191*(100-$B$2)/100, 'azure-vm-prices-1Y'!G$2:G$8056,I191,   'azure-vm-prices-1Y'!H$2:H$8056,   J191, 'azure-vm-prices-1Y'!D$2:D$8056,   IF(M191="YES", "YES", "*"), 'azure-vm-prices-1Y'!E$2:E$8056,   IF(N191="YES", "YES", "*"), 'azure-vm-prices-1Y'!F$2:F$8056,   IF(Q191="NO", "NO", "*"), 'azure-vm-prices-1Y'!I$2:I$8056,   IF(BD191="YES", "YES", "*") ), _xlfn.MINIFS('azure-vm-prices-1Y'!C$2:C$8056, 'azure-vm-prices-1Y'!B$2:B$8056, "&gt;="&amp;G191*(100-$B$2)/100, 'azure-vm-prices-1Y'!G$2:G$8056,I191, 'azure-vm-prices-1Y'!H$2:H$8056, J191, 'azure-vm-prices-1Y'!D$2:D$8056, IF(M191="YES", "YES", "*"), 'azure-vm-prices-1Y'!E$2:E$8056, IF(N191="YES", "YES", "*"), 'azure-vm-prices-1Y'!F$2:F$8056, IF(Q191="NO", "NO", "*"), 'azure-vm-prices-1Y'!I$2:I$8056,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'azure-vm-prices-3Y'!J$2:K$8057  , 2, 0), VLOOKUP(AB191 &amp; I191 &amp; N191 &amp; "??" &amp; IF(OR(K191="PREMIUM", ISNUMBER(SEARCH("P", L191 ) ) ), "SDD", "???" ),  'azure-vm-prices-3Y'!J$2:K$8057, 2, 0)),   "")</f>
        <v>0</v>
      </c>
      <c r="AB191" s="4">
        <f>IF(S191="YES", IF( B3="CPU+MEM" , _xlfn.MINIFS('azure-vm-prices-3Y'!C$2:C$8056,   'azure-vm-prices-3Y'!A$2:A$8056,   "&gt;="&amp;F191*(100-$B$2)/100, 'azure-vm-prices-3Y'!B$2:B$8056,   "&gt;="&amp;G191*(100-$B$2)/100, 'azure-vm-prices-3Y'!G$2:G$8056,I191,   'azure-vm-prices-3Y'!H$2:H$8056,   J191, 'azure-vm-prices-3Y'!D$2:D$8056,   IF(M191="YES", "YES", "*"), 'azure-vm-prices-3Y'!E$2:E$8056,   IF(N191="YES", "YES", "*"), 'azure-vm-prices-3Y'!F$2:F$8056,   IF(Q191="NO", "NO", "*"), 'azure-vm-prices-3Y'!I$2:I$8056,   IF(BD191="YES", "YES", "*") ), _xlfn.MINIFS('azure-vm-prices-3Y'!C$2:C$8056, 'azure-vm-prices-3Y'!B$2:B$8056, "&gt;="&amp;G191*(100-$B$2)/100, 'azure-vm-prices-3Y'!G$2:G$8056,I191, 'azure-vm-prices-3Y'!H$2:H$8056, J191, 'azure-vm-prices-3Y'!D$2:D$8056, IF(M191="YES", "YES", "*"), 'azure-vm-prices-3Y'!E$2:E$8056, IF(N191="YES", "YES", "*"), 'azure-vm-prices-3Y'!F$2:F$8056, IF(Q191="NO", "NO", "*"), 'azure-vm-prices-3Y'!I$2:I$8056,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13</v>
      </c>
      <c r="K192" s="3" t="s">
        <v>7</v>
      </c>
      <c r="L192" s="3" t="s">
        <v>16</v>
      </c>
      <c r="M192" s="3" t="s">
        <v>9</v>
      </c>
      <c r="N192" s="3" t="s">
        <v>9</v>
      </c>
      <c r="O192" s="3" t="s">
        <v>9</v>
      </c>
      <c r="P192" s="3">
        <v>730</v>
      </c>
      <c r="Q192" s="3" t="s">
        <v>9</v>
      </c>
      <c r="R192" s="3" t="s">
        <v>5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'azure-vm-prices-base'!J$2:K$8057, 2, 0), VLOOKUP(X192 &amp; I192 &amp; N192 &amp; "??" &amp; IF(OR(K192="PREMIUM", ISNUMBER(SEARCH("P", L192 ) ) ), "SDD", "???" ),  'azure-vm-prices-base'!J$2:K$8057, 2, 0)), "")</f>
        <v>0</v>
      </c>
      <c r="X192" s="4">
        <f>IF(S192="YES", IF( B3="CPU+MEM" , _xlfn.MINIFS('azure-vm-prices-base'!C$2:C$8056, 'azure-vm-prices-base'!A$2:A$8056, "&gt;="&amp;F192*(100-$B$2)/100,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), _xlfn.MINIFS('azure-vm-prices-base'!C$2:C$8056, 'azure-vm-prices-base'!B$2:B$8056, "&gt;="&amp;G192*(100-$B$2)/100, 'azure-vm-prices-base'!G$2:G$8056,I192, 'azure-vm-prices-base'!H$2:H$8056, J192, 'azure-vm-prices-base'!D$2:D$8056, IF(M192="YES", "YES", "*"), 'azure-vm-prices-base'!E$2:E$8056, IF(N192="YES", "YES", "*"), 'azure-vm-prices-base'!F$2:F$8056, IF(Q192="NO", "NO", "*"), 'azure-vm-prices-base'!I$2:I$8056,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'azure-vm-prices-1Y'!J$2:K$8057  , 2, 0), VLOOKUP(Z192 &amp; I192 &amp; N192 &amp; "??" &amp; IF(OR(K192="PREMIUM", ISNUMBER(SEARCH("P", L192 ) ) ), "SDD", "???" ),  'azure-vm-prices-1Y'!J$2:K$8057, 2, 0)),   "")</f>
        <v>0</v>
      </c>
      <c r="Z192" s="4">
        <f>IF(S192="YES", IF( B3="CPU+MEM" , _xlfn.MINIFS('azure-vm-prices-1Y'!C$2:C$8056,   'azure-vm-prices-1Y'!A$2:A$8056,   "&gt;="&amp;F192*(100-$B$2)/100, 'azure-vm-prices-1Y'!B$2:B$8056,   "&gt;="&amp;G192*(100-$B$2)/100, 'azure-vm-prices-1Y'!G$2:G$8056,I192,   'azure-vm-prices-1Y'!H$2:H$8056,   J192, 'azure-vm-prices-1Y'!D$2:D$8056,   IF(M192="YES", "YES", "*"), 'azure-vm-prices-1Y'!E$2:E$8056,   IF(N192="YES", "YES", "*"), 'azure-vm-prices-1Y'!F$2:F$8056,   IF(Q192="NO", "NO", "*"), 'azure-vm-prices-1Y'!I$2:I$8056,   IF(BD192="YES", "YES", "*") ), _xlfn.MINIFS('azure-vm-prices-1Y'!C$2:C$8056, 'azure-vm-prices-1Y'!B$2:B$8056, "&gt;="&amp;G192*(100-$B$2)/100, 'azure-vm-prices-1Y'!G$2:G$8056,I192, 'azure-vm-prices-1Y'!H$2:H$8056, J192, 'azure-vm-prices-1Y'!D$2:D$8056, IF(M192="YES", "YES", "*"), 'azure-vm-prices-1Y'!E$2:E$8056, IF(N192="YES", "YES", "*"), 'azure-vm-prices-1Y'!F$2:F$8056, IF(Q192="NO", "NO", "*"), 'azure-vm-prices-1Y'!I$2:I$8056,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'azure-vm-prices-3Y'!J$2:K$8057  , 2, 0), VLOOKUP(AB192 &amp; I192 &amp; N192 &amp; "??" &amp; IF(OR(K192="PREMIUM", ISNUMBER(SEARCH("P", L192 ) ) ), "SDD", "???" ),  'azure-vm-prices-3Y'!J$2:K$8057, 2, 0)),   "")</f>
        <v>0</v>
      </c>
      <c r="AB192" s="4">
        <f>IF(S192="YES", IF( B3="CPU+MEM" , _xlfn.MINIFS('azure-vm-prices-3Y'!C$2:C$8056,   'azure-vm-prices-3Y'!A$2:A$8056,   "&gt;="&amp;F192*(100-$B$2)/100, 'azure-vm-prices-3Y'!B$2:B$8056,   "&gt;="&amp;G192*(100-$B$2)/100, 'azure-vm-prices-3Y'!G$2:G$8056,I192,   'azure-vm-prices-3Y'!H$2:H$8056,   J192, 'azure-vm-prices-3Y'!D$2:D$8056,   IF(M192="YES", "YES", "*"), 'azure-vm-prices-3Y'!E$2:E$8056,   IF(N192="YES", "YES", "*"), 'azure-vm-prices-3Y'!F$2:F$8056,   IF(Q192="NO", "NO", "*"), 'azure-vm-prices-3Y'!I$2:I$8056,   IF(BD192="YES", "YES", "*") ), _xlfn.MINIFS('azure-vm-prices-3Y'!C$2:C$8056, 'azure-vm-prices-3Y'!B$2:B$8056, "&gt;="&amp;G192*(100-$B$2)/100, 'azure-vm-prices-3Y'!G$2:G$8056,I192, 'azure-vm-prices-3Y'!H$2:H$8056, J192, 'azure-vm-prices-3Y'!D$2:D$8056, IF(M192="YES", "YES", "*"), 'azure-vm-prices-3Y'!E$2:E$8056, IF(N192="YES", "YES", "*"), 'azure-vm-prices-3Y'!F$2:F$8056, IF(Q192="NO", "NO", "*"), 'azure-vm-prices-3Y'!I$2:I$8056,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13</v>
      </c>
      <c r="K193" s="3" t="s">
        <v>7</v>
      </c>
      <c r="L193" s="3" t="s">
        <v>16</v>
      </c>
      <c r="M193" s="3" t="s">
        <v>9</v>
      </c>
      <c r="N193" s="3" t="s">
        <v>9</v>
      </c>
      <c r="O193" s="3" t="s">
        <v>9</v>
      </c>
      <c r="P193" s="3">
        <v>730</v>
      </c>
      <c r="Q193" s="3" t="s">
        <v>9</v>
      </c>
      <c r="R193" s="3" t="s">
        <v>5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'azure-vm-prices-base'!J$2:K$8057, 2, 0), VLOOKUP(X193 &amp; I193 &amp; N193 &amp; "??" &amp; IF(OR(K193="PREMIUM", ISNUMBER(SEARCH("P", L193 ) ) ), "SDD", "???" ),  'azure-vm-prices-base'!J$2:K$8057, 2, 0)), "")</f>
        <v>0</v>
      </c>
      <c r="X193" s="4">
        <f>IF(S193="YES", IF( B3="CPU+MEM" , _xlfn.MINIFS('azure-vm-prices-base'!C$2:C$8056, 'azure-vm-prices-base'!A$2:A$8056, "&gt;="&amp;F193*(100-$B$2)/100,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), _xlfn.MINIFS('azure-vm-prices-base'!C$2:C$8056, 'azure-vm-prices-base'!B$2:B$8056, "&gt;="&amp;G193*(100-$B$2)/100, 'azure-vm-prices-base'!G$2:G$8056,I193, 'azure-vm-prices-base'!H$2:H$8056, J193, 'azure-vm-prices-base'!D$2:D$8056, IF(M193="YES", "YES", "*"), 'azure-vm-prices-base'!E$2:E$8056, IF(N193="YES", "YES", "*"), 'azure-vm-prices-base'!F$2:F$8056, IF(Q193="NO", "NO", "*"), 'azure-vm-prices-base'!I$2:I$8056,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'azure-vm-prices-1Y'!J$2:K$8057  , 2, 0), VLOOKUP(Z193 &amp; I193 &amp; N193 &amp; "??" &amp; IF(OR(K193="PREMIUM", ISNUMBER(SEARCH("P", L193 ) ) ), "SDD", "???" ),  'azure-vm-prices-1Y'!J$2:K$8057, 2, 0)),   "")</f>
        <v>0</v>
      </c>
      <c r="Z193" s="4">
        <f>IF(S193="YES", IF( B3="CPU+MEM" , _xlfn.MINIFS('azure-vm-prices-1Y'!C$2:C$8056,   'azure-vm-prices-1Y'!A$2:A$8056,   "&gt;="&amp;F193*(100-$B$2)/100, 'azure-vm-prices-1Y'!B$2:B$8056,   "&gt;="&amp;G193*(100-$B$2)/100, 'azure-vm-prices-1Y'!G$2:G$8056,I193,   'azure-vm-prices-1Y'!H$2:H$8056,   J193, 'azure-vm-prices-1Y'!D$2:D$8056,   IF(M193="YES", "YES", "*"), 'azure-vm-prices-1Y'!E$2:E$8056,   IF(N193="YES", "YES", "*"), 'azure-vm-prices-1Y'!F$2:F$8056,   IF(Q193="NO", "NO", "*"), 'azure-vm-prices-1Y'!I$2:I$8056,   IF(BD193="YES", "YES", "*") ), _xlfn.MINIFS('azure-vm-prices-1Y'!C$2:C$8056, 'azure-vm-prices-1Y'!B$2:B$8056, "&gt;="&amp;G193*(100-$B$2)/100, 'azure-vm-prices-1Y'!G$2:G$8056,I193, 'azure-vm-prices-1Y'!H$2:H$8056, J193, 'azure-vm-prices-1Y'!D$2:D$8056, IF(M193="YES", "YES", "*"), 'azure-vm-prices-1Y'!E$2:E$8056, IF(N193="YES", "YES", "*"), 'azure-vm-prices-1Y'!F$2:F$8056, IF(Q193="NO", "NO", "*"), 'azure-vm-prices-1Y'!I$2:I$8056,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'azure-vm-prices-3Y'!J$2:K$8057  , 2, 0), VLOOKUP(AB193 &amp; I193 &amp; N193 &amp; "??" &amp; IF(OR(K193="PREMIUM", ISNUMBER(SEARCH("P", L193 ) ) ), "SDD", "???" ),  'azure-vm-prices-3Y'!J$2:K$8057, 2, 0)),   "")</f>
        <v>0</v>
      </c>
      <c r="AB193" s="4">
        <f>IF(S193="YES", IF( B3="CPU+MEM" , _xlfn.MINIFS('azure-vm-prices-3Y'!C$2:C$8056,   'azure-vm-prices-3Y'!A$2:A$8056,   "&gt;="&amp;F193*(100-$B$2)/100, 'azure-vm-prices-3Y'!B$2:B$8056,   "&gt;="&amp;G193*(100-$B$2)/100, 'azure-vm-prices-3Y'!G$2:G$8056,I193,   'azure-vm-prices-3Y'!H$2:H$8056,   J193, 'azure-vm-prices-3Y'!D$2:D$8056,   IF(M193="YES", "YES", "*"), 'azure-vm-prices-3Y'!E$2:E$8056,   IF(N193="YES", "YES", "*"), 'azure-vm-prices-3Y'!F$2:F$8056,   IF(Q193="NO", "NO", "*"), 'azure-vm-prices-3Y'!I$2:I$8056,   IF(BD193="YES", "YES", "*") ), _xlfn.MINIFS('azure-vm-prices-3Y'!C$2:C$8056, 'azure-vm-prices-3Y'!B$2:B$8056, "&gt;="&amp;G193*(100-$B$2)/100, 'azure-vm-prices-3Y'!G$2:G$8056,I193, 'azure-vm-prices-3Y'!H$2:H$8056, J193, 'azure-vm-prices-3Y'!D$2:D$8056, IF(M193="YES", "YES", "*"), 'azure-vm-prices-3Y'!E$2:E$8056, IF(N193="YES", "YES", "*"), 'azure-vm-prices-3Y'!F$2:F$8056, IF(Q193="NO", "NO", "*"), 'azure-vm-prices-3Y'!I$2:I$8056,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13</v>
      </c>
      <c r="K194" s="3" t="s">
        <v>7</v>
      </c>
      <c r="L194" s="3" t="s">
        <v>16</v>
      </c>
      <c r="M194" s="3" t="s">
        <v>9</v>
      </c>
      <c r="N194" s="3" t="s">
        <v>9</v>
      </c>
      <c r="O194" s="3" t="s">
        <v>9</v>
      </c>
      <c r="P194" s="3">
        <v>730</v>
      </c>
      <c r="Q194" s="3" t="s">
        <v>9</v>
      </c>
      <c r="R194" s="3" t="s">
        <v>5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'azure-vm-prices-base'!J$2:K$8057, 2, 0), VLOOKUP(X194 &amp; I194 &amp; N194 &amp; "??" &amp; IF(OR(K194="PREMIUM", ISNUMBER(SEARCH("P", L194 ) ) ), "SDD", "???" ),  'azure-vm-prices-base'!J$2:K$8057, 2, 0)), "")</f>
        <v>0</v>
      </c>
      <c r="X194" s="4">
        <f>IF(S194="YES", IF( B3="CPU+MEM" , _xlfn.MINIFS('azure-vm-prices-base'!C$2:C$8056, 'azure-vm-prices-base'!A$2:A$8056, "&gt;="&amp;F194*(100-$B$2)/100,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), _xlfn.MINIFS('azure-vm-prices-base'!C$2:C$8056, 'azure-vm-prices-base'!B$2:B$8056, "&gt;="&amp;G194*(100-$B$2)/100, 'azure-vm-prices-base'!G$2:G$8056,I194, 'azure-vm-prices-base'!H$2:H$8056, J194, 'azure-vm-prices-base'!D$2:D$8056, IF(M194="YES", "YES", "*"), 'azure-vm-prices-base'!E$2:E$8056, IF(N194="YES", "YES", "*"), 'azure-vm-prices-base'!F$2:F$8056, IF(Q194="NO", "NO", "*"), 'azure-vm-prices-base'!I$2:I$8056,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'azure-vm-prices-1Y'!J$2:K$8057  , 2, 0), VLOOKUP(Z194 &amp; I194 &amp; N194 &amp; "??" &amp; IF(OR(K194="PREMIUM", ISNUMBER(SEARCH("P", L194 ) ) ), "SDD", "???" ),  'azure-vm-prices-1Y'!J$2:K$8057, 2, 0)),   "")</f>
        <v>0</v>
      </c>
      <c r="Z194" s="4">
        <f>IF(S194="YES", IF( B3="CPU+MEM" , _xlfn.MINIFS('azure-vm-prices-1Y'!C$2:C$8056,   'azure-vm-prices-1Y'!A$2:A$8056,   "&gt;="&amp;F194*(100-$B$2)/100, 'azure-vm-prices-1Y'!B$2:B$8056,   "&gt;="&amp;G194*(100-$B$2)/100, 'azure-vm-prices-1Y'!G$2:G$8056,I194,   'azure-vm-prices-1Y'!H$2:H$8056,   J194, 'azure-vm-prices-1Y'!D$2:D$8056,   IF(M194="YES", "YES", "*"), 'azure-vm-prices-1Y'!E$2:E$8056,   IF(N194="YES", "YES", "*"), 'azure-vm-prices-1Y'!F$2:F$8056,   IF(Q194="NO", "NO", "*"), 'azure-vm-prices-1Y'!I$2:I$8056,   IF(BD194="YES", "YES", "*") ), _xlfn.MINIFS('azure-vm-prices-1Y'!C$2:C$8056, 'azure-vm-prices-1Y'!B$2:B$8056, "&gt;="&amp;G194*(100-$B$2)/100, 'azure-vm-prices-1Y'!G$2:G$8056,I194, 'azure-vm-prices-1Y'!H$2:H$8056, J194, 'azure-vm-prices-1Y'!D$2:D$8056, IF(M194="YES", "YES", "*"), 'azure-vm-prices-1Y'!E$2:E$8056, IF(N194="YES", "YES", "*"), 'azure-vm-prices-1Y'!F$2:F$8056, IF(Q194="NO", "NO", "*"), 'azure-vm-prices-1Y'!I$2:I$8056,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'azure-vm-prices-3Y'!J$2:K$8057  , 2, 0), VLOOKUP(AB194 &amp; I194 &amp; N194 &amp; "??" &amp; IF(OR(K194="PREMIUM", ISNUMBER(SEARCH("P", L194 ) ) ), "SDD", "???" ),  'azure-vm-prices-3Y'!J$2:K$8057, 2, 0)),   "")</f>
        <v>0</v>
      </c>
      <c r="AB194" s="4">
        <f>IF(S194="YES", IF( B3="CPU+MEM" , _xlfn.MINIFS('azure-vm-prices-3Y'!C$2:C$8056,   'azure-vm-prices-3Y'!A$2:A$8056,   "&gt;="&amp;F194*(100-$B$2)/100, 'azure-vm-prices-3Y'!B$2:B$8056,   "&gt;="&amp;G194*(100-$B$2)/100, 'azure-vm-prices-3Y'!G$2:G$8056,I194,   'azure-vm-prices-3Y'!H$2:H$8056,   J194, 'azure-vm-prices-3Y'!D$2:D$8056,   IF(M194="YES", "YES", "*"), 'azure-vm-prices-3Y'!E$2:E$8056,   IF(N194="YES", "YES", "*"), 'azure-vm-prices-3Y'!F$2:F$8056,   IF(Q194="NO", "NO", "*"), 'azure-vm-prices-3Y'!I$2:I$8056,   IF(BD194="YES", "YES", "*") ), _xlfn.MINIFS('azure-vm-prices-3Y'!C$2:C$8056, 'azure-vm-prices-3Y'!B$2:B$8056, "&gt;="&amp;G194*(100-$B$2)/100, 'azure-vm-prices-3Y'!G$2:G$8056,I194, 'azure-vm-prices-3Y'!H$2:H$8056, J194, 'azure-vm-prices-3Y'!D$2:D$8056, IF(M194="YES", "YES", "*"), 'azure-vm-prices-3Y'!E$2:E$8056, IF(N194="YES", "YES", "*"), 'azure-vm-prices-3Y'!F$2:F$8056, IF(Q194="NO", "NO", "*"), 'azure-vm-prices-3Y'!I$2:I$8056,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13</v>
      </c>
      <c r="K195" s="3" t="s">
        <v>7</v>
      </c>
      <c r="L195" s="3" t="s">
        <v>16</v>
      </c>
      <c r="M195" s="3" t="s">
        <v>9</v>
      </c>
      <c r="N195" s="3" t="s">
        <v>9</v>
      </c>
      <c r="O195" s="3" t="s">
        <v>9</v>
      </c>
      <c r="P195" s="3">
        <v>730</v>
      </c>
      <c r="Q195" s="3" t="s">
        <v>9</v>
      </c>
      <c r="R195" s="3" t="s">
        <v>5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'azure-vm-prices-base'!J$2:K$8057, 2, 0), VLOOKUP(X195 &amp; I195 &amp; N195 &amp; "??" &amp; IF(OR(K195="PREMIUM", ISNUMBER(SEARCH("P", L195 ) ) ), "SDD", "???" ),  'azure-vm-prices-base'!J$2:K$8057, 2, 0)), "")</f>
        <v>0</v>
      </c>
      <c r="X195" s="4">
        <f>IF(S195="YES", IF( B3="CPU+MEM" , _xlfn.MINIFS('azure-vm-prices-base'!C$2:C$8056, 'azure-vm-prices-base'!A$2:A$8056, "&gt;="&amp;F195*(100-$B$2)/100,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), _xlfn.MINIFS('azure-vm-prices-base'!C$2:C$8056, 'azure-vm-prices-base'!B$2:B$8056, "&gt;="&amp;G195*(100-$B$2)/100, 'azure-vm-prices-base'!G$2:G$8056,I195, 'azure-vm-prices-base'!H$2:H$8056, J195, 'azure-vm-prices-base'!D$2:D$8056, IF(M195="YES", "YES", "*"), 'azure-vm-prices-base'!E$2:E$8056, IF(N195="YES", "YES", "*"), 'azure-vm-prices-base'!F$2:F$8056, IF(Q195="NO", "NO", "*"), 'azure-vm-prices-base'!I$2:I$8056,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'azure-vm-prices-1Y'!J$2:K$8057  , 2, 0), VLOOKUP(Z195 &amp; I195 &amp; N195 &amp; "??" &amp; IF(OR(K195="PREMIUM", ISNUMBER(SEARCH("P", L195 ) ) ), "SDD", "???" ),  'azure-vm-prices-1Y'!J$2:K$8057, 2, 0)),   "")</f>
        <v>0</v>
      </c>
      <c r="Z195" s="4">
        <f>IF(S195="YES", IF( B3="CPU+MEM" , _xlfn.MINIFS('azure-vm-prices-1Y'!C$2:C$8056,   'azure-vm-prices-1Y'!A$2:A$8056,   "&gt;="&amp;F195*(100-$B$2)/100, 'azure-vm-prices-1Y'!B$2:B$8056,   "&gt;="&amp;G195*(100-$B$2)/100, 'azure-vm-prices-1Y'!G$2:G$8056,I195,   'azure-vm-prices-1Y'!H$2:H$8056,   J195, 'azure-vm-prices-1Y'!D$2:D$8056,   IF(M195="YES", "YES", "*"), 'azure-vm-prices-1Y'!E$2:E$8056,   IF(N195="YES", "YES", "*"), 'azure-vm-prices-1Y'!F$2:F$8056,   IF(Q195="NO", "NO", "*"), 'azure-vm-prices-1Y'!I$2:I$8056,   IF(BD195="YES", "YES", "*") ), _xlfn.MINIFS('azure-vm-prices-1Y'!C$2:C$8056, 'azure-vm-prices-1Y'!B$2:B$8056, "&gt;="&amp;G195*(100-$B$2)/100, 'azure-vm-prices-1Y'!G$2:G$8056,I195, 'azure-vm-prices-1Y'!H$2:H$8056, J195, 'azure-vm-prices-1Y'!D$2:D$8056, IF(M195="YES", "YES", "*"), 'azure-vm-prices-1Y'!E$2:E$8056, IF(N195="YES", "YES", "*"), 'azure-vm-prices-1Y'!F$2:F$8056, IF(Q195="NO", "NO", "*"), 'azure-vm-prices-1Y'!I$2:I$8056,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'azure-vm-prices-3Y'!J$2:K$8057  , 2, 0), VLOOKUP(AB195 &amp; I195 &amp; N195 &amp; "??" &amp; IF(OR(K195="PREMIUM", ISNUMBER(SEARCH("P", L195 ) ) ), "SDD", "???" ),  'azure-vm-prices-3Y'!J$2:K$8057, 2, 0)),   "")</f>
        <v>0</v>
      </c>
      <c r="AB195" s="4">
        <f>IF(S195="YES", IF( B3="CPU+MEM" , _xlfn.MINIFS('azure-vm-prices-3Y'!C$2:C$8056,   'azure-vm-prices-3Y'!A$2:A$8056,   "&gt;="&amp;F195*(100-$B$2)/100, 'azure-vm-prices-3Y'!B$2:B$8056,   "&gt;="&amp;G195*(100-$B$2)/100, 'azure-vm-prices-3Y'!G$2:G$8056,I195,   'azure-vm-prices-3Y'!H$2:H$8056,   J195, 'azure-vm-prices-3Y'!D$2:D$8056,   IF(M195="YES", "YES", "*"), 'azure-vm-prices-3Y'!E$2:E$8056,   IF(N195="YES", "YES", "*"), 'azure-vm-prices-3Y'!F$2:F$8056,   IF(Q195="NO", "NO", "*"), 'azure-vm-prices-3Y'!I$2:I$8056,   IF(BD195="YES", "YES", "*") ), _xlfn.MINIFS('azure-vm-prices-3Y'!C$2:C$8056, 'azure-vm-prices-3Y'!B$2:B$8056, "&gt;="&amp;G195*(100-$B$2)/100, 'azure-vm-prices-3Y'!G$2:G$8056,I195, 'azure-vm-prices-3Y'!H$2:H$8056, J195, 'azure-vm-prices-3Y'!D$2:D$8056, IF(M195="YES", "YES", "*"), 'azure-vm-prices-3Y'!E$2:E$8056, IF(N195="YES", "YES", "*"), 'azure-vm-prices-3Y'!F$2:F$8056, IF(Q195="NO", "NO", "*"), 'azure-vm-prices-3Y'!I$2:I$8056,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13</v>
      </c>
      <c r="K196" s="3" t="s">
        <v>7</v>
      </c>
      <c r="L196" s="3" t="s">
        <v>16</v>
      </c>
      <c r="M196" s="3" t="s">
        <v>9</v>
      </c>
      <c r="N196" s="3" t="s">
        <v>9</v>
      </c>
      <c r="O196" s="3" t="s">
        <v>9</v>
      </c>
      <c r="P196" s="3">
        <v>730</v>
      </c>
      <c r="Q196" s="3" t="s">
        <v>9</v>
      </c>
      <c r="R196" s="3" t="s">
        <v>5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'azure-vm-prices-base'!J$2:K$8057, 2, 0), VLOOKUP(X196 &amp; I196 &amp; N196 &amp; "??" &amp; IF(OR(K196="PREMIUM", ISNUMBER(SEARCH("P", L196 ) ) ), "SDD", "???" ),  'azure-vm-prices-base'!J$2:K$8057, 2, 0)), "")</f>
        <v>0</v>
      </c>
      <c r="X196" s="4">
        <f>IF(S196="YES", IF( B3="CPU+MEM" , _xlfn.MINIFS('azure-vm-prices-base'!C$2:C$8056, 'azure-vm-prices-base'!A$2:A$8056, "&gt;="&amp;F196*(100-$B$2)/100,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), _xlfn.MINIFS('azure-vm-prices-base'!C$2:C$8056, 'azure-vm-prices-base'!B$2:B$8056, "&gt;="&amp;G196*(100-$B$2)/100, 'azure-vm-prices-base'!G$2:G$8056,I196, 'azure-vm-prices-base'!H$2:H$8056, J196, 'azure-vm-prices-base'!D$2:D$8056, IF(M196="YES", "YES", "*"), 'azure-vm-prices-base'!E$2:E$8056, IF(N196="YES", "YES", "*"), 'azure-vm-prices-base'!F$2:F$8056, IF(Q196="NO", "NO", "*"), 'azure-vm-prices-base'!I$2:I$8056,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'azure-vm-prices-1Y'!J$2:K$8057  , 2, 0), VLOOKUP(Z196 &amp; I196 &amp; N196 &amp; "??" &amp; IF(OR(K196="PREMIUM", ISNUMBER(SEARCH("P", L196 ) ) ), "SDD", "???" ),  'azure-vm-prices-1Y'!J$2:K$8057, 2, 0)),   "")</f>
        <v>0</v>
      </c>
      <c r="Z196" s="4">
        <f>IF(S196="YES", IF( B3="CPU+MEM" , _xlfn.MINIFS('azure-vm-prices-1Y'!C$2:C$8056,   'azure-vm-prices-1Y'!A$2:A$8056,   "&gt;="&amp;F196*(100-$B$2)/100, 'azure-vm-prices-1Y'!B$2:B$8056,   "&gt;="&amp;G196*(100-$B$2)/100, 'azure-vm-prices-1Y'!G$2:G$8056,I196,   'azure-vm-prices-1Y'!H$2:H$8056,   J196, 'azure-vm-prices-1Y'!D$2:D$8056,   IF(M196="YES", "YES", "*"), 'azure-vm-prices-1Y'!E$2:E$8056,   IF(N196="YES", "YES", "*"), 'azure-vm-prices-1Y'!F$2:F$8056,   IF(Q196="NO", "NO", "*"), 'azure-vm-prices-1Y'!I$2:I$8056,   IF(BD196="YES", "YES", "*") ), _xlfn.MINIFS('azure-vm-prices-1Y'!C$2:C$8056, 'azure-vm-prices-1Y'!B$2:B$8056, "&gt;="&amp;G196*(100-$B$2)/100, 'azure-vm-prices-1Y'!G$2:G$8056,I196, 'azure-vm-prices-1Y'!H$2:H$8056, J196, 'azure-vm-prices-1Y'!D$2:D$8056, IF(M196="YES", "YES", "*"), 'azure-vm-prices-1Y'!E$2:E$8056, IF(N196="YES", "YES", "*"), 'azure-vm-prices-1Y'!F$2:F$8056, IF(Q196="NO", "NO", "*"), 'azure-vm-prices-1Y'!I$2:I$8056,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'azure-vm-prices-3Y'!J$2:K$8057  , 2, 0), VLOOKUP(AB196 &amp; I196 &amp; N196 &amp; "??" &amp; IF(OR(K196="PREMIUM", ISNUMBER(SEARCH("P", L196 ) ) ), "SDD", "???" ),  'azure-vm-prices-3Y'!J$2:K$8057, 2, 0)),   "")</f>
        <v>0</v>
      </c>
      <c r="AB196" s="4">
        <f>IF(S196="YES", IF( B3="CPU+MEM" , _xlfn.MINIFS('azure-vm-prices-3Y'!C$2:C$8056,   'azure-vm-prices-3Y'!A$2:A$8056,   "&gt;="&amp;F196*(100-$B$2)/100, 'azure-vm-prices-3Y'!B$2:B$8056,   "&gt;="&amp;G196*(100-$B$2)/100, 'azure-vm-prices-3Y'!G$2:G$8056,I196,   'azure-vm-prices-3Y'!H$2:H$8056,   J196, 'azure-vm-prices-3Y'!D$2:D$8056,   IF(M196="YES", "YES", "*"), 'azure-vm-prices-3Y'!E$2:E$8056,   IF(N196="YES", "YES", "*"), 'azure-vm-prices-3Y'!F$2:F$8056,   IF(Q196="NO", "NO", "*"), 'azure-vm-prices-3Y'!I$2:I$8056,   IF(BD196="YES", "YES", "*") ), _xlfn.MINIFS('azure-vm-prices-3Y'!C$2:C$8056, 'azure-vm-prices-3Y'!B$2:B$8056, "&gt;="&amp;G196*(100-$B$2)/100, 'azure-vm-prices-3Y'!G$2:G$8056,I196, 'azure-vm-prices-3Y'!H$2:H$8056, J196, 'azure-vm-prices-3Y'!D$2:D$8056, IF(M196="YES", "YES", "*"), 'azure-vm-prices-3Y'!E$2:E$8056, IF(N196="YES", "YES", "*"), 'azure-vm-prices-3Y'!F$2:F$8056, IF(Q196="NO", "NO", "*"), 'azure-vm-prices-3Y'!I$2:I$8056,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13</v>
      </c>
      <c r="K197" s="3" t="s">
        <v>7</v>
      </c>
      <c r="L197" s="3" t="s">
        <v>16</v>
      </c>
      <c r="M197" s="3" t="s">
        <v>9</v>
      </c>
      <c r="N197" s="3" t="s">
        <v>9</v>
      </c>
      <c r="O197" s="3" t="s">
        <v>9</v>
      </c>
      <c r="P197" s="3">
        <v>730</v>
      </c>
      <c r="Q197" s="3" t="s">
        <v>9</v>
      </c>
      <c r="R197" s="3" t="s">
        <v>5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'azure-vm-prices-base'!J$2:K$8057, 2, 0), VLOOKUP(X197 &amp; I197 &amp; N197 &amp; "??" &amp; IF(OR(K197="PREMIUM", ISNUMBER(SEARCH("P", L197 ) ) ), "SDD", "???" ),  'azure-vm-prices-base'!J$2:K$8057, 2, 0)), "")</f>
        <v>0</v>
      </c>
      <c r="X197" s="4">
        <f>IF(S197="YES", IF( B3="CPU+MEM" , _xlfn.MINIFS('azure-vm-prices-base'!C$2:C$8056, 'azure-vm-prices-base'!A$2:A$8056, "&gt;="&amp;F197*(100-$B$2)/100,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), _xlfn.MINIFS('azure-vm-prices-base'!C$2:C$8056, 'azure-vm-prices-base'!B$2:B$8056, "&gt;="&amp;G197*(100-$B$2)/100, 'azure-vm-prices-base'!G$2:G$8056,I197, 'azure-vm-prices-base'!H$2:H$8056, J197, 'azure-vm-prices-base'!D$2:D$8056, IF(M197="YES", "YES", "*"), 'azure-vm-prices-base'!E$2:E$8056, IF(N197="YES", "YES", "*"), 'azure-vm-prices-base'!F$2:F$8056, IF(Q197="NO", "NO", "*"), 'azure-vm-prices-base'!I$2:I$8056,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'azure-vm-prices-1Y'!J$2:K$8057  , 2, 0), VLOOKUP(Z197 &amp; I197 &amp; N197 &amp; "??" &amp; IF(OR(K197="PREMIUM", ISNUMBER(SEARCH("P", L197 ) ) ), "SDD", "???" ),  'azure-vm-prices-1Y'!J$2:K$8057, 2, 0)),   "")</f>
        <v>0</v>
      </c>
      <c r="Z197" s="4">
        <f>IF(S197="YES", IF( B3="CPU+MEM" , _xlfn.MINIFS('azure-vm-prices-1Y'!C$2:C$8056,   'azure-vm-prices-1Y'!A$2:A$8056,   "&gt;="&amp;F197*(100-$B$2)/100, 'azure-vm-prices-1Y'!B$2:B$8056,   "&gt;="&amp;G197*(100-$B$2)/100, 'azure-vm-prices-1Y'!G$2:G$8056,I197,   'azure-vm-prices-1Y'!H$2:H$8056,   J197, 'azure-vm-prices-1Y'!D$2:D$8056,   IF(M197="YES", "YES", "*"), 'azure-vm-prices-1Y'!E$2:E$8056,   IF(N197="YES", "YES", "*"), 'azure-vm-prices-1Y'!F$2:F$8056,   IF(Q197="NO", "NO", "*"), 'azure-vm-prices-1Y'!I$2:I$8056,   IF(BD197="YES", "YES", "*") ), _xlfn.MINIFS('azure-vm-prices-1Y'!C$2:C$8056, 'azure-vm-prices-1Y'!B$2:B$8056, "&gt;="&amp;G197*(100-$B$2)/100, 'azure-vm-prices-1Y'!G$2:G$8056,I197, 'azure-vm-prices-1Y'!H$2:H$8056, J197, 'azure-vm-prices-1Y'!D$2:D$8056, IF(M197="YES", "YES", "*"), 'azure-vm-prices-1Y'!E$2:E$8056, IF(N197="YES", "YES", "*"), 'azure-vm-prices-1Y'!F$2:F$8056, IF(Q197="NO", "NO", "*"), 'azure-vm-prices-1Y'!I$2:I$8056,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'azure-vm-prices-3Y'!J$2:K$8057  , 2, 0), VLOOKUP(AB197 &amp; I197 &amp; N197 &amp; "??" &amp; IF(OR(K197="PREMIUM", ISNUMBER(SEARCH("P", L197 ) ) ), "SDD", "???" ),  'azure-vm-prices-3Y'!J$2:K$8057, 2, 0)),   "")</f>
        <v>0</v>
      </c>
      <c r="AB197" s="4">
        <f>IF(S197="YES", IF( B3="CPU+MEM" , _xlfn.MINIFS('azure-vm-prices-3Y'!C$2:C$8056,   'azure-vm-prices-3Y'!A$2:A$8056,   "&gt;="&amp;F197*(100-$B$2)/100, 'azure-vm-prices-3Y'!B$2:B$8056,   "&gt;="&amp;G197*(100-$B$2)/100, 'azure-vm-prices-3Y'!G$2:G$8056,I197,   'azure-vm-prices-3Y'!H$2:H$8056,   J197, 'azure-vm-prices-3Y'!D$2:D$8056,   IF(M197="YES", "YES", "*"), 'azure-vm-prices-3Y'!E$2:E$8056,   IF(N197="YES", "YES", "*"), 'azure-vm-prices-3Y'!F$2:F$8056,   IF(Q197="NO", "NO", "*"), 'azure-vm-prices-3Y'!I$2:I$8056,   IF(BD197="YES", "YES", "*") ), _xlfn.MINIFS('azure-vm-prices-3Y'!C$2:C$8056, 'azure-vm-prices-3Y'!B$2:B$8056, "&gt;="&amp;G197*(100-$B$2)/100, 'azure-vm-prices-3Y'!G$2:G$8056,I197, 'azure-vm-prices-3Y'!H$2:H$8056, J197, 'azure-vm-prices-3Y'!D$2:D$8056, IF(M197="YES", "YES", "*"), 'azure-vm-prices-3Y'!E$2:E$8056, IF(N197="YES", "YES", "*"), 'azure-vm-prices-3Y'!F$2:F$8056, IF(Q197="NO", "NO", "*"), 'azure-vm-prices-3Y'!I$2:I$8056,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13</v>
      </c>
      <c r="K198" s="3" t="s">
        <v>7</v>
      </c>
      <c r="L198" s="3" t="s">
        <v>16</v>
      </c>
      <c r="M198" s="3" t="s">
        <v>9</v>
      </c>
      <c r="N198" s="3" t="s">
        <v>9</v>
      </c>
      <c r="O198" s="3" t="s">
        <v>9</v>
      </c>
      <c r="P198" s="3">
        <v>730</v>
      </c>
      <c r="Q198" s="3" t="s">
        <v>9</v>
      </c>
      <c r="R198" s="3" t="s">
        <v>5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'azure-vm-prices-base'!J$2:K$8057, 2, 0), VLOOKUP(X198 &amp; I198 &amp; N198 &amp; "??" &amp; IF(OR(K198="PREMIUM", ISNUMBER(SEARCH("P", L198 ) ) ), "SDD", "???" ),  'azure-vm-prices-base'!J$2:K$8057, 2, 0)), "")</f>
        <v>0</v>
      </c>
      <c r="X198" s="4">
        <f>IF(S198="YES", IF( B3="CPU+MEM" , _xlfn.MINIFS('azure-vm-prices-base'!C$2:C$8056, 'azure-vm-prices-base'!A$2:A$8056, "&gt;="&amp;F198*(100-$B$2)/100,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), _xlfn.MINIFS('azure-vm-prices-base'!C$2:C$8056, 'azure-vm-prices-base'!B$2:B$8056, "&gt;="&amp;G198*(100-$B$2)/100, 'azure-vm-prices-base'!G$2:G$8056,I198, 'azure-vm-prices-base'!H$2:H$8056, J198, 'azure-vm-prices-base'!D$2:D$8056, IF(M198="YES", "YES", "*"), 'azure-vm-prices-base'!E$2:E$8056, IF(N198="YES", "YES", "*"), 'azure-vm-prices-base'!F$2:F$8056, IF(Q198="NO", "NO", "*"), 'azure-vm-prices-base'!I$2:I$8056,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'azure-vm-prices-1Y'!J$2:K$8057  , 2, 0), VLOOKUP(Z198 &amp; I198 &amp; N198 &amp; "??" &amp; IF(OR(K198="PREMIUM", ISNUMBER(SEARCH("P", L198 ) ) ), "SDD", "???" ),  'azure-vm-prices-1Y'!J$2:K$8057, 2, 0)),   "")</f>
        <v>0</v>
      </c>
      <c r="Z198" s="4">
        <f>IF(S198="YES", IF( B3="CPU+MEM" , _xlfn.MINIFS('azure-vm-prices-1Y'!C$2:C$8056,   'azure-vm-prices-1Y'!A$2:A$8056,   "&gt;="&amp;F198*(100-$B$2)/100, 'azure-vm-prices-1Y'!B$2:B$8056,   "&gt;="&amp;G198*(100-$B$2)/100, 'azure-vm-prices-1Y'!G$2:G$8056,I198,   'azure-vm-prices-1Y'!H$2:H$8056,   J198, 'azure-vm-prices-1Y'!D$2:D$8056,   IF(M198="YES", "YES", "*"), 'azure-vm-prices-1Y'!E$2:E$8056,   IF(N198="YES", "YES", "*"), 'azure-vm-prices-1Y'!F$2:F$8056,   IF(Q198="NO", "NO", "*"), 'azure-vm-prices-1Y'!I$2:I$8056,   IF(BD198="YES", "YES", "*") ), _xlfn.MINIFS('azure-vm-prices-1Y'!C$2:C$8056, 'azure-vm-prices-1Y'!B$2:B$8056, "&gt;="&amp;G198*(100-$B$2)/100, 'azure-vm-prices-1Y'!G$2:G$8056,I198, 'azure-vm-prices-1Y'!H$2:H$8056, J198, 'azure-vm-prices-1Y'!D$2:D$8056, IF(M198="YES", "YES", "*"), 'azure-vm-prices-1Y'!E$2:E$8056, IF(N198="YES", "YES", "*"), 'azure-vm-prices-1Y'!F$2:F$8056, IF(Q198="NO", "NO", "*"), 'azure-vm-prices-1Y'!I$2:I$8056,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'azure-vm-prices-3Y'!J$2:K$8057  , 2, 0), VLOOKUP(AB198 &amp; I198 &amp; N198 &amp; "??" &amp; IF(OR(K198="PREMIUM", ISNUMBER(SEARCH("P", L198 ) ) ), "SDD", "???" ),  'azure-vm-prices-3Y'!J$2:K$8057, 2, 0)),   "")</f>
        <v>0</v>
      </c>
      <c r="AB198" s="4">
        <f>IF(S198="YES", IF( B3="CPU+MEM" , _xlfn.MINIFS('azure-vm-prices-3Y'!C$2:C$8056,   'azure-vm-prices-3Y'!A$2:A$8056,   "&gt;="&amp;F198*(100-$B$2)/100, 'azure-vm-prices-3Y'!B$2:B$8056,   "&gt;="&amp;G198*(100-$B$2)/100, 'azure-vm-prices-3Y'!G$2:G$8056,I198,   'azure-vm-prices-3Y'!H$2:H$8056,   J198, 'azure-vm-prices-3Y'!D$2:D$8056,   IF(M198="YES", "YES", "*"), 'azure-vm-prices-3Y'!E$2:E$8056,   IF(N198="YES", "YES", "*"), 'azure-vm-prices-3Y'!F$2:F$8056,   IF(Q198="NO", "NO", "*"), 'azure-vm-prices-3Y'!I$2:I$8056,   IF(BD198="YES", "YES", "*") ), _xlfn.MINIFS('azure-vm-prices-3Y'!C$2:C$8056, 'azure-vm-prices-3Y'!B$2:B$8056, "&gt;="&amp;G198*(100-$B$2)/100, 'azure-vm-prices-3Y'!G$2:G$8056,I198, 'azure-vm-prices-3Y'!H$2:H$8056, J198, 'azure-vm-prices-3Y'!D$2:D$8056, IF(M198="YES", "YES", "*"), 'azure-vm-prices-3Y'!E$2:E$8056, IF(N198="YES", "YES", "*"), 'azure-vm-prices-3Y'!F$2:F$8056, IF(Q198="NO", "NO", "*"), 'azure-vm-prices-3Y'!I$2:I$8056,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13</v>
      </c>
      <c r="K199" s="3" t="s">
        <v>7</v>
      </c>
      <c r="L199" s="3" t="s">
        <v>16</v>
      </c>
      <c r="M199" s="3" t="s">
        <v>9</v>
      </c>
      <c r="N199" s="3" t="s">
        <v>9</v>
      </c>
      <c r="O199" s="3" t="s">
        <v>9</v>
      </c>
      <c r="P199" s="3">
        <v>730</v>
      </c>
      <c r="Q199" s="3" t="s">
        <v>9</v>
      </c>
      <c r="R199" s="3" t="s">
        <v>5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'azure-vm-prices-base'!J$2:K$8057, 2, 0), VLOOKUP(X199 &amp; I199 &amp; N199 &amp; "??" &amp; IF(OR(K199="PREMIUM", ISNUMBER(SEARCH("P", L199 ) ) ), "SDD", "???" ),  'azure-vm-prices-base'!J$2:K$8057, 2, 0)), "")</f>
        <v>0</v>
      </c>
      <c r="X199" s="4">
        <f>IF(S199="YES", IF( B3="CPU+MEM" , _xlfn.MINIFS('azure-vm-prices-base'!C$2:C$8056, 'azure-vm-prices-base'!A$2:A$8056, "&gt;="&amp;F199*(100-$B$2)/100,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), _xlfn.MINIFS('azure-vm-prices-base'!C$2:C$8056, 'azure-vm-prices-base'!B$2:B$8056, "&gt;="&amp;G199*(100-$B$2)/100, 'azure-vm-prices-base'!G$2:G$8056,I199, 'azure-vm-prices-base'!H$2:H$8056, J199, 'azure-vm-prices-base'!D$2:D$8056, IF(M199="YES", "YES", "*"), 'azure-vm-prices-base'!E$2:E$8056, IF(N199="YES", "YES", "*"), 'azure-vm-prices-base'!F$2:F$8056, IF(Q199="NO", "NO", "*"), 'azure-vm-prices-base'!I$2:I$8056,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'azure-vm-prices-1Y'!J$2:K$8057  , 2, 0), VLOOKUP(Z199 &amp; I199 &amp; N199 &amp; "??" &amp; IF(OR(K199="PREMIUM", ISNUMBER(SEARCH("P", L199 ) ) ), "SDD", "???" ),  'azure-vm-prices-1Y'!J$2:K$8057, 2, 0)),   "")</f>
        <v>0</v>
      </c>
      <c r="Z199" s="4">
        <f>IF(S199="YES", IF( B3="CPU+MEM" , _xlfn.MINIFS('azure-vm-prices-1Y'!C$2:C$8056,   'azure-vm-prices-1Y'!A$2:A$8056,   "&gt;="&amp;F199*(100-$B$2)/100, 'azure-vm-prices-1Y'!B$2:B$8056,   "&gt;="&amp;G199*(100-$B$2)/100, 'azure-vm-prices-1Y'!G$2:G$8056,I199,   'azure-vm-prices-1Y'!H$2:H$8056,   J199, 'azure-vm-prices-1Y'!D$2:D$8056,   IF(M199="YES", "YES", "*"), 'azure-vm-prices-1Y'!E$2:E$8056,   IF(N199="YES", "YES", "*"), 'azure-vm-prices-1Y'!F$2:F$8056,   IF(Q199="NO", "NO", "*"), 'azure-vm-prices-1Y'!I$2:I$8056,   IF(BD199="YES", "YES", "*") ), _xlfn.MINIFS('azure-vm-prices-1Y'!C$2:C$8056, 'azure-vm-prices-1Y'!B$2:B$8056, "&gt;="&amp;G199*(100-$B$2)/100, 'azure-vm-prices-1Y'!G$2:G$8056,I199, 'azure-vm-prices-1Y'!H$2:H$8056, J199, 'azure-vm-prices-1Y'!D$2:D$8056, IF(M199="YES", "YES", "*"), 'azure-vm-prices-1Y'!E$2:E$8056, IF(N199="YES", "YES", "*"), 'azure-vm-prices-1Y'!F$2:F$8056, IF(Q199="NO", "NO", "*"), 'azure-vm-prices-1Y'!I$2:I$8056,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'azure-vm-prices-3Y'!J$2:K$8057  , 2, 0), VLOOKUP(AB199 &amp; I199 &amp; N199 &amp; "??" &amp; IF(OR(K199="PREMIUM", ISNUMBER(SEARCH("P", L199 ) ) ), "SDD", "???" ),  'azure-vm-prices-3Y'!J$2:K$8057, 2, 0)),   "")</f>
        <v>0</v>
      </c>
      <c r="AB199" s="4">
        <f>IF(S199="YES", IF( B3="CPU+MEM" , _xlfn.MINIFS('azure-vm-prices-3Y'!C$2:C$8056,   'azure-vm-prices-3Y'!A$2:A$8056,   "&gt;="&amp;F199*(100-$B$2)/100, 'azure-vm-prices-3Y'!B$2:B$8056,   "&gt;="&amp;G199*(100-$B$2)/100, 'azure-vm-prices-3Y'!G$2:G$8056,I199,   'azure-vm-prices-3Y'!H$2:H$8056,   J199, 'azure-vm-prices-3Y'!D$2:D$8056,   IF(M199="YES", "YES", "*"), 'azure-vm-prices-3Y'!E$2:E$8056,   IF(N199="YES", "YES", "*"), 'azure-vm-prices-3Y'!F$2:F$8056,   IF(Q199="NO", "NO", "*"), 'azure-vm-prices-3Y'!I$2:I$8056,   IF(BD199="YES", "YES", "*") ), _xlfn.MINIFS('azure-vm-prices-3Y'!C$2:C$8056, 'azure-vm-prices-3Y'!B$2:B$8056, "&gt;="&amp;G199*(100-$B$2)/100, 'azure-vm-prices-3Y'!G$2:G$8056,I199, 'azure-vm-prices-3Y'!H$2:H$8056, J199, 'azure-vm-prices-3Y'!D$2:D$8056, IF(M199="YES", "YES", "*"), 'azure-vm-prices-3Y'!E$2:E$8056, IF(N199="YES", "YES", "*"), 'azure-vm-prices-3Y'!F$2:F$8056, IF(Q199="NO", "NO", "*"), 'azure-vm-prices-3Y'!I$2:I$8056,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13</v>
      </c>
      <c r="K200" s="3" t="s">
        <v>7</v>
      </c>
      <c r="L200" s="3" t="s">
        <v>16</v>
      </c>
      <c r="M200" s="3" t="s">
        <v>9</v>
      </c>
      <c r="N200" s="3" t="s">
        <v>9</v>
      </c>
      <c r="O200" s="3" t="s">
        <v>9</v>
      </c>
      <c r="P200" s="3">
        <v>730</v>
      </c>
      <c r="Q200" s="3" t="s">
        <v>9</v>
      </c>
      <c r="R200" s="3" t="s">
        <v>5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'azure-vm-prices-base'!J$2:K$8057, 2, 0), VLOOKUP(X200 &amp; I200 &amp; N200 &amp; "??" &amp; IF(OR(K200="PREMIUM", ISNUMBER(SEARCH("P", L200 ) ) ), "SDD", "???" ),  'azure-vm-prices-base'!J$2:K$8057, 2, 0)), "")</f>
        <v>0</v>
      </c>
      <c r="X200" s="4">
        <f>IF(S200="YES", IF( B3="CPU+MEM" , _xlfn.MINIFS('azure-vm-prices-base'!C$2:C$8056, 'azure-vm-prices-base'!A$2:A$8056, "&gt;="&amp;F200*(100-$B$2)/100,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), _xlfn.MINIFS('azure-vm-prices-base'!C$2:C$8056, 'azure-vm-prices-base'!B$2:B$8056, "&gt;="&amp;G200*(100-$B$2)/100, 'azure-vm-prices-base'!G$2:G$8056,I200, 'azure-vm-prices-base'!H$2:H$8056, J200, 'azure-vm-prices-base'!D$2:D$8056, IF(M200="YES", "YES", "*"), 'azure-vm-prices-base'!E$2:E$8056, IF(N200="YES", "YES", "*"), 'azure-vm-prices-base'!F$2:F$8056, IF(Q200="NO", "NO", "*"), 'azure-vm-prices-base'!I$2:I$8056,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'azure-vm-prices-1Y'!J$2:K$8057  , 2, 0), VLOOKUP(Z200 &amp; I200 &amp; N200 &amp; "??" &amp; IF(OR(K200="PREMIUM", ISNUMBER(SEARCH("P", L200 ) ) ), "SDD", "???" ),  'azure-vm-prices-1Y'!J$2:K$8057, 2, 0)),   "")</f>
        <v>0</v>
      </c>
      <c r="Z200" s="4">
        <f>IF(S200="YES", IF( B3="CPU+MEM" , _xlfn.MINIFS('azure-vm-prices-1Y'!C$2:C$8056,   'azure-vm-prices-1Y'!A$2:A$8056,   "&gt;="&amp;F200*(100-$B$2)/100, 'azure-vm-prices-1Y'!B$2:B$8056,   "&gt;="&amp;G200*(100-$B$2)/100, 'azure-vm-prices-1Y'!G$2:G$8056,I200,   'azure-vm-prices-1Y'!H$2:H$8056,   J200, 'azure-vm-prices-1Y'!D$2:D$8056,   IF(M200="YES", "YES", "*"), 'azure-vm-prices-1Y'!E$2:E$8056,   IF(N200="YES", "YES", "*"), 'azure-vm-prices-1Y'!F$2:F$8056,   IF(Q200="NO", "NO", "*"), 'azure-vm-prices-1Y'!I$2:I$8056,   IF(BD200="YES", "YES", "*") ), _xlfn.MINIFS('azure-vm-prices-1Y'!C$2:C$8056, 'azure-vm-prices-1Y'!B$2:B$8056, "&gt;="&amp;G200*(100-$B$2)/100, 'azure-vm-prices-1Y'!G$2:G$8056,I200, 'azure-vm-prices-1Y'!H$2:H$8056, J200, 'azure-vm-prices-1Y'!D$2:D$8056, IF(M200="YES", "YES", "*"), 'azure-vm-prices-1Y'!E$2:E$8056, IF(N200="YES", "YES", "*"), 'azure-vm-prices-1Y'!F$2:F$8056, IF(Q200="NO", "NO", "*"), 'azure-vm-prices-1Y'!I$2:I$8056,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'azure-vm-prices-3Y'!J$2:K$8057  , 2, 0), VLOOKUP(AB200 &amp; I200 &amp; N200 &amp; "??" &amp; IF(OR(K200="PREMIUM", ISNUMBER(SEARCH("P", L200 ) ) ), "SDD", "???" ),  'azure-vm-prices-3Y'!J$2:K$8057, 2, 0)),   "")</f>
        <v>0</v>
      </c>
      <c r="AB200" s="4">
        <f>IF(S200="YES", IF( B3="CPU+MEM" , _xlfn.MINIFS('azure-vm-prices-3Y'!C$2:C$8056,   'azure-vm-prices-3Y'!A$2:A$8056,   "&gt;="&amp;F200*(100-$B$2)/100, 'azure-vm-prices-3Y'!B$2:B$8056,   "&gt;="&amp;G200*(100-$B$2)/100, 'azure-vm-prices-3Y'!G$2:G$8056,I200,   'azure-vm-prices-3Y'!H$2:H$8056,   J200, 'azure-vm-prices-3Y'!D$2:D$8056,   IF(M200="YES", "YES", "*"), 'azure-vm-prices-3Y'!E$2:E$8056,   IF(N200="YES", "YES", "*"), 'azure-vm-prices-3Y'!F$2:F$8056,   IF(Q200="NO", "NO", "*"), 'azure-vm-prices-3Y'!I$2:I$8056,   IF(BD200="YES", "YES", "*") ), _xlfn.MINIFS('azure-vm-prices-3Y'!C$2:C$8056, 'azure-vm-prices-3Y'!B$2:B$8056, "&gt;="&amp;G200*(100-$B$2)/100, 'azure-vm-prices-3Y'!G$2:G$8056,I200, 'azure-vm-prices-3Y'!H$2:H$8056, J200, 'azure-vm-prices-3Y'!D$2:D$8056, IF(M200="YES", "YES", "*"), 'azure-vm-prices-3Y'!E$2:E$8056, IF(N200="YES", "YES", "*"), 'azure-vm-prices-3Y'!F$2:F$8056, IF(Q200="NO", "NO", "*"), 'azure-vm-prices-3Y'!I$2:I$8056,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13</v>
      </c>
      <c r="K201" s="3" t="s">
        <v>7</v>
      </c>
      <c r="L201" s="3" t="s">
        <v>16</v>
      </c>
      <c r="M201" s="3" t="s">
        <v>9</v>
      </c>
      <c r="N201" s="3" t="s">
        <v>9</v>
      </c>
      <c r="O201" s="3" t="s">
        <v>9</v>
      </c>
      <c r="P201" s="3">
        <v>730</v>
      </c>
      <c r="Q201" s="3" t="s">
        <v>9</v>
      </c>
      <c r="R201" s="3" t="s">
        <v>5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'azure-vm-prices-base'!J$2:K$8057, 2, 0), VLOOKUP(X201 &amp; I201 &amp; N201 &amp; "??" &amp; IF(OR(K201="PREMIUM", ISNUMBER(SEARCH("P", L201 ) ) ), "SDD", "???" ),  'azure-vm-prices-base'!J$2:K$8057, 2, 0)), "")</f>
        <v>0</v>
      </c>
      <c r="X201" s="4">
        <f>IF(S201="YES", IF( B3="CPU+MEM" , _xlfn.MINIFS('azure-vm-prices-base'!C$2:C$8056, 'azure-vm-prices-base'!A$2:A$8056, "&gt;="&amp;F201*(100-$B$2)/100,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), _xlfn.MINIFS('azure-vm-prices-base'!C$2:C$8056, 'azure-vm-prices-base'!B$2:B$8056, "&gt;="&amp;G201*(100-$B$2)/100, 'azure-vm-prices-base'!G$2:G$8056,I201, 'azure-vm-prices-base'!H$2:H$8056, J201, 'azure-vm-prices-base'!D$2:D$8056, IF(M201="YES", "YES", "*"), 'azure-vm-prices-base'!E$2:E$8056, IF(N201="YES", "YES", "*"), 'azure-vm-prices-base'!F$2:F$8056, IF(Q201="NO", "NO", "*"), 'azure-vm-prices-base'!I$2:I$8056,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'azure-vm-prices-1Y'!J$2:K$8057  , 2, 0), VLOOKUP(Z201 &amp; I201 &amp; N201 &amp; "??" &amp; IF(OR(K201="PREMIUM", ISNUMBER(SEARCH("P", L201 ) ) ), "SDD", "???" ),  'azure-vm-prices-1Y'!J$2:K$8057, 2, 0)),   "")</f>
        <v>0</v>
      </c>
      <c r="Z201" s="4">
        <f>IF(S201="YES", IF( B3="CPU+MEM" , _xlfn.MINIFS('azure-vm-prices-1Y'!C$2:C$8056,   'azure-vm-prices-1Y'!A$2:A$8056,   "&gt;="&amp;F201*(100-$B$2)/100, 'azure-vm-prices-1Y'!B$2:B$8056,   "&gt;="&amp;G201*(100-$B$2)/100, 'azure-vm-prices-1Y'!G$2:G$8056,I201,   'azure-vm-prices-1Y'!H$2:H$8056,   J201, 'azure-vm-prices-1Y'!D$2:D$8056,   IF(M201="YES", "YES", "*"), 'azure-vm-prices-1Y'!E$2:E$8056,   IF(N201="YES", "YES", "*"), 'azure-vm-prices-1Y'!F$2:F$8056,   IF(Q201="NO", "NO", "*"), 'azure-vm-prices-1Y'!I$2:I$8056,   IF(BD201="YES", "YES", "*") ), _xlfn.MINIFS('azure-vm-prices-1Y'!C$2:C$8056, 'azure-vm-prices-1Y'!B$2:B$8056, "&gt;="&amp;G201*(100-$B$2)/100, 'azure-vm-prices-1Y'!G$2:G$8056,I201, 'azure-vm-prices-1Y'!H$2:H$8056, J201, 'azure-vm-prices-1Y'!D$2:D$8056, IF(M201="YES", "YES", "*"), 'azure-vm-prices-1Y'!E$2:E$8056, IF(N201="YES", "YES", "*"), 'azure-vm-prices-1Y'!F$2:F$8056, IF(Q201="NO", "NO", "*"), 'azure-vm-prices-1Y'!I$2:I$8056,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'azure-vm-prices-3Y'!J$2:K$8057  , 2, 0), VLOOKUP(AB201 &amp; I201 &amp; N201 &amp; "??" &amp; IF(OR(K201="PREMIUM", ISNUMBER(SEARCH("P", L201 ) ) ), "SDD", "???" ),  'azure-vm-prices-3Y'!J$2:K$8057, 2, 0)),   "")</f>
        <v>0</v>
      </c>
      <c r="AB201" s="4">
        <f>IF(S201="YES", IF( B3="CPU+MEM" , _xlfn.MINIFS('azure-vm-prices-3Y'!C$2:C$8056,   'azure-vm-prices-3Y'!A$2:A$8056,   "&gt;="&amp;F201*(100-$B$2)/100, 'azure-vm-prices-3Y'!B$2:B$8056,   "&gt;="&amp;G201*(100-$B$2)/100, 'azure-vm-prices-3Y'!G$2:G$8056,I201,   'azure-vm-prices-3Y'!H$2:H$8056,   J201, 'azure-vm-prices-3Y'!D$2:D$8056,   IF(M201="YES", "YES", "*"), 'azure-vm-prices-3Y'!E$2:E$8056,   IF(N201="YES", "YES", "*"), 'azure-vm-prices-3Y'!F$2:F$8056,   IF(Q201="NO", "NO", "*"), 'azure-vm-prices-3Y'!I$2:I$8056,   IF(BD201="YES", "YES", "*") ), _xlfn.MINIFS('azure-vm-prices-3Y'!C$2:C$8056, 'azure-vm-prices-3Y'!B$2:B$8056, "&gt;="&amp;G201*(100-$B$2)/100, 'azure-vm-prices-3Y'!G$2:G$8056,I201, 'azure-vm-prices-3Y'!H$2:H$8056, J201, 'azure-vm-prices-3Y'!D$2:D$8056, IF(M201="YES", "YES", "*"), 'azure-vm-prices-3Y'!E$2:E$8056, IF(N201="YES", "YES", "*"), 'azure-vm-prices-3Y'!F$2:F$8056, IF(Q201="NO", "NO", "*"), 'azure-vm-prices-3Y'!I$2:I$8056,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13</v>
      </c>
      <c r="K202" s="3" t="s">
        <v>7</v>
      </c>
      <c r="L202" s="3" t="s">
        <v>16</v>
      </c>
      <c r="M202" s="3" t="s">
        <v>9</v>
      </c>
      <c r="N202" s="3" t="s">
        <v>9</v>
      </c>
      <c r="O202" s="3" t="s">
        <v>9</v>
      </c>
      <c r="P202" s="3">
        <v>730</v>
      </c>
      <c r="Q202" s="3" t="s">
        <v>9</v>
      </c>
      <c r="R202" s="3" t="s">
        <v>5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'azure-vm-prices-base'!J$2:K$8057, 2, 0), VLOOKUP(X202 &amp; I202 &amp; N202 &amp; "??" &amp; IF(OR(K202="PREMIUM", ISNUMBER(SEARCH("P", L202 ) ) ), "SDD", "???" ),  'azure-vm-prices-base'!J$2:K$8057, 2, 0)), "")</f>
        <v>0</v>
      </c>
      <c r="X202" s="4">
        <f>IF(S202="YES", IF( B3="CPU+MEM" , _xlfn.MINIFS('azure-vm-prices-base'!C$2:C$8056, 'azure-vm-prices-base'!A$2:A$8056, "&gt;="&amp;F202*(100-$B$2)/100,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), _xlfn.MINIFS('azure-vm-prices-base'!C$2:C$8056, 'azure-vm-prices-base'!B$2:B$8056, "&gt;="&amp;G202*(100-$B$2)/100, 'azure-vm-prices-base'!G$2:G$8056,I202, 'azure-vm-prices-base'!H$2:H$8056, J202, 'azure-vm-prices-base'!D$2:D$8056, IF(M202="YES", "YES", "*"), 'azure-vm-prices-base'!E$2:E$8056, IF(N202="YES", "YES", "*"), 'azure-vm-prices-base'!F$2:F$8056, IF(Q202="NO", "NO", "*"), 'azure-vm-prices-base'!I$2:I$8056,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'azure-vm-prices-1Y'!J$2:K$8057  , 2, 0), VLOOKUP(Z202 &amp; I202 &amp; N202 &amp; "??" &amp; IF(OR(K202="PREMIUM", ISNUMBER(SEARCH("P", L202 ) ) ), "SDD", "???" ),  'azure-vm-prices-1Y'!J$2:K$8057, 2, 0)),   "")</f>
        <v>0</v>
      </c>
      <c r="Z202" s="4">
        <f>IF(S202="YES", IF( B3="CPU+MEM" , _xlfn.MINIFS('azure-vm-prices-1Y'!C$2:C$8056,   'azure-vm-prices-1Y'!A$2:A$8056,   "&gt;="&amp;F202*(100-$B$2)/100, 'azure-vm-prices-1Y'!B$2:B$8056,   "&gt;="&amp;G202*(100-$B$2)/100, 'azure-vm-prices-1Y'!G$2:G$8056,I202,   'azure-vm-prices-1Y'!H$2:H$8056,   J202, 'azure-vm-prices-1Y'!D$2:D$8056,   IF(M202="YES", "YES", "*"), 'azure-vm-prices-1Y'!E$2:E$8056,   IF(N202="YES", "YES", "*"), 'azure-vm-prices-1Y'!F$2:F$8056,   IF(Q202="NO", "NO", "*"), 'azure-vm-prices-1Y'!I$2:I$8056,   IF(BD202="YES", "YES", "*") ), _xlfn.MINIFS('azure-vm-prices-1Y'!C$2:C$8056, 'azure-vm-prices-1Y'!B$2:B$8056, "&gt;="&amp;G202*(100-$B$2)/100, 'azure-vm-prices-1Y'!G$2:G$8056,I202, 'azure-vm-prices-1Y'!H$2:H$8056, J202, 'azure-vm-prices-1Y'!D$2:D$8056, IF(M202="YES", "YES", "*"), 'azure-vm-prices-1Y'!E$2:E$8056, IF(N202="YES", "YES", "*"), 'azure-vm-prices-1Y'!F$2:F$8056, IF(Q202="NO", "NO", "*"), 'azure-vm-prices-1Y'!I$2:I$8056,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'azure-vm-prices-3Y'!J$2:K$8057  , 2, 0), VLOOKUP(AB202 &amp; I202 &amp; N202 &amp; "??" &amp; IF(OR(K202="PREMIUM", ISNUMBER(SEARCH("P", L202 ) ) ), "SDD", "???" ),  'azure-vm-prices-3Y'!J$2:K$8057, 2, 0)),   "")</f>
        <v>0</v>
      </c>
      <c r="AB202" s="4">
        <f>IF(S202="YES", IF( B3="CPU+MEM" , _xlfn.MINIFS('azure-vm-prices-3Y'!C$2:C$8056,   'azure-vm-prices-3Y'!A$2:A$8056,   "&gt;="&amp;F202*(100-$B$2)/100, 'azure-vm-prices-3Y'!B$2:B$8056,   "&gt;="&amp;G202*(100-$B$2)/100, 'azure-vm-prices-3Y'!G$2:G$8056,I202,   'azure-vm-prices-3Y'!H$2:H$8056,   J202, 'azure-vm-prices-3Y'!D$2:D$8056,   IF(M202="YES", "YES", "*"), 'azure-vm-prices-3Y'!E$2:E$8056,   IF(N202="YES", "YES", "*"), 'azure-vm-prices-3Y'!F$2:F$8056,   IF(Q202="NO", "NO", "*"), 'azure-vm-prices-3Y'!I$2:I$8056,   IF(BD202="YES", "YES", "*") ), _xlfn.MINIFS('azure-vm-prices-3Y'!C$2:C$8056, 'azure-vm-prices-3Y'!B$2:B$8056, "&gt;="&amp;G202*(100-$B$2)/100, 'azure-vm-prices-3Y'!G$2:G$8056,I202, 'azure-vm-prices-3Y'!H$2:H$8056, J202, 'azure-vm-prices-3Y'!D$2:D$8056, IF(M202="YES", "YES", "*"), 'azure-vm-prices-3Y'!E$2:E$8056, IF(N202="YES", "YES", "*"), 'azure-vm-prices-3Y'!F$2:F$8056, IF(Q202="NO", "NO", "*"), 'azure-vm-prices-3Y'!I$2:I$8056,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13</v>
      </c>
      <c r="K203" s="3" t="s">
        <v>7</v>
      </c>
      <c r="L203" s="3" t="s">
        <v>16</v>
      </c>
      <c r="M203" s="3" t="s">
        <v>9</v>
      </c>
      <c r="N203" s="3" t="s">
        <v>9</v>
      </c>
      <c r="O203" s="3" t="s">
        <v>9</v>
      </c>
      <c r="P203" s="3">
        <v>730</v>
      </c>
      <c r="Q203" s="3" t="s">
        <v>9</v>
      </c>
      <c r="R203" s="3" t="s">
        <v>5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'azure-vm-prices-base'!J$2:K$8057, 2, 0), VLOOKUP(X203 &amp; I203 &amp; N203 &amp; "??" &amp; IF(OR(K203="PREMIUM", ISNUMBER(SEARCH("P", L203 ) ) ), "SDD", "???" ),  'azure-vm-prices-base'!J$2:K$8057, 2, 0)), "")</f>
        <v>0</v>
      </c>
      <c r="X203" s="4">
        <f>IF(S203="YES", IF( B3="CPU+MEM" , _xlfn.MINIFS('azure-vm-prices-base'!C$2:C$8056, 'azure-vm-prices-base'!A$2:A$8056, "&gt;="&amp;F203*(100-$B$2)/100,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), _xlfn.MINIFS('azure-vm-prices-base'!C$2:C$8056, 'azure-vm-prices-base'!B$2:B$8056, "&gt;="&amp;G203*(100-$B$2)/100, 'azure-vm-prices-base'!G$2:G$8056,I203, 'azure-vm-prices-base'!H$2:H$8056, J203, 'azure-vm-prices-base'!D$2:D$8056, IF(M203="YES", "YES", "*"), 'azure-vm-prices-base'!E$2:E$8056, IF(N203="YES", "YES", "*"), 'azure-vm-prices-base'!F$2:F$8056, IF(Q203="NO", "NO", "*"), 'azure-vm-prices-base'!I$2:I$8056,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'azure-vm-prices-1Y'!J$2:K$8057  , 2, 0), VLOOKUP(Z203 &amp; I203 &amp; N203 &amp; "??" &amp; IF(OR(K203="PREMIUM", ISNUMBER(SEARCH("P", L203 ) ) ), "SDD", "???" ),  'azure-vm-prices-1Y'!J$2:K$8057, 2, 0)),   "")</f>
        <v>0</v>
      </c>
      <c r="Z203" s="4">
        <f>IF(S203="YES", IF( B3="CPU+MEM" , _xlfn.MINIFS('azure-vm-prices-1Y'!C$2:C$8056,   'azure-vm-prices-1Y'!A$2:A$8056,   "&gt;="&amp;F203*(100-$B$2)/100, 'azure-vm-prices-1Y'!B$2:B$8056,   "&gt;="&amp;G203*(100-$B$2)/100, 'azure-vm-prices-1Y'!G$2:G$8056,I203,   'azure-vm-prices-1Y'!H$2:H$8056,   J203, 'azure-vm-prices-1Y'!D$2:D$8056,   IF(M203="YES", "YES", "*"), 'azure-vm-prices-1Y'!E$2:E$8056,   IF(N203="YES", "YES", "*"), 'azure-vm-prices-1Y'!F$2:F$8056,   IF(Q203="NO", "NO", "*"), 'azure-vm-prices-1Y'!I$2:I$8056,   IF(BD203="YES", "YES", "*") ), _xlfn.MINIFS('azure-vm-prices-1Y'!C$2:C$8056, 'azure-vm-prices-1Y'!B$2:B$8056, "&gt;="&amp;G203*(100-$B$2)/100, 'azure-vm-prices-1Y'!G$2:G$8056,I203, 'azure-vm-prices-1Y'!H$2:H$8056, J203, 'azure-vm-prices-1Y'!D$2:D$8056, IF(M203="YES", "YES", "*"), 'azure-vm-prices-1Y'!E$2:E$8056, IF(N203="YES", "YES", "*"), 'azure-vm-prices-1Y'!F$2:F$8056, IF(Q203="NO", "NO", "*"), 'azure-vm-prices-1Y'!I$2:I$8056,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'azure-vm-prices-3Y'!J$2:K$8057  , 2, 0), VLOOKUP(AB203 &amp; I203 &amp; N203 &amp; "??" &amp; IF(OR(K203="PREMIUM", ISNUMBER(SEARCH("P", L203 ) ) ), "SDD", "???" ),  'azure-vm-prices-3Y'!J$2:K$8057, 2, 0)),   "")</f>
        <v>0</v>
      </c>
      <c r="AB203" s="4">
        <f>IF(S203="YES", IF( B3="CPU+MEM" , _xlfn.MINIFS('azure-vm-prices-3Y'!C$2:C$8056,   'azure-vm-prices-3Y'!A$2:A$8056,   "&gt;="&amp;F203*(100-$B$2)/100, 'azure-vm-prices-3Y'!B$2:B$8056,   "&gt;="&amp;G203*(100-$B$2)/100, 'azure-vm-prices-3Y'!G$2:G$8056,I203,   'azure-vm-prices-3Y'!H$2:H$8056,   J203, 'azure-vm-prices-3Y'!D$2:D$8056,   IF(M203="YES", "YES", "*"), 'azure-vm-prices-3Y'!E$2:E$8056,   IF(N203="YES", "YES", "*"), 'azure-vm-prices-3Y'!F$2:F$8056,   IF(Q203="NO", "NO", "*"), 'azure-vm-prices-3Y'!I$2:I$8056,   IF(BD203="YES", "YES", "*") ), _xlfn.MINIFS('azure-vm-prices-3Y'!C$2:C$8056, 'azure-vm-prices-3Y'!B$2:B$8056, "&gt;="&amp;G203*(100-$B$2)/100, 'azure-vm-prices-3Y'!G$2:G$8056,I203, 'azure-vm-prices-3Y'!H$2:H$8056, J203, 'azure-vm-prices-3Y'!D$2:D$8056, IF(M203="YES", "YES", "*"), 'azure-vm-prices-3Y'!E$2:E$8056, IF(N203="YES", "YES", "*"), 'azure-vm-prices-3Y'!F$2:F$8056, IF(Q203="NO", "NO", "*"), 'azure-vm-prices-3Y'!I$2:I$8056,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13</v>
      </c>
      <c r="K204" s="3" t="s">
        <v>7</v>
      </c>
      <c r="L204" s="3" t="s">
        <v>16</v>
      </c>
      <c r="M204" s="3" t="s">
        <v>9</v>
      </c>
      <c r="N204" s="3" t="s">
        <v>9</v>
      </c>
      <c r="O204" s="3" t="s">
        <v>9</v>
      </c>
      <c r="P204" s="3">
        <v>730</v>
      </c>
      <c r="Q204" s="3" t="s">
        <v>9</v>
      </c>
      <c r="R204" s="3" t="s">
        <v>5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'azure-vm-prices-base'!J$2:K$8057, 2, 0), VLOOKUP(X204 &amp; I204 &amp; N204 &amp; "??" &amp; IF(OR(K204="PREMIUM", ISNUMBER(SEARCH("P", L204 ) ) ), "SDD", "???" ),  'azure-vm-prices-base'!J$2:K$8057, 2, 0)), "")</f>
        <v>0</v>
      </c>
      <c r="X204" s="4">
        <f>IF(S204="YES", IF( B3="CPU+MEM" , _xlfn.MINIFS('azure-vm-prices-base'!C$2:C$8056, 'azure-vm-prices-base'!A$2:A$8056, "&gt;="&amp;F204*(100-$B$2)/100,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), _xlfn.MINIFS('azure-vm-prices-base'!C$2:C$8056, 'azure-vm-prices-base'!B$2:B$8056, "&gt;="&amp;G204*(100-$B$2)/100, 'azure-vm-prices-base'!G$2:G$8056,I204, 'azure-vm-prices-base'!H$2:H$8056, J204, 'azure-vm-prices-base'!D$2:D$8056, IF(M204="YES", "YES", "*"), 'azure-vm-prices-base'!E$2:E$8056, IF(N204="YES", "YES", "*"), 'azure-vm-prices-base'!F$2:F$8056, IF(Q204="NO", "NO", "*"), 'azure-vm-prices-base'!I$2:I$8056,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'azure-vm-prices-1Y'!J$2:K$8057  , 2, 0), VLOOKUP(Z204 &amp; I204 &amp; N204 &amp; "??" &amp; IF(OR(K204="PREMIUM", ISNUMBER(SEARCH("P", L204 ) ) ), "SDD", "???" ),  'azure-vm-prices-1Y'!J$2:K$8057, 2, 0)),   "")</f>
        <v>0</v>
      </c>
      <c r="Z204" s="4">
        <f>IF(S204="YES", IF( B3="CPU+MEM" , _xlfn.MINIFS('azure-vm-prices-1Y'!C$2:C$8056,   'azure-vm-prices-1Y'!A$2:A$8056,   "&gt;="&amp;F204*(100-$B$2)/100, 'azure-vm-prices-1Y'!B$2:B$8056,   "&gt;="&amp;G204*(100-$B$2)/100, 'azure-vm-prices-1Y'!G$2:G$8056,I204,   'azure-vm-prices-1Y'!H$2:H$8056,   J204, 'azure-vm-prices-1Y'!D$2:D$8056,   IF(M204="YES", "YES", "*"), 'azure-vm-prices-1Y'!E$2:E$8056,   IF(N204="YES", "YES", "*"), 'azure-vm-prices-1Y'!F$2:F$8056,   IF(Q204="NO", "NO", "*"), 'azure-vm-prices-1Y'!I$2:I$8056,   IF(BD204="YES", "YES", "*") ), _xlfn.MINIFS('azure-vm-prices-1Y'!C$2:C$8056, 'azure-vm-prices-1Y'!B$2:B$8056, "&gt;="&amp;G204*(100-$B$2)/100, 'azure-vm-prices-1Y'!G$2:G$8056,I204, 'azure-vm-prices-1Y'!H$2:H$8056, J204, 'azure-vm-prices-1Y'!D$2:D$8056, IF(M204="YES", "YES", "*"), 'azure-vm-prices-1Y'!E$2:E$8056, IF(N204="YES", "YES", "*"), 'azure-vm-prices-1Y'!F$2:F$8056, IF(Q204="NO", "NO", "*"), 'azure-vm-prices-1Y'!I$2:I$8056,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'azure-vm-prices-3Y'!J$2:K$8057  , 2, 0), VLOOKUP(AB204 &amp; I204 &amp; N204 &amp; "??" &amp; IF(OR(K204="PREMIUM", ISNUMBER(SEARCH("P", L204 ) ) ), "SDD", "???" ),  'azure-vm-prices-3Y'!J$2:K$8057, 2, 0)),   "")</f>
        <v>0</v>
      </c>
      <c r="AB204" s="4">
        <f>IF(S204="YES", IF( B3="CPU+MEM" , _xlfn.MINIFS('azure-vm-prices-3Y'!C$2:C$8056,   'azure-vm-prices-3Y'!A$2:A$8056,   "&gt;="&amp;F204*(100-$B$2)/100, 'azure-vm-prices-3Y'!B$2:B$8056,   "&gt;="&amp;G204*(100-$B$2)/100, 'azure-vm-prices-3Y'!G$2:G$8056,I204,   'azure-vm-prices-3Y'!H$2:H$8056,   J204, 'azure-vm-prices-3Y'!D$2:D$8056,   IF(M204="YES", "YES", "*"), 'azure-vm-prices-3Y'!E$2:E$8056,   IF(N204="YES", "YES", "*"), 'azure-vm-prices-3Y'!F$2:F$8056,   IF(Q204="NO", "NO", "*"), 'azure-vm-prices-3Y'!I$2:I$8056,   IF(BD204="YES", "YES", "*") ), _xlfn.MINIFS('azure-vm-prices-3Y'!C$2:C$8056, 'azure-vm-prices-3Y'!B$2:B$8056, "&gt;="&amp;G204*(100-$B$2)/100, 'azure-vm-prices-3Y'!G$2:G$8056,I204, 'azure-vm-prices-3Y'!H$2:H$8056, J204, 'azure-vm-prices-3Y'!D$2:D$8056, IF(M204="YES", "YES", "*"), 'azure-vm-prices-3Y'!E$2:E$8056, IF(N204="YES", "YES", "*"), 'azure-vm-prices-3Y'!F$2:F$8056, IF(Q204="NO", "NO", "*"), 'azure-vm-prices-3Y'!I$2:I$8056,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13</v>
      </c>
      <c r="K205" s="3" t="s">
        <v>7</v>
      </c>
      <c r="L205" s="3" t="s">
        <v>16</v>
      </c>
      <c r="M205" s="3" t="s">
        <v>9</v>
      </c>
      <c r="N205" s="3" t="s">
        <v>9</v>
      </c>
      <c r="O205" s="3" t="s">
        <v>9</v>
      </c>
      <c r="P205" s="3">
        <v>730</v>
      </c>
      <c r="Q205" s="3" t="s">
        <v>9</v>
      </c>
      <c r="R205" s="3" t="s">
        <v>5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'azure-vm-prices-base'!J$2:K$8057, 2, 0), VLOOKUP(X205 &amp; I205 &amp; N205 &amp; "??" &amp; IF(OR(K205="PREMIUM", ISNUMBER(SEARCH("P", L205 ) ) ), "SDD", "???" ),  'azure-vm-prices-base'!J$2:K$8057, 2, 0)), "")</f>
        <v>0</v>
      </c>
      <c r="X205" s="4">
        <f>IF(S205="YES", IF( B3="CPU+MEM" , _xlfn.MINIFS('azure-vm-prices-base'!C$2:C$8056, 'azure-vm-prices-base'!A$2:A$8056, "&gt;="&amp;F205*(100-$B$2)/100,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), _xlfn.MINIFS('azure-vm-prices-base'!C$2:C$8056, 'azure-vm-prices-base'!B$2:B$8056, "&gt;="&amp;G205*(100-$B$2)/100, 'azure-vm-prices-base'!G$2:G$8056,I205, 'azure-vm-prices-base'!H$2:H$8056, J205, 'azure-vm-prices-base'!D$2:D$8056, IF(M205="YES", "YES", "*"), 'azure-vm-prices-base'!E$2:E$8056, IF(N205="YES", "YES", "*"), 'azure-vm-prices-base'!F$2:F$8056, IF(Q205="NO", "NO", "*"), 'azure-vm-prices-base'!I$2:I$8056,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'azure-vm-prices-1Y'!J$2:K$8057  , 2, 0), VLOOKUP(Z205 &amp; I205 &amp; N205 &amp; "??" &amp; IF(OR(K205="PREMIUM", ISNUMBER(SEARCH("P", L205 ) ) ), "SDD", "???" ),  'azure-vm-prices-1Y'!J$2:K$8057, 2, 0)),   "")</f>
        <v>0</v>
      </c>
      <c r="Z205" s="4">
        <f>IF(S205="YES", IF( B3="CPU+MEM" , _xlfn.MINIFS('azure-vm-prices-1Y'!C$2:C$8056,   'azure-vm-prices-1Y'!A$2:A$8056,   "&gt;="&amp;F205*(100-$B$2)/100, 'azure-vm-prices-1Y'!B$2:B$8056,   "&gt;="&amp;G205*(100-$B$2)/100, 'azure-vm-prices-1Y'!G$2:G$8056,I205,   'azure-vm-prices-1Y'!H$2:H$8056,   J205, 'azure-vm-prices-1Y'!D$2:D$8056,   IF(M205="YES", "YES", "*"), 'azure-vm-prices-1Y'!E$2:E$8056,   IF(N205="YES", "YES", "*"), 'azure-vm-prices-1Y'!F$2:F$8056,   IF(Q205="NO", "NO", "*"), 'azure-vm-prices-1Y'!I$2:I$8056,   IF(BD205="YES", "YES", "*") ), _xlfn.MINIFS('azure-vm-prices-1Y'!C$2:C$8056, 'azure-vm-prices-1Y'!B$2:B$8056, "&gt;="&amp;G205*(100-$B$2)/100, 'azure-vm-prices-1Y'!G$2:G$8056,I205, 'azure-vm-prices-1Y'!H$2:H$8056, J205, 'azure-vm-prices-1Y'!D$2:D$8056, IF(M205="YES", "YES", "*"), 'azure-vm-prices-1Y'!E$2:E$8056, IF(N205="YES", "YES", "*"), 'azure-vm-prices-1Y'!F$2:F$8056, IF(Q205="NO", "NO", "*"), 'azure-vm-prices-1Y'!I$2:I$8056,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'azure-vm-prices-3Y'!J$2:K$8057  , 2, 0), VLOOKUP(AB205 &amp; I205 &amp; N205 &amp; "??" &amp; IF(OR(K205="PREMIUM", ISNUMBER(SEARCH("P", L205 ) ) ), "SDD", "???" ),  'azure-vm-prices-3Y'!J$2:K$8057, 2, 0)),   "")</f>
        <v>0</v>
      </c>
      <c r="AB205" s="4">
        <f>IF(S205="YES", IF( B3="CPU+MEM" , _xlfn.MINIFS('azure-vm-prices-3Y'!C$2:C$8056,   'azure-vm-prices-3Y'!A$2:A$8056,   "&gt;="&amp;F205*(100-$B$2)/100, 'azure-vm-prices-3Y'!B$2:B$8056,   "&gt;="&amp;G205*(100-$B$2)/100, 'azure-vm-prices-3Y'!G$2:G$8056,I205,   'azure-vm-prices-3Y'!H$2:H$8056,   J205, 'azure-vm-prices-3Y'!D$2:D$8056,   IF(M205="YES", "YES", "*"), 'azure-vm-prices-3Y'!E$2:E$8056,   IF(N205="YES", "YES", "*"), 'azure-vm-prices-3Y'!F$2:F$8056,   IF(Q205="NO", "NO", "*"), 'azure-vm-prices-3Y'!I$2:I$8056,   IF(BD205="YES", "YES", "*") ), _xlfn.MINIFS('azure-vm-prices-3Y'!C$2:C$8056, 'azure-vm-prices-3Y'!B$2:B$8056, "&gt;="&amp;G205*(100-$B$2)/100, 'azure-vm-prices-3Y'!G$2:G$8056,I205, 'azure-vm-prices-3Y'!H$2:H$8056, J205, 'azure-vm-prices-3Y'!D$2:D$8056, IF(M205="YES", "YES", "*"), 'azure-vm-prices-3Y'!E$2:E$8056, IF(N205="YES", "YES", "*"), 'azure-vm-prices-3Y'!F$2:F$8056, IF(Q205="NO", "NO", "*"), 'azure-vm-prices-3Y'!I$2:I$8056,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13</v>
      </c>
      <c r="K206" s="3" t="s">
        <v>7</v>
      </c>
      <c r="L206" s="3" t="s">
        <v>16</v>
      </c>
      <c r="M206" s="3" t="s">
        <v>9</v>
      </c>
      <c r="N206" s="3" t="s">
        <v>9</v>
      </c>
      <c r="O206" s="3" t="s">
        <v>9</v>
      </c>
      <c r="P206" s="3">
        <v>730</v>
      </c>
      <c r="Q206" s="3" t="s">
        <v>9</v>
      </c>
      <c r="R206" s="3" t="s">
        <v>5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'azure-vm-prices-base'!J$2:K$8057, 2, 0), VLOOKUP(X206 &amp; I206 &amp; N206 &amp; "??" &amp; IF(OR(K206="PREMIUM", ISNUMBER(SEARCH("P", L206 ) ) ), "SDD", "???" ),  'azure-vm-prices-base'!J$2:K$8057, 2, 0)), "")</f>
        <v>0</v>
      </c>
      <c r="X206" s="4">
        <f>IF(S206="YES", IF( B3="CPU+MEM" , _xlfn.MINIFS('azure-vm-prices-base'!C$2:C$8056, 'azure-vm-prices-base'!A$2:A$8056, "&gt;="&amp;F206*(100-$B$2)/100,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), _xlfn.MINIFS('azure-vm-prices-base'!C$2:C$8056, 'azure-vm-prices-base'!B$2:B$8056, "&gt;="&amp;G206*(100-$B$2)/100, 'azure-vm-prices-base'!G$2:G$8056,I206, 'azure-vm-prices-base'!H$2:H$8056, J206, 'azure-vm-prices-base'!D$2:D$8056, IF(M206="YES", "YES", "*"), 'azure-vm-prices-base'!E$2:E$8056, IF(N206="YES", "YES", "*"), 'azure-vm-prices-base'!F$2:F$8056, IF(Q206="NO", "NO", "*"), 'azure-vm-prices-base'!I$2:I$8056,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'azure-vm-prices-1Y'!J$2:K$8057  , 2, 0), VLOOKUP(Z206 &amp; I206 &amp; N206 &amp; "??" &amp; IF(OR(K206="PREMIUM", ISNUMBER(SEARCH("P", L206 ) ) ), "SDD", "???" ),  'azure-vm-prices-1Y'!J$2:K$8057, 2, 0)),   "")</f>
        <v>0</v>
      </c>
      <c r="Z206" s="4">
        <f>IF(S206="YES", IF( B3="CPU+MEM" , _xlfn.MINIFS('azure-vm-prices-1Y'!C$2:C$8056,   'azure-vm-prices-1Y'!A$2:A$8056,   "&gt;="&amp;F206*(100-$B$2)/100, 'azure-vm-prices-1Y'!B$2:B$8056,   "&gt;="&amp;G206*(100-$B$2)/100, 'azure-vm-prices-1Y'!G$2:G$8056,I206,   'azure-vm-prices-1Y'!H$2:H$8056,   J206, 'azure-vm-prices-1Y'!D$2:D$8056,   IF(M206="YES", "YES", "*"), 'azure-vm-prices-1Y'!E$2:E$8056,   IF(N206="YES", "YES", "*"), 'azure-vm-prices-1Y'!F$2:F$8056,   IF(Q206="NO", "NO", "*"), 'azure-vm-prices-1Y'!I$2:I$8056,   IF(BD206="YES", "YES", "*") ), _xlfn.MINIFS('azure-vm-prices-1Y'!C$2:C$8056, 'azure-vm-prices-1Y'!B$2:B$8056, "&gt;="&amp;G206*(100-$B$2)/100, 'azure-vm-prices-1Y'!G$2:G$8056,I206, 'azure-vm-prices-1Y'!H$2:H$8056, J206, 'azure-vm-prices-1Y'!D$2:D$8056, IF(M206="YES", "YES", "*"), 'azure-vm-prices-1Y'!E$2:E$8056, IF(N206="YES", "YES", "*"), 'azure-vm-prices-1Y'!F$2:F$8056, IF(Q206="NO", "NO", "*"), 'azure-vm-prices-1Y'!I$2:I$8056,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'azure-vm-prices-3Y'!J$2:K$8057  , 2, 0), VLOOKUP(AB206 &amp; I206 &amp; N206 &amp; "??" &amp; IF(OR(K206="PREMIUM", ISNUMBER(SEARCH("P", L206 ) ) ), "SDD", "???" ),  'azure-vm-prices-3Y'!J$2:K$8057, 2, 0)),   "")</f>
        <v>0</v>
      </c>
      <c r="AB206" s="4">
        <f>IF(S206="YES", IF( B3="CPU+MEM" , _xlfn.MINIFS('azure-vm-prices-3Y'!C$2:C$8056,   'azure-vm-prices-3Y'!A$2:A$8056,   "&gt;="&amp;F206*(100-$B$2)/100, 'azure-vm-prices-3Y'!B$2:B$8056,   "&gt;="&amp;G206*(100-$B$2)/100, 'azure-vm-prices-3Y'!G$2:G$8056,I206,   'azure-vm-prices-3Y'!H$2:H$8056,   J206, 'azure-vm-prices-3Y'!D$2:D$8056,   IF(M206="YES", "YES", "*"), 'azure-vm-prices-3Y'!E$2:E$8056,   IF(N206="YES", "YES", "*"), 'azure-vm-prices-3Y'!F$2:F$8056,   IF(Q206="NO", "NO", "*"), 'azure-vm-prices-3Y'!I$2:I$8056,   IF(BD206="YES", "YES", "*") ), _xlfn.MINIFS('azure-vm-prices-3Y'!C$2:C$8056, 'azure-vm-prices-3Y'!B$2:B$8056, "&gt;="&amp;G206*(100-$B$2)/100, 'azure-vm-prices-3Y'!G$2:G$8056,I206, 'azure-vm-prices-3Y'!H$2:H$8056, J206, 'azure-vm-prices-3Y'!D$2:D$8056, IF(M206="YES", "YES", "*"), 'azure-vm-prices-3Y'!E$2:E$8056, IF(N206="YES", "YES", "*"), 'azure-vm-prices-3Y'!F$2:F$8056, IF(Q206="NO", "NO", "*"), 'azure-vm-prices-3Y'!I$2:I$8056,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13</v>
      </c>
      <c r="K207" s="3" t="s">
        <v>7</v>
      </c>
      <c r="L207" s="3" t="s">
        <v>16</v>
      </c>
      <c r="M207" s="3" t="s">
        <v>9</v>
      </c>
      <c r="N207" s="3" t="s">
        <v>9</v>
      </c>
      <c r="O207" s="3" t="s">
        <v>9</v>
      </c>
      <c r="P207" s="3">
        <v>730</v>
      </c>
      <c r="Q207" s="3" t="s">
        <v>9</v>
      </c>
      <c r="R207" s="3" t="s">
        <v>5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'azure-vm-prices-base'!J$2:K$8057, 2, 0), VLOOKUP(X207 &amp; I207 &amp; N207 &amp; "??" &amp; IF(OR(K207="PREMIUM", ISNUMBER(SEARCH("P", L207 ) ) ), "SDD", "???" ),  'azure-vm-prices-base'!J$2:K$8057, 2, 0)), "")</f>
        <v>0</v>
      </c>
      <c r="X207" s="4">
        <f>IF(S207="YES", IF( B3="CPU+MEM" , _xlfn.MINIFS('azure-vm-prices-base'!C$2:C$8056, 'azure-vm-prices-base'!A$2:A$8056, "&gt;="&amp;F207*(100-$B$2)/100,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), _xlfn.MINIFS('azure-vm-prices-base'!C$2:C$8056, 'azure-vm-prices-base'!B$2:B$8056, "&gt;="&amp;G207*(100-$B$2)/100, 'azure-vm-prices-base'!G$2:G$8056,I207, 'azure-vm-prices-base'!H$2:H$8056, J207, 'azure-vm-prices-base'!D$2:D$8056, IF(M207="YES", "YES", "*"), 'azure-vm-prices-base'!E$2:E$8056, IF(N207="YES", "YES", "*"), 'azure-vm-prices-base'!F$2:F$8056, IF(Q207="NO", "NO", "*"), 'azure-vm-prices-base'!I$2:I$8056,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'azure-vm-prices-1Y'!J$2:K$8057  , 2, 0), VLOOKUP(Z207 &amp; I207 &amp; N207 &amp; "??" &amp; IF(OR(K207="PREMIUM", ISNUMBER(SEARCH("P", L207 ) ) ), "SDD", "???" ),  'azure-vm-prices-1Y'!J$2:K$8057, 2, 0)),   "")</f>
        <v>0</v>
      </c>
      <c r="Z207" s="4">
        <f>IF(S207="YES", IF( B3="CPU+MEM" , _xlfn.MINIFS('azure-vm-prices-1Y'!C$2:C$8056,   'azure-vm-prices-1Y'!A$2:A$8056,   "&gt;="&amp;F207*(100-$B$2)/100, 'azure-vm-prices-1Y'!B$2:B$8056,   "&gt;="&amp;G207*(100-$B$2)/100, 'azure-vm-prices-1Y'!G$2:G$8056,I207,   'azure-vm-prices-1Y'!H$2:H$8056,   J207, 'azure-vm-prices-1Y'!D$2:D$8056,   IF(M207="YES", "YES", "*"), 'azure-vm-prices-1Y'!E$2:E$8056,   IF(N207="YES", "YES", "*"), 'azure-vm-prices-1Y'!F$2:F$8056,   IF(Q207="NO", "NO", "*"), 'azure-vm-prices-1Y'!I$2:I$8056,   IF(BD207="YES", "YES", "*") ), _xlfn.MINIFS('azure-vm-prices-1Y'!C$2:C$8056, 'azure-vm-prices-1Y'!B$2:B$8056, "&gt;="&amp;G207*(100-$B$2)/100, 'azure-vm-prices-1Y'!G$2:G$8056,I207, 'azure-vm-prices-1Y'!H$2:H$8056, J207, 'azure-vm-prices-1Y'!D$2:D$8056, IF(M207="YES", "YES", "*"), 'azure-vm-prices-1Y'!E$2:E$8056, IF(N207="YES", "YES", "*"), 'azure-vm-prices-1Y'!F$2:F$8056, IF(Q207="NO", "NO", "*"), 'azure-vm-prices-1Y'!I$2:I$8056,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'azure-vm-prices-3Y'!J$2:K$8057  , 2, 0), VLOOKUP(AB207 &amp; I207 &amp; N207 &amp; "??" &amp; IF(OR(K207="PREMIUM", ISNUMBER(SEARCH("P", L207 ) ) ), "SDD", "???" ),  'azure-vm-prices-3Y'!J$2:K$8057, 2, 0)),   "")</f>
        <v>0</v>
      </c>
      <c r="AB207" s="4">
        <f>IF(S207="YES", IF( B3="CPU+MEM" , _xlfn.MINIFS('azure-vm-prices-3Y'!C$2:C$8056,   'azure-vm-prices-3Y'!A$2:A$8056,   "&gt;="&amp;F207*(100-$B$2)/100, 'azure-vm-prices-3Y'!B$2:B$8056,   "&gt;="&amp;G207*(100-$B$2)/100, 'azure-vm-prices-3Y'!G$2:G$8056,I207,   'azure-vm-prices-3Y'!H$2:H$8056,   J207, 'azure-vm-prices-3Y'!D$2:D$8056,   IF(M207="YES", "YES", "*"), 'azure-vm-prices-3Y'!E$2:E$8056,   IF(N207="YES", "YES", "*"), 'azure-vm-prices-3Y'!F$2:F$8056,   IF(Q207="NO", "NO", "*"), 'azure-vm-prices-3Y'!I$2:I$8056,   IF(BD207="YES", "YES", "*") ), _xlfn.MINIFS('azure-vm-prices-3Y'!C$2:C$8056, 'azure-vm-prices-3Y'!B$2:B$8056, "&gt;="&amp;G207*(100-$B$2)/100, 'azure-vm-prices-3Y'!G$2:G$8056,I207, 'azure-vm-prices-3Y'!H$2:H$8056, J207, 'azure-vm-prices-3Y'!D$2:D$8056, IF(M207="YES", "YES", "*"), 'azure-vm-prices-3Y'!E$2:E$8056, IF(N207="YES", "YES", "*"), 'azure-vm-prices-3Y'!F$2:F$8056, IF(Q207="NO", "NO", "*"), 'azure-vm-prices-3Y'!I$2:I$8056,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13</v>
      </c>
      <c r="K208" s="3" t="s">
        <v>7</v>
      </c>
      <c r="L208" s="3" t="s">
        <v>16</v>
      </c>
      <c r="M208" s="3" t="s">
        <v>9</v>
      </c>
      <c r="N208" s="3" t="s">
        <v>9</v>
      </c>
      <c r="O208" s="3" t="s">
        <v>9</v>
      </c>
      <c r="P208" s="3">
        <v>730</v>
      </c>
      <c r="Q208" s="3" t="s">
        <v>9</v>
      </c>
      <c r="R208" s="3" t="s">
        <v>5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'azure-vm-prices-base'!J$2:K$8057, 2, 0), VLOOKUP(X208 &amp; I208 &amp; N208 &amp; "??" &amp; IF(OR(K208="PREMIUM", ISNUMBER(SEARCH("P", L208 ) ) ), "SDD", "???" ),  'azure-vm-prices-base'!J$2:K$8057, 2, 0)), "")</f>
        <v>0</v>
      </c>
      <c r="X208" s="4">
        <f>IF(S208="YES", IF( B3="CPU+MEM" , _xlfn.MINIFS('azure-vm-prices-base'!C$2:C$8056, 'azure-vm-prices-base'!A$2:A$8056, "&gt;="&amp;F208*(100-$B$2)/100,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), _xlfn.MINIFS('azure-vm-prices-base'!C$2:C$8056, 'azure-vm-prices-base'!B$2:B$8056, "&gt;="&amp;G208*(100-$B$2)/100, 'azure-vm-prices-base'!G$2:G$8056,I208, 'azure-vm-prices-base'!H$2:H$8056, J208, 'azure-vm-prices-base'!D$2:D$8056, IF(M208="YES", "YES", "*"), 'azure-vm-prices-base'!E$2:E$8056, IF(N208="YES", "YES", "*"), 'azure-vm-prices-base'!F$2:F$8056, IF(Q208="NO", "NO", "*"), 'azure-vm-prices-base'!I$2:I$8056,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'azure-vm-prices-1Y'!J$2:K$8057  , 2, 0), VLOOKUP(Z208 &amp; I208 &amp; N208 &amp; "??" &amp; IF(OR(K208="PREMIUM", ISNUMBER(SEARCH("P", L208 ) ) ), "SDD", "???" ),  'azure-vm-prices-1Y'!J$2:K$8057, 2, 0)),   "")</f>
        <v>0</v>
      </c>
      <c r="Z208" s="4">
        <f>IF(S208="YES", IF( B3="CPU+MEM" , _xlfn.MINIFS('azure-vm-prices-1Y'!C$2:C$8056,   'azure-vm-prices-1Y'!A$2:A$8056,   "&gt;="&amp;F208*(100-$B$2)/100, 'azure-vm-prices-1Y'!B$2:B$8056,   "&gt;="&amp;G208*(100-$B$2)/100, 'azure-vm-prices-1Y'!G$2:G$8056,I208,   'azure-vm-prices-1Y'!H$2:H$8056,   J208, 'azure-vm-prices-1Y'!D$2:D$8056,   IF(M208="YES", "YES", "*"), 'azure-vm-prices-1Y'!E$2:E$8056,   IF(N208="YES", "YES", "*"), 'azure-vm-prices-1Y'!F$2:F$8056,   IF(Q208="NO", "NO", "*"), 'azure-vm-prices-1Y'!I$2:I$8056,   IF(BD208="YES", "YES", "*") ), _xlfn.MINIFS('azure-vm-prices-1Y'!C$2:C$8056, 'azure-vm-prices-1Y'!B$2:B$8056, "&gt;="&amp;G208*(100-$B$2)/100, 'azure-vm-prices-1Y'!G$2:G$8056,I208, 'azure-vm-prices-1Y'!H$2:H$8056, J208, 'azure-vm-prices-1Y'!D$2:D$8056, IF(M208="YES", "YES", "*"), 'azure-vm-prices-1Y'!E$2:E$8056, IF(N208="YES", "YES", "*"), 'azure-vm-prices-1Y'!F$2:F$8056, IF(Q208="NO", "NO", "*"), 'azure-vm-prices-1Y'!I$2:I$8056,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'azure-vm-prices-3Y'!J$2:K$8057  , 2, 0), VLOOKUP(AB208 &amp; I208 &amp; N208 &amp; "??" &amp; IF(OR(K208="PREMIUM", ISNUMBER(SEARCH("P", L208 ) ) ), "SDD", "???" ),  'azure-vm-prices-3Y'!J$2:K$8057, 2, 0)),   "")</f>
        <v>0</v>
      </c>
      <c r="AB208" s="4">
        <f>IF(S208="YES", IF( B3="CPU+MEM" , _xlfn.MINIFS('azure-vm-prices-3Y'!C$2:C$8056,   'azure-vm-prices-3Y'!A$2:A$8056,   "&gt;="&amp;F208*(100-$B$2)/100, 'azure-vm-prices-3Y'!B$2:B$8056,   "&gt;="&amp;G208*(100-$B$2)/100, 'azure-vm-prices-3Y'!G$2:G$8056,I208,   'azure-vm-prices-3Y'!H$2:H$8056,   J208, 'azure-vm-prices-3Y'!D$2:D$8056,   IF(M208="YES", "YES", "*"), 'azure-vm-prices-3Y'!E$2:E$8056,   IF(N208="YES", "YES", "*"), 'azure-vm-prices-3Y'!F$2:F$8056,   IF(Q208="NO", "NO", "*"), 'azure-vm-prices-3Y'!I$2:I$8056,   IF(BD208="YES", "YES", "*") ), _xlfn.MINIFS('azure-vm-prices-3Y'!C$2:C$8056, 'azure-vm-prices-3Y'!B$2:B$8056, "&gt;="&amp;G208*(100-$B$2)/100, 'azure-vm-prices-3Y'!G$2:G$8056,I208, 'azure-vm-prices-3Y'!H$2:H$8056, J208, 'azure-vm-prices-3Y'!D$2:D$8056, IF(M208="YES", "YES", "*"), 'azure-vm-prices-3Y'!E$2:E$8056, IF(N208="YES", "YES", "*"), 'azure-vm-prices-3Y'!F$2:F$8056, IF(Q208="NO", "NO", "*"), 'azure-vm-prices-3Y'!I$2:I$8056,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13</v>
      </c>
      <c r="K209" s="3" t="s">
        <v>7</v>
      </c>
      <c r="L209" s="3" t="s">
        <v>16</v>
      </c>
      <c r="M209" s="3" t="s">
        <v>9</v>
      </c>
      <c r="N209" s="3" t="s">
        <v>9</v>
      </c>
      <c r="O209" s="3" t="s">
        <v>9</v>
      </c>
      <c r="P209" s="3">
        <v>730</v>
      </c>
      <c r="Q209" s="3" t="s">
        <v>9</v>
      </c>
      <c r="R209" s="3" t="s">
        <v>5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'azure-vm-prices-base'!J$2:K$8057, 2, 0), VLOOKUP(X209 &amp; I209 &amp; N209 &amp; "??" &amp; IF(OR(K209="PREMIUM", ISNUMBER(SEARCH("P", L209 ) ) ), "SDD", "???" ),  'azure-vm-prices-base'!J$2:K$8057, 2, 0)), "")</f>
        <v>0</v>
      </c>
      <c r="X209" s="4">
        <f>IF(S209="YES", IF( B3="CPU+MEM" , _xlfn.MINIFS('azure-vm-prices-base'!C$2:C$8056, 'azure-vm-prices-base'!A$2:A$8056, "&gt;="&amp;F209*(100-$B$2)/100,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), _xlfn.MINIFS('azure-vm-prices-base'!C$2:C$8056, 'azure-vm-prices-base'!B$2:B$8056, "&gt;="&amp;G209*(100-$B$2)/100, 'azure-vm-prices-base'!G$2:G$8056,I209, 'azure-vm-prices-base'!H$2:H$8056, J209, 'azure-vm-prices-base'!D$2:D$8056, IF(M209="YES", "YES", "*"), 'azure-vm-prices-base'!E$2:E$8056, IF(N209="YES", "YES", "*"), 'azure-vm-prices-base'!F$2:F$8056, IF(Q209="NO", "NO", "*"), 'azure-vm-prices-base'!I$2:I$8056,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'azure-vm-prices-1Y'!J$2:K$8057  , 2, 0), VLOOKUP(Z209 &amp; I209 &amp; N209 &amp; "??" &amp; IF(OR(K209="PREMIUM", ISNUMBER(SEARCH("P", L209 ) ) ), "SDD", "???" ),  'azure-vm-prices-1Y'!J$2:K$8057, 2, 0)),   "")</f>
        <v>0</v>
      </c>
      <c r="Z209" s="4">
        <f>IF(S209="YES", IF( B3="CPU+MEM" , _xlfn.MINIFS('azure-vm-prices-1Y'!C$2:C$8056,   'azure-vm-prices-1Y'!A$2:A$8056,   "&gt;="&amp;F209*(100-$B$2)/100, 'azure-vm-prices-1Y'!B$2:B$8056,   "&gt;="&amp;G209*(100-$B$2)/100, 'azure-vm-prices-1Y'!G$2:G$8056,I209,   'azure-vm-prices-1Y'!H$2:H$8056,   J209, 'azure-vm-prices-1Y'!D$2:D$8056,   IF(M209="YES", "YES", "*"), 'azure-vm-prices-1Y'!E$2:E$8056,   IF(N209="YES", "YES", "*"), 'azure-vm-prices-1Y'!F$2:F$8056,   IF(Q209="NO", "NO", "*"), 'azure-vm-prices-1Y'!I$2:I$8056,   IF(BD209="YES", "YES", "*") ), _xlfn.MINIFS('azure-vm-prices-1Y'!C$2:C$8056, 'azure-vm-prices-1Y'!B$2:B$8056, "&gt;="&amp;G209*(100-$B$2)/100, 'azure-vm-prices-1Y'!G$2:G$8056,I209, 'azure-vm-prices-1Y'!H$2:H$8056, J209, 'azure-vm-prices-1Y'!D$2:D$8056, IF(M209="YES", "YES", "*"), 'azure-vm-prices-1Y'!E$2:E$8056, IF(N209="YES", "YES", "*"), 'azure-vm-prices-1Y'!F$2:F$8056, IF(Q209="NO", "NO", "*"), 'azure-vm-prices-1Y'!I$2:I$8056,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'azure-vm-prices-3Y'!J$2:K$8057  , 2, 0), VLOOKUP(AB209 &amp; I209 &amp; N209 &amp; "??" &amp; IF(OR(K209="PREMIUM", ISNUMBER(SEARCH("P", L209 ) ) ), "SDD", "???" ),  'azure-vm-prices-3Y'!J$2:K$8057, 2, 0)),   "")</f>
        <v>0</v>
      </c>
      <c r="AB209" s="4">
        <f>IF(S209="YES", IF( B3="CPU+MEM" , _xlfn.MINIFS('azure-vm-prices-3Y'!C$2:C$8056,   'azure-vm-prices-3Y'!A$2:A$8056,   "&gt;="&amp;F209*(100-$B$2)/100, 'azure-vm-prices-3Y'!B$2:B$8056,   "&gt;="&amp;G209*(100-$B$2)/100, 'azure-vm-prices-3Y'!G$2:G$8056,I209,   'azure-vm-prices-3Y'!H$2:H$8056,   J209, 'azure-vm-prices-3Y'!D$2:D$8056,   IF(M209="YES", "YES", "*"), 'azure-vm-prices-3Y'!E$2:E$8056,   IF(N209="YES", "YES", "*"), 'azure-vm-prices-3Y'!F$2:F$8056,   IF(Q209="NO", "NO", "*"), 'azure-vm-prices-3Y'!I$2:I$8056,   IF(BD209="YES", "YES", "*") ), _xlfn.MINIFS('azure-vm-prices-3Y'!C$2:C$8056, 'azure-vm-prices-3Y'!B$2:B$8056, "&gt;="&amp;G209*(100-$B$2)/100, 'azure-vm-prices-3Y'!G$2:G$8056,I209, 'azure-vm-prices-3Y'!H$2:H$8056, J209, 'azure-vm-prices-3Y'!D$2:D$8056, IF(M209="YES", "YES", "*"), 'azure-vm-prices-3Y'!E$2:E$8056, IF(N209="YES", "YES", "*"), 'azure-vm-prices-3Y'!F$2:F$8056, IF(Q209="NO", "NO", "*"), 'azure-vm-prices-3Y'!I$2:I$8056,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13</v>
      </c>
      <c r="K210" s="3" t="s">
        <v>7</v>
      </c>
      <c r="L210" s="3" t="s">
        <v>16</v>
      </c>
      <c r="M210" s="3" t="s">
        <v>9</v>
      </c>
      <c r="N210" s="3" t="s">
        <v>9</v>
      </c>
      <c r="O210" s="3" t="s">
        <v>9</v>
      </c>
      <c r="P210" s="3">
        <v>730</v>
      </c>
      <c r="Q210" s="3" t="s">
        <v>9</v>
      </c>
      <c r="R210" s="3" t="s">
        <v>5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'azure-vm-prices-base'!J$2:K$8057, 2, 0), VLOOKUP(X210 &amp; I210 &amp; N210 &amp; "??" &amp; IF(OR(K210="PREMIUM", ISNUMBER(SEARCH("P", L210 ) ) ), "SDD", "???" ),  'azure-vm-prices-base'!J$2:K$8057, 2, 0)), "")</f>
        <v>0</v>
      </c>
      <c r="X210" s="4">
        <f>IF(S210="YES", IF( B3="CPU+MEM" , _xlfn.MINIFS('azure-vm-prices-base'!C$2:C$8056, 'azure-vm-prices-base'!A$2:A$8056, "&gt;="&amp;F210*(100-$B$2)/100,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), _xlfn.MINIFS('azure-vm-prices-base'!C$2:C$8056, 'azure-vm-prices-base'!B$2:B$8056, "&gt;="&amp;G210*(100-$B$2)/100, 'azure-vm-prices-base'!G$2:G$8056,I210, 'azure-vm-prices-base'!H$2:H$8056, J210, 'azure-vm-prices-base'!D$2:D$8056, IF(M210="YES", "YES", "*"), 'azure-vm-prices-base'!E$2:E$8056, IF(N210="YES", "YES", "*"), 'azure-vm-prices-base'!F$2:F$8056, IF(Q210="NO", "NO", "*"), 'azure-vm-prices-base'!I$2:I$8056,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'azure-vm-prices-1Y'!J$2:K$8057  , 2, 0), VLOOKUP(Z210 &amp; I210 &amp; N210 &amp; "??" &amp; IF(OR(K210="PREMIUM", ISNUMBER(SEARCH("P", L210 ) ) ), "SDD", "???" ),  'azure-vm-prices-1Y'!J$2:K$8057, 2, 0)),   "")</f>
        <v>0</v>
      </c>
      <c r="Z210" s="4">
        <f>IF(S210="YES", IF( B3="CPU+MEM" , _xlfn.MINIFS('azure-vm-prices-1Y'!C$2:C$8056,   'azure-vm-prices-1Y'!A$2:A$8056,   "&gt;="&amp;F210*(100-$B$2)/100, 'azure-vm-prices-1Y'!B$2:B$8056,   "&gt;="&amp;G210*(100-$B$2)/100, 'azure-vm-prices-1Y'!G$2:G$8056,I210,   'azure-vm-prices-1Y'!H$2:H$8056,   J210, 'azure-vm-prices-1Y'!D$2:D$8056,   IF(M210="YES", "YES", "*"), 'azure-vm-prices-1Y'!E$2:E$8056,   IF(N210="YES", "YES", "*"), 'azure-vm-prices-1Y'!F$2:F$8056,   IF(Q210="NO", "NO", "*"), 'azure-vm-prices-1Y'!I$2:I$8056,   IF(BD210="YES", "YES", "*") ), _xlfn.MINIFS('azure-vm-prices-1Y'!C$2:C$8056, 'azure-vm-prices-1Y'!B$2:B$8056, "&gt;="&amp;G210*(100-$B$2)/100, 'azure-vm-prices-1Y'!G$2:G$8056,I210, 'azure-vm-prices-1Y'!H$2:H$8056, J210, 'azure-vm-prices-1Y'!D$2:D$8056, IF(M210="YES", "YES", "*"), 'azure-vm-prices-1Y'!E$2:E$8056, IF(N210="YES", "YES", "*"), 'azure-vm-prices-1Y'!F$2:F$8056, IF(Q210="NO", "NO", "*"), 'azure-vm-prices-1Y'!I$2:I$8056,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'azure-vm-prices-3Y'!J$2:K$8057  , 2, 0), VLOOKUP(AB210 &amp; I210 &amp; N210 &amp; "??" &amp; IF(OR(K210="PREMIUM", ISNUMBER(SEARCH("P", L210 ) ) ), "SDD", "???" ),  'azure-vm-prices-3Y'!J$2:K$8057, 2, 0)),   "")</f>
        <v>0</v>
      </c>
      <c r="AB210" s="4">
        <f>IF(S210="YES", IF( B3="CPU+MEM" , _xlfn.MINIFS('azure-vm-prices-3Y'!C$2:C$8056,   'azure-vm-prices-3Y'!A$2:A$8056,   "&gt;="&amp;F210*(100-$B$2)/100, 'azure-vm-prices-3Y'!B$2:B$8056,   "&gt;="&amp;G210*(100-$B$2)/100, 'azure-vm-prices-3Y'!G$2:G$8056,I210,   'azure-vm-prices-3Y'!H$2:H$8056,   J210, 'azure-vm-prices-3Y'!D$2:D$8056,   IF(M210="YES", "YES", "*"), 'azure-vm-prices-3Y'!E$2:E$8056,   IF(N210="YES", "YES", "*"), 'azure-vm-prices-3Y'!F$2:F$8056,   IF(Q210="NO", "NO", "*"), 'azure-vm-prices-3Y'!I$2:I$8056,   IF(BD210="YES", "YES", "*") ), _xlfn.MINIFS('azure-vm-prices-3Y'!C$2:C$8056, 'azure-vm-prices-3Y'!B$2:B$8056, "&gt;="&amp;G210*(100-$B$2)/100, 'azure-vm-prices-3Y'!G$2:G$8056,I210, 'azure-vm-prices-3Y'!H$2:H$8056, J210, 'azure-vm-prices-3Y'!D$2:D$8056, IF(M210="YES", "YES", "*"), 'azure-vm-prices-3Y'!E$2:E$8056, IF(N210="YES", "YES", "*"), 'azure-vm-prices-3Y'!F$2:F$8056, IF(Q210="NO", "NO", "*"), 'azure-vm-prices-3Y'!I$2:I$8056,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13</v>
      </c>
      <c r="K211" s="3" t="s">
        <v>7</v>
      </c>
      <c r="L211" s="3" t="s">
        <v>16</v>
      </c>
      <c r="M211" s="3" t="s">
        <v>9</v>
      </c>
      <c r="N211" s="3" t="s">
        <v>9</v>
      </c>
      <c r="O211" s="3" t="s">
        <v>9</v>
      </c>
      <c r="P211" s="3">
        <v>730</v>
      </c>
      <c r="Q211" s="3" t="s">
        <v>9</v>
      </c>
      <c r="R211" s="3" t="s">
        <v>5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'azure-vm-prices-base'!J$2:K$8057, 2, 0), VLOOKUP(X211 &amp; I211 &amp; N211 &amp; "??" &amp; IF(OR(K211="PREMIUM", ISNUMBER(SEARCH("P", L211 ) ) ), "SDD", "???" ),  'azure-vm-prices-base'!J$2:K$8057, 2, 0)), "")</f>
        <v>0</v>
      </c>
      <c r="X211" s="4">
        <f>IF(S211="YES", IF( B3="CPU+MEM" , _xlfn.MINIFS('azure-vm-prices-base'!C$2:C$8056, 'azure-vm-prices-base'!A$2:A$8056, "&gt;="&amp;F211*(100-$B$2)/100,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), _xlfn.MINIFS('azure-vm-prices-base'!C$2:C$8056, 'azure-vm-prices-base'!B$2:B$8056, "&gt;="&amp;G211*(100-$B$2)/100, 'azure-vm-prices-base'!G$2:G$8056,I211, 'azure-vm-prices-base'!H$2:H$8056, J211, 'azure-vm-prices-base'!D$2:D$8056, IF(M211="YES", "YES", "*"), 'azure-vm-prices-base'!E$2:E$8056, IF(N211="YES", "YES", "*"), 'azure-vm-prices-base'!F$2:F$8056, IF(Q211="NO", "NO", "*"), 'azure-vm-prices-base'!I$2:I$8056,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'azure-vm-prices-1Y'!J$2:K$8057  , 2, 0), VLOOKUP(Z211 &amp; I211 &amp; N211 &amp; "??" &amp; IF(OR(K211="PREMIUM", ISNUMBER(SEARCH("P", L211 ) ) ), "SDD", "???" ),  'azure-vm-prices-1Y'!J$2:K$8057, 2, 0)),   "")</f>
        <v>0</v>
      </c>
      <c r="Z211" s="4">
        <f>IF(S211="YES", IF( B3="CPU+MEM" , _xlfn.MINIFS('azure-vm-prices-1Y'!C$2:C$8056,   'azure-vm-prices-1Y'!A$2:A$8056,   "&gt;="&amp;F211*(100-$B$2)/100, 'azure-vm-prices-1Y'!B$2:B$8056,   "&gt;="&amp;G211*(100-$B$2)/100, 'azure-vm-prices-1Y'!G$2:G$8056,I211,   'azure-vm-prices-1Y'!H$2:H$8056,   J211, 'azure-vm-prices-1Y'!D$2:D$8056,   IF(M211="YES", "YES", "*"), 'azure-vm-prices-1Y'!E$2:E$8056,   IF(N211="YES", "YES", "*"), 'azure-vm-prices-1Y'!F$2:F$8056,   IF(Q211="NO", "NO", "*"), 'azure-vm-prices-1Y'!I$2:I$8056,   IF(BD211="YES", "YES", "*") ), _xlfn.MINIFS('azure-vm-prices-1Y'!C$2:C$8056, 'azure-vm-prices-1Y'!B$2:B$8056, "&gt;="&amp;G211*(100-$B$2)/100, 'azure-vm-prices-1Y'!G$2:G$8056,I211, 'azure-vm-prices-1Y'!H$2:H$8056, J211, 'azure-vm-prices-1Y'!D$2:D$8056, IF(M211="YES", "YES", "*"), 'azure-vm-prices-1Y'!E$2:E$8056, IF(N211="YES", "YES", "*"), 'azure-vm-prices-1Y'!F$2:F$8056, IF(Q211="NO", "NO", "*"), 'azure-vm-prices-1Y'!I$2:I$8056,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'azure-vm-prices-3Y'!J$2:K$8057  , 2, 0), VLOOKUP(AB211 &amp; I211 &amp; N211 &amp; "??" &amp; IF(OR(K211="PREMIUM", ISNUMBER(SEARCH("P", L211 ) ) ), "SDD", "???" ),  'azure-vm-prices-3Y'!J$2:K$8057, 2, 0)),   "")</f>
        <v>0</v>
      </c>
      <c r="AB211" s="4">
        <f>IF(S211="YES", IF( B3="CPU+MEM" , _xlfn.MINIFS('azure-vm-prices-3Y'!C$2:C$8056,   'azure-vm-prices-3Y'!A$2:A$8056,   "&gt;="&amp;F211*(100-$B$2)/100, 'azure-vm-prices-3Y'!B$2:B$8056,   "&gt;="&amp;G211*(100-$B$2)/100, 'azure-vm-prices-3Y'!G$2:G$8056,I211,   'azure-vm-prices-3Y'!H$2:H$8056,   J211, 'azure-vm-prices-3Y'!D$2:D$8056,   IF(M211="YES", "YES", "*"), 'azure-vm-prices-3Y'!E$2:E$8056,   IF(N211="YES", "YES", "*"), 'azure-vm-prices-3Y'!F$2:F$8056,   IF(Q211="NO", "NO", "*"), 'azure-vm-prices-3Y'!I$2:I$8056,   IF(BD211="YES", "YES", "*") ), _xlfn.MINIFS('azure-vm-prices-3Y'!C$2:C$8056, 'azure-vm-prices-3Y'!B$2:B$8056, "&gt;="&amp;G211*(100-$B$2)/100, 'azure-vm-prices-3Y'!G$2:G$8056,I211, 'azure-vm-prices-3Y'!H$2:H$8056, J211, 'azure-vm-prices-3Y'!D$2:D$8056, IF(M211="YES", "YES", "*"), 'azure-vm-prices-3Y'!E$2:E$8056, IF(N211="YES", "YES", "*"), 'azure-vm-prices-3Y'!F$2:F$8056, IF(Q211="NO", "NO", "*"), 'azure-vm-prices-3Y'!I$2:I$8056,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13</v>
      </c>
      <c r="K212" s="3" t="s">
        <v>7</v>
      </c>
      <c r="L212" s="3" t="s">
        <v>16</v>
      </c>
      <c r="M212" s="3" t="s">
        <v>9</v>
      </c>
      <c r="N212" s="3" t="s">
        <v>9</v>
      </c>
      <c r="O212" s="3" t="s">
        <v>9</v>
      </c>
      <c r="P212" s="3">
        <v>730</v>
      </c>
      <c r="Q212" s="3" t="s">
        <v>9</v>
      </c>
      <c r="R212" s="3" t="s">
        <v>5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'azure-vm-prices-base'!J$2:K$8057, 2, 0), VLOOKUP(X212 &amp; I212 &amp; N212 &amp; "??" &amp; IF(OR(K212="PREMIUM", ISNUMBER(SEARCH("P", L212 ) ) ), "SDD", "???" ),  'azure-vm-prices-base'!J$2:K$8057, 2, 0)), "")</f>
        <v>0</v>
      </c>
      <c r="X212" s="4">
        <f>IF(S212="YES", IF( B3="CPU+MEM" , _xlfn.MINIFS('azure-vm-prices-base'!C$2:C$8056, 'azure-vm-prices-base'!A$2:A$8056, "&gt;="&amp;F212*(100-$B$2)/100,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), _xlfn.MINIFS('azure-vm-prices-base'!C$2:C$8056, 'azure-vm-prices-base'!B$2:B$8056, "&gt;="&amp;G212*(100-$B$2)/100, 'azure-vm-prices-base'!G$2:G$8056,I212, 'azure-vm-prices-base'!H$2:H$8056, J212, 'azure-vm-prices-base'!D$2:D$8056, IF(M212="YES", "YES", "*"), 'azure-vm-prices-base'!E$2:E$8056, IF(N212="YES", "YES", "*"), 'azure-vm-prices-base'!F$2:F$8056, IF(Q212="NO", "NO", "*"), 'azure-vm-prices-base'!I$2:I$8056,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'azure-vm-prices-1Y'!J$2:K$8057  , 2, 0), VLOOKUP(Z212 &amp; I212 &amp; N212 &amp; "??" &amp; IF(OR(K212="PREMIUM", ISNUMBER(SEARCH("P", L212 ) ) ), "SDD", "???" ),  'azure-vm-prices-1Y'!J$2:K$8057, 2, 0)),   "")</f>
        <v>0</v>
      </c>
      <c r="Z212" s="4">
        <f>IF(S212="YES", IF( B3="CPU+MEM" , _xlfn.MINIFS('azure-vm-prices-1Y'!C$2:C$8056,   'azure-vm-prices-1Y'!A$2:A$8056,   "&gt;="&amp;F212*(100-$B$2)/100, 'azure-vm-prices-1Y'!B$2:B$8056,   "&gt;="&amp;G212*(100-$B$2)/100, 'azure-vm-prices-1Y'!G$2:G$8056,I212,   'azure-vm-prices-1Y'!H$2:H$8056,   J212, 'azure-vm-prices-1Y'!D$2:D$8056,   IF(M212="YES", "YES", "*"), 'azure-vm-prices-1Y'!E$2:E$8056,   IF(N212="YES", "YES", "*"), 'azure-vm-prices-1Y'!F$2:F$8056,   IF(Q212="NO", "NO", "*"), 'azure-vm-prices-1Y'!I$2:I$8056,   IF(BD212="YES", "YES", "*") ), _xlfn.MINIFS('azure-vm-prices-1Y'!C$2:C$8056, 'azure-vm-prices-1Y'!B$2:B$8056, "&gt;="&amp;G212*(100-$B$2)/100, 'azure-vm-prices-1Y'!G$2:G$8056,I212, 'azure-vm-prices-1Y'!H$2:H$8056, J212, 'azure-vm-prices-1Y'!D$2:D$8056, IF(M212="YES", "YES", "*"), 'azure-vm-prices-1Y'!E$2:E$8056, IF(N212="YES", "YES", "*"), 'azure-vm-prices-1Y'!F$2:F$8056, IF(Q212="NO", "NO", "*"), 'azure-vm-prices-1Y'!I$2:I$8056,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'azure-vm-prices-3Y'!J$2:K$8057  , 2, 0), VLOOKUP(AB212 &amp; I212 &amp; N212 &amp; "??" &amp; IF(OR(K212="PREMIUM", ISNUMBER(SEARCH("P", L212 ) ) ), "SDD", "???" ),  'azure-vm-prices-3Y'!J$2:K$8057, 2, 0)),   "")</f>
        <v>0</v>
      </c>
      <c r="AB212" s="4">
        <f>IF(S212="YES", IF( B3="CPU+MEM" , _xlfn.MINIFS('azure-vm-prices-3Y'!C$2:C$8056,   'azure-vm-prices-3Y'!A$2:A$8056,   "&gt;="&amp;F212*(100-$B$2)/100, 'azure-vm-prices-3Y'!B$2:B$8056,   "&gt;="&amp;G212*(100-$B$2)/100, 'azure-vm-prices-3Y'!G$2:G$8056,I212,   'azure-vm-prices-3Y'!H$2:H$8056,   J212, 'azure-vm-prices-3Y'!D$2:D$8056,   IF(M212="YES", "YES", "*"), 'azure-vm-prices-3Y'!E$2:E$8056,   IF(N212="YES", "YES", "*"), 'azure-vm-prices-3Y'!F$2:F$8056,   IF(Q212="NO", "NO", "*"), 'azure-vm-prices-3Y'!I$2:I$8056,   IF(BD212="YES", "YES", "*") ), _xlfn.MINIFS('azure-vm-prices-3Y'!C$2:C$8056, 'azure-vm-prices-3Y'!B$2:B$8056, "&gt;="&amp;G212*(100-$B$2)/100, 'azure-vm-prices-3Y'!G$2:G$8056,I212, 'azure-vm-prices-3Y'!H$2:H$8056, J212, 'azure-vm-prices-3Y'!D$2:D$8056, IF(M212="YES", "YES", "*"), 'azure-vm-prices-3Y'!E$2:E$8056, IF(N212="YES", "YES", "*"), 'azure-vm-prices-3Y'!F$2:F$8056, IF(Q212="NO", "NO", "*"), 'azure-vm-prices-3Y'!I$2:I$8056,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13</v>
      </c>
      <c r="K213" s="3" t="s">
        <v>7</v>
      </c>
      <c r="L213" s="3" t="s">
        <v>16</v>
      </c>
      <c r="M213" s="3" t="s">
        <v>9</v>
      </c>
      <c r="N213" s="3" t="s">
        <v>9</v>
      </c>
      <c r="O213" s="3" t="s">
        <v>9</v>
      </c>
      <c r="P213" s="3">
        <v>730</v>
      </c>
      <c r="Q213" s="3" t="s">
        <v>9</v>
      </c>
      <c r="R213" s="3" t="s">
        <v>5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'azure-vm-prices-base'!J$2:K$8057, 2, 0), VLOOKUP(X213 &amp; I213 &amp; N213 &amp; "??" &amp; IF(OR(K213="PREMIUM", ISNUMBER(SEARCH("P", L213 ) ) ), "SDD", "???" ),  'azure-vm-prices-base'!J$2:K$8057, 2, 0)), "")</f>
        <v>0</v>
      </c>
      <c r="X213" s="4">
        <f>IF(S213="YES", IF( B3="CPU+MEM" , _xlfn.MINIFS('azure-vm-prices-base'!C$2:C$8056, 'azure-vm-prices-base'!A$2:A$8056, "&gt;="&amp;F213*(100-$B$2)/100,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), _xlfn.MINIFS('azure-vm-prices-base'!C$2:C$8056, 'azure-vm-prices-base'!B$2:B$8056, "&gt;="&amp;G213*(100-$B$2)/100, 'azure-vm-prices-base'!G$2:G$8056,I213, 'azure-vm-prices-base'!H$2:H$8056, J213, 'azure-vm-prices-base'!D$2:D$8056, IF(M213="YES", "YES", "*"), 'azure-vm-prices-base'!E$2:E$8056, IF(N213="YES", "YES", "*"), 'azure-vm-prices-base'!F$2:F$8056, IF(Q213="NO", "NO", "*"), 'azure-vm-prices-base'!I$2:I$8056,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'azure-vm-prices-1Y'!J$2:K$8057  , 2, 0), VLOOKUP(Z213 &amp; I213 &amp; N213 &amp; "??" &amp; IF(OR(K213="PREMIUM", ISNUMBER(SEARCH("P", L213 ) ) ), "SDD", "???" ),  'azure-vm-prices-1Y'!J$2:K$8057, 2, 0)),   "")</f>
        <v>0</v>
      </c>
      <c r="Z213" s="4">
        <f>IF(S213="YES", IF( B3="CPU+MEM" , _xlfn.MINIFS('azure-vm-prices-1Y'!C$2:C$8056,   'azure-vm-prices-1Y'!A$2:A$8056,   "&gt;="&amp;F213*(100-$B$2)/100, 'azure-vm-prices-1Y'!B$2:B$8056,   "&gt;="&amp;G213*(100-$B$2)/100, 'azure-vm-prices-1Y'!G$2:G$8056,I213,   'azure-vm-prices-1Y'!H$2:H$8056,   J213, 'azure-vm-prices-1Y'!D$2:D$8056,   IF(M213="YES", "YES", "*"), 'azure-vm-prices-1Y'!E$2:E$8056,   IF(N213="YES", "YES", "*"), 'azure-vm-prices-1Y'!F$2:F$8056,   IF(Q213="NO", "NO", "*"), 'azure-vm-prices-1Y'!I$2:I$8056,   IF(BD213="YES", "YES", "*") ), _xlfn.MINIFS('azure-vm-prices-1Y'!C$2:C$8056, 'azure-vm-prices-1Y'!B$2:B$8056, "&gt;="&amp;G213*(100-$B$2)/100, 'azure-vm-prices-1Y'!G$2:G$8056,I213, 'azure-vm-prices-1Y'!H$2:H$8056, J213, 'azure-vm-prices-1Y'!D$2:D$8056, IF(M213="YES", "YES", "*"), 'azure-vm-prices-1Y'!E$2:E$8056, IF(N213="YES", "YES", "*"), 'azure-vm-prices-1Y'!F$2:F$8056, IF(Q213="NO", "NO", "*"), 'azure-vm-prices-1Y'!I$2:I$8056,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'azure-vm-prices-3Y'!J$2:K$8057  , 2, 0), VLOOKUP(AB213 &amp; I213 &amp; N213 &amp; "??" &amp; IF(OR(K213="PREMIUM", ISNUMBER(SEARCH("P", L213 ) ) ), "SDD", "???" ),  'azure-vm-prices-3Y'!J$2:K$8057, 2, 0)),   "")</f>
        <v>0</v>
      </c>
      <c r="AB213" s="4">
        <f>IF(S213="YES", IF( B3="CPU+MEM" , _xlfn.MINIFS('azure-vm-prices-3Y'!C$2:C$8056,   'azure-vm-prices-3Y'!A$2:A$8056,   "&gt;="&amp;F213*(100-$B$2)/100, 'azure-vm-prices-3Y'!B$2:B$8056,   "&gt;="&amp;G213*(100-$B$2)/100, 'azure-vm-prices-3Y'!G$2:G$8056,I213,   'azure-vm-prices-3Y'!H$2:H$8056,   J213, 'azure-vm-prices-3Y'!D$2:D$8056,   IF(M213="YES", "YES", "*"), 'azure-vm-prices-3Y'!E$2:E$8056,   IF(N213="YES", "YES", "*"), 'azure-vm-prices-3Y'!F$2:F$8056,   IF(Q213="NO", "NO", "*"), 'azure-vm-prices-3Y'!I$2:I$8056,   IF(BD213="YES", "YES", "*") ), _xlfn.MINIFS('azure-vm-prices-3Y'!C$2:C$8056, 'azure-vm-prices-3Y'!B$2:B$8056, "&gt;="&amp;G213*(100-$B$2)/100, 'azure-vm-prices-3Y'!G$2:G$8056,I213, 'azure-vm-prices-3Y'!H$2:H$8056, J213, 'azure-vm-prices-3Y'!D$2:D$8056, IF(M213="YES", "YES", "*"), 'azure-vm-prices-3Y'!E$2:E$8056, IF(N213="YES", "YES", "*"), 'azure-vm-prices-3Y'!F$2:F$8056, IF(Q213="NO", "NO", "*"), 'azure-vm-prices-3Y'!I$2:I$8056,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13</v>
      </c>
      <c r="K214" s="3" t="s">
        <v>7</v>
      </c>
      <c r="L214" s="3" t="s">
        <v>16</v>
      </c>
      <c r="M214" s="3" t="s">
        <v>9</v>
      </c>
      <c r="N214" s="3" t="s">
        <v>9</v>
      </c>
      <c r="O214" s="3" t="s">
        <v>9</v>
      </c>
      <c r="P214" s="3">
        <v>730</v>
      </c>
      <c r="Q214" s="3" t="s">
        <v>9</v>
      </c>
      <c r="R214" s="3" t="s">
        <v>5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'azure-vm-prices-base'!J$2:K$8057, 2, 0), VLOOKUP(X214 &amp; I214 &amp; N214 &amp; "??" &amp; IF(OR(K214="PREMIUM", ISNUMBER(SEARCH("P", L214 ) ) ), "SDD", "???" ),  'azure-vm-prices-base'!J$2:K$8057, 2, 0)), "")</f>
        <v>0</v>
      </c>
      <c r="X214" s="4">
        <f>IF(S214="YES", IF( B3="CPU+MEM" , _xlfn.MINIFS('azure-vm-prices-base'!C$2:C$8056, 'azure-vm-prices-base'!A$2:A$8056, "&gt;="&amp;F214*(100-$B$2)/100,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), _xlfn.MINIFS('azure-vm-prices-base'!C$2:C$8056, 'azure-vm-prices-base'!B$2:B$8056, "&gt;="&amp;G214*(100-$B$2)/100, 'azure-vm-prices-base'!G$2:G$8056,I214, 'azure-vm-prices-base'!H$2:H$8056, J214, 'azure-vm-prices-base'!D$2:D$8056, IF(M214="YES", "YES", "*"), 'azure-vm-prices-base'!E$2:E$8056, IF(N214="YES", "YES", "*"), 'azure-vm-prices-base'!F$2:F$8056, IF(Q214="NO", "NO", "*"), 'azure-vm-prices-base'!I$2:I$8056,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'azure-vm-prices-1Y'!J$2:K$8057  , 2, 0), VLOOKUP(Z214 &amp; I214 &amp; N214 &amp; "??" &amp; IF(OR(K214="PREMIUM", ISNUMBER(SEARCH("P", L214 ) ) ), "SDD", "???" ),  'azure-vm-prices-1Y'!J$2:K$8057, 2, 0)),   "")</f>
        <v>0</v>
      </c>
      <c r="Z214" s="4">
        <f>IF(S214="YES", IF( B3="CPU+MEM" , _xlfn.MINIFS('azure-vm-prices-1Y'!C$2:C$8056,   'azure-vm-prices-1Y'!A$2:A$8056,   "&gt;="&amp;F214*(100-$B$2)/100, 'azure-vm-prices-1Y'!B$2:B$8056,   "&gt;="&amp;G214*(100-$B$2)/100, 'azure-vm-prices-1Y'!G$2:G$8056,I214,   'azure-vm-prices-1Y'!H$2:H$8056,   J214, 'azure-vm-prices-1Y'!D$2:D$8056,   IF(M214="YES", "YES", "*"), 'azure-vm-prices-1Y'!E$2:E$8056,   IF(N214="YES", "YES", "*"), 'azure-vm-prices-1Y'!F$2:F$8056,   IF(Q214="NO", "NO", "*"), 'azure-vm-prices-1Y'!I$2:I$8056,   IF(BD214="YES", "YES", "*") ), _xlfn.MINIFS('azure-vm-prices-1Y'!C$2:C$8056, 'azure-vm-prices-1Y'!B$2:B$8056, "&gt;="&amp;G214*(100-$B$2)/100, 'azure-vm-prices-1Y'!G$2:G$8056,I214, 'azure-vm-prices-1Y'!H$2:H$8056, J214, 'azure-vm-prices-1Y'!D$2:D$8056, IF(M214="YES", "YES", "*"), 'azure-vm-prices-1Y'!E$2:E$8056, IF(N214="YES", "YES", "*"), 'azure-vm-prices-1Y'!F$2:F$8056, IF(Q214="NO", "NO", "*"), 'azure-vm-prices-1Y'!I$2:I$8056,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'azure-vm-prices-3Y'!J$2:K$8057  , 2, 0), VLOOKUP(AB214 &amp; I214 &amp; N214 &amp; "??" &amp; IF(OR(K214="PREMIUM", ISNUMBER(SEARCH("P", L214 ) ) ), "SDD", "???" ),  'azure-vm-prices-3Y'!J$2:K$8057, 2, 0)),   "")</f>
        <v>0</v>
      </c>
      <c r="AB214" s="4">
        <f>IF(S214="YES", IF( B3="CPU+MEM" , _xlfn.MINIFS('azure-vm-prices-3Y'!C$2:C$8056,   'azure-vm-prices-3Y'!A$2:A$8056,   "&gt;="&amp;F214*(100-$B$2)/100, 'azure-vm-prices-3Y'!B$2:B$8056,   "&gt;="&amp;G214*(100-$B$2)/100, 'azure-vm-prices-3Y'!G$2:G$8056,I214,   'azure-vm-prices-3Y'!H$2:H$8056,   J214, 'azure-vm-prices-3Y'!D$2:D$8056,   IF(M214="YES", "YES", "*"), 'azure-vm-prices-3Y'!E$2:E$8056,   IF(N214="YES", "YES", "*"), 'azure-vm-prices-3Y'!F$2:F$8056,   IF(Q214="NO", "NO", "*"), 'azure-vm-prices-3Y'!I$2:I$8056,   IF(BD214="YES", "YES", "*") ), _xlfn.MINIFS('azure-vm-prices-3Y'!C$2:C$8056, 'azure-vm-prices-3Y'!B$2:B$8056, "&gt;="&amp;G214*(100-$B$2)/100, 'azure-vm-prices-3Y'!G$2:G$8056,I214, 'azure-vm-prices-3Y'!H$2:H$8056, J214, 'azure-vm-prices-3Y'!D$2:D$8056, IF(M214="YES", "YES", "*"), 'azure-vm-prices-3Y'!E$2:E$8056, IF(N214="YES", "YES", "*"), 'azure-vm-prices-3Y'!F$2:F$8056, IF(Q214="NO", "NO", "*"), 'azure-vm-prices-3Y'!I$2:I$8056,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13</v>
      </c>
      <c r="K215" s="3" t="s">
        <v>7</v>
      </c>
      <c r="L215" s="3" t="s">
        <v>16</v>
      </c>
      <c r="M215" s="3" t="s">
        <v>9</v>
      </c>
      <c r="N215" s="3" t="s">
        <v>9</v>
      </c>
      <c r="O215" s="3" t="s">
        <v>9</v>
      </c>
      <c r="P215" s="3">
        <v>730</v>
      </c>
      <c r="Q215" s="3" t="s">
        <v>9</v>
      </c>
      <c r="R215" s="3" t="s">
        <v>5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'azure-vm-prices-base'!J$2:K$8057, 2, 0), VLOOKUP(X215 &amp; I215 &amp; N215 &amp; "??" &amp; IF(OR(K215="PREMIUM", ISNUMBER(SEARCH("P", L215 ) ) ), "SDD", "???" ),  'azure-vm-prices-base'!J$2:K$8057, 2, 0)), "")</f>
        <v>0</v>
      </c>
      <c r="X215" s="4">
        <f>IF(S215="YES", IF( B3="CPU+MEM" , _xlfn.MINIFS('azure-vm-prices-base'!C$2:C$8056, 'azure-vm-prices-base'!A$2:A$8056, "&gt;="&amp;F215*(100-$B$2)/100,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), _xlfn.MINIFS('azure-vm-prices-base'!C$2:C$8056, 'azure-vm-prices-base'!B$2:B$8056, "&gt;="&amp;G215*(100-$B$2)/100, 'azure-vm-prices-base'!G$2:G$8056,I215, 'azure-vm-prices-base'!H$2:H$8056, J215, 'azure-vm-prices-base'!D$2:D$8056, IF(M215="YES", "YES", "*"), 'azure-vm-prices-base'!E$2:E$8056, IF(N215="YES", "YES", "*"), 'azure-vm-prices-base'!F$2:F$8056, IF(Q215="NO", "NO", "*"), 'azure-vm-prices-base'!I$2:I$8056,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'azure-vm-prices-1Y'!J$2:K$8057  , 2, 0), VLOOKUP(Z215 &amp; I215 &amp; N215 &amp; "??" &amp; IF(OR(K215="PREMIUM", ISNUMBER(SEARCH("P", L215 ) ) ), "SDD", "???" ),  'azure-vm-prices-1Y'!J$2:K$8057, 2, 0)),   "")</f>
        <v>0</v>
      </c>
      <c r="Z215" s="4">
        <f>IF(S215="YES", IF( B3="CPU+MEM" , _xlfn.MINIFS('azure-vm-prices-1Y'!C$2:C$8056,   'azure-vm-prices-1Y'!A$2:A$8056,   "&gt;="&amp;F215*(100-$B$2)/100, 'azure-vm-prices-1Y'!B$2:B$8056,   "&gt;="&amp;G215*(100-$B$2)/100, 'azure-vm-prices-1Y'!G$2:G$8056,I215,   'azure-vm-prices-1Y'!H$2:H$8056,   J215, 'azure-vm-prices-1Y'!D$2:D$8056,   IF(M215="YES", "YES", "*"), 'azure-vm-prices-1Y'!E$2:E$8056,   IF(N215="YES", "YES", "*"), 'azure-vm-prices-1Y'!F$2:F$8056,   IF(Q215="NO", "NO", "*"), 'azure-vm-prices-1Y'!I$2:I$8056,   IF(BD215="YES", "YES", "*") ), _xlfn.MINIFS('azure-vm-prices-1Y'!C$2:C$8056, 'azure-vm-prices-1Y'!B$2:B$8056, "&gt;="&amp;G215*(100-$B$2)/100, 'azure-vm-prices-1Y'!G$2:G$8056,I215, 'azure-vm-prices-1Y'!H$2:H$8056, J215, 'azure-vm-prices-1Y'!D$2:D$8056, IF(M215="YES", "YES", "*"), 'azure-vm-prices-1Y'!E$2:E$8056, IF(N215="YES", "YES", "*"), 'azure-vm-prices-1Y'!F$2:F$8056, IF(Q215="NO", "NO", "*"), 'azure-vm-prices-1Y'!I$2:I$8056,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'azure-vm-prices-3Y'!J$2:K$8057  , 2, 0), VLOOKUP(AB215 &amp; I215 &amp; N215 &amp; "??" &amp; IF(OR(K215="PREMIUM", ISNUMBER(SEARCH("P", L215 ) ) ), "SDD", "???" ),  'azure-vm-prices-3Y'!J$2:K$8057, 2, 0)),   "")</f>
        <v>0</v>
      </c>
      <c r="AB215" s="4">
        <f>IF(S215="YES", IF( B3="CPU+MEM" , _xlfn.MINIFS('azure-vm-prices-3Y'!C$2:C$8056,   'azure-vm-prices-3Y'!A$2:A$8056,   "&gt;="&amp;F215*(100-$B$2)/100, 'azure-vm-prices-3Y'!B$2:B$8056,   "&gt;="&amp;G215*(100-$B$2)/100, 'azure-vm-prices-3Y'!G$2:G$8056,I215,   'azure-vm-prices-3Y'!H$2:H$8056,   J215, 'azure-vm-prices-3Y'!D$2:D$8056,   IF(M215="YES", "YES", "*"), 'azure-vm-prices-3Y'!E$2:E$8056,   IF(N215="YES", "YES", "*"), 'azure-vm-prices-3Y'!F$2:F$8056,   IF(Q215="NO", "NO", "*"), 'azure-vm-prices-3Y'!I$2:I$8056,   IF(BD215="YES", "YES", "*") ), _xlfn.MINIFS('azure-vm-prices-3Y'!C$2:C$8056, 'azure-vm-prices-3Y'!B$2:B$8056, "&gt;="&amp;G215*(100-$B$2)/100, 'azure-vm-prices-3Y'!G$2:G$8056,I215, 'azure-vm-prices-3Y'!H$2:H$8056, J215, 'azure-vm-prices-3Y'!D$2:D$8056, IF(M215="YES", "YES", "*"), 'azure-vm-prices-3Y'!E$2:E$8056, IF(N215="YES", "YES", "*"), 'azure-vm-prices-3Y'!F$2:F$8056, IF(Q215="NO", "NO", "*"), 'azure-vm-prices-3Y'!I$2:I$8056,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13</v>
      </c>
      <c r="K216" s="3" t="s">
        <v>7</v>
      </c>
      <c r="L216" s="3" t="s">
        <v>16</v>
      </c>
      <c r="M216" s="3" t="s">
        <v>9</v>
      </c>
      <c r="N216" s="3" t="s">
        <v>9</v>
      </c>
      <c r="O216" s="3" t="s">
        <v>9</v>
      </c>
      <c r="P216" s="3">
        <v>730</v>
      </c>
      <c r="Q216" s="3" t="s">
        <v>9</v>
      </c>
      <c r="R216" s="3" t="s">
        <v>5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'azure-vm-prices-base'!J$2:K$8057, 2, 0), VLOOKUP(X216 &amp; I216 &amp; N216 &amp; "??" &amp; IF(OR(K216="PREMIUM", ISNUMBER(SEARCH("P", L216 ) ) ), "SDD", "???" ),  'azure-vm-prices-base'!J$2:K$8057, 2, 0)), "")</f>
        <v>0</v>
      </c>
      <c r="X216" s="4">
        <f>IF(S216="YES", IF( B3="CPU+MEM" , _xlfn.MINIFS('azure-vm-prices-base'!C$2:C$8056, 'azure-vm-prices-base'!A$2:A$8056, "&gt;="&amp;F216*(100-$B$2)/100,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), _xlfn.MINIFS('azure-vm-prices-base'!C$2:C$8056, 'azure-vm-prices-base'!B$2:B$8056, "&gt;="&amp;G216*(100-$B$2)/100, 'azure-vm-prices-base'!G$2:G$8056,I216, 'azure-vm-prices-base'!H$2:H$8056, J216, 'azure-vm-prices-base'!D$2:D$8056, IF(M216="YES", "YES", "*"), 'azure-vm-prices-base'!E$2:E$8056, IF(N216="YES", "YES", "*"), 'azure-vm-prices-base'!F$2:F$8056, IF(Q216="NO", "NO", "*"), 'azure-vm-prices-base'!I$2:I$8056,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'azure-vm-prices-1Y'!J$2:K$8057  , 2, 0), VLOOKUP(Z216 &amp; I216 &amp; N216 &amp; "??" &amp; IF(OR(K216="PREMIUM", ISNUMBER(SEARCH("P", L216 ) ) ), "SDD", "???" ),  'azure-vm-prices-1Y'!J$2:K$8057, 2, 0)),   "")</f>
        <v>0</v>
      </c>
      <c r="Z216" s="4">
        <f>IF(S216="YES", IF( B3="CPU+MEM" , _xlfn.MINIFS('azure-vm-prices-1Y'!C$2:C$8056,   'azure-vm-prices-1Y'!A$2:A$8056,   "&gt;="&amp;F216*(100-$B$2)/100, 'azure-vm-prices-1Y'!B$2:B$8056,   "&gt;="&amp;G216*(100-$B$2)/100, 'azure-vm-prices-1Y'!G$2:G$8056,I216,   'azure-vm-prices-1Y'!H$2:H$8056,   J216, 'azure-vm-prices-1Y'!D$2:D$8056,   IF(M216="YES", "YES", "*"), 'azure-vm-prices-1Y'!E$2:E$8056,   IF(N216="YES", "YES", "*"), 'azure-vm-prices-1Y'!F$2:F$8056,   IF(Q216="NO", "NO", "*"), 'azure-vm-prices-1Y'!I$2:I$8056,   IF(BD216="YES", "YES", "*") ), _xlfn.MINIFS('azure-vm-prices-1Y'!C$2:C$8056, 'azure-vm-prices-1Y'!B$2:B$8056, "&gt;="&amp;G216*(100-$B$2)/100, 'azure-vm-prices-1Y'!G$2:G$8056,I216, 'azure-vm-prices-1Y'!H$2:H$8056, J216, 'azure-vm-prices-1Y'!D$2:D$8056, IF(M216="YES", "YES", "*"), 'azure-vm-prices-1Y'!E$2:E$8056, IF(N216="YES", "YES", "*"), 'azure-vm-prices-1Y'!F$2:F$8056, IF(Q216="NO", "NO", "*"), 'azure-vm-prices-1Y'!I$2:I$8056,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'azure-vm-prices-3Y'!J$2:K$8057  , 2, 0), VLOOKUP(AB216 &amp; I216 &amp; N216 &amp; "??" &amp; IF(OR(K216="PREMIUM", ISNUMBER(SEARCH("P", L216 ) ) ), "SDD", "???" ),  'azure-vm-prices-3Y'!J$2:K$8057, 2, 0)),   "")</f>
        <v>0</v>
      </c>
      <c r="AB216" s="4">
        <f>IF(S216="YES", IF( B3="CPU+MEM" , _xlfn.MINIFS('azure-vm-prices-3Y'!C$2:C$8056,   'azure-vm-prices-3Y'!A$2:A$8056,   "&gt;="&amp;F216*(100-$B$2)/100, 'azure-vm-prices-3Y'!B$2:B$8056,   "&gt;="&amp;G216*(100-$B$2)/100, 'azure-vm-prices-3Y'!G$2:G$8056,I216,   'azure-vm-prices-3Y'!H$2:H$8056,   J216, 'azure-vm-prices-3Y'!D$2:D$8056,   IF(M216="YES", "YES", "*"), 'azure-vm-prices-3Y'!E$2:E$8056,   IF(N216="YES", "YES", "*"), 'azure-vm-prices-3Y'!F$2:F$8056,   IF(Q216="NO", "NO", "*"), 'azure-vm-prices-3Y'!I$2:I$8056,   IF(BD216="YES", "YES", "*") ), _xlfn.MINIFS('azure-vm-prices-3Y'!C$2:C$8056, 'azure-vm-prices-3Y'!B$2:B$8056, "&gt;="&amp;G216*(100-$B$2)/100, 'azure-vm-prices-3Y'!G$2:G$8056,I216, 'azure-vm-prices-3Y'!H$2:H$8056, J216, 'azure-vm-prices-3Y'!D$2:D$8056, IF(M216="YES", "YES", "*"), 'azure-vm-prices-3Y'!E$2:E$8056, IF(N216="YES", "YES", "*"), 'azure-vm-prices-3Y'!F$2:F$8056, IF(Q216="NO", "NO", "*"), 'azure-vm-prices-3Y'!I$2:I$8056,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13</v>
      </c>
      <c r="K217" s="3" t="s">
        <v>7</v>
      </c>
      <c r="L217" s="3" t="s">
        <v>16</v>
      </c>
      <c r="M217" s="3" t="s">
        <v>9</v>
      </c>
      <c r="N217" s="3" t="s">
        <v>9</v>
      </c>
      <c r="O217" s="3" t="s">
        <v>9</v>
      </c>
      <c r="P217" s="3">
        <v>730</v>
      </c>
      <c r="Q217" s="3" t="s">
        <v>9</v>
      </c>
      <c r="R217" s="3" t="s">
        <v>5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'azure-vm-prices-base'!J$2:K$8057, 2, 0), VLOOKUP(X217 &amp; I217 &amp; N217 &amp; "??" &amp; IF(OR(K217="PREMIUM", ISNUMBER(SEARCH("P", L217 ) ) ), "SDD", "???" ),  'azure-vm-prices-base'!J$2:K$8057, 2, 0)), "")</f>
        <v>0</v>
      </c>
      <c r="X217" s="4">
        <f>IF(S217="YES", IF( B3="CPU+MEM" , _xlfn.MINIFS('azure-vm-prices-base'!C$2:C$8056, 'azure-vm-prices-base'!A$2:A$8056, "&gt;="&amp;F217*(100-$B$2)/100,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), _xlfn.MINIFS('azure-vm-prices-base'!C$2:C$8056, 'azure-vm-prices-base'!B$2:B$8056, "&gt;="&amp;G217*(100-$B$2)/100, 'azure-vm-prices-base'!G$2:G$8056,I217, 'azure-vm-prices-base'!H$2:H$8056, J217, 'azure-vm-prices-base'!D$2:D$8056, IF(M217="YES", "YES", "*"), 'azure-vm-prices-base'!E$2:E$8056, IF(N217="YES", "YES", "*"), 'azure-vm-prices-base'!F$2:F$8056, IF(Q217="NO", "NO", "*"), 'azure-vm-prices-base'!I$2:I$8056,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'azure-vm-prices-1Y'!J$2:K$8057  , 2, 0), VLOOKUP(Z217 &amp; I217 &amp; N217 &amp; "??" &amp; IF(OR(K217="PREMIUM", ISNUMBER(SEARCH("P", L217 ) ) ), "SDD", "???" ),  'azure-vm-prices-1Y'!J$2:K$8057, 2, 0)),   "")</f>
        <v>0</v>
      </c>
      <c r="Z217" s="4">
        <f>IF(S217="YES", IF( B3="CPU+MEM" , _xlfn.MINIFS('azure-vm-prices-1Y'!C$2:C$8056,   'azure-vm-prices-1Y'!A$2:A$8056,   "&gt;="&amp;F217*(100-$B$2)/100, 'azure-vm-prices-1Y'!B$2:B$8056,   "&gt;="&amp;G217*(100-$B$2)/100, 'azure-vm-prices-1Y'!G$2:G$8056,I217,   'azure-vm-prices-1Y'!H$2:H$8056,   J217, 'azure-vm-prices-1Y'!D$2:D$8056,   IF(M217="YES", "YES", "*"), 'azure-vm-prices-1Y'!E$2:E$8056,   IF(N217="YES", "YES", "*"), 'azure-vm-prices-1Y'!F$2:F$8056,   IF(Q217="NO", "NO", "*"), 'azure-vm-prices-1Y'!I$2:I$8056,   IF(BD217="YES", "YES", "*") ), _xlfn.MINIFS('azure-vm-prices-1Y'!C$2:C$8056, 'azure-vm-prices-1Y'!B$2:B$8056, "&gt;="&amp;G217*(100-$B$2)/100, 'azure-vm-prices-1Y'!G$2:G$8056,I217, 'azure-vm-prices-1Y'!H$2:H$8056, J217, 'azure-vm-prices-1Y'!D$2:D$8056, IF(M217="YES", "YES", "*"), 'azure-vm-prices-1Y'!E$2:E$8056, IF(N217="YES", "YES", "*"), 'azure-vm-prices-1Y'!F$2:F$8056, IF(Q217="NO", "NO", "*"), 'azure-vm-prices-1Y'!I$2:I$8056,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'azure-vm-prices-3Y'!J$2:K$8057  , 2, 0), VLOOKUP(AB217 &amp; I217 &amp; N217 &amp; "??" &amp; IF(OR(K217="PREMIUM", ISNUMBER(SEARCH("P", L217 ) ) ), "SDD", "???" ),  'azure-vm-prices-3Y'!J$2:K$8057, 2, 0)),   "")</f>
        <v>0</v>
      </c>
      <c r="AB217" s="4">
        <f>IF(S217="YES", IF( B3="CPU+MEM" , _xlfn.MINIFS('azure-vm-prices-3Y'!C$2:C$8056,   'azure-vm-prices-3Y'!A$2:A$8056,   "&gt;="&amp;F217*(100-$B$2)/100, 'azure-vm-prices-3Y'!B$2:B$8056,   "&gt;="&amp;G217*(100-$B$2)/100, 'azure-vm-prices-3Y'!G$2:G$8056,I217,   'azure-vm-prices-3Y'!H$2:H$8056,   J217, 'azure-vm-prices-3Y'!D$2:D$8056,   IF(M217="YES", "YES", "*"), 'azure-vm-prices-3Y'!E$2:E$8056,   IF(N217="YES", "YES", "*"), 'azure-vm-prices-3Y'!F$2:F$8056,   IF(Q217="NO", "NO", "*"), 'azure-vm-prices-3Y'!I$2:I$8056,   IF(BD217="YES", "YES", "*") ), _xlfn.MINIFS('azure-vm-prices-3Y'!C$2:C$8056, 'azure-vm-prices-3Y'!B$2:B$8056, "&gt;="&amp;G217*(100-$B$2)/100, 'azure-vm-prices-3Y'!G$2:G$8056,I217, 'azure-vm-prices-3Y'!H$2:H$8056, J217, 'azure-vm-prices-3Y'!D$2:D$8056, IF(M217="YES", "YES", "*"), 'azure-vm-prices-3Y'!E$2:E$8056, IF(N217="YES", "YES", "*"), 'azure-vm-prices-3Y'!F$2:F$8056, IF(Q217="NO", "NO", "*"), 'azure-vm-prices-3Y'!I$2:I$8056,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13</v>
      </c>
      <c r="K218" s="3" t="s">
        <v>7</v>
      </c>
      <c r="L218" s="3" t="s">
        <v>16</v>
      </c>
      <c r="M218" s="3" t="s">
        <v>9</v>
      </c>
      <c r="N218" s="3" t="s">
        <v>9</v>
      </c>
      <c r="O218" s="3" t="s">
        <v>9</v>
      </c>
      <c r="P218" s="3">
        <v>730</v>
      </c>
      <c r="Q218" s="3" t="s">
        <v>9</v>
      </c>
      <c r="R218" s="3" t="s">
        <v>5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'azure-vm-prices-base'!J$2:K$8057, 2, 0), VLOOKUP(X218 &amp; I218 &amp; N218 &amp; "??" &amp; IF(OR(K218="PREMIUM", ISNUMBER(SEARCH("P", L218 ) ) ), "SDD", "???" ),  'azure-vm-prices-base'!J$2:K$8057, 2, 0)), "")</f>
        <v>0</v>
      </c>
      <c r="X218" s="4">
        <f>IF(S218="YES", IF( B3="CPU+MEM" , _xlfn.MINIFS('azure-vm-prices-base'!C$2:C$8056, 'azure-vm-prices-base'!A$2:A$8056, "&gt;="&amp;F218*(100-$B$2)/100,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), _xlfn.MINIFS('azure-vm-prices-base'!C$2:C$8056, 'azure-vm-prices-base'!B$2:B$8056, "&gt;="&amp;G218*(100-$B$2)/100, 'azure-vm-prices-base'!G$2:G$8056,I218, 'azure-vm-prices-base'!H$2:H$8056, J218, 'azure-vm-prices-base'!D$2:D$8056, IF(M218="YES", "YES", "*"), 'azure-vm-prices-base'!E$2:E$8056, IF(N218="YES", "YES", "*"), 'azure-vm-prices-base'!F$2:F$8056, IF(Q218="NO", "NO", "*"), 'azure-vm-prices-base'!I$2:I$8056,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'azure-vm-prices-1Y'!J$2:K$8057  , 2, 0), VLOOKUP(Z218 &amp; I218 &amp; N218 &amp; "??" &amp; IF(OR(K218="PREMIUM", ISNUMBER(SEARCH("P", L218 ) ) ), "SDD", "???" ),  'azure-vm-prices-1Y'!J$2:K$8057, 2, 0)),   "")</f>
        <v>0</v>
      </c>
      <c r="Z218" s="4">
        <f>IF(S218="YES", IF( B3="CPU+MEM" , _xlfn.MINIFS('azure-vm-prices-1Y'!C$2:C$8056,   'azure-vm-prices-1Y'!A$2:A$8056,   "&gt;="&amp;F218*(100-$B$2)/100, 'azure-vm-prices-1Y'!B$2:B$8056,   "&gt;="&amp;G218*(100-$B$2)/100, 'azure-vm-prices-1Y'!G$2:G$8056,I218,   'azure-vm-prices-1Y'!H$2:H$8056,   J218, 'azure-vm-prices-1Y'!D$2:D$8056,   IF(M218="YES", "YES", "*"), 'azure-vm-prices-1Y'!E$2:E$8056,   IF(N218="YES", "YES", "*"), 'azure-vm-prices-1Y'!F$2:F$8056,   IF(Q218="NO", "NO", "*"), 'azure-vm-prices-1Y'!I$2:I$8056,   IF(BD218="YES", "YES", "*") ), _xlfn.MINIFS('azure-vm-prices-1Y'!C$2:C$8056, 'azure-vm-prices-1Y'!B$2:B$8056, "&gt;="&amp;G218*(100-$B$2)/100, 'azure-vm-prices-1Y'!G$2:G$8056,I218, 'azure-vm-prices-1Y'!H$2:H$8056, J218, 'azure-vm-prices-1Y'!D$2:D$8056, IF(M218="YES", "YES", "*"), 'azure-vm-prices-1Y'!E$2:E$8056, IF(N218="YES", "YES", "*"), 'azure-vm-prices-1Y'!F$2:F$8056, IF(Q218="NO", "NO", "*"), 'azure-vm-prices-1Y'!I$2:I$8056,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'azure-vm-prices-3Y'!J$2:K$8057  , 2, 0), VLOOKUP(AB218 &amp; I218 &amp; N218 &amp; "??" &amp; IF(OR(K218="PREMIUM", ISNUMBER(SEARCH("P", L218 ) ) ), "SDD", "???" ),  'azure-vm-prices-3Y'!J$2:K$8057, 2, 0)),   "")</f>
        <v>0</v>
      </c>
      <c r="AB218" s="4">
        <f>IF(S218="YES", IF( B3="CPU+MEM" , _xlfn.MINIFS('azure-vm-prices-3Y'!C$2:C$8056,   'azure-vm-prices-3Y'!A$2:A$8056,   "&gt;="&amp;F218*(100-$B$2)/100, 'azure-vm-prices-3Y'!B$2:B$8056,   "&gt;="&amp;G218*(100-$B$2)/100, 'azure-vm-prices-3Y'!G$2:G$8056,I218,   'azure-vm-prices-3Y'!H$2:H$8056,   J218, 'azure-vm-prices-3Y'!D$2:D$8056,   IF(M218="YES", "YES", "*"), 'azure-vm-prices-3Y'!E$2:E$8056,   IF(N218="YES", "YES", "*"), 'azure-vm-prices-3Y'!F$2:F$8056,   IF(Q218="NO", "NO", "*"), 'azure-vm-prices-3Y'!I$2:I$8056,   IF(BD218="YES", "YES", "*") ), _xlfn.MINIFS('azure-vm-prices-3Y'!C$2:C$8056, 'azure-vm-prices-3Y'!B$2:B$8056, "&gt;="&amp;G218*(100-$B$2)/100, 'azure-vm-prices-3Y'!G$2:G$8056,I218, 'azure-vm-prices-3Y'!H$2:H$8056, J218, 'azure-vm-prices-3Y'!D$2:D$8056, IF(M218="YES", "YES", "*"), 'azure-vm-prices-3Y'!E$2:E$8056, IF(N218="YES", "YES", "*"), 'azure-vm-prices-3Y'!F$2:F$8056, IF(Q218="NO", "NO", "*"), 'azure-vm-prices-3Y'!I$2:I$8056,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13</v>
      </c>
      <c r="K219" s="3" t="s">
        <v>7</v>
      </c>
      <c r="L219" s="3" t="s">
        <v>16</v>
      </c>
      <c r="M219" s="3" t="s">
        <v>9</v>
      </c>
      <c r="N219" s="3" t="s">
        <v>9</v>
      </c>
      <c r="O219" s="3" t="s">
        <v>9</v>
      </c>
      <c r="P219" s="3">
        <v>730</v>
      </c>
      <c r="Q219" s="3" t="s">
        <v>9</v>
      </c>
      <c r="R219" s="3" t="s">
        <v>5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'azure-vm-prices-base'!J$2:K$8057, 2, 0), VLOOKUP(X219 &amp; I219 &amp; N219 &amp; "??" &amp; IF(OR(K219="PREMIUM", ISNUMBER(SEARCH("P", L219 ) ) ), "SDD", "???" ),  'azure-vm-prices-base'!J$2:K$8057, 2, 0)), "")</f>
        <v>0</v>
      </c>
      <c r="X219" s="4">
        <f>IF(S219="YES", IF( B3="CPU+MEM" , _xlfn.MINIFS('azure-vm-prices-base'!C$2:C$8056, 'azure-vm-prices-base'!A$2:A$8056, "&gt;="&amp;F219*(100-$B$2)/100,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), _xlfn.MINIFS('azure-vm-prices-base'!C$2:C$8056, 'azure-vm-prices-base'!B$2:B$8056, "&gt;="&amp;G219*(100-$B$2)/100, 'azure-vm-prices-base'!G$2:G$8056,I219, 'azure-vm-prices-base'!H$2:H$8056, J219, 'azure-vm-prices-base'!D$2:D$8056, IF(M219="YES", "YES", "*"), 'azure-vm-prices-base'!E$2:E$8056, IF(N219="YES", "YES", "*"), 'azure-vm-prices-base'!F$2:F$8056, IF(Q219="NO", "NO", "*"), 'azure-vm-prices-base'!I$2:I$8056,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'azure-vm-prices-1Y'!J$2:K$8057  , 2, 0), VLOOKUP(Z219 &amp; I219 &amp; N219 &amp; "??" &amp; IF(OR(K219="PREMIUM", ISNUMBER(SEARCH("P", L219 ) ) ), "SDD", "???" ),  'azure-vm-prices-1Y'!J$2:K$8057, 2, 0)),   "")</f>
        <v>0</v>
      </c>
      <c r="Z219" s="4">
        <f>IF(S219="YES", IF( B3="CPU+MEM" , _xlfn.MINIFS('azure-vm-prices-1Y'!C$2:C$8056,   'azure-vm-prices-1Y'!A$2:A$8056,   "&gt;="&amp;F219*(100-$B$2)/100, 'azure-vm-prices-1Y'!B$2:B$8056,   "&gt;="&amp;G219*(100-$B$2)/100, 'azure-vm-prices-1Y'!G$2:G$8056,I219,   'azure-vm-prices-1Y'!H$2:H$8056,   J219, 'azure-vm-prices-1Y'!D$2:D$8056,   IF(M219="YES", "YES", "*"), 'azure-vm-prices-1Y'!E$2:E$8056,   IF(N219="YES", "YES", "*"), 'azure-vm-prices-1Y'!F$2:F$8056,   IF(Q219="NO", "NO", "*"), 'azure-vm-prices-1Y'!I$2:I$8056,   IF(BD219="YES", "YES", "*") ), _xlfn.MINIFS('azure-vm-prices-1Y'!C$2:C$8056, 'azure-vm-prices-1Y'!B$2:B$8056, "&gt;="&amp;G219*(100-$B$2)/100, 'azure-vm-prices-1Y'!G$2:G$8056,I219, 'azure-vm-prices-1Y'!H$2:H$8056, J219, 'azure-vm-prices-1Y'!D$2:D$8056, IF(M219="YES", "YES", "*"), 'azure-vm-prices-1Y'!E$2:E$8056, IF(N219="YES", "YES", "*"), 'azure-vm-prices-1Y'!F$2:F$8056, IF(Q219="NO", "NO", "*"), 'azure-vm-prices-1Y'!I$2:I$8056,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'azure-vm-prices-3Y'!J$2:K$8057  , 2, 0), VLOOKUP(AB219 &amp; I219 &amp; N219 &amp; "??" &amp; IF(OR(K219="PREMIUM", ISNUMBER(SEARCH("P", L219 ) ) ), "SDD", "???" ),  'azure-vm-prices-3Y'!J$2:K$8057, 2, 0)),   "")</f>
        <v>0</v>
      </c>
      <c r="AB219" s="4">
        <f>IF(S219="YES", IF( B3="CPU+MEM" , _xlfn.MINIFS('azure-vm-prices-3Y'!C$2:C$8056,   'azure-vm-prices-3Y'!A$2:A$8056,   "&gt;="&amp;F219*(100-$B$2)/100, 'azure-vm-prices-3Y'!B$2:B$8056,   "&gt;="&amp;G219*(100-$B$2)/100, 'azure-vm-prices-3Y'!G$2:G$8056,I219,   'azure-vm-prices-3Y'!H$2:H$8056,   J219, 'azure-vm-prices-3Y'!D$2:D$8056,   IF(M219="YES", "YES", "*"), 'azure-vm-prices-3Y'!E$2:E$8056,   IF(N219="YES", "YES", "*"), 'azure-vm-prices-3Y'!F$2:F$8056,   IF(Q219="NO", "NO", "*"), 'azure-vm-prices-3Y'!I$2:I$8056,   IF(BD219="YES", "YES", "*") ), _xlfn.MINIFS('azure-vm-prices-3Y'!C$2:C$8056, 'azure-vm-prices-3Y'!B$2:B$8056, "&gt;="&amp;G219*(100-$B$2)/100, 'azure-vm-prices-3Y'!G$2:G$8056,I219, 'azure-vm-prices-3Y'!H$2:H$8056, J219, 'azure-vm-prices-3Y'!D$2:D$8056, IF(M219="YES", "YES", "*"), 'azure-vm-prices-3Y'!E$2:E$8056, IF(N219="YES", "YES", "*"), 'azure-vm-prices-3Y'!F$2:F$8056, IF(Q219="NO", "NO", "*"), 'azure-vm-prices-3Y'!I$2:I$8056,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13</v>
      </c>
      <c r="K220" s="3" t="s">
        <v>7</v>
      </c>
      <c r="L220" s="3" t="s">
        <v>16</v>
      </c>
      <c r="M220" s="3" t="s">
        <v>9</v>
      </c>
      <c r="N220" s="3" t="s">
        <v>9</v>
      </c>
      <c r="O220" s="3" t="s">
        <v>9</v>
      </c>
      <c r="P220" s="3">
        <v>730</v>
      </c>
      <c r="Q220" s="3" t="s">
        <v>9</v>
      </c>
      <c r="R220" s="3" t="s">
        <v>5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'azure-vm-prices-base'!J$2:K$8057, 2, 0), VLOOKUP(X220 &amp; I220 &amp; N220 &amp; "??" &amp; IF(OR(K220="PREMIUM", ISNUMBER(SEARCH("P", L220 ) ) ), "SDD", "???" ),  'azure-vm-prices-base'!J$2:K$8057, 2, 0)), "")</f>
        <v>0</v>
      </c>
      <c r="X220" s="4">
        <f>IF(S220="YES", IF( B3="CPU+MEM" , _xlfn.MINIFS('azure-vm-prices-base'!C$2:C$8056, 'azure-vm-prices-base'!A$2:A$8056, "&gt;="&amp;F220*(100-$B$2)/100,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), _xlfn.MINIFS('azure-vm-prices-base'!C$2:C$8056, 'azure-vm-prices-base'!B$2:B$8056, "&gt;="&amp;G220*(100-$B$2)/100, 'azure-vm-prices-base'!G$2:G$8056,I220, 'azure-vm-prices-base'!H$2:H$8056, J220, 'azure-vm-prices-base'!D$2:D$8056, IF(M220="YES", "YES", "*"), 'azure-vm-prices-base'!E$2:E$8056, IF(N220="YES", "YES", "*"), 'azure-vm-prices-base'!F$2:F$8056, IF(Q220="NO", "NO", "*"), 'azure-vm-prices-base'!I$2:I$8056,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'azure-vm-prices-1Y'!J$2:K$8057  , 2, 0), VLOOKUP(Z220 &amp; I220 &amp; N220 &amp; "??" &amp; IF(OR(K220="PREMIUM", ISNUMBER(SEARCH("P", L220 ) ) ), "SDD", "???" ),  'azure-vm-prices-1Y'!J$2:K$8057, 2, 0)),   "")</f>
        <v>0</v>
      </c>
      <c r="Z220" s="4">
        <f>IF(S220="YES", IF( B3="CPU+MEM" , _xlfn.MINIFS('azure-vm-prices-1Y'!C$2:C$8056,   'azure-vm-prices-1Y'!A$2:A$8056,   "&gt;="&amp;F220*(100-$B$2)/100, 'azure-vm-prices-1Y'!B$2:B$8056,   "&gt;="&amp;G220*(100-$B$2)/100, 'azure-vm-prices-1Y'!G$2:G$8056,I220,   'azure-vm-prices-1Y'!H$2:H$8056,   J220, 'azure-vm-prices-1Y'!D$2:D$8056,   IF(M220="YES", "YES", "*"), 'azure-vm-prices-1Y'!E$2:E$8056,   IF(N220="YES", "YES", "*"), 'azure-vm-prices-1Y'!F$2:F$8056,   IF(Q220="NO", "NO", "*"), 'azure-vm-prices-1Y'!I$2:I$8056,   IF(BD220="YES", "YES", "*") ), _xlfn.MINIFS('azure-vm-prices-1Y'!C$2:C$8056, 'azure-vm-prices-1Y'!B$2:B$8056, "&gt;="&amp;G220*(100-$B$2)/100, 'azure-vm-prices-1Y'!G$2:G$8056,I220, 'azure-vm-prices-1Y'!H$2:H$8056, J220, 'azure-vm-prices-1Y'!D$2:D$8056, IF(M220="YES", "YES", "*"), 'azure-vm-prices-1Y'!E$2:E$8056, IF(N220="YES", "YES", "*"), 'azure-vm-prices-1Y'!F$2:F$8056, IF(Q220="NO", "NO", "*"), 'azure-vm-prices-1Y'!I$2:I$8056,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'azure-vm-prices-3Y'!J$2:K$8057  , 2, 0), VLOOKUP(AB220 &amp; I220 &amp; N220 &amp; "??" &amp; IF(OR(K220="PREMIUM", ISNUMBER(SEARCH("P", L220 ) ) ), "SDD", "???" ),  'azure-vm-prices-3Y'!J$2:K$8057, 2, 0)),   "")</f>
        <v>0</v>
      </c>
      <c r="AB220" s="4">
        <f>IF(S220="YES", IF( B3="CPU+MEM" , _xlfn.MINIFS('azure-vm-prices-3Y'!C$2:C$8056,   'azure-vm-prices-3Y'!A$2:A$8056,   "&gt;="&amp;F220*(100-$B$2)/100, 'azure-vm-prices-3Y'!B$2:B$8056,   "&gt;="&amp;G220*(100-$B$2)/100, 'azure-vm-prices-3Y'!G$2:G$8056,I220,   'azure-vm-prices-3Y'!H$2:H$8056,   J220, 'azure-vm-prices-3Y'!D$2:D$8056,   IF(M220="YES", "YES", "*"), 'azure-vm-prices-3Y'!E$2:E$8056,   IF(N220="YES", "YES", "*"), 'azure-vm-prices-3Y'!F$2:F$8056,   IF(Q220="NO", "NO", "*"), 'azure-vm-prices-3Y'!I$2:I$8056,   IF(BD220="YES", "YES", "*") ), _xlfn.MINIFS('azure-vm-prices-3Y'!C$2:C$8056, 'azure-vm-prices-3Y'!B$2:B$8056, "&gt;="&amp;G220*(100-$B$2)/100, 'azure-vm-prices-3Y'!G$2:G$8056,I220, 'azure-vm-prices-3Y'!H$2:H$8056, J220, 'azure-vm-prices-3Y'!D$2:D$8056, IF(M220="YES", "YES", "*"), 'azure-vm-prices-3Y'!E$2:E$8056, IF(N220="YES", "YES", "*"), 'azure-vm-prices-3Y'!F$2:F$8056, IF(Q220="NO", "NO", "*"), 'azure-vm-prices-3Y'!I$2:I$8056,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13</v>
      </c>
      <c r="K221" s="3" t="s">
        <v>7</v>
      </c>
      <c r="L221" s="3" t="s">
        <v>16</v>
      </c>
      <c r="M221" s="3" t="s">
        <v>9</v>
      </c>
      <c r="N221" s="3" t="s">
        <v>9</v>
      </c>
      <c r="O221" s="3" t="s">
        <v>9</v>
      </c>
      <c r="P221" s="3">
        <v>730</v>
      </c>
      <c r="Q221" s="3" t="s">
        <v>9</v>
      </c>
      <c r="R221" s="3" t="s">
        <v>5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'azure-vm-prices-base'!J$2:K$8057, 2, 0), VLOOKUP(X221 &amp; I221 &amp; N221 &amp; "??" &amp; IF(OR(K221="PREMIUM", ISNUMBER(SEARCH("P", L221 ) ) ), "SDD", "???" ),  'azure-vm-prices-base'!J$2:K$8057, 2, 0)), "")</f>
        <v>0</v>
      </c>
      <c r="X221" s="4">
        <f>IF(S221="YES", IF( B3="CPU+MEM" , _xlfn.MINIFS('azure-vm-prices-base'!C$2:C$8056, 'azure-vm-prices-base'!A$2:A$8056, "&gt;="&amp;F221*(100-$B$2)/100,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), _xlfn.MINIFS('azure-vm-prices-base'!C$2:C$8056, 'azure-vm-prices-base'!B$2:B$8056, "&gt;="&amp;G221*(100-$B$2)/100, 'azure-vm-prices-base'!G$2:G$8056,I221, 'azure-vm-prices-base'!H$2:H$8056, J221, 'azure-vm-prices-base'!D$2:D$8056, IF(M221="YES", "YES", "*"), 'azure-vm-prices-base'!E$2:E$8056, IF(N221="YES", "YES", "*"), 'azure-vm-prices-base'!F$2:F$8056, IF(Q221="NO", "NO", "*"), 'azure-vm-prices-base'!I$2:I$8056,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'azure-vm-prices-1Y'!J$2:K$8057  , 2, 0), VLOOKUP(Z221 &amp; I221 &amp; N221 &amp; "??" &amp; IF(OR(K221="PREMIUM", ISNUMBER(SEARCH("P", L221 ) ) ), "SDD", "???" ),  'azure-vm-prices-1Y'!J$2:K$8057, 2, 0)),   "")</f>
        <v>0</v>
      </c>
      <c r="Z221" s="4">
        <f>IF(S221="YES", IF( B3="CPU+MEM" , _xlfn.MINIFS('azure-vm-prices-1Y'!C$2:C$8056,   'azure-vm-prices-1Y'!A$2:A$8056,   "&gt;="&amp;F221*(100-$B$2)/100, 'azure-vm-prices-1Y'!B$2:B$8056,   "&gt;="&amp;G221*(100-$B$2)/100, 'azure-vm-prices-1Y'!G$2:G$8056,I221,   'azure-vm-prices-1Y'!H$2:H$8056,   J221, 'azure-vm-prices-1Y'!D$2:D$8056,   IF(M221="YES", "YES", "*"), 'azure-vm-prices-1Y'!E$2:E$8056,   IF(N221="YES", "YES", "*"), 'azure-vm-prices-1Y'!F$2:F$8056,   IF(Q221="NO", "NO", "*"), 'azure-vm-prices-1Y'!I$2:I$8056,   IF(BD221="YES", "YES", "*") ), _xlfn.MINIFS('azure-vm-prices-1Y'!C$2:C$8056, 'azure-vm-prices-1Y'!B$2:B$8056, "&gt;="&amp;G221*(100-$B$2)/100, 'azure-vm-prices-1Y'!G$2:G$8056,I221, 'azure-vm-prices-1Y'!H$2:H$8056, J221, 'azure-vm-prices-1Y'!D$2:D$8056, IF(M221="YES", "YES", "*"), 'azure-vm-prices-1Y'!E$2:E$8056, IF(N221="YES", "YES", "*"), 'azure-vm-prices-1Y'!F$2:F$8056, IF(Q221="NO", "NO", "*"), 'azure-vm-prices-1Y'!I$2:I$8056,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'azure-vm-prices-3Y'!J$2:K$8057  , 2, 0), VLOOKUP(AB221 &amp; I221 &amp; N221 &amp; "??" &amp; IF(OR(K221="PREMIUM", ISNUMBER(SEARCH("P", L221 ) ) ), "SDD", "???" ),  'azure-vm-prices-3Y'!J$2:K$8057, 2, 0)),   "")</f>
        <v>0</v>
      </c>
      <c r="AB221" s="4">
        <f>IF(S221="YES", IF( B3="CPU+MEM" , _xlfn.MINIFS('azure-vm-prices-3Y'!C$2:C$8056,   'azure-vm-prices-3Y'!A$2:A$8056,   "&gt;="&amp;F221*(100-$B$2)/100, 'azure-vm-prices-3Y'!B$2:B$8056,   "&gt;="&amp;G221*(100-$B$2)/100, 'azure-vm-prices-3Y'!G$2:G$8056,I221,   'azure-vm-prices-3Y'!H$2:H$8056,   J221, 'azure-vm-prices-3Y'!D$2:D$8056,   IF(M221="YES", "YES", "*"), 'azure-vm-prices-3Y'!E$2:E$8056,   IF(N221="YES", "YES", "*"), 'azure-vm-prices-3Y'!F$2:F$8056,   IF(Q221="NO", "NO", "*"), 'azure-vm-prices-3Y'!I$2:I$8056,   IF(BD221="YES", "YES", "*") ), _xlfn.MINIFS('azure-vm-prices-3Y'!C$2:C$8056, 'azure-vm-prices-3Y'!B$2:B$8056, "&gt;="&amp;G221*(100-$B$2)/100, 'azure-vm-prices-3Y'!G$2:G$8056,I221, 'azure-vm-prices-3Y'!H$2:H$8056, J221, 'azure-vm-prices-3Y'!D$2:D$8056, IF(M221="YES", "YES", "*"), 'azure-vm-prices-3Y'!E$2:E$8056, IF(N221="YES", "YES", "*"), 'azure-vm-prices-3Y'!F$2:F$8056, IF(Q221="NO", "NO", "*"), 'azure-vm-prices-3Y'!I$2:I$8056,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13</v>
      </c>
      <c r="K222" s="3" t="s">
        <v>7</v>
      </c>
      <c r="L222" s="3" t="s">
        <v>16</v>
      </c>
      <c r="M222" s="3" t="s">
        <v>9</v>
      </c>
      <c r="N222" s="3" t="s">
        <v>9</v>
      </c>
      <c r="O222" s="3" t="s">
        <v>9</v>
      </c>
      <c r="P222" s="3">
        <v>730</v>
      </c>
      <c r="Q222" s="3" t="s">
        <v>9</v>
      </c>
      <c r="R222" s="3" t="s">
        <v>5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'azure-vm-prices-base'!J$2:K$8057, 2, 0), VLOOKUP(X222 &amp; I222 &amp; N222 &amp; "??" &amp; IF(OR(K222="PREMIUM", ISNUMBER(SEARCH("P", L222 ) ) ), "SDD", "???" ),  'azure-vm-prices-base'!J$2:K$8057, 2, 0)), "")</f>
        <v>0</v>
      </c>
      <c r="X222" s="4">
        <f>IF(S222="YES", IF( B3="CPU+MEM" , _xlfn.MINIFS('azure-vm-prices-base'!C$2:C$8056, 'azure-vm-prices-base'!A$2:A$8056, "&gt;="&amp;F222*(100-$B$2)/100,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), _xlfn.MINIFS('azure-vm-prices-base'!C$2:C$8056, 'azure-vm-prices-base'!B$2:B$8056, "&gt;="&amp;G222*(100-$B$2)/100, 'azure-vm-prices-base'!G$2:G$8056,I222, 'azure-vm-prices-base'!H$2:H$8056, J222, 'azure-vm-prices-base'!D$2:D$8056, IF(M222="YES", "YES", "*"), 'azure-vm-prices-base'!E$2:E$8056, IF(N222="YES", "YES", "*"), 'azure-vm-prices-base'!F$2:F$8056, IF(Q222="NO", "NO", "*"), 'azure-vm-prices-base'!I$2:I$8056,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'azure-vm-prices-1Y'!J$2:K$8057  , 2, 0), VLOOKUP(Z222 &amp; I222 &amp; N222 &amp; "??" &amp; IF(OR(K222="PREMIUM", ISNUMBER(SEARCH("P", L222 ) ) ), "SDD", "???" ),  'azure-vm-prices-1Y'!J$2:K$8057, 2, 0)),   "")</f>
        <v>0</v>
      </c>
      <c r="Z222" s="4">
        <f>IF(S222="YES", IF( B3="CPU+MEM" , _xlfn.MINIFS('azure-vm-prices-1Y'!C$2:C$8056,   'azure-vm-prices-1Y'!A$2:A$8056,   "&gt;="&amp;F222*(100-$B$2)/100, 'azure-vm-prices-1Y'!B$2:B$8056,   "&gt;="&amp;G222*(100-$B$2)/100, 'azure-vm-prices-1Y'!G$2:G$8056,I222,   'azure-vm-prices-1Y'!H$2:H$8056,   J222, 'azure-vm-prices-1Y'!D$2:D$8056,   IF(M222="YES", "YES", "*"), 'azure-vm-prices-1Y'!E$2:E$8056,   IF(N222="YES", "YES", "*"), 'azure-vm-prices-1Y'!F$2:F$8056,   IF(Q222="NO", "NO", "*"), 'azure-vm-prices-1Y'!I$2:I$8056,   IF(BD222="YES", "YES", "*") ), _xlfn.MINIFS('azure-vm-prices-1Y'!C$2:C$8056, 'azure-vm-prices-1Y'!B$2:B$8056, "&gt;="&amp;G222*(100-$B$2)/100, 'azure-vm-prices-1Y'!G$2:G$8056,I222, 'azure-vm-prices-1Y'!H$2:H$8056, J222, 'azure-vm-prices-1Y'!D$2:D$8056, IF(M222="YES", "YES", "*"), 'azure-vm-prices-1Y'!E$2:E$8056, IF(N222="YES", "YES", "*"), 'azure-vm-prices-1Y'!F$2:F$8056, IF(Q222="NO", "NO", "*"), 'azure-vm-prices-1Y'!I$2:I$8056,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'azure-vm-prices-3Y'!J$2:K$8057  , 2, 0), VLOOKUP(AB222 &amp; I222 &amp; N222 &amp; "??" &amp; IF(OR(K222="PREMIUM", ISNUMBER(SEARCH("P", L222 ) ) ), "SDD", "???" ),  'azure-vm-prices-3Y'!J$2:K$8057, 2, 0)),   "")</f>
        <v>0</v>
      </c>
      <c r="AB222" s="4">
        <f>IF(S222="YES", IF( B3="CPU+MEM" , _xlfn.MINIFS('azure-vm-prices-3Y'!C$2:C$8056,   'azure-vm-prices-3Y'!A$2:A$8056,   "&gt;="&amp;F222*(100-$B$2)/100, 'azure-vm-prices-3Y'!B$2:B$8056,   "&gt;="&amp;G222*(100-$B$2)/100, 'azure-vm-prices-3Y'!G$2:G$8056,I222,   'azure-vm-prices-3Y'!H$2:H$8056,   J222, 'azure-vm-prices-3Y'!D$2:D$8056,   IF(M222="YES", "YES", "*"), 'azure-vm-prices-3Y'!E$2:E$8056,   IF(N222="YES", "YES", "*"), 'azure-vm-prices-3Y'!F$2:F$8056,   IF(Q222="NO", "NO", "*"), 'azure-vm-prices-3Y'!I$2:I$8056,   IF(BD222="YES", "YES", "*") ), _xlfn.MINIFS('azure-vm-prices-3Y'!C$2:C$8056, 'azure-vm-prices-3Y'!B$2:B$8056, "&gt;="&amp;G222*(100-$B$2)/100, 'azure-vm-prices-3Y'!G$2:G$8056,I222, 'azure-vm-prices-3Y'!H$2:H$8056, J222, 'azure-vm-prices-3Y'!D$2:D$8056, IF(M222="YES", "YES", "*"), 'azure-vm-prices-3Y'!E$2:E$8056, IF(N222="YES", "YES", "*"), 'azure-vm-prices-3Y'!F$2:F$8056, IF(Q222="NO", "NO", "*"), 'azure-vm-prices-3Y'!I$2:I$8056,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13</v>
      </c>
      <c r="K223" s="3" t="s">
        <v>7</v>
      </c>
      <c r="L223" s="3" t="s">
        <v>16</v>
      </c>
      <c r="M223" s="3" t="s">
        <v>9</v>
      </c>
      <c r="N223" s="3" t="s">
        <v>9</v>
      </c>
      <c r="O223" s="3" t="s">
        <v>9</v>
      </c>
      <c r="P223" s="3">
        <v>730</v>
      </c>
      <c r="Q223" s="3" t="s">
        <v>9</v>
      </c>
      <c r="R223" s="3" t="s">
        <v>5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'azure-vm-prices-base'!J$2:K$8057, 2, 0), VLOOKUP(X223 &amp; I223 &amp; N223 &amp; "??" &amp; IF(OR(K223="PREMIUM", ISNUMBER(SEARCH("P", L223 ) ) ), "SDD", "???" ),  'azure-vm-prices-base'!J$2:K$8057, 2, 0)), "")</f>
        <v>0</v>
      </c>
      <c r="X223" s="4">
        <f>IF(S223="YES", IF( B3="CPU+MEM" , _xlfn.MINIFS('azure-vm-prices-base'!C$2:C$8056, 'azure-vm-prices-base'!A$2:A$8056, "&gt;="&amp;F223*(100-$B$2)/100,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), _xlfn.MINIFS('azure-vm-prices-base'!C$2:C$8056, 'azure-vm-prices-base'!B$2:B$8056, "&gt;="&amp;G223*(100-$B$2)/100, 'azure-vm-prices-base'!G$2:G$8056,I223, 'azure-vm-prices-base'!H$2:H$8056, J223, 'azure-vm-prices-base'!D$2:D$8056, IF(M223="YES", "YES", "*"), 'azure-vm-prices-base'!E$2:E$8056, IF(N223="YES", "YES", "*"), 'azure-vm-prices-base'!F$2:F$8056, IF(Q223="NO", "NO", "*"), 'azure-vm-prices-base'!I$2:I$8056,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'azure-vm-prices-1Y'!J$2:K$8057  , 2, 0), VLOOKUP(Z223 &amp; I223 &amp; N223 &amp; "??" &amp; IF(OR(K223="PREMIUM", ISNUMBER(SEARCH("P", L223 ) ) ), "SDD", "???" ),  'azure-vm-prices-1Y'!J$2:K$8057, 2, 0)),   "")</f>
        <v>0</v>
      </c>
      <c r="Z223" s="4">
        <f>IF(S223="YES", IF( B3="CPU+MEM" , _xlfn.MINIFS('azure-vm-prices-1Y'!C$2:C$8056,   'azure-vm-prices-1Y'!A$2:A$8056,   "&gt;="&amp;F223*(100-$B$2)/100, 'azure-vm-prices-1Y'!B$2:B$8056,   "&gt;="&amp;G223*(100-$B$2)/100, 'azure-vm-prices-1Y'!G$2:G$8056,I223,   'azure-vm-prices-1Y'!H$2:H$8056,   J223, 'azure-vm-prices-1Y'!D$2:D$8056,   IF(M223="YES", "YES", "*"), 'azure-vm-prices-1Y'!E$2:E$8056,   IF(N223="YES", "YES", "*"), 'azure-vm-prices-1Y'!F$2:F$8056,   IF(Q223="NO", "NO", "*"), 'azure-vm-prices-1Y'!I$2:I$8056,   IF(BD223="YES", "YES", "*") ), _xlfn.MINIFS('azure-vm-prices-1Y'!C$2:C$8056, 'azure-vm-prices-1Y'!B$2:B$8056, "&gt;="&amp;G223*(100-$B$2)/100, 'azure-vm-prices-1Y'!G$2:G$8056,I223, 'azure-vm-prices-1Y'!H$2:H$8056, J223, 'azure-vm-prices-1Y'!D$2:D$8056, IF(M223="YES", "YES", "*"), 'azure-vm-prices-1Y'!E$2:E$8056, IF(N223="YES", "YES", "*"), 'azure-vm-prices-1Y'!F$2:F$8056, IF(Q223="NO", "NO", "*"), 'azure-vm-prices-1Y'!I$2:I$8056,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'azure-vm-prices-3Y'!J$2:K$8057  , 2, 0), VLOOKUP(AB223 &amp; I223 &amp; N223 &amp; "??" &amp; IF(OR(K223="PREMIUM", ISNUMBER(SEARCH("P", L223 ) ) ), "SDD", "???" ),  'azure-vm-prices-3Y'!J$2:K$8057, 2, 0)),   "")</f>
        <v>0</v>
      </c>
      <c r="AB223" s="4">
        <f>IF(S223="YES", IF( B3="CPU+MEM" , _xlfn.MINIFS('azure-vm-prices-3Y'!C$2:C$8056,   'azure-vm-prices-3Y'!A$2:A$8056,   "&gt;="&amp;F223*(100-$B$2)/100, 'azure-vm-prices-3Y'!B$2:B$8056,   "&gt;="&amp;G223*(100-$B$2)/100, 'azure-vm-prices-3Y'!G$2:G$8056,I223,   'azure-vm-prices-3Y'!H$2:H$8056,   J223, 'azure-vm-prices-3Y'!D$2:D$8056,   IF(M223="YES", "YES", "*"), 'azure-vm-prices-3Y'!E$2:E$8056,   IF(N223="YES", "YES", "*"), 'azure-vm-prices-3Y'!F$2:F$8056,   IF(Q223="NO", "NO", "*"), 'azure-vm-prices-3Y'!I$2:I$8056,   IF(BD223="YES", "YES", "*") ), _xlfn.MINIFS('azure-vm-prices-3Y'!C$2:C$8056, 'azure-vm-prices-3Y'!B$2:B$8056, "&gt;="&amp;G223*(100-$B$2)/100, 'azure-vm-prices-3Y'!G$2:G$8056,I223, 'azure-vm-prices-3Y'!H$2:H$8056, J223, 'azure-vm-prices-3Y'!D$2:D$8056, IF(M223="YES", "YES", "*"), 'azure-vm-prices-3Y'!E$2:E$8056, IF(N223="YES", "YES", "*"), 'azure-vm-prices-3Y'!F$2:F$8056, IF(Q223="NO", "NO", "*"), 'azure-vm-prices-3Y'!I$2:I$8056,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13</v>
      </c>
      <c r="K224" s="3" t="s">
        <v>7</v>
      </c>
      <c r="L224" s="3" t="s">
        <v>16</v>
      </c>
      <c r="M224" s="3" t="s">
        <v>9</v>
      </c>
      <c r="N224" s="3" t="s">
        <v>9</v>
      </c>
      <c r="O224" s="3" t="s">
        <v>9</v>
      </c>
      <c r="P224" s="3">
        <v>730</v>
      </c>
      <c r="Q224" s="3" t="s">
        <v>9</v>
      </c>
      <c r="R224" s="3" t="s">
        <v>5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'azure-vm-prices-base'!J$2:K$8057, 2, 0), VLOOKUP(X224 &amp; I224 &amp; N224 &amp; "??" &amp; IF(OR(K224="PREMIUM", ISNUMBER(SEARCH("P", L224 ) ) ), "SDD", "???" ),  'azure-vm-prices-base'!J$2:K$8057, 2, 0)), "")</f>
        <v>0</v>
      </c>
      <c r="X224" s="4">
        <f>IF(S224="YES", IF( B3="CPU+MEM" , _xlfn.MINIFS('azure-vm-prices-base'!C$2:C$8056, 'azure-vm-prices-base'!A$2:A$8056, "&gt;="&amp;F224*(100-$B$2)/100,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), _xlfn.MINIFS('azure-vm-prices-base'!C$2:C$8056, 'azure-vm-prices-base'!B$2:B$8056, "&gt;="&amp;G224*(100-$B$2)/100, 'azure-vm-prices-base'!G$2:G$8056,I224, 'azure-vm-prices-base'!H$2:H$8056, J224, 'azure-vm-prices-base'!D$2:D$8056, IF(M224="YES", "YES", "*"), 'azure-vm-prices-base'!E$2:E$8056, IF(N224="YES", "YES", "*"), 'azure-vm-prices-base'!F$2:F$8056, IF(Q224="NO", "NO", "*"), 'azure-vm-prices-base'!I$2:I$8056,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'azure-vm-prices-1Y'!J$2:K$8057  , 2, 0), VLOOKUP(Z224 &amp; I224 &amp; N224 &amp; "??" &amp; IF(OR(K224="PREMIUM", ISNUMBER(SEARCH("P", L224 ) ) ), "SDD", "???" ),  'azure-vm-prices-1Y'!J$2:K$8057, 2, 0)),   "")</f>
        <v>0</v>
      </c>
      <c r="Z224" s="4">
        <f>IF(S224="YES", IF( B3="CPU+MEM" , _xlfn.MINIFS('azure-vm-prices-1Y'!C$2:C$8056,   'azure-vm-prices-1Y'!A$2:A$8056,   "&gt;="&amp;F224*(100-$B$2)/100, 'azure-vm-prices-1Y'!B$2:B$8056,   "&gt;="&amp;G224*(100-$B$2)/100, 'azure-vm-prices-1Y'!G$2:G$8056,I224,   'azure-vm-prices-1Y'!H$2:H$8056,   J224, 'azure-vm-prices-1Y'!D$2:D$8056,   IF(M224="YES", "YES", "*"), 'azure-vm-prices-1Y'!E$2:E$8056,   IF(N224="YES", "YES", "*"), 'azure-vm-prices-1Y'!F$2:F$8056,   IF(Q224="NO", "NO", "*"), 'azure-vm-prices-1Y'!I$2:I$8056,   IF(BD224="YES", "YES", "*") ), _xlfn.MINIFS('azure-vm-prices-1Y'!C$2:C$8056, 'azure-vm-prices-1Y'!B$2:B$8056, "&gt;="&amp;G224*(100-$B$2)/100, 'azure-vm-prices-1Y'!G$2:G$8056,I224, 'azure-vm-prices-1Y'!H$2:H$8056, J224, 'azure-vm-prices-1Y'!D$2:D$8056, IF(M224="YES", "YES", "*"), 'azure-vm-prices-1Y'!E$2:E$8056, IF(N224="YES", "YES", "*"), 'azure-vm-prices-1Y'!F$2:F$8056, IF(Q224="NO", "NO", "*"), 'azure-vm-prices-1Y'!I$2:I$8056,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'azure-vm-prices-3Y'!J$2:K$8057  , 2, 0), VLOOKUP(AB224 &amp; I224 &amp; N224 &amp; "??" &amp; IF(OR(K224="PREMIUM", ISNUMBER(SEARCH("P", L224 ) ) ), "SDD", "???" ),  'azure-vm-prices-3Y'!J$2:K$8057, 2, 0)),   "")</f>
        <v>0</v>
      </c>
      <c r="AB224" s="4">
        <f>IF(S224="YES", IF( B3="CPU+MEM" , _xlfn.MINIFS('azure-vm-prices-3Y'!C$2:C$8056,   'azure-vm-prices-3Y'!A$2:A$8056,   "&gt;="&amp;F224*(100-$B$2)/100, 'azure-vm-prices-3Y'!B$2:B$8056,   "&gt;="&amp;G224*(100-$B$2)/100, 'azure-vm-prices-3Y'!G$2:G$8056,I224,   'azure-vm-prices-3Y'!H$2:H$8056,   J224, 'azure-vm-prices-3Y'!D$2:D$8056,   IF(M224="YES", "YES", "*"), 'azure-vm-prices-3Y'!E$2:E$8056,   IF(N224="YES", "YES", "*"), 'azure-vm-prices-3Y'!F$2:F$8056,   IF(Q224="NO", "NO", "*"), 'azure-vm-prices-3Y'!I$2:I$8056,   IF(BD224="YES", "YES", "*") ), _xlfn.MINIFS('azure-vm-prices-3Y'!C$2:C$8056, 'azure-vm-prices-3Y'!B$2:B$8056, "&gt;="&amp;G224*(100-$B$2)/100, 'azure-vm-prices-3Y'!G$2:G$8056,I224, 'azure-vm-prices-3Y'!H$2:H$8056, J224, 'azure-vm-prices-3Y'!D$2:D$8056, IF(M224="YES", "YES", "*"), 'azure-vm-prices-3Y'!E$2:E$8056, IF(N224="YES", "YES", "*"), 'azure-vm-prices-3Y'!F$2:F$8056, IF(Q224="NO", "NO", "*"), 'azure-vm-prices-3Y'!I$2:I$8056,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13</v>
      </c>
      <c r="K225" s="3" t="s">
        <v>7</v>
      </c>
      <c r="L225" s="3" t="s">
        <v>16</v>
      </c>
      <c r="M225" s="3" t="s">
        <v>9</v>
      </c>
      <c r="N225" s="3" t="s">
        <v>9</v>
      </c>
      <c r="O225" s="3" t="s">
        <v>9</v>
      </c>
      <c r="P225" s="3">
        <v>730</v>
      </c>
      <c r="Q225" s="3" t="s">
        <v>9</v>
      </c>
      <c r="R225" s="3" t="s">
        <v>5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'azure-vm-prices-base'!J$2:K$8057, 2, 0), VLOOKUP(X225 &amp; I225 &amp; N225 &amp; "??" &amp; IF(OR(K225="PREMIUM", ISNUMBER(SEARCH("P", L225 ) ) ), "SDD", "???" ),  'azure-vm-prices-base'!J$2:K$8057, 2, 0)), "")</f>
        <v>0</v>
      </c>
      <c r="X225" s="4">
        <f>IF(S225="YES", IF( B3="CPU+MEM" , _xlfn.MINIFS('azure-vm-prices-base'!C$2:C$8056, 'azure-vm-prices-base'!A$2:A$8056, "&gt;="&amp;F225*(100-$B$2)/100,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), _xlfn.MINIFS('azure-vm-prices-base'!C$2:C$8056, 'azure-vm-prices-base'!B$2:B$8056, "&gt;="&amp;G225*(100-$B$2)/100, 'azure-vm-prices-base'!G$2:G$8056,I225, 'azure-vm-prices-base'!H$2:H$8056, J225, 'azure-vm-prices-base'!D$2:D$8056, IF(M225="YES", "YES", "*"), 'azure-vm-prices-base'!E$2:E$8056, IF(N225="YES", "YES", "*"), 'azure-vm-prices-base'!F$2:F$8056, IF(Q225="NO", "NO", "*"), 'azure-vm-prices-base'!I$2:I$8056,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'azure-vm-prices-1Y'!J$2:K$8057  , 2, 0), VLOOKUP(Z225 &amp; I225 &amp; N225 &amp; "??" &amp; IF(OR(K225="PREMIUM", ISNUMBER(SEARCH("P", L225 ) ) ), "SDD", "???" ),  'azure-vm-prices-1Y'!J$2:K$8057, 2, 0)),   "")</f>
        <v>0</v>
      </c>
      <c r="Z225" s="4">
        <f>IF(S225="YES", IF( B3="CPU+MEM" , _xlfn.MINIFS('azure-vm-prices-1Y'!C$2:C$8056,   'azure-vm-prices-1Y'!A$2:A$8056,   "&gt;="&amp;F225*(100-$B$2)/100, 'azure-vm-prices-1Y'!B$2:B$8056,   "&gt;="&amp;G225*(100-$B$2)/100, 'azure-vm-prices-1Y'!G$2:G$8056,I225,   'azure-vm-prices-1Y'!H$2:H$8056,   J225, 'azure-vm-prices-1Y'!D$2:D$8056,   IF(M225="YES", "YES", "*"), 'azure-vm-prices-1Y'!E$2:E$8056,   IF(N225="YES", "YES", "*"), 'azure-vm-prices-1Y'!F$2:F$8056,   IF(Q225="NO", "NO", "*"), 'azure-vm-prices-1Y'!I$2:I$8056,   IF(BD225="YES", "YES", "*") ), _xlfn.MINIFS('azure-vm-prices-1Y'!C$2:C$8056, 'azure-vm-prices-1Y'!B$2:B$8056, "&gt;="&amp;G225*(100-$B$2)/100, 'azure-vm-prices-1Y'!G$2:G$8056,I225, 'azure-vm-prices-1Y'!H$2:H$8056, J225, 'azure-vm-prices-1Y'!D$2:D$8056, IF(M225="YES", "YES", "*"), 'azure-vm-prices-1Y'!E$2:E$8056, IF(N225="YES", "YES", "*"), 'azure-vm-prices-1Y'!F$2:F$8056, IF(Q225="NO", "NO", "*"), 'azure-vm-prices-1Y'!I$2:I$8056,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'azure-vm-prices-3Y'!J$2:K$8057  , 2, 0), VLOOKUP(AB225 &amp; I225 &amp; N225 &amp; "??" &amp; IF(OR(K225="PREMIUM", ISNUMBER(SEARCH("P", L225 ) ) ), "SDD", "???" ),  'azure-vm-prices-3Y'!J$2:K$8057, 2, 0)),   "")</f>
        <v>0</v>
      </c>
      <c r="AB225" s="4">
        <f>IF(S225="YES", IF( B3="CPU+MEM" , _xlfn.MINIFS('azure-vm-prices-3Y'!C$2:C$8056,   'azure-vm-prices-3Y'!A$2:A$8056,   "&gt;="&amp;F225*(100-$B$2)/100, 'azure-vm-prices-3Y'!B$2:B$8056,   "&gt;="&amp;G225*(100-$B$2)/100, 'azure-vm-prices-3Y'!G$2:G$8056,I225,   'azure-vm-prices-3Y'!H$2:H$8056,   J225, 'azure-vm-prices-3Y'!D$2:D$8056,   IF(M225="YES", "YES", "*"), 'azure-vm-prices-3Y'!E$2:E$8056,   IF(N225="YES", "YES", "*"), 'azure-vm-prices-3Y'!F$2:F$8056,   IF(Q225="NO", "NO", "*"), 'azure-vm-prices-3Y'!I$2:I$8056,   IF(BD225="YES", "YES", "*") ), _xlfn.MINIFS('azure-vm-prices-3Y'!C$2:C$8056, 'azure-vm-prices-3Y'!B$2:B$8056, "&gt;="&amp;G225*(100-$B$2)/100, 'azure-vm-prices-3Y'!G$2:G$8056,I225, 'azure-vm-prices-3Y'!H$2:H$8056, J225, 'azure-vm-prices-3Y'!D$2:D$8056, IF(M225="YES", "YES", "*"), 'azure-vm-prices-3Y'!E$2:E$8056, IF(N225="YES", "YES", "*"), 'azure-vm-prices-3Y'!F$2:F$8056, IF(Q225="NO", "NO", "*"), 'azure-vm-prices-3Y'!I$2:I$8056,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13</v>
      </c>
      <c r="K226" s="3" t="s">
        <v>7</v>
      </c>
      <c r="L226" s="3" t="s">
        <v>16</v>
      </c>
      <c r="M226" s="3" t="s">
        <v>9</v>
      </c>
      <c r="N226" s="3" t="s">
        <v>9</v>
      </c>
      <c r="O226" s="3" t="s">
        <v>9</v>
      </c>
      <c r="P226" s="3">
        <v>730</v>
      </c>
      <c r="Q226" s="3" t="s">
        <v>9</v>
      </c>
      <c r="R226" s="3" t="s">
        <v>5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'azure-vm-prices-base'!J$2:K$8057, 2, 0), VLOOKUP(X226 &amp; I226 &amp; N226 &amp; "??" &amp; IF(OR(K226="PREMIUM", ISNUMBER(SEARCH("P", L226 ) ) ), "SDD", "???" ),  'azure-vm-prices-base'!J$2:K$8057, 2, 0)), "")</f>
        <v>0</v>
      </c>
      <c r="X226" s="4">
        <f>IF(S226="YES", IF( B3="CPU+MEM" , _xlfn.MINIFS('azure-vm-prices-base'!C$2:C$8056, 'azure-vm-prices-base'!A$2:A$8056, "&gt;="&amp;F226*(100-$B$2)/100,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), _xlfn.MINIFS('azure-vm-prices-base'!C$2:C$8056, 'azure-vm-prices-base'!B$2:B$8056, "&gt;="&amp;G226*(100-$B$2)/100, 'azure-vm-prices-base'!G$2:G$8056,I226, 'azure-vm-prices-base'!H$2:H$8056, J226, 'azure-vm-prices-base'!D$2:D$8056, IF(M226="YES", "YES", "*"), 'azure-vm-prices-base'!E$2:E$8056, IF(N226="YES", "YES", "*"), 'azure-vm-prices-base'!F$2:F$8056, IF(Q226="NO", "NO", "*"), 'azure-vm-prices-base'!I$2:I$8056,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'azure-vm-prices-1Y'!J$2:K$8057  , 2, 0), VLOOKUP(Z226 &amp; I226 &amp; N226 &amp; "??" &amp; IF(OR(K226="PREMIUM", ISNUMBER(SEARCH("P", L226 ) ) ), "SDD", "???" ),  'azure-vm-prices-1Y'!J$2:K$8057, 2, 0)),   "")</f>
        <v>0</v>
      </c>
      <c r="Z226" s="4">
        <f>IF(S226="YES", IF( B3="CPU+MEM" , _xlfn.MINIFS('azure-vm-prices-1Y'!C$2:C$8056,   'azure-vm-prices-1Y'!A$2:A$8056,   "&gt;="&amp;F226*(100-$B$2)/100, 'azure-vm-prices-1Y'!B$2:B$8056,   "&gt;="&amp;G226*(100-$B$2)/100, 'azure-vm-prices-1Y'!G$2:G$8056,I226,   'azure-vm-prices-1Y'!H$2:H$8056,   J226, 'azure-vm-prices-1Y'!D$2:D$8056,   IF(M226="YES", "YES", "*"), 'azure-vm-prices-1Y'!E$2:E$8056,   IF(N226="YES", "YES", "*"), 'azure-vm-prices-1Y'!F$2:F$8056,   IF(Q226="NO", "NO", "*"), 'azure-vm-prices-1Y'!I$2:I$8056,   IF(BD226="YES", "YES", "*") ), _xlfn.MINIFS('azure-vm-prices-1Y'!C$2:C$8056, 'azure-vm-prices-1Y'!B$2:B$8056, "&gt;="&amp;G226*(100-$B$2)/100, 'azure-vm-prices-1Y'!G$2:G$8056,I226, 'azure-vm-prices-1Y'!H$2:H$8056, J226, 'azure-vm-prices-1Y'!D$2:D$8056, IF(M226="YES", "YES", "*"), 'azure-vm-prices-1Y'!E$2:E$8056, IF(N226="YES", "YES", "*"), 'azure-vm-prices-1Y'!F$2:F$8056, IF(Q226="NO", "NO", "*"), 'azure-vm-prices-1Y'!I$2:I$8056,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'azure-vm-prices-3Y'!J$2:K$8057  , 2, 0), VLOOKUP(AB226 &amp; I226 &amp; N226 &amp; "??" &amp; IF(OR(K226="PREMIUM", ISNUMBER(SEARCH("P", L226 ) ) ), "SDD", "???" ),  'azure-vm-prices-3Y'!J$2:K$8057, 2, 0)),   "")</f>
        <v>0</v>
      </c>
      <c r="AB226" s="4">
        <f>IF(S226="YES", IF( B3="CPU+MEM" , _xlfn.MINIFS('azure-vm-prices-3Y'!C$2:C$8056,   'azure-vm-prices-3Y'!A$2:A$8056,   "&gt;="&amp;F226*(100-$B$2)/100, 'azure-vm-prices-3Y'!B$2:B$8056,   "&gt;="&amp;G226*(100-$B$2)/100, 'azure-vm-prices-3Y'!G$2:G$8056,I226,   'azure-vm-prices-3Y'!H$2:H$8056,   J226, 'azure-vm-prices-3Y'!D$2:D$8056,   IF(M226="YES", "YES", "*"), 'azure-vm-prices-3Y'!E$2:E$8056,   IF(N226="YES", "YES", "*"), 'azure-vm-prices-3Y'!F$2:F$8056,   IF(Q226="NO", "NO", "*"), 'azure-vm-prices-3Y'!I$2:I$8056,   IF(BD226="YES", "YES", "*") ), _xlfn.MINIFS('azure-vm-prices-3Y'!C$2:C$8056, 'azure-vm-prices-3Y'!B$2:B$8056, "&gt;="&amp;G226*(100-$B$2)/100, 'azure-vm-prices-3Y'!G$2:G$8056,I226, 'azure-vm-prices-3Y'!H$2:H$8056, J226, 'azure-vm-prices-3Y'!D$2:D$8056, IF(M226="YES", "YES", "*"), 'azure-vm-prices-3Y'!E$2:E$8056, IF(N226="YES", "YES", "*"), 'azure-vm-prices-3Y'!F$2:F$8056, IF(Q226="NO", "NO", "*"), 'azure-vm-prices-3Y'!I$2:I$8056,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13</v>
      </c>
      <c r="K227" s="3" t="s">
        <v>7</v>
      </c>
      <c r="L227" s="3" t="s">
        <v>16</v>
      </c>
      <c r="M227" s="3" t="s">
        <v>9</v>
      </c>
      <c r="N227" s="3" t="s">
        <v>9</v>
      </c>
      <c r="O227" s="3" t="s">
        <v>9</v>
      </c>
      <c r="P227" s="3">
        <v>730</v>
      </c>
      <c r="Q227" s="3" t="s">
        <v>9</v>
      </c>
      <c r="R227" s="3" t="s">
        <v>5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'azure-vm-prices-base'!J$2:K$8057, 2, 0), VLOOKUP(X227 &amp; I227 &amp; N227 &amp; "??" &amp; IF(OR(K227="PREMIUM", ISNUMBER(SEARCH("P", L227 ) ) ), "SDD", "???" ),  'azure-vm-prices-base'!J$2:K$8057, 2, 0)), "")</f>
        <v>0</v>
      </c>
      <c r="X227" s="4">
        <f>IF(S227="YES", IF( B3="CPU+MEM" , _xlfn.MINIFS('azure-vm-prices-base'!C$2:C$8056, 'azure-vm-prices-base'!A$2:A$8056, "&gt;="&amp;F227*(100-$B$2)/100,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), _xlfn.MINIFS('azure-vm-prices-base'!C$2:C$8056, 'azure-vm-prices-base'!B$2:B$8056, "&gt;="&amp;G227*(100-$B$2)/100, 'azure-vm-prices-base'!G$2:G$8056,I227, 'azure-vm-prices-base'!H$2:H$8056, J227, 'azure-vm-prices-base'!D$2:D$8056, IF(M227="YES", "YES", "*"), 'azure-vm-prices-base'!E$2:E$8056, IF(N227="YES", "YES", "*"), 'azure-vm-prices-base'!F$2:F$8056, IF(Q227="NO", "NO", "*"), 'azure-vm-prices-base'!I$2:I$8056,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'azure-vm-prices-1Y'!J$2:K$8057  , 2, 0), VLOOKUP(Z227 &amp; I227 &amp; N227 &amp; "??" &amp; IF(OR(K227="PREMIUM", ISNUMBER(SEARCH("P", L227 ) ) ), "SDD", "???" ),  'azure-vm-prices-1Y'!J$2:K$8057, 2, 0)),   "")</f>
        <v>0</v>
      </c>
      <c r="Z227" s="4">
        <f>IF(S227="YES", IF( B3="CPU+MEM" , _xlfn.MINIFS('azure-vm-prices-1Y'!C$2:C$8056,   'azure-vm-prices-1Y'!A$2:A$8056,   "&gt;="&amp;F227*(100-$B$2)/100, 'azure-vm-prices-1Y'!B$2:B$8056,   "&gt;="&amp;G227*(100-$B$2)/100, 'azure-vm-prices-1Y'!G$2:G$8056,I227,   'azure-vm-prices-1Y'!H$2:H$8056,   J227, 'azure-vm-prices-1Y'!D$2:D$8056,   IF(M227="YES", "YES", "*"), 'azure-vm-prices-1Y'!E$2:E$8056,   IF(N227="YES", "YES", "*"), 'azure-vm-prices-1Y'!F$2:F$8056,   IF(Q227="NO", "NO", "*"), 'azure-vm-prices-1Y'!I$2:I$8056,   IF(BD227="YES", "YES", "*") ), _xlfn.MINIFS('azure-vm-prices-1Y'!C$2:C$8056, 'azure-vm-prices-1Y'!B$2:B$8056, "&gt;="&amp;G227*(100-$B$2)/100, 'azure-vm-prices-1Y'!G$2:G$8056,I227, 'azure-vm-prices-1Y'!H$2:H$8056, J227, 'azure-vm-prices-1Y'!D$2:D$8056, IF(M227="YES", "YES", "*"), 'azure-vm-prices-1Y'!E$2:E$8056, IF(N227="YES", "YES", "*"), 'azure-vm-prices-1Y'!F$2:F$8056, IF(Q227="NO", "NO", "*"), 'azure-vm-prices-1Y'!I$2:I$8056,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'azure-vm-prices-3Y'!J$2:K$8057  , 2, 0), VLOOKUP(AB227 &amp; I227 &amp; N227 &amp; "??" &amp; IF(OR(K227="PREMIUM", ISNUMBER(SEARCH("P", L227 ) ) ), "SDD", "???" ),  'azure-vm-prices-3Y'!J$2:K$8057, 2, 0)),   "")</f>
        <v>0</v>
      </c>
      <c r="AB227" s="4">
        <f>IF(S227="YES", IF( B3="CPU+MEM" , _xlfn.MINIFS('azure-vm-prices-3Y'!C$2:C$8056,   'azure-vm-prices-3Y'!A$2:A$8056,   "&gt;="&amp;F227*(100-$B$2)/100, 'azure-vm-prices-3Y'!B$2:B$8056,   "&gt;="&amp;G227*(100-$B$2)/100, 'azure-vm-prices-3Y'!G$2:G$8056,I227,   'azure-vm-prices-3Y'!H$2:H$8056,   J227, 'azure-vm-prices-3Y'!D$2:D$8056,   IF(M227="YES", "YES", "*"), 'azure-vm-prices-3Y'!E$2:E$8056,   IF(N227="YES", "YES", "*"), 'azure-vm-prices-3Y'!F$2:F$8056,   IF(Q227="NO", "NO", "*"), 'azure-vm-prices-3Y'!I$2:I$8056,   IF(BD227="YES", "YES", "*") ), _xlfn.MINIFS('azure-vm-prices-3Y'!C$2:C$8056, 'azure-vm-prices-3Y'!B$2:B$8056, "&gt;="&amp;G227*(100-$B$2)/100, 'azure-vm-prices-3Y'!G$2:G$8056,I227, 'azure-vm-prices-3Y'!H$2:H$8056, J227, 'azure-vm-prices-3Y'!D$2:D$8056, IF(M227="YES", "YES", "*"), 'azure-vm-prices-3Y'!E$2:E$8056, IF(N227="YES", "YES", "*"), 'azure-vm-prices-3Y'!F$2:F$8056, IF(Q227="NO", "NO", "*"), 'azure-vm-prices-3Y'!I$2:I$8056,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13</v>
      </c>
      <c r="K228" s="3" t="s">
        <v>7</v>
      </c>
      <c r="L228" s="3" t="s">
        <v>16</v>
      </c>
      <c r="M228" s="3" t="s">
        <v>9</v>
      </c>
      <c r="N228" s="3" t="s">
        <v>9</v>
      </c>
      <c r="O228" s="3" t="s">
        <v>9</v>
      </c>
      <c r="P228" s="3">
        <v>730</v>
      </c>
      <c r="Q228" s="3" t="s">
        <v>9</v>
      </c>
      <c r="R228" s="3" t="s">
        <v>5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'azure-vm-prices-base'!J$2:K$8057, 2, 0), VLOOKUP(X228 &amp; I228 &amp; N228 &amp; "??" &amp; IF(OR(K228="PREMIUM", ISNUMBER(SEARCH("P", L228 ) ) ), "SDD", "???" ),  'azure-vm-prices-base'!J$2:K$8057, 2, 0)), "")</f>
        <v>0</v>
      </c>
      <c r="X228" s="4">
        <f>IF(S228="YES", IF( B3="CPU+MEM" , _xlfn.MINIFS('azure-vm-prices-base'!C$2:C$8056, 'azure-vm-prices-base'!A$2:A$8056, "&gt;="&amp;F228*(100-$B$2)/100,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), _xlfn.MINIFS('azure-vm-prices-base'!C$2:C$8056, 'azure-vm-prices-base'!B$2:B$8056, "&gt;="&amp;G228*(100-$B$2)/100, 'azure-vm-prices-base'!G$2:G$8056,I228, 'azure-vm-prices-base'!H$2:H$8056, J228, 'azure-vm-prices-base'!D$2:D$8056, IF(M228="YES", "YES", "*"), 'azure-vm-prices-base'!E$2:E$8056, IF(N228="YES", "YES", "*"), 'azure-vm-prices-base'!F$2:F$8056, IF(Q228="NO", "NO", "*"), 'azure-vm-prices-base'!I$2:I$8056,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'azure-vm-prices-1Y'!J$2:K$8057  , 2, 0), VLOOKUP(Z228 &amp; I228 &amp; N228 &amp; "??" &amp; IF(OR(K228="PREMIUM", ISNUMBER(SEARCH("P", L228 ) ) ), "SDD", "???" ),  'azure-vm-prices-1Y'!J$2:K$8057, 2, 0)),   "")</f>
        <v>0</v>
      </c>
      <c r="Z228" s="4">
        <f>IF(S228="YES", IF( B3="CPU+MEM" , _xlfn.MINIFS('azure-vm-prices-1Y'!C$2:C$8056,   'azure-vm-prices-1Y'!A$2:A$8056,   "&gt;="&amp;F228*(100-$B$2)/100, 'azure-vm-prices-1Y'!B$2:B$8056,   "&gt;="&amp;G228*(100-$B$2)/100, 'azure-vm-prices-1Y'!G$2:G$8056,I228,   'azure-vm-prices-1Y'!H$2:H$8056,   J228, 'azure-vm-prices-1Y'!D$2:D$8056,   IF(M228="YES", "YES", "*"), 'azure-vm-prices-1Y'!E$2:E$8056,   IF(N228="YES", "YES", "*"), 'azure-vm-prices-1Y'!F$2:F$8056,   IF(Q228="NO", "NO", "*"), 'azure-vm-prices-1Y'!I$2:I$8056,   IF(BD228="YES", "YES", "*") ), _xlfn.MINIFS('azure-vm-prices-1Y'!C$2:C$8056, 'azure-vm-prices-1Y'!B$2:B$8056, "&gt;="&amp;G228*(100-$B$2)/100, 'azure-vm-prices-1Y'!G$2:G$8056,I228, 'azure-vm-prices-1Y'!H$2:H$8056, J228, 'azure-vm-prices-1Y'!D$2:D$8056, IF(M228="YES", "YES", "*"), 'azure-vm-prices-1Y'!E$2:E$8056, IF(N228="YES", "YES", "*"), 'azure-vm-prices-1Y'!F$2:F$8056, IF(Q228="NO", "NO", "*"), 'azure-vm-prices-1Y'!I$2:I$8056,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'azure-vm-prices-3Y'!J$2:K$8057  , 2, 0), VLOOKUP(AB228 &amp; I228 &amp; N228 &amp; "??" &amp; IF(OR(K228="PREMIUM", ISNUMBER(SEARCH("P", L228 ) ) ), "SDD", "???" ),  'azure-vm-prices-3Y'!J$2:K$8057, 2, 0)),   "")</f>
        <v>0</v>
      </c>
      <c r="AB228" s="4">
        <f>IF(S228="YES", IF( B3="CPU+MEM" , _xlfn.MINIFS('azure-vm-prices-3Y'!C$2:C$8056,   'azure-vm-prices-3Y'!A$2:A$8056,   "&gt;="&amp;F228*(100-$B$2)/100, 'azure-vm-prices-3Y'!B$2:B$8056,   "&gt;="&amp;G228*(100-$B$2)/100, 'azure-vm-prices-3Y'!G$2:G$8056,I228,   'azure-vm-prices-3Y'!H$2:H$8056,   J228, 'azure-vm-prices-3Y'!D$2:D$8056,   IF(M228="YES", "YES", "*"), 'azure-vm-prices-3Y'!E$2:E$8056,   IF(N228="YES", "YES", "*"), 'azure-vm-prices-3Y'!F$2:F$8056,   IF(Q228="NO", "NO", "*"), 'azure-vm-prices-3Y'!I$2:I$8056,   IF(BD228="YES", "YES", "*") ), _xlfn.MINIFS('azure-vm-prices-3Y'!C$2:C$8056, 'azure-vm-prices-3Y'!B$2:B$8056, "&gt;="&amp;G228*(100-$B$2)/100, 'azure-vm-prices-3Y'!G$2:G$8056,I228, 'azure-vm-prices-3Y'!H$2:H$8056, J228, 'azure-vm-prices-3Y'!D$2:D$8056, IF(M228="YES", "YES", "*"), 'azure-vm-prices-3Y'!E$2:E$8056, IF(N228="YES", "YES", "*"), 'azure-vm-prices-3Y'!F$2:F$8056, IF(Q228="NO", "NO", "*"), 'azure-vm-prices-3Y'!I$2:I$8056,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13</v>
      </c>
      <c r="K229" s="3" t="s">
        <v>7</v>
      </c>
      <c r="L229" s="3" t="s">
        <v>16</v>
      </c>
      <c r="M229" s="3" t="s">
        <v>9</v>
      </c>
      <c r="N229" s="3" t="s">
        <v>9</v>
      </c>
      <c r="O229" s="3" t="s">
        <v>9</v>
      </c>
      <c r="P229" s="3">
        <v>730</v>
      </c>
      <c r="Q229" s="3" t="s">
        <v>9</v>
      </c>
      <c r="R229" s="3" t="s">
        <v>5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'azure-vm-prices-base'!J$2:K$8057, 2, 0), VLOOKUP(X229 &amp; I229 &amp; N229 &amp; "??" &amp; IF(OR(K229="PREMIUM", ISNUMBER(SEARCH("P", L229 ) ) ), "SDD", "???" ),  'azure-vm-prices-base'!J$2:K$8057, 2, 0)), "")</f>
        <v>0</v>
      </c>
      <c r="X229" s="4">
        <f>IF(S229="YES", IF( B3="CPU+MEM" , _xlfn.MINIFS('azure-vm-prices-base'!C$2:C$8056, 'azure-vm-prices-base'!A$2:A$8056, "&gt;="&amp;F229*(100-$B$2)/100,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), _xlfn.MINIFS('azure-vm-prices-base'!C$2:C$8056, 'azure-vm-prices-base'!B$2:B$8056, "&gt;="&amp;G229*(100-$B$2)/100, 'azure-vm-prices-base'!G$2:G$8056,I229, 'azure-vm-prices-base'!H$2:H$8056, J229, 'azure-vm-prices-base'!D$2:D$8056, IF(M229="YES", "YES", "*"), 'azure-vm-prices-base'!E$2:E$8056, IF(N229="YES", "YES", "*"), 'azure-vm-prices-base'!F$2:F$8056, IF(Q229="NO", "NO", "*"), 'azure-vm-prices-base'!I$2:I$8056,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'azure-vm-prices-1Y'!J$2:K$8057  , 2, 0), VLOOKUP(Z229 &amp; I229 &amp; N229 &amp; "??" &amp; IF(OR(K229="PREMIUM", ISNUMBER(SEARCH("P", L229 ) ) ), "SDD", "???" ),  'azure-vm-prices-1Y'!J$2:K$8057, 2, 0)),   "")</f>
        <v>0</v>
      </c>
      <c r="Z229" s="4">
        <f>IF(S229="YES", IF( B3="CPU+MEM" , _xlfn.MINIFS('azure-vm-prices-1Y'!C$2:C$8056,   'azure-vm-prices-1Y'!A$2:A$8056,   "&gt;="&amp;F229*(100-$B$2)/100, 'azure-vm-prices-1Y'!B$2:B$8056,   "&gt;="&amp;G229*(100-$B$2)/100, 'azure-vm-prices-1Y'!G$2:G$8056,I229,   'azure-vm-prices-1Y'!H$2:H$8056,   J229, 'azure-vm-prices-1Y'!D$2:D$8056,   IF(M229="YES", "YES", "*"), 'azure-vm-prices-1Y'!E$2:E$8056,   IF(N229="YES", "YES", "*"), 'azure-vm-prices-1Y'!F$2:F$8056,   IF(Q229="NO", "NO", "*"), 'azure-vm-prices-1Y'!I$2:I$8056,   IF(BD229="YES", "YES", "*") ), _xlfn.MINIFS('azure-vm-prices-1Y'!C$2:C$8056, 'azure-vm-prices-1Y'!B$2:B$8056, "&gt;="&amp;G229*(100-$B$2)/100, 'azure-vm-prices-1Y'!G$2:G$8056,I229, 'azure-vm-prices-1Y'!H$2:H$8056, J229, 'azure-vm-prices-1Y'!D$2:D$8056, IF(M229="YES", "YES", "*"), 'azure-vm-prices-1Y'!E$2:E$8056, IF(N229="YES", "YES", "*"), 'azure-vm-prices-1Y'!F$2:F$8056, IF(Q229="NO", "NO", "*"), 'azure-vm-prices-1Y'!I$2:I$8056,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'azure-vm-prices-3Y'!J$2:K$8057  , 2, 0), VLOOKUP(AB229 &amp; I229 &amp; N229 &amp; "??" &amp; IF(OR(K229="PREMIUM", ISNUMBER(SEARCH("P", L229 ) ) ), "SDD", "???" ),  'azure-vm-prices-3Y'!J$2:K$8057, 2, 0)),   "")</f>
        <v>0</v>
      </c>
      <c r="AB229" s="4">
        <f>IF(S229="YES", IF( B3="CPU+MEM" , _xlfn.MINIFS('azure-vm-prices-3Y'!C$2:C$8056,   'azure-vm-prices-3Y'!A$2:A$8056,   "&gt;="&amp;F229*(100-$B$2)/100, 'azure-vm-prices-3Y'!B$2:B$8056,   "&gt;="&amp;G229*(100-$B$2)/100, 'azure-vm-prices-3Y'!G$2:G$8056,I229,   'azure-vm-prices-3Y'!H$2:H$8056,   J229, 'azure-vm-prices-3Y'!D$2:D$8056,   IF(M229="YES", "YES", "*"), 'azure-vm-prices-3Y'!E$2:E$8056,   IF(N229="YES", "YES", "*"), 'azure-vm-prices-3Y'!F$2:F$8056,   IF(Q229="NO", "NO", "*"), 'azure-vm-prices-3Y'!I$2:I$8056,   IF(BD229="YES", "YES", "*") ), _xlfn.MINIFS('azure-vm-prices-3Y'!C$2:C$8056, 'azure-vm-prices-3Y'!B$2:B$8056, "&gt;="&amp;G229*(100-$B$2)/100, 'azure-vm-prices-3Y'!G$2:G$8056,I229, 'azure-vm-prices-3Y'!H$2:H$8056, J229, 'azure-vm-prices-3Y'!D$2:D$8056, IF(M229="YES", "YES", "*"), 'azure-vm-prices-3Y'!E$2:E$8056, IF(N229="YES", "YES", "*"), 'azure-vm-prices-3Y'!F$2:F$8056, IF(Q229="NO", "NO", "*"), 'azure-vm-prices-3Y'!I$2:I$8056,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13</v>
      </c>
      <c r="K230" s="3" t="s">
        <v>7</v>
      </c>
      <c r="L230" s="3" t="s">
        <v>16</v>
      </c>
      <c r="M230" s="3" t="s">
        <v>9</v>
      </c>
      <c r="N230" s="3" t="s">
        <v>9</v>
      </c>
      <c r="O230" s="3" t="s">
        <v>9</v>
      </c>
      <c r="P230" s="3">
        <v>730</v>
      </c>
      <c r="Q230" s="3" t="s">
        <v>9</v>
      </c>
      <c r="R230" s="3" t="s">
        <v>5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'azure-vm-prices-base'!J$2:K$8057, 2, 0), VLOOKUP(X230 &amp; I230 &amp; N230 &amp; "??" &amp; IF(OR(K230="PREMIUM", ISNUMBER(SEARCH("P", L230 ) ) ), "SDD", "???" ),  'azure-vm-prices-base'!J$2:K$8057, 2, 0)), "")</f>
        <v>0</v>
      </c>
      <c r="X230" s="4">
        <f>IF(S230="YES", IF( B3="CPU+MEM" , _xlfn.MINIFS('azure-vm-prices-base'!C$2:C$8056, 'azure-vm-prices-base'!A$2:A$8056, "&gt;="&amp;F230*(100-$B$2)/100,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), _xlfn.MINIFS('azure-vm-prices-base'!C$2:C$8056, 'azure-vm-prices-base'!B$2:B$8056, "&gt;="&amp;G230*(100-$B$2)/100, 'azure-vm-prices-base'!G$2:G$8056,I230, 'azure-vm-prices-base'!H$2:H$8056, J230, 'azure-vm-prices-base'!D$2:D$8056, IF(M230="YES", "YES", "*"), 'azure-vm-prices-base'!E$2:E$8056, IF(N230="YES", "YES", "*"), 'azure-vm-prices-base'!F$2:F$8056, IF(Q230="NO", "NO", "*"), 'azure-vm-prices-base'!I$2:I$8056,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'azure-vm-prices-1Y'!J$2:K$8057  , 2, 0), VLOOKUP(Z230 &amp; I230 &amp; N230 &amp; "??" &amp; IF(OR(K230="PREMIUM", ISNUMBER(SEARCH("P", L230 ) ) ), "SDD", "???" ),  'azure-vm-prices-1Y'!J$2:K$8057, 2, 0)),   "")</f>
        <v>0</v>
      </c>
      <c r="Z230" s="4">
        <f>IF(S230="YES", IF( B3="CPU+MEM" , _xlfn.MINIFS('azure-vm-prices-1Y'!C$2:C$8056,   'azure-vm-prices-1Y'!A$2:A$8056,   "&gt;="&amp;F230*(100-$B$2)/100, 'azure-vm-prices-1Y'!B$2:B$8056,   "&gt;="&amp;G230*(100-$B$2)/100, 'azure-vm-prices-1Y'!G$2:G$8056,I230,   'azure-vm-prices-1Y'!H$2:H$8056,   J230, 'azure-vm-prices-1Y'!D$2:D$8056,   IF(M230="YES", "YES", "*"), 'azure-vm-prices-1Y'!E$2:E$8056,   IF(N230="YES", "YES", "*"), 'azure-vm-prices-1Y'!F$2:F$8056,   IF(Q230="NO", "NO", "*"), 'azure-vm-prices-1Y'!I$2:I$8056,   IF(BD230="YES", "YES", "*") ), _xlfn.MINIFS('azure-vm-prices-1Y'!C$2:C$8056, 'azure-vm-prices-1Y'!B$2:B$8056, "&gt;="&amp;G230*(100-$B$2)/100, 'azure-vm-prices-1Y'!G$2:G$8056,I230, 'azure-vm-prices-1Y'!H$2:H$8056, J230, 'azure-vm-prices-1Y'!D$2:D$8056, IF(M230="YES", "YES", "*"), 'azure-vm-prices-1Y'!E$2:E$8056, IF(N230="YES", "YES", "*"), 'azure-vm-prices-1Y'!F$2:F$8056, IF(Q230="NO", "NO", "*"), 'azure-vm-prices-1Y'!I$2:I$8056,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'azure-vm-prices-3Y'!J$2:K$8057  , 2, 0), VLOOKUP(AB230 &amp; I230 &amp; N230 &amp; "??" &amp; IF(OR(K230="PREMIUM", ISNUMBER(SEARCH("P", L230 ) ) ), "SDD", "???" ),  'azure-vm-prices-3Y'!J$2:K$8057, 2, 0)),   "")</f>
        <v>0</v>
      </c>
      <c r="AB230" s="4">
        <f>IF(S230="YES", IF( B3="CPU+MEM" , _xlfn.MINIFS('azure-vm-prices-3Y'!C$2:C$8056,   'azure-vm-prices-3Y'!A$2:A$8056,   "&gt;="&amp;F230*(100-$B$2)/100, 'azure-vm-prices-3Y'!B$2:B$8056,   "&gt;="&amp;G230*(100-$B$2)/100, 'azure-vm-prices-3Y'!G$2:G$8056,I230,   'azure-vm-prices-3Y'!H$2:H$8056,   J230, 'azure-vm-prices-3Y'!D$2:D$8056,   IF(M230="YES", "YES", "*"), 'azure-vm-prices-3Y'!E$2:E$8056,   IF(N230="YES", "YES", "*"), 'azure-vm-prices-3Y'!F$2:F$8056,   IF(Q230="NO", "NO", "*"), 'azure-vm-prices-3Y'!I$2:I$8056,   IF(BD230="YES", "YES", "*") ), _xlfn.MINIFS('azure-vm-prices-3Y'!C$2:C$8056, 'azure-vm-prices-3Y'!B$2:B$8056, "&gt;="&amp;G230*(100-$B$2)/100, 'azure-vm-prices-3Y'!G$2:G$8056,I230, 'azure-vm-prices-3Y'!H$2:H$8056, J230, 'azure-vm-prices-3Y'!D$2:D$8056, IF(M230="YES", "YES", "*"), 'azure-vm-prices-3Y'!E$2:E$8056, IF(N230="YES", "YES", "*"), 'azure-vm-prices-3Y'!F$2:F$8056, IF(Q230="NO", "NO", "*"), 'azure-vm-prices-3Y'!I$2:I$8056,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13</v>
      </c>
      <c r="K231" s="3" t="s">
        <v>7</v>
      </c>
      <c r="L231" s="3" t="s">
        <v>16</v>
      </c>
      <c r="M231" s="3" t="s">
        <v>9</v>
      </c>
      <c r="N231" s="3" t="s">
        <v>9</v>
      </c>
      <c r="O231" s="3" t="s">
        <v>9</v>
      </c>
      <c r="P231" s="3">
        <v>730</v>
      </c>
      <c r="Q231" s="3" t="s">
        <v>9</v>
      </c>
      <c r="R231" s="3" t="s">
        <v>5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'azure-vm-prices-base'!J$2:K$8057, 2, 0), VLOOKUP(X231 &amp; I231 &amp; N231 &amp; "??" &amp; IF(OR(K231="PREMIUM", ISNUMBER(SEARCH("P", L231 ) ) ), "SDD", "???" ),  'azure-vm-prices-base'!J$2:K$8057, 2, 0)), "")</f>
        <v>0</v>
      </c>
      <c r="X231" s="4">
        <f>IF(S231="YES", IF( B3="CPU+MEM" , _xlfn.MINIFS('azure-vm-prices-base'!C$2:C$8056, 'azure-vm-prices-base'!A$2:A$8056, "&gt;="&amp;F231*(100-$B$2)/100,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), _xlfn.MINIFS('azure-vm-prices-base'!C$2:C$8056, 'azure-vm-prices-base'!B$2:B$8056, "&gt;="&amp;G231*(100-$B$2)/100, 'azure-vm-prices-base'!G$2:G$8056,I231, 'azure-vm-prices-base'!H$2:H$8056, J231, 'azure-vm-prices-base'!D$2:D$8056, IF(M231="YES", "YES", "*"), 'azure-vm-prices-base'!E$2:E$8056, IF(N231="YES", "YES", "*"), 'azure-vm-prices-base'!F$2:F$8056, IF(Q231="NO", "NO", "*"), 'azure-vm-prices-base'!I$2:I$8056,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'azure-vm-prices-1Y'!J$2:K$8057  , 2, 0), VLOOKUP(Z231 &amp; I231 &amp; N231 &amp; "??" &amp; IF(OR(K231="PREMIUM", ISNUMBER(SEARCH("P", L231 ) ) ), "SDD", "???" ),  'azure-vm-prices-1Y'!J$2:K$8057, 2, 0)),   "")</f>
        <v>0</v>
      </c>
      <c r="Z231" s="4">
        <f>IF(S231="YES", IF( B3="CPU+MEM" , _xlfn.MINIFS('azure-vm-prices-1Y'!C$2:C$8056,   'azure-vm-prices-1Y'!A$2:A$8056,   "&gt;="&amp;F231*(100-$B$2)/100, 'azure-vm-prices-1Y'!B$2:B$8056,   "&gt;="&amp;G231*(100-$B$2)/100, 'azure-vm-prices-1Y'!G$2:G$8056,I231,   'azure-vm-prices-1Y'!H$2:H$8056,   J231, 'azure-vm-prices-1Y'!D$2:D$8056,   IF(M231="YES", "YES", "*"), 'azure-vm-prices-1Y'!E$2:E$8056,   IF(N231="YES", "YES", "*"), 'azure-vm-prices-1Y'!F$2:F$8056,   IF(Q231="NO", "NO", "*"), 'azure-vm-prices-1Y'!I$2:I$8056,   IF(BD231="YES", "YES", "*") ), _xlfn.MINIFS('azure-vm-prices-1Y'!C$2:C$8056, 'azure-vm-prices-1Y'!B$2:B$8056, "&gt;="&amp;G231*(100-$B$2)/100, 'azure-vm-prices-1Y'!G$2:G$8056,I231, 'azure-vm-prices-1Y'!H$2:H$8056, J231, 'azure-vm-prices-1Y'!D$2:D$8056, IF(M231="YES", "YES", "*"), 'azure-vm-prices-1Y'!E$2:E$8056, IF(N231="YES", "YES", "*"), 'azure-vm-prices-1Y'!F$2:F$8056, IF(Q231="NO", "NO", "*"), 'azure-vm-prices-1Y'!I$2:I$8056,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'azure-vm-prices-3Y'!J$2:K$8057  , 2, 0), VLOOKUP(AB231 &amp; I231 &amp; N231 &amp; "??" &amp; IF(OR(K231="PREMIUM", ISNUMBER(SEARCH("P", L231 ) ) ), "SDD", "???" ),  'azure-vm-prices-3Y'!J$2:K$8057, 2, 0)),   "")</f>
        <v>0</v>
      </c>
      <c r="AB231" s="4">
        <f>IF(S231="YES", IF( B3="CPU+MEM" , _xlfn.MINIFS('azure-vm-prices-3Y'!C$2:C$8056,   'azure-vm-prices-3Y'!A$2:A$8056,   "&gt;="&amp;F231*(100-$B$2)/100, 'azure-vm-prices-3Y'!B$2:B$8056,   "&gt;="&amp;G231*(100-$B$2)/100, 'azure-vm-prices-3Y'!G$2:G$8056,I231,   'azure-vm-prices-3Y'!H$2:H$8056,   J231, 'azure-vm-prices-3Y'!D$2:D$8056,   IF(M231="YES", "YES", "*"), 'azure-vm-prices-3Y'!E$2:E$8056,   IF(N231="YES", "YES", "*"), 'azure-vm-prices-3Y'!F$2:F$8056,   IF(Q231="NO", "NO", "*"), 'azure-vm-prices-3Y'!I$2:I$8056,   IF(BD231="YES", "YES", "*") ), _xlfn.MINIFS('azure-vm-prices-3Y'!C$2:C$8056, 'azure-vm-prices-3Y'!B$2:B$8056, "&gt;="&amp;G231*(100-$B$2)/100, 'azure-vm-prices-3Y'!G$2:G$8056,I231, 'azure-vm-prices-3Y'!H$2:H$8056, J231, 'azure-vm-prices-3Y'!D$2:D$8056, IF(M231="YES", "YES", "*"), 'azure-vm-prices-3Y'!E$2:E$8056, IF(N231="YES", "YES", "*"), 'azure-vm-prices-3Y'!F$2:F$8056, IF(Q231="NO", "NO", "*"), 'azure-vm-prices-3Y'!I$2:I$8056,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13</v>
      </c>
      <c r="K232" s="3" t="s">
        <v>7</v>
      </c>
      <c r="L232" s="3" t="s">
        <v>16</v>
      </c>
      <c r="M232" s="3" t="s">
        <v>9</v>
      </c>
      <c r="N232" s="3" t="s">
        <v>9</v>
      </c>
      <c r="O232" s="3" t="s">
        <v>9</v>
      </c>
      <c r="P232" s="3">
        <v>730</v>
      </c>
      <c r="Q232" s="3" t="s">
        <v>9</v>
      </c>
      <c r="R232" s="3" t="s">
        <v>5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'azure-vm-prices-base'!J$2:K$8057, 2, 0), VLOOKUP(X232 &amp; I232 &amp; N232 &amp; "??" &amp; IF(OR(K232="PREMIUM", ISNUMBER(SEARCH("P", L232 ) ) ), "SDD", "???" ),  'azure-vm-prices-base'!J$2:K$8057, 2, 0)), "")</f>
        <v>0</v>
      </c>
      <c r="X232" s="4">
        <f>IF(S232="YES", IF( B3="CPU+MEM" , _xlfn.MINIFS('azure-vm-prices-base'!C$2:C$8056, 'azure-vm-prices-base'!A$2:A$8056, "&gt;="&amp;F232*(100-$B$2)/100,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), _xlfn.MINIFS('azure-vm-prices-base'!C$2:C$8056, 'azure-vm-prices-base'!B$2:B$8056, "&gt;="&amp;G232*(100-$B$2)/100, 'azure-vm-prices-base'!G$2:G$8056,I232, 'azure-vm-prices-base'!H$2:H$8056, J232, 'azure-vm-prices-base'!D$2:D$8056, IF(M232="YES", "YES", "*"), 'azure-vm-prices-base'!E$2:E$8056, IF(N232="YES", "YES", "*"), 'azure-vm-prices-base'!F$2:F$8056, IF(Q232="NO", "NO", "*"), 'azure-vm-prices-base'!I$2:I$8056,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'azure-vm-prices-1Y'!J$2:K$8057  , 2, 0), VLOOKUP(Z232 &amp; I232 &amp; N232 &amp; "??" &amp; IF(OR(K232="PREMIUM", ISNUMBER(SEARCH("P", L232 ) ) ), "SDD", "???" ),  'azure-vm-prices-1Y'!J$2:K$8057, 2, 0)),   "")</f>
        <v>0</v>
      </c>
      <c r="Z232" s="4">
        <f>IF(S232="YES", IF( B3="CPU+MEM" , _xlfn.MINIFS('azure-vm-prices-1Y'!C$2:C$8056,   'azure-vm-prices-1Y'!A$2:A$8056,   "&gt;="&amp;F232*(100-$B$2)/100, 'azure-vm-prices-1Y'!B$2:B$8056,   "&gt;="&amp;G232*(100-$B$2)/100, 'azure-vm-prices-1Y'!G$2:G$8056,I232,   'azure-vm-prices-1Y'!H$2:H$8056,   J232, 'azure-vm-prices-1Y'!D$2:D$8056,   IF(M232="YES", "YES", "*"), 'azure-vm-prices-1Y'!E$2:E$8056,   IF(N232="YES", "YES", "*"), 'azure-vm-prices-1Y'!F$2:F$8056,   IF(Q232="NO", "NO", "*"), 'azure-vm-prices-1Y'!I$2:I$8056,   IF(BD232="YES", "YES", "*") ), _xlfn.MINIFS('azure-vm-prices-1Y'!C$2:C$8056, 'azure-vm-prices-1Y'!B$2:B$8056, "&gt;="&amp;G232*(100-$B$2)/100, 'azure-vm-prices-1Y'!G$2:G$8056,I232, 'azure-vm-prices-1Y'!H$2:H$8056, J232, 'azure-vm-prices-1Y'!D$2:D$8056, IF(M232="YES", "YES", "*"), 'azure-vm-prices-1Y'!E$2:E$8056, IF(N232="YES", "YES", "*"), 'azure-vm-prices-1Y'!F$2:F$8056, IF(Q232="NO", "NO", "*"), 'azure-vm-prices-1Y'!I$2:I$8056,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'azure-vm-prices-3Y'!J$2:K$8057  , 2, 0), VLOOKUP(AB232 &amp; I232 &amp; N232 &amp; "??" &amp; IF(OR(K232="PREMIUM", ISNUMBER(SEARCH("P", L232 ) ) ), "SDD", "???" ),  'azure-vm-prices-3Y'!J$2:K$8057, 2, 0)),   "")</f>
        <v>0</v>
      </c>
      <c r="AB232" s="4">
        <f>IF(S232="YES", IF( B3="CPU+MEM" , _xlfn.MINIFS('azure-vm-prices-3Y'!C$2:C$8056,   'azure-vm-prices-3Y'!A$2:A$8056,   "&gt;="&amp;F232*(100-$B$2)/100, 'azure-vm-prices-3Y'!B$2:B$8056,   "&gt;="&amp;G232*(100-$B$2)/100, 'azure-vm-prices-3Y'!G$2:G$8056,I232,   'azure-vm-prices-3Y'!H$2:H$8056,   J232, 'azure-vm-prices-3Y'!D$2:D$8056,   IF(M232="YES", "YES", "*"), 'azure-vm-prices-3Y'!E$2:E$8056,   IF(N232="YES", "YES", "*"), 'azure-vm-prices-3Y'!F$2:F$8056,   IF(Q232="NO", "NO", "*"), 'azure-vm-prices-3Y'!I$2:I$8056,   IF(BD232="YES", "YES", "*") ), _xlfn.MINIFS('azure-vm-prices-3Y'!C$2:C$8056, 'azure-vm-prices-3Y'!B$2:B$8056, "&gt;="&amp;G232*(100-$B$2)/100, 'azure-vm-prices-3Y'!G$2:G$8056,I232, 'azure-vm-prices-3Y'!H$2:H$8056, J232, 'azure-vm-prices-3Y'!D$2:D$8056, IF(M232="YES", "YES", "*"), 'azure-vm-prices-3Y'!E$2:E$8056, IF(N232="YES", "YES", "*"), 'azure-vm-prices-3Y'!F$2:F$8056, IF(Q232="NO", "NO", "*"), 'azure-vm-prices-3Y'!I$2:I$8056,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13</v>
      </c>
      <c r="K233" s="3" t="s">
        <v>7</v>
      </c>
      <c r="L233" s="3" t="s">
        <v>16</v>
      </c>
      <c r="M233" s="3" t="s">
        <v>9</v>
      </c>
      <c r="N233" s="3" t="s">
        <v>9</v>
      </c>
      <c r="O233" s="3" t="s">
        <v>9</v>
      </c>
      <c r="P233" s="3">
        <v>730</v>
      </c>
      <c r="Q233" s="3" t="s">
        <v>9</v>
      </c>
      <c r="R233" s="3" t="s">
        <v>5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'azure-vm-prices-base'!J$2:K$8057, 2, 0), VLOOKUP(X233 &amp; I233 &amp; N233 &amp; "??" &amp; IF(OR(K233="PREMIUM", ISNUMBER(SEARCH("P", L233 ) ) ), "SDD", "???" ),  'azure-vm-prices-base'!J$2:K$8057, 2, 0)), "")</f>
        <v>0</v>
      </c>
      <c r="X233" s="4">
        <f>IF(S233="YES", IF( B3="CPU+MEM" , _xlfn.MINIFS('azure-vm-prices-base'!C$2:C$8056, 'azure-vm-prices-base'!A$2:A$8056, "&gt;="&amp;F233*(100-$B$2)/100,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), _xlfn.MINIFS('azure-vm-prices-base'!C$2:C$8056, 'azure-vm-prices-base'!B$2:B$8056, "&gt;="&amp;G233*(100-$B$2)/100, 'azure-vm-prices-base'!G$2:G$8056,I233, 'azure-vm-prices-base'!H$2:H$8056, J233, 'azure-vm-prices-base'!D$2:D$8056, IF(M233="YES", "YES", "*"), 'azure-vm-prices-base'!E$2:E$8056, IF(N233="YES", "YES", "*"), 'azure-vm-prices-base'!F$2:F$8056, IF(Q233="NO", "NO", "*"), 'azure-vm-prices-base'!I$2:I$8056,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'azure-vm-prices-1Y'!J$2:K$8057  , 2, 0), VLOOKUP(Z233 &amp; I233 &amp; N233 &amp; "??" &amp; IF(OR(K233="PREMIUM", ISNUMBER(SEARCH("P", L233 ) ) ), "SDD", "???" ),  'azure-vm-prices-1Y'!J$2:K$8057, 2, 0)),   "")</f>
        <v>0</v>
      </c>
      <c r="Z233" s="4">
        <f>IF(S233="YES", IF( B3="CPU+MEM" , _xlfn.MINIFS('azure-vm-prices-1Y'!C$2:C$8056,   'azure-vm-prices-1Y'!A$2:A$8056,   "&gt;="&amp;F233*(100-$B$2)/100, 'azure-vm-prices-1Y'!B$2:B$8056,   "&gt;="&amp;G233*(100-$B$2)/100, 'azure-vm-prices-1Y'!G$2:G$8056,I233,   'azure-vm-prices-1Y'!H$2:H$8056,   J233, 'azure-vm-prices-1Y'!D$2:D$8056,   IF(M233="YES", "YES", "*"), 'azure-vm-prices-1Y'!E$2:E$8056,   IF(N233="YES", "YES", "*"), 'azure-vm-prices-1Y'!F$2:F$8056,   IF(Q233="NO", "NO", "*"), 'azure-vm-prices-1Y'!I$2:I$8056,   IF(BD233="YES", "YES", "*") ), _xlfn.MINIFS('azure-vm-prices-1Y'!C$2:C$8056, 'azure-vm-prices-1Y'!B$2:B$8056, "&gt;="&amp;G233*(100-$B$2)/100, 'azure-vm-prices-1Y'!G$2:G$8056,I233, 'azure-vm-prices-1Y'!H$2:H$8056, J233, 'azure-vm-prices-1Y'!D$2:D$8056, IF(M233="YES", "YES", "*"), 'azure-vm-prices-1Y'!E$2:E$8056, IF(N233="YES", "YES", "*"), 'azure-vm-prices-1Y'!F$2:F$8056, IF(Q233="NO", "NO", "*"), 'azure-vm-prices-1Y'!I$2:I$8056,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'azure-vm-prices-3Y'!J$2:K$8057  , 2, 0), VLOOKUP(AB233 &amp; I233 &amp; N233 &amp; "??" &amp; IF(OR(K233="PREMIUM", ISNUMBER(SEARCH("P", L233 ) ) ), "SDD", "???" ),  'azure-vm-prices-3Y'!J$2:K$8057, 2, 0)),   "")</f>
        <v>0</v>
      </c>
      <c r="AB233" s="4">
        <f>IF(S233="YES", IF( B3="CPU+MEM" , _xlfn.MINIFS('azure-vm-prices-3Y'!C$2:C$8056,   'azure-vm-prices-3Y'!A$2:A$8056,   "&gt;="&amp;F233*(100-$B$2)/100, 'azure-vm-prices-3Y'!B$2:B$8056,   "&gt;="&amp;G233*(100-$B$2)/100, 'azure-vm-prices-3Y'!G$2:G$8056,I233,   'azure-vm-prices-3Y'!H$2:H$8056,   J233, 'azure-vm-prices-3Y'!D$2:D$8056,   IF(M233="YES", "YES", "*"), 'azure-vm-prices-3Y'!E$2:E$8056,   IF(N233="YES", "YES", "*"), 'azure-vm-prices-3Y'!F$2:F$8056,   IF(Q233="NO", "NO", "*"), 'azure-vm-prices-3Y'!I$2:I$8056,   IF(BD233="YES", "YES", "*") ), _xlfn.MINIFS('azure-vm-prices-3Y'!C$2:C$8056, 'azure-vm-prices-3Y'!B$2:B$8056, "&gt;="&amp;G233*(100-$B$2)/100, 'azure-vm-prices-3Y'!G$2:G$8056,I233, 'azure-vm-prices-3Y'!H$2:H$8056, J233, 'azure-vm-prices-3Y'!D$2:D$8056, IF(M233="YES", "YES", "*"), 'azure-vm-prices-3Y'!E$2:E$8056, IF(N233="YES", "YES", "*"), 'azure-vm-prices-3Y'!F$2:F$8056, IF(Q233="NO", "NO", "*"), 'azure-vm-prices-3Y'!I$2:I$8056,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13</v>
      </c>
      <c r="K234" s="3" t="s">
        <v>7</v>
      </c>
      <c r="L234" s="3" t="s">
        <v>16</v>
      </c>
      <c r="M234" s="3" t="s">
        <v>9</v>
      </c>
      <c r="N234" s="3" t="s">
        <v>9</v>
      </c>
      <c r="O234" s="3" t="s">
        <v>9</v>
      </c>
      <c r="P234" s="3">
        <v>730</v>
      </c>
      <c r="Q234" s="3" t="s">
        <v>9</v>
      </c>
      <c r="R234" s="3" t="s">
        <v>5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'azure-vm-prices-base'!J$2:K$8057, 2, 0), VLOOKUP(X234 &amp; I234 &amp; N234 &amp; "??" &amp; IF(OR(K234="PREMIUM", ISNUMBER(SEARCH("P", L234 ) ) ), "SDD", "???" ),  'azure-vm-prices-base'!J$2:K$8057, 2, 0)), "")</f>
        <v>0</v>
      </c>
      <c r="X234" s="4">
        <f>IF(S234="YES", IF( B3="CPU+MEM" , _xlfn.MINIFS('azure-vm-prices-base'!C$2:C$8056, 'azure-vm-prices-base'!A$2:A$8056, "&gt;="&amp;F234*(100-$B$2)/100,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), _xlfn.MINIFS('azure-vm-prices-base'!C$2:C$8056, 'azure-vm-prices-base'!B$2:B$8056, "&gt;="&amp;G234*(100-$B$2)/100, 'azure-vm-prices-base'!G$2:G$8056,I234, 'azure-vm-prices-base'!H$2:H$8056, J234, 'azure-vm-prices-base'!D$2:D$8056, IF(M234="YES", "YES", "*"), 'azure-vm-prices-base'!E$2:E$8056, IF(N234="YES", "YES", "*"), 'azure-vm-prices-base'!F$2:F$8056, IF(Q234="NO", "NO", "*"), 'azure-vm-prices-base'!I$2:I$8056,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'azure-vm-prices-1Y'!J$2:K$8057  , 2, 0), VLOOKUP(Z234 &amp; I234 &amp; N234 &amp; "??" &amp; IF(OR(K234="PREMIUM", ISNUMBER(SEARCH("P", L234 ) ) ), "SDD", "???" ),  'azure-vm-prices-1Y'!J$2:K$8057, 2, 0)),   "")</f>
        <v>0</v>
      </c>
      <c r="Z234" s="4">
        <f>IF(S234="YES", IF( B3="CPU+MEM" , _xlfn.MINIFS('azure-vm-prices-1Y'!C$2:C$8056,   'azure-vm-prices-1Y'!A$2:A$8056,   "&gt;="&amp;F234*(100-$B$2)/100, 'azure-vm-prices-1Y'!B$2:B$8056,   "&gt;="&amp;G234*(100-$B$2)/100, 'azure-vm-prices-1Y'!G$2:G$8056,I234,   'azure-vm-prices-1Y'!H$2:H$8056,   J234, 'azure-vm-prices-1Y'!D$2:D$8056,   IF(M234="YES", "YES", "*"), 'azure-vm-prices-1Y'!E$2:E$8056,   IF(N234="YES", "YES", "*"), 'azure-vm-prices-1Y'!F$2:F$8056,   IF(Q234="NO", "NO", "*"), 'azure-vm-prices-1Y'!I$2:I$8056,   IF(BD234="YES", "YES", "*") ), _xlfn.MINIFS('azure-vm-prices-1Y'!C$2:C$8056, 'azure-vm-prices-1Y'!B$2:B$8056, "&gt;="&amp;G234*(100-$B$2)/100, 'azure-vm-prices-1Y'!G$2:G$8056,I234, 'azure-vm-prices-1Y'!H$2:H$8056, J234, 'azure-vm-prices-1Y'!D$2:D$8056, IF(M234="YES", "YES", "*"), 'azure-vm-prices-1Y'!E$2:E$8056, IF(N234="YES", "YES", "*"), 'azure-vm-prices-1Y'!F$2:F$8056, IF(Q234="NO", "NO", "*"), 'azure-vm-prices-1Y'!I$2:I$8056,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'azure-vm-prices-3Y'!J$2:K$8057  , 2, 0), VLOOKUP(AB234 &amp; I234 &amp; N234 &amp; "??" &amp; IF(OR(K234="PREMIUM", ISNUMBER(SEARCH("P", L234 ) ) ), "SDD", "???" ),  'azure-vm-prices-3Y'!J$2:K$8057, 2, 0)),   "")</f>
        <v>0</v>
      </c>
      <c r="AB234" s="4">
        <f>IF(S234="YES", IF( B3="CPU+MEM" , _xlfn.MINIFS('azure-vm-prices-3Y'!C$2:C$8056,   'azure-vm-prices-3Y'!A$2:A$8056,   "&gt;="&amp;F234*(100-$B$2)/100, 'azure-vm-prices-3Y'!B$2:B$8056,   "&gt;="&amp;G234*(100-$B$2)/100, 'azure-vm-prices-3Y'!G$2:G$8056,I234,   'azure-vm-prices-3Y'!H$2:H$8056,   J234, 'azure-vm-prices-3Y'!D$2:D$8056,   IF(M234="YES", "YES", "*"), 'azure-vm-prices-3Y'!E$2:E$8056,   IF(N234="YES", "YES", "*"), 'azure-vm-prices-3Y'!F$2:F$8056,   IF(Q234="NO", "NO", "*"), 'azure-vm-prices-3Y'!I$2:I$8056,   IF(BD234="YES", "YES", "*") ), _xlfn.MINIFS('azure-vm-prices-3Y'!C$2:C$8056, 'azure-vm-prices-3Y'!B$2:B$8056, "&gt;="&amp;G234*(100-$B$2)/100, 'azure-vm-prices-3Y'!G$2:G$8056,I234, 'azure-vm-prices-3Y'!H$2:H$8056, J234, 'azure-vm-prices-3Y'!D$2:D$8056, IF(M234="YES", "YES", "*"), 'azure-vm-prices-3Y'!E$2:E$8056, IF(N234="YES", "YES", "*"), 'azure-vm-prices-3Y'!F$2:F$8056, IF(Q234="NO", "NO", "*"), 'azure-vm-prices-3Y'!I$2:I$8056,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13</v>
      </c>
      <c r="K235" s="3" t="s">
        <v>7</v>
      </c>
      <c r="L235" s="3" t="s">
        <v>16</v>
      </c>
      <c r="M235" s="3" t="s">
        <v>9</v>
      </c>
      <c r="N235" s="3" t="s">
        <v>9</v>
      </c>
      <c r="O235" s="3" t="s">
        <v>9</v>
      </c>
      <c r="P235" s="3">
        <v>730</v>
      </c>
      <c r="Q235" s="3" t="s">
        <v>9</v>
      </c>
      <c r="R235" s="3" t="s">
        <v>5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'azure-vm-prices-base'!J$2:K$8057, 2, 0), VLOOKUP(X235 &amp; I235 &amp; N235 &amp; "??" &amp; IF(OR(K235="PREMIUM", ISNUMBER(SEARCH("P", L235 ) ) ), "SDD", "???" ),  'azure-vm-prices-base'!J$2:K$8057, 2, 0)), "")</f>
        <v>0</v>
      </c>
      <c r="X235" s="4">
        <f>IF(S235="YES", IF( B3="CPU+MEM" , _xlfn.MINIFS('azure-vm-prices-base'!C$2:C$8056, 'azure-vm-prices-base'!A$2:A$8056, "&gt;="&amp;F235*(100-$B$2)/100,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), _xlfn.MINIFS('azure-vm-prices-base'!C$2:C$8056, 'azure-vm-prices-base'!B$2:B$8056, "&gt;="&amp;G235*(100-$B$2)/100, 'azure-vm-prices-base'!G$2:G$8056,I235, 'azure-vm-prices-base'!H$2:H$8056, J235, 'azure-vm-prices-base'!D$2:D$8056, IF(M235="YES", "YES", "*"), 'azure-vm-prices-base'!E$2:E$8056, IF(N235="YES", "YES", "*"), 'azure-vm-prices-base'!F$2:F$8056, IF(Q235="NO", "NO", "*"), 'azure-vm-prices-base'!I$2:I$8056,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'azure-vm-prices-1Y'!J$2:K$8057  , 2, 0), VLOOKUP(Z235 &amp; I235 &amp; N235 &amp; "??" &amp; IF(OR(K235="PREMIUM", ISNUMBER(SEARCH("P", L235 ) ) ), "SDD", "???" ),  'azure-vm-prices-1Y'!J$2:K$8057, 2, 0)),   "")</f>
        <v>0</v>
      </c>
      <c r="Z235" s="4">
        <f>IF(S235="YES", IF( B3="CPU+MEM" , _xlfn.MINIFS('azure-vm-prices-1Y'!C$2:C$8056,   'azure-vm-prices-1Y'!A$2:A$8056,   "&gt;="&amp;F235*(100-$B$2)/100, 'azure-vm-prices-1Y'!B$2:B$8056,   "&gt;="&amp;G235*(100-$B$2)/100, 'azure-vm-prices-1Y'!G$2:G$8056,I235,   'azure-vm-prices-1Y'!H$2:H$8056,   J235, 'azure-vm-prices-1Y'!D$2:D$8056,   IF(M235="YES", "YES", "*"), 'azure-vm-prices-1Y'!E$2:E$8056,   IF(N235="YES", "YES", "*"), 'azure-vm-prices-1Y'!F$2:F$8056,   IF(Q235="NO", "NO", "*"), 'azure-vm-prices-1Y'!I$2:I$8056,   IF(BD235="YES", "YES", "*") ), _xlfn.MINIFS('azure-vm-prices-1Y'!C$2:C$8056, 'azure-vm-prices-1Y'!B$2:B$8056, "&gt;="&amp;G235*(100-$B$2)/100, 'azure-vm-prices-1Y'!G$2:G$8056,I235, 'azure-vm-prices-1Y'!H$2:H$8056, J235, 'azure-vm-prices-1Y'!D$2:D$8056, IF(M235="YES", "YES", "*"), 'azure-vm-prices-1Y'!E$2:E$8056, IF(N235="YES", "YES", "*"), 'azure-vm-prices-1Y'!F$2:F$8056, IF(Q235="NO", "NO", "*"), 'azure-vm-prices-1Y'!I$2:I$8056,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'azure-vm-prices-3Y'!J$2:K$8057  , 2, 0), VLOOKUP(AB235 &amp; I235 &amp; N235 &amp; "??" &amp; IF(OR(K235="PREMIUM", ISNUMBER(SEARCH("P", L235 ) ) ), "SDD", "???" ),  'azure-vm-prices-3Y'!J$2:K$8057, 2, 0)),   "")</f>
        <v>0</v>
      </c>
      <c r="AB235" s="4">
        <f>IF(S235="YES", IF( B3="CPU+MEM" , _xlfn.MINIFS('azure-vm-prices-3Y'!C$2:C$8056,   'azure-vm-prices-3Y'!A$2:A$8056,   "&gt;="&amp;F235*(100-$B$2)/100, 'azure-vm-prices-3Y'!B$2:B$8056,   "&gt;="&amp;G235*(100-$B$2)/100, 'azure-vm-prices-3Y'!G$2:G$8056,I235,   'azure-vm-prices-3Y'!H$2:H$8056,   J235, 'azure-vm-prices-3Y'!D$2:D$8056,   IF(M235="YES", "YES", "*"), 'azure-vm-prices-3Y'!E$2:E$8056,   IF(N235="YES", "YES", "*"), 'azure-vm-prices-3Y'!F$2:F$8056,   IF(Q235="NO", "NO", "*"), 'azure-vm-prices-3Y'!I$2:I$8056,   IF(BD235="YES", "YES", "*") ), _xlfn.MINIFS('azure-vm-prices-3Y'!C$2:C$8056, 'azure-vm-prices-3Y'!B$2:B$8056, "&gt;="&amp;G235*(100-$B$2)/100, 'azure-vm-prices-3Y'!G$2:G$8056,I235, 'azure-vm-prices-3Y'!H$2:H$8056, J235, 'azure-vm-prices-3Y'!D$2:D$8056, IF(M235="YES", "YES", "*"), 'azure-vm-prices-3Y'!E$2:E$8056, IF(N235="YES", "YES", "*"), 'azure-vm-prices-3Y'!F$2:F$8056, IF(Q235="NO", "NO", "*"), 'azure-vm-prices-3Y'!I$2:I$8056,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13</v>
      </c>
      <c r="K236" s="3" t="s">
        <v>7</v>
      </c>
      <c r="L236" s="3" t="s">
        <v>16</v>
      </c>
      <c r="M236" s="3" t="s">
        <v>9</v>
      </c>
      <c r="N236" s="3" t="s">
        <v>9</v>
      </c>
      <c r="O236" s="3" t="s">
        <v>9</v>
      </c>
      <c r="P236" s="3">
        <v>730</v>
      </c>
      <c r="Q236" s="3" t="s">
        <v>9</v>
      </c>
      <c r="R236" s="3" t="s">
        <v>5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'azure-vm-prices-base'!J$2:K$8057, 2, 0), VLOOKUP(X236 &amp; I236 &amp; N236 &amp; "??" &amp; IF(OR(K236="PREMIUM", ISNUMBER(SEARCH("P", L236 ) ) ), "SDD", "???" ),  'azure-vm-prices-base'!J$2:K$8057, 2, 0)), "")</f>
        <v>0</v>
      </c>
      <c r="X236" s="4">
        <f>IF(S236="YES", IF( B3="CPU+MEM" , _xlfn.MINIFS('azure-vm-prices-base'!C$2:C$8056, 'azure-vm-prices-base'!A$2:A$8056, "&gt;="&amp;F236*(100-$B$2)/100,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), _xlfn.MINIFS('azure-vm-prices-base'!C$2:C$8056, 'azure-vm-prices-base'!B$2:B$8056, "&gt;="&amp;G236*(100-$B$2)/100, 'azure-vm-prices-base'!G$2:G$8056,I236, 'azure-vm-prices-base'!H$2:H$8056, J236, 'azure-vm-prices-base'!D$2:D$8056, IF(M236="YES", "YES", "*"), 'azure-vm-prices-base'!E$2:E$8056, IF(N236="YES", "YES", "*"), 'azure-vm-prices-base'!F$2:F$8056, IF(Q236="NO", "NO", "*"), 'azure-vm-prices-base'!I$2:I$8056,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'azure-vm-prices-1Y'!J$2:K$8057  , 2, 0), VLOOKUP(Z236 &amp; I236 &amp; N236 &amp; "??" &amp; IF(OR(K236="PREMIUM", ISNUMBER(SEARCH("P", L236 ) ) ), "SDD", "???" ),  'azure-vm-prices-1Y'!J$2:K$8057, 2, 0)),   "")</f>
        <v>0</v>
      </c>
      <c r="Z236" s="4">
        <f>IF(S236="YES", IF( B3="CPU+MEM" , _xlfn.MINIFS('azure-vm-prices-1Y'!C$2:C$8056,   'azure-vm-prices-1Y'!A$2:A$8056,   "&gt;="&amp;F236*(100-$B$2)/100, 'azure-vm-prices-1Y'!B$2:B$8056,   "&gt;="&amp;G236*(100-$B$2)/100, 'azure-vm-prices-1Y'!G$2:G$8056,I236,   'azure-vm-prices-1Y'!H$2:H$8056,   J236, 'azure-vm-prices-1Y'!D$2:D$8056,   IF(M236="YES", "YES", "*"), 'azure-vm-prices-1Y'!E$2:E$8056,   IF(N236="YES", "YES", "*"), 'azure-vm-prices-1Y'!F$2:F$8056,   IF(Q236="NO", "NO", "*"), 'azure-vm-prices-1Y'!I$2:I$8056,   IF(BD236="YES", "YES", "*") ), _xlfn.MINIFS('azure-vm-prices-1Y'!C$2:C$8056, 'azure-vm-prices-1Y'!B$2:B$8056, "&gt;="&amp;G236*(100-$B$2)/100, 'azure-vm-prices-1Y'!G$2:G$8056,I236, 'azure-vm-prices-1Y'!H$2:H$8056, J236, 'azure-vm-prices-1Y'!D$2:D$8056, IF(M236="YES", "YES", "*"), 'azure-vm-prices-1Y'!E$2:E$8056, IF(N236="YES", "YES", "*"), 'azure-vm-prices-1Y'!F$2:F$8056, IF(Q236="NO", "NO", "*"), 'azure-vm-prices-1Y'!I$2:I$8056,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'azure-vm-prices-3Y'!J$2:K$8057  , 2, 0), VLOOKUP(AB236 &amp; I236 &amp; N236 &amp; "??" &amp; IF(OR(K236="PREMIUM", ISNUMBER(SEARCH("P", L236 ) ) ), "SDD", "???" ),  'azure-vm-prices-3Y'!J$2:K$8057, 2, 0)),   "")</f>
        <v>0</v>
      </c>
      <c r="AB236" s="4">
        <f>IF(S236="YES", IF( B3="CPU+MEM" , _xlfn.MINIFS('azure-vm-prices-3Y'!C$2:C$8056,   'azure-vm-prices-3Y'!A$2:A$8056,   "&gt;="&amp;F236*(100-$B$2)/100, 'azure-vm-prices-3Y'!B$2:B$8056,   "&gt;="&amp;G236*(100-$B$2)/100, 'azure-vm-prices-3Y'!G$2:G$8056,I236,   'azure-vm-prices-3Y'!H$2:H$8056,   J236, 'azure-vm-prices-3Y'!D$2:D$8056,   IF(M236="YES", "YES", "*"), 'azure-vm-prices-3Y'!E$2:E$8056,   IF(N236="YES", "YES", "*"), 'azure-vm-prices-3Y'!F$2:F$8056,   IF(Q236="NO", "NO", "*"), 'azure-vm-prices-3Y'!I$2:I$8056,   IF(BD236="YES", "YES", "*") ), _xlfn.MINIFS('azure-vm-prices-3Y'!C$2:C$8056, 'azure-vm-prices-3Y'!B$2:B$8056, "&gt;="&amp;G236*(100-$B$2)/100, 'azure-vm-prices-3Y'!G$2:G$8056,I236, 'azure-vm-prices-3Y'!H$2:H$8056, J236, 'azure-vm-prices-3Y'!D$2:D$8056, IF(M236="YES", "YES", "*"), 'azure-vm-prices-3Y'!E$2:E$8056, IF(N236="YES", "YES", "*"), 'azure-vm-prices-3Y'!F$2:F$8056, IF(Q236="NO", "NO", "*"), 'azure-vm-prices-3Y'!I$2:I$8056,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13</v>
      </c>
      <c r="K237" s="3" t="s">
        <v>7</v>
      </c>
      <c r="L237" s="3" t="s">
        <v>16</v>
      </c>
      <c r="M237" s="3" t="s">
        <v>9</v>
      </c>
      <c r="N237" s="3" t="s">
        <v>9</v>
      </c>
      <c r="O237" s="3" t="s">
        <v>9</v>
      </c>
      <c r="P237" s="3">
        <v>730</v>
      </c>
      <c r="Q237" s="3" t="s">
        <v>9</v>
      </c>
      <c r="R237" s="3" t="s">
        <v>5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'azure-vm-prices-base'!J$2:K$8057, 2, 0), VLOOKUP(X237 &amp; I237 &amp; N237 &amp; "??" &amp; IF(OR(K237="PREMIUM", ISNUMBER(SEARCH("P", L237 ) ) ), "SDD", "???" ),  'azure-vm-prices-base'!J$2:K$8057, 2, 0)), "")</f>
        <v>0</v>
      </c>
      <c r="X237" s="4">
        <f>IF(S237="YES", IF( B3="CPU+MEM" , _xlfn.MINIFS('azure-vm-prices-base'!C$2:C$8056, 'azure-vm-prices-base'!A$2:A$8056, "&gt;="&amp;F237*(100-$B$2)/100,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), _xlfn.MINIFS('azure-vm-prices-base'!C$2:C$8056, 'azure-vm-prices-base'!B$2:B$8056, "&gt;="&amp;G237*(100-$B$2)/100, 'azure-vm-prices-base'!G$2:G$8056,I237, 'azure-vm-prices-base'!H$2:H$8056, J237, 'azure-vm-prices-base'!D$2:D$8056, IF(M237="YES", "YES", "*"), 'azure-vm-prices-base'!E$2:E$8056, IF(N237="YES", "YES", "*"), 'azure-vm-prices-base'!F$2:F$8056, IF(Q237="NO", "NO", "*"), 'azure-vm-prices-base'!I$2:I$8056,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'azure-vm-prices-1Y'!J$2:K$8057  , 2, 0), VLOOKUP(Z237 &amp; I237 &amp; N237 &amp; "??" &amp; IF(OR(K237="PREMIUM", ISNUMBER(SEARCH("P", L237 ) ) ), "SDD", "???" ),  'azure-vm-prices-1Y'!J$2:K$8057, 2, 0)),   "")</f>
        <v>0</v>
      </c>
      <c r="Z237" s="4">
        <f>IF(S237="YES", IF( B3="CPU+MEM" , _xlfn.MINIFS('azure-vm-prices-1Y'!C$2:C$8056,   'azure-vm-prices-1Y'!A$2:A$8056,   "&gt;="&amp;F237*(100-$B$2)/100, 'azure-vm-prices-1Y'!B$2:B$8056,   "&gt;="&amp;G237*(100-$B$2)/100, 'azure-vm-prices-1Y'!G$2:G$8056,I237,   'azure-vm-prices-1Y'!H$2:H$8056,   J237, 'azure-vm-prices-1Y'!D$2:D$8056,   IF(M237="YES", "YES", "*"), 'azure-vm-prices-1Y'!E$2:E$8056,   IF(N237="YES", "YES", "*"), 'azure-vm-prices-1Y'!F$2:F$8056,   IF(Q237="NO", "NO", "*"), 'azure-vm-prices-1Y'!I$2:I$8056,   IF(BD237="YES", "YES", "*") ), _xlfn.MINIFS('azure-vm-prices-1Y'!C$2:C$8056, 'azure-vm-prices-1Y'!B$2:B$8056, "&gt;="&amp;G237*(100-$B$2)/100, 'azure-vm-prices-1Y'!G$2:G$8056,I237, 'azure-vm-prices-1Y'!H$2:H$8056, J237, 'azure-vm-prices-1Y'!D$2:D$8056, IF(M237="YES", "YES", "*"), 'azure-vm-prices-1Y'!E$2:E$8056, IF(N237="YES", "YES", "*"), 'azure-vm-prices-1Y'!F$2:F$8056, IF(Q237="NO", "NO", "*"), 'azure-vm-prices-1Y'!I$2:I$8056,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'azure-vm-prices-3Y'!J$2:K$8057  , 2, 0), VLOOKUP(AB237 &amp; I237 &amp; N237 &amp; "??" &amp; IF(OR(K237="PREMIUM", ISNUMBER(SEARCH("P", L237 ) ) ), "SDD", "???" ),  'azure-vm-prices-3Y'!J$2:K$8057, 2, 0)),   "")</f>
        <v>0</v>
      </c>
      <c r="AB237" s="4">
        <f>IF(S237="YES", IF( B3="CPU+MEM" , _xlfn.MINIFS('azure-vm-prices-3Y'!C$2:C$8056,   'azure-vm-prices-3Y'!A$2:A$8056,   "&gt;="&amp;F237*(100-$B$2)/100, 'azure-vm-prices-3Y'!B$2:B$8056,   "&gt;="&amp;G237*(100-$B$2)/100, 'azure-vm-prices-3Y'!G$2:G$8056,I237,   'azure-vm-prices-3Y'!H$2:H$8056,   J237, 'azure-vm-prices-3Y'!D$2:D$8056,   IF(M237="YES", "YES", "*"), 'azure-vm-prices-3Y'!E$2:E$8056,   IF(N237="YES", "YES", "*"), 'azure-vm-prices-3Y'!F$2:F$8056,   IF(Q237="NO", "NO", "*"), 'azure-vm-prices-3Y'!I$2:I$8056,   IF(BD237="YES", "YES", "*") ), _xlfn.MINIFS('azure-vm-prices-3Y'!C$2:C$8056, 'azure-vm-prices-3Y'!B$2:B$8056, "&gt;="&amp;G237*(100-$B$2)/100, 'azure-vm-prices-3Y'!G$2:G$8056,I237, 'azure-vm-prices-3Y'!H$2:H$8056, J237, 'azure-vm-prices-3Y'!D$2:D$8056, IF(M237="YES", "YES", "*"), 'azure-vm-prices-3Y'!E$2:E$8056, IF(N237="YES", "YES", "*"), 'azure-vm-prices-3Y'!F$2:F$8056, IF(Q237="NO", "NO", "*"), 'azure-vm-prices-3Y'!I$2:I$8056,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13</v>
      </c>
      <c r="K238" s="3" t="s">
        <v>7</v>
      </c>
      <c r="L238" s="3" t="s">
        <v>16</v>
      </c>
      <c r="M238" s="3" t="s">
        <v>9</v>
      </c>
      <c r="N238" s="3" t="s">
        <v>9</v>
      </c>
      <c r="O238" s="3" t="s">
        <v>9</v>
      </c>
      <c r="P238" s="3">
        <v>730</v>
      </c>
      <c r="Q238" s="3" t="s">
        <v>9</v>
      </c>
      <c r="R238" s="3" t="s">
        <v>5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'azure-vm-prices-base'!J$2:K$8057, 2, 0), VLOOKUP(X238 &amp; I238 &amp; N238 &amp; "??" &amp; IF(OR(K238="PREMIUM", ISNUMBER(SEARCH("P", L238 ) ) ), "SDD", "???" ),  'azure-vm-prices-base'!J$2:K$8057, 2, 0)), "")</f>
        <v>0</v>
      </c>
      <c r="X238" s="4">
        <f>IF(S238="YES", IF( B3="CPU+MEM" , _xlfn.MINIFS('azure-vm-prices-base'!C$2:C$8056, 'azure-vm-prices-base'!A$2:A$8056, "&gt;="&amp;F238*(100-$B$2)/100,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), _xlfn.MINIFS('azure-vm-prices-base'!C$2:C$8056, 'azure-vm-prices-base'!B$2:B$8056, "&gt;="&amp;G238*(100-$B$2)/100, 'azure-vm-prices-base'!G$2:G$8056,I238, 'azure-vm-prices-base'!H$2:H$8056, J238, 'azure-vm-prices-base'!D$2:D$8056, IF(M238="YES", "YES", "*"), 'azure-vm-prices-base'!E$2:E$8056, IF(N238="YES", "YES", "*"), 'azure-vm-prices-base'!F$2:F$8056, IF(Q238="NO", "NO", "*"), 'azure-vm-prices-base'!I$2:I$8056,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'azure-vm-prices-1Y'!J$2:K$8057  , 2, 0), VLOOKUP(Z238 &amp; I238 &amp; N238 &amp; "??" &amp; IF(OR(K238="PREMIUM", ISNUMBER(SEARCH("P", L238 ) ) ), "SDD", "???" ),  'azure-vm-prices-1Y'!J$2:K$8057, 2, 0)),   "")</f>
        <v>0</v>
      </c>
      <c r="Z238" s="4">
        <f>IF(S238="YES", IF( B3="CPU+MEM" , _xlfn.MINIFS('azure-vm-prices-1Y'!C$2:C$8056,   'azure-vm-prices-1Y'!A$2:A$8056,   "&gt;="&amp;F238*(100-$B$2)/100, 'azure-vm-prices-1Y'!B$2:B$8056,   "&gt;="&amp;G238*(100-$B$2)/100, 'azure-vm-prices-1Y'!G$2:G$8056,I238,   'azure-vm-prices-1Y'!H$2:H$8056,   J238, 'azure-vm-prices-1Y'!D$2:D$8056,   IF(M238="YES", "YES", "*"), 'azure-vm-prices-1Y'!E$2:E$8056,   IF(N238="YES", "YES", "*"), 'azure-vm-prices-1Y'!F$2:F$8056,   IF(Q238="NO", "NO", "*"), 'azure-vm-prices-1Y'!I$2:I$8056,   IF(BD238="YES", "YES", "*") ), _xlfn.MINIFS('azure-vm-prices-1Y'!C$2:C$8056, 'azure-vm-prices-1Y'!B$2:B$8056, "&gt;="&amp;G238*(100-$B$2)/100, 'azure-vm-prices-1Y'!G$2:G$8056,I238, 'azure-vm-prices-1Y'!H$2:H$8056, J238, 'azure-vm-prices-1Y'!D$2:D$8056, IF(M238="YES", "YES", "*"), 'azure-vm-prices-1Y'!E$2:E$8056, IF(N238="YES", "YES", "*"), 'azure-vm-prices-1Y'!F$2:F$8056, IF(Q238="NO", "NO", "*"), 'azure-vm-prices-1Y'!I$2:I$8056,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'azure-vm-prices-3Y'!J$2:K$8057  , 2, 0), VLOOKUP(AB238 &amp; I238 &amp; N238 &amp; "??" &amp; IF(OR(K238="PREMIUM", ISNUMBER(SEARCH("P", L238 ) ) ), "SDD", "???" ),  'azure-vm-prices-3Y'!J$2:K$8057, 2, 0)),   "")</f>
        <v>0</v>
      </c>
      <c r="AB238" s="4">
        <f>IF(S238="YES", IF( B3="CPU+MEM" , _xlfn.MINIFS('azure-vm-prices-3Y'!C$2:C$8056,   'azure-vm-prices-3Y'!A$2:A$8056,   "&gt;="&amp;F238*(100-$B$2)/100, 'azure-vm-prices-3Y'!B$2:B$8056,   "&gt;="&amp;G238*(100-$B$2)/100, 'azure-vm-prices-3Y'!G$2:G$8056,I238,   'azure-vm-prices-3Y'!H$2:H$8056,   J238, 'azure-vm-prices-3Y'!D$2:D$8056,   IF(M238="YES", "YES", "*"), 'azure-vm-prices-3Y'!E$2:E$8056,   IF(N238="YES", "YES", "*"), 'azure-vm-prices-3Y'!F$2:F$8056,   IF(Q238="NO", "NO", "*"), 'azure-vm-prices-3Y'!I$2:I$8056,   IF(BD238="YES", "YES", "*") ), _xlfn.MINIFS('azure-vm-prices-3Y'!C$2:C$8056, 'azure-vm-prices-3Y'!B$2:B$8056, "&gt;="&amp;G238*(100-$B$2)/100, 'azure-vm-prices-3Y'!G$2:G$8056,I238, 'azure-vm-prices-3Y'!H$2:H$8056, J238, 'azure-vm-prices-3Y'!D$2:D$8056, IF(M238="YES", "YES", "*"), 'azure-vm-prices-3Y'!E$2:E$8056, IF(N238="YES", "YES", "*"), 'azure-vm-prices-3Y'!F$2:F$8056, IF(Q238="NO", "NO", "*"), 'azure-vm-prices-3Y'!I$2:I$8056,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13</v>
      </c>
      <c r="K239" s="3" t="s">
        <v>7</v>
      </c>
      <c r="L239" s="3" t="s">
        <v>16</v>
      </c>
      <c r="M239" s="3" t="s">
        <v>9</v>
      </c>
      <c r="N239" s="3" t="s">
        <v>9</v>
      </c>
      <c r="O239" s="3" t="s">
        <v>9</v>
      </c>
      <c r="P239" s="3">
        <v>730</v>
      </c>
      <c r="Q239" s="3" t="s">
        <v>9</v>
      </c>
      <c r="R239" s="3" t="s">
        <v>5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'azure-vm-prices-base'!J$2:K$8057, 2, 0), VLOOKUP(X239 &amp; I239 &amp; N239 &amp; "??" &amp; IF(OR(K239="PREMIUM", ISNUMBER(SEARCH("P", L239 ) ) ), "SDD", "???" ),  'azure-vm-prices-base'!J$2:K$8057, 2, 0)), "")</f>
        <v>0</v>
      </c>
      <c r="X239" s="4">
        <f>IF(S239="YES", IF( B3="CPU+MEM" , _xlfn.MINIFS('azure-vm-prices-base'!C$2:C$8056, 'azure-vm-prices-base'!A$2:A$8056, "&gt;="&amp;F239*(100-$B$2)/100,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), _xlfn.MINIFS('azure-vm-prices-base'!C$2:C$8056, 'azure-vm-prices-base'!B$2:B$8056, "&gt;="&amp;G239*(100-$B$2)/100, 'azure-vm-prices-base'!G$2:G$8056,I239, 'azure-vm-prices-base'!H$2:H$8056, J239, 'azure-vm-prices-base'!D$2:D$8056, IF(M239="YES", "YES", "*"), 'azure-vm-prices-base'!E$2:E$8056, IF(N239="YES", "YES", "*"), 'azure-vm-prices-base'!F$2:F$8056, IF(Q239="NO", "NO", "*"), 'azure-vm-prices-base'!I$2:I$8056,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'azure-vm-prices-1Y'!J$2:K$8057  , 2, 0), VLOOKUP(Z239 &amp; I239 &amp; N239 &amp; "??" &amp; IF(OR(K239="PREMIUM", ISNUMBER(SEARCH("P", L239 ) ) ), "SDD", "???" ),  'azure-vm-prices-1Y'!J$2:K$8057, 2, 0)),   "")</f>
        <v>0</v>
      </c>
      <c r="Z239" s="4">
        <f>IF(S239="YES", IF( B3="CPU+MEM" , _xlfn.MINIFS('azure-vm-prices-1Y'!C$2:C$8056,   'azure-vm-prices-1Y'!A$2:A$8056,   "&gt;="&amp;F239*(100-$B$2)/100, 'azure-vm-prices-1Y'!B$2:B$8056,   "&gt;="&amp;G239*(100-$B$2)/100, 'azure-vm-prices-1Y'!G$2:G$8056,I239,   'azure-vm-prices-1Y'!H$2:H$8056,   J239, 'azure-vm-prices-1Y'!D$2:D$8056,   IF(M239="YES", "YES", "*"), 'azure-vm-prices-1Y'!E$2:E$8056,   IF(N239="YES", "YES", "*"), 'azure-vm-prices-1Y'!F$2:F$8056,   IF(Q239="NO", "NO", "*"), 'azure-vm-prices-1Y'!I$2:I$8056,   IF(BD239="YES", "YES", "*") ), _xlfn.MINIFS('azure-vm-prices-1Y'!C$2:C$8056, 'azure-vm-prices-1Y'!B$2:B$8056, "&gt;="&amp;G239*(100-$B$2)/100, 'azure-vm-prices-1Y'!G$2:G$8056,I239, 'azure-vm-prices-1Y'!H$2:H$8056, J239, 'azure-vm-prices-1Y'!D$2:D$8056, IF(M239="YES", "YES", "*"), 'azure-vm-prices-1Y'!E$2:E$8056, IF(N239="YES", "YES", "*"), 'azure-vm-prices-1Y'!F$2:F$8056, IF(Q239="NO", "NO", "*"), 'azure-vm-prices-1Y'!I$2:I$8056,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'azure-vm-prices-3Y'!J$2:K$8057  , 2, 0), VLOOKUP(AB239 &amp; I239 &amp; N239 &amp; "??" &amp; IF(OR(K239="PREMIUM", ISNUMBER(SEARCH("P", L239 ) ) ), "SDD", "???" ),  'azure-vm-prices-3Y'!J$2:K$8057, 2, 0)),   "")</f>
        <v>0</v>
      </c>
      <c r="AB239" s="4">
        <f>IF(S239="YES", IF( B3="CPU+MEM" , _xlfn.MINIFS('azure-vm-prices-3Y'!C$2:C$8056,   'azure-vm-prices-3Y'!A$2:A$8056,   "&gt;="&amp;F239*(100-$B$2)/100, 'azure-vm-prices-3Y'!B$2:B$8056,   "&gt;="&amp;G239*(100-$B$2)/100, 'azure-vm-prices-3Y'!G$2:G$8056,I239,   'azure-vm-prices-3Y'!H$2:H$8056,   J239, 'azure-vm-prices-3Y'!D$2:D$8056,   IF(M239="YES", "YES", "*"), 'azure-vm-prices-3Y'!E$2:E$8056,   IF(N239="YES", "YES", "*"), 'azure-vm-prices-3Y'!F$2:F$8056,   IF(Q239="NO", "NO", "*"), 'azure-vm-prices-3Y'!I$2:I$8056,   IF(BD239="YES", "YES", "*") ), _xlfn.MINIFS('azure-vm-prices-3Y'!C$2:C$8056, 'azure-vm-prices-3Y'!B$2:B$8056, "&gt;="&amp;G239*(100-$B$2)/100, 'azure-vm-prices-3Y'!G$2:G$8056,I239, 'azure-vm-prices-3Y'!H$2:H$8056, J239, 'azure-vm-prices-3Y'!D$2:D$8056, IF(M239="YES", "YES", "*"), 'azure-vm-prices-3Y'!E$2:E$8056, IF(N239="YES", "YES", "*"), 'azure-vm-prices-3Y'!F$2:F$8056, IF(Q239="NO", "NO", "*"), 'azure-vm-prices-3Y'!I$2:I$8056,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13</v>
      </c>
      <c r="K240" s="3" t="s">
        <v>7</v>
      </c>
      <c r="L240" s="3" t="s">
        <v>16</v>
      </c>
      <c r="M240" s="3" t="s">
        <v>9</v>
      </c>
      <c r="N240" s="3" t="s">
        <v>9</v>
      </c>
      <c r="O240" s="3" t="s">
        <v>9</v>
      </c>
      <c r="P240" s="3">
        <v>730</v>
      </c>
      <c r="Q240" s="3" t="s">
        <v>9</v>
      </c>
      <c r="R240" s="3" t="s">
        <v>5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'azure-vm-prices-base'!J$2:K$8057, 2, 0), VLOOKUP(X240 &amp; I240 &amp; N240 &amp; "??" &amp; IF(OR(K240="PREMIUM", ISNUMBER(SEARCH("P", L240 ) ) ), "SDD", "???" ),  'azure-vm-prices-base'!J$2:K$8057, 2, 0)), "")</f>
        <v>0</v>
      </c>
      <c r="X240" s="4">
        <f>IF(S240="YES", IF( B3="CPU+MEM" , _xlfn.MINIFS('azure-vm-prices-base'!C$2:C$8056, 'azure-vm-prices-base'!A$2:A$8056, "&gt;="&amp;F240*(100-$B$2)/100,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), _xlfn.MINIFS('azure-vm-prices-base'!C$2:C$8056, 'azure-vm-prices-base'!B$2:B$8056, "&gt;="&amp;G240*(100-$B$2)/100, 'azure-vm-prices-base'!G$2:G$8056,I240, 'azure-vm-prices-base'!H$2:H$8056, J240, 'azure-vm-prices-base'!D$2:D$8056, IF(M240="YES", "YES", "*"), 'azure-vm-prices-base'!E$2:E$8056, IF(N240="YES", "YES", "*"), 'azure-vm-prices-base'!F$2:F$8056, IF(Q240="NO", "NO", "*"), 'azure-vm-prices-base'!I$2:I$8056,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'azure-vm-prices-1Y'!J$2:K$8057  , 2, 0), VLOOKUP(Z240 &amp; I240 &amp; N240 &amp; "??" &amp; IF(OR(K240="PREMIUM", ISNUMBER(SEARCH("P", L240 ) ) ), "SDD", "???" ),  'azure-vm-prices-1Y'!J$2:K$8057, 2, 0)),   "")</f>
        <v>0</v>
      </c>
      <c r="Z240" s="4">
        <f>IF(S240="YES", IF( B3="CPU+MEM" , _xlfn.MINIFS('azure-vm-prices-1Y'!C$2:C$8056,   'azure-vm-prices-1Y'!A$2:A$8056,   "&gt;="&amp;F240*(100-$B$2)/100, 'azure-vm-prices-1Y'!B$2:B$8056,   "&gt;="&amp;G240*(100-$B$2)/100, 'azure-vm-prices-1Y'!G$2:G$8056,I240,   'azure-vm-prices-1Y'!H$2:H$8056,   J240, 'azure-vm-prices-1Y'!D$2:D$8056,   IF(M240="YES", "YES", "*"), 'azure-vm-prices-1Y'!E$2:E$8056,   IF(N240="YES", "YES", "*"), 'azure-vm-prices-1Y'!F$2:F$8056,   IF(Q240="NO", "NO", "*"), 'azure-vm-prices-1Y'!I$2:I$8056,   IF(BD240="YES", "YES", "*") ), _xlfn.MINIFS('azure-vm-prices-1Y'!C$2:C$8056, 'azure-vm-prices-1Y'!B$2:B$8056, "&gt;="&amp;G240*(100-$B$2)/100, 'azure-vm-prices-1Y'!G$2:G$8056,I240, 'azure-vm-prices-1Y'!H$2:H$8056, J240, 'azure-vm-prices-1Y'!D$2:D$8056, IF(M240="YES", "YES", "*"), 'azure-vm-prices-1Y'!E$2:E$8056, IF(N240="YES", "YES", "*"), 'azure-vm-prices-1Y'!F$2:F$8056, IF(Q240="NO", "NO", "*"), 'azure-vm-prices-1Y'!I$2:I$8056,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'azure-vm-prices-3Y'!J$2:K$8057  , 2, 0), VLOOKUP(AB240 &amp; I240 &amp; N240 &amp; "??" &amp; IF(OR(K240="PREMIUM", ISNUMBER(SEARCH("P", L240 ) ) ), "SDD", "???" ),  'azure-vm-prices-3Y'!J$2:K$8057, 2, 0)),   "")</f>
        <v>0</v>
      </c>
      <c r="AB240" s="4">
        <f>IF(S240="YES", IF( B3="CPU+MEM" , _xlfn.MINIFS('azure-vm-prices-3Y'!C$2:C$8056,   'azure-vm-prices-3Y'!A$2:A$8056,   "&gt;="&amp;F240*(100-$B$2)/100, 'azure-vm-prices-3Y'!B$2:B$8056,   "&gt;="&amp;G240*(100-$B$2)/100, 'azure-vm-prices-3Y'!G$2:G$8056,I240,   'azure-vm-prices-3Y'!H$2:H$8056,   J240, 'azure-vm-prices-3Y'!D$2:D$8056,   IF(M240="YES", "YES", "*"), 'azure-vm-prices-3Y'!E$2:E$8056,   IF(N240="YES", "YES", "*"), 'azure-vm-prices-3Y'!F$2:F$8056,   IF(Q240="NO", "NO", "*"), 'azure-vm-prices-3Y'!I$2:I$8056,   IF(BD240="YES", "YES", "*") ), _xlfn.MINIFS('azure-vm-prices-3Y'!C$2:C$8056, 'azure-vm-prices-3Y'!B$2:B$8056, "&gt;="&amp;G240*(100-$B$2)/100, 'azure-vm-prices-3Y'!G$2:G$8056,I240, 'azure-vm-prices-3Y'!H$2:H$8056, J240, 'azure-vm-prices-3Y'!D$2:D$8056, IF(M240="YES", "YES", "*"), 'azure-vm-prices-3Y'!E$2:E$8056, IF(N240="YES", "YES", "*"), 'azure-vm-prices-3Y'!F$2:F$8056, IF(Q240="NO", "NO", "*"), 'azure-vm-prices-3Y'!I$2:I$8056,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13</v>
      </c>
      <c r="K241" s="3" t="s">
        <v>7</v>
      </c>
      <c r="L241" s="3" t="s">
        <v>16</v>
      </c>
      <c r="M241" s="3" t="s">
        <v>9</v>
      </c>
      <c r="N241" s="3" t="s">
        <v>9</v>
      </c>
      <c r="O241" s="3" t="s">
        <v>9</v>
      </c>
      <c r="P241" s="3">
        <v>730</v>
      </c>
      <c r="Q241" s="3" t="s">
        <v>9</v>
      </c>
      <c r="R241" s="3" t="s">
        <v>5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'azure-vm-prices-base'!J$2:K$8057, 2, 0), VLOOKUP(X241 &amp; I241 &amp; N241 &amp; "??" &amp; IF(OR(K241="PREMIUM", ISNUMBER(SEARCH("P", L241 ) ) ), "SDD", "???" ),  'azure-vm-prices-base'!J$2:K$8057, 2, 0)), "")</f>
        <v>0</v>
      </c>
      <c r="X241" s="4">
        <f>IF(S241="YES", IF( B3="CPU+MEM" , _xlfn.MINIFS('azure-vm-prices-base'!C$2:C$8056, 'azure-vm-prices-base'!A$2:A$8056, "&gt;="&amp;F241*(100-$B$2)/100,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), _xlfn.MINIFS('azure-vm-prices-base'!C$2:C$8056, 'azure-vm-prices-base'!B$2:B$8056, "&gt;="&amp;G241*(100-$B$2)/100, 'azure-vm-prices-base'!G$2:G$8056,I241, 'azure-vm-prices-base'!H$2:H$8056, J241, 'azure-vm-prices-base'!D$2:D$8056, IF(M241="YES", "YES", "*"), 'azure-vm-prices-base'!E$2:E$8056, IF(N241="YES", "YES", "*"), 'azure-vm-prices-base'!F$2:F$8056, IF(Q241="NO", "NO", "*"), 'azure-vm-prices-base'!I$2:I$8056,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'azure-vm-prices-1Y'!J$2:K$8057  , 2, 0), VLOOKUP(Z241 &amp; I241 &amp; N241 &amp; "??" &amp; IF(OR(K241="PREMIUM", ISNUMBER(SEARCH("P", L241 ) ) ), "SDD", "???" ),  'azure-vm-prices-1Y'!J$2:K$8057, 2, 0)),   "")</f>
        <v>0</v>
      </c>
      <c r="Z241" s="4">
        <f>IF(S241="YES", IF( B3="CPU+MEM" , _xlfn.MINIFS('azure-vm-prices-1Y'!C$2:C$8056,   'azure-vm-prices-1Y'!A$2:A$8056,   "&gt;="&amp;F241*(100-$B$2)/100, 'azure-vm-prices-1Y'!B$2:B$8056,   "&gt;="&amp;G241*(100-$B$2)/100, 'azure-vm-prices-1Y'!G$2:G$8056,I241,   'azure-vm-prices-1Y'!H$2:H$8056,   J241, 'azure-vm-prices-1Y'!D$2:D$8056,   IF(M241="YES", "YES", "*"), 'azure-vm-prices-1Y'!E$2:E$8056,   IF(N241="YES", "YES", "*"), 'azure-vm-prices-1Y'!F$2:F$8056,   IF(Q241="NO", "NO", "*"), 'azure-vm-prices-1Y'!I$2:I$8056,   IF(BD241="YES", "YES", "*") ), _xlfn.MINIFS('azure-vm-prices-1Y'!C$2:C$8056, 'azure-vm-prices-1Y'!B$2:B$8056, "&gt;="&amp;G241*(100-$B$2)/100, 'azure-vm-prices-1Y'!G$2:G$8056,I241, 'azure-vm-prices-1Y'!H$2:H$8056, J241, 'azure-vm-prices-1Y'!D$2:D$8056, IF(M241="YES", "YES", "*"), 'azure-vm-prices-1Y'!E$2:E$8056, IF(N241="YES", "YES", "*"), 'azure-vm-prices-1Y'!F$2:F$8056, IF(Q241="NO", "NO", "*"), 'azure-vm-prices-1Y'!I$2:I$8056,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'azure-vm-prices-3Y'!J$2:K$8057  , 2, 0), VLOOKUP(AB241 &amp; I241 &amp; N241 &amp; "??" &amp; IF(OR(K241="PREMIUM", ISNUMBER(SEARCH("P", L241 ) ) ), "SDD", "???" ),  'azure-vm-prices-3Y'!J$2:K$8057, 2, 0)),   "")</f>
        <v>0</v>
      </c>
      <c r="AB241" s="4">
        <f>IF(S241="YES", IF( B3="CPU+MEM" , _xlfn.MINIFS('azure-vm-prices-3Y'!C$2:C$8056,   'azure-vm-prices-3Y'!A$2:A$8056,   "&gt;="&amp;F241*(100-$B$2)/100, 'azure-vm-prices-3Y'!B$2:B$8056,   "&gt;="&amp;G241*(100-$B$2)/100, 'azure-vm-prices-3Y'!G$2:G$8056,I241,   'azure-vm-prices-3Y'!H$2:H$8056,   J241, 'azure-vm-prices-3Y'!D$2:D$8056,   IF(M241="YES", "YES", "*"), 'azure-vm-prices-3Y'!E$2:E$8056,   IF(N241="YES", "YES", "*"), 'azure-vm-prices-3Y'!F$2:F$8056,   IF(Q241="NO", "NO", "*"), 'azure-vm-prices-3Y'!I$2:I$8056,   IF(BD241="YES", "YES", "*") ), _xlfn.MINIFS('azure-vm-prices-3Y'!C$2:C$8056, 'azure-vm-prices-3Y'!B$2:B$8056, "&gt;="&amp;G241*(100-$B$2)/100, 'azure-vm-prices-3Y'!G$2:G$8056,I241, 'azure-vm-prices-3Y'!H$2:H$8056, J241, 'azure-vm-prices-3Y'!D$2:D$8056, IF(M241="YES", "YES", "*"), 'azure-vm-prices-3Y'!E$2:E$8056, IF(N241="YES", "YES", "*"), 'azure-vm-prices-3Y'!F$2:F$8056, IF(Q241="NO", "NO", "*"), 'azure-vm-prices-3Y'!I$2:I$8056,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13</v>
      </c>
      <c r="K242" s="3" t="s">
        <v>7</v>
      </c>
      <c r="L242" s="3" t="s">
        <v>16</v>
      </c>
      <c r="M242" s="3" t="s">
        <v>9</v>
      </c>
      <c r="N242" s="3" t="s">
        <v>9</v>
      </c>
      <c r="O242" s="3" t="s">
        <v>9</v>
      </c>
      <c r="P242" s="3">
        <v>730</v>
      </c>
      <c r="Q242" s="3" t="s">
        <v>9</v>
      </c>
      <c r="R242" s="3" t="s">
        <v>5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'azure-vm-prices-base'!J$2:K$8057, 2, 0), VLOOKUP(X242 &amp; I242 &amp; N242 &amp; "??" &amp; IF(OR(K242="PREMIUM", ISNUMBER(SEARCH("P", L242 ) ) ), "SDD", "???" ),  'azure-vm-prices-base'!J$2:K$8057, 2, 0)), "")</f>
        <v>0</v>
      </c>
      <c r="X242" s="4">
        <f>IF(S242="YES", IF( B3="CPU+MEM" , _xlfn.MINIFS('azure-vm-prices-base'!C$2:C$8056, 'azure-vm-prices-base'!A$2:A$8056, "&gt;="&amp;F242*(100-$B$2)/100,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), _xlfn.MINIFS('azure-vm-prices-base'!C$2:C$8056, 'azure-vm-prices-base'!B$2:B$8056, "&gt;="&amp;G242*(100-$B$2)/100, 'azure-vm-prices-base'!G$2:G$8056,I242, 'azure-vm-prices-base'!H$2:H$8056, J242, 'azure-vm-prices-base'!D$2:D$8056, IF(M242="YES", "YES", "*"), 'azure-vm-prices-base'!E$2:E$8056, IF(N242="YES", "YES", "*"), 'azure-vm-prices-base'!F$2:F$8056, IF(Q242="NO", "NO", "*"), 'azure-vm-prices-base'!I$2:I$8056,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'azure-vm-prices-1Y'!J$2:K$8057  , 2, 0), VLOOKUP(Z242 &amp; I242 &amp; N242 &amp; "??" &amp; IF(OR(K242="PREMIUM", ISNUMBER(SEARCH("P", L242 ) ) ), "SDD", "???" ),  'azure-vm-prices-1Y'!J$2:K$8057, 2, 0)),   "")</f>
        <v>0</v>
      </c>
      <c r="Z242" s="4">
        <f>IF(S242="YES", IF( B3="CPU+MEM" , _xlfn.MINIFS('azure-vm-prices-1Y'!C$2:C$8056,   'azure-vm-prices-1Y'!A$2:A$8056,   "&gt;="&amp;F242*(100-$B$2)/100, 'azure-vm-prices-1Y'!B$2:B$8056,   "&gt;="&amp;G242*(100-$B$2)/100, 'azure-vm-prices-1Y'!G$2:G$8056,I242,   'azure-vm-prices-1Y'!H$2:H$8056,   J242, 'azure-vm-prices-1Y'!D$2:D$8056,   IF(M242="YES", "YES", "*"), 'azure-vm-prices-1Y'!E$2:E$8056,   IF(N242="YES", "YES", "*"), 'azure-vm-prices-1Y'!F$2:F$8056,   IF(Q242="NO", "NO", "*"), 'azure-vm-prices-1Y'!I$2:I$8056,   IF(BD242="YES", "YES", "*") ), _xlfn.MINIFS('azure-vm-prices-1Y'!C$2:C$8056, 'azure-vm-prices-1Y'!B$2:B$8056, "&gt;="&amp;G242*(100-$B$2)/100, 'azure-vm-prices-1Y'!G$2:G$8056,I242, 'azure-vm-prices-1Y'!H$2:H$8056, J242, 'azure-vm-prices-1Y'!D$2:D$8056, IF(M242="YES", "YES", "*"), 'azure-vm-prices-1Y'!E$2:E$8056, IF(N242="YES", "YES", "*"), 'azure-vm-prices-1Y'!F$2:F$8056, IF(Q242="NO", "NO", "*"), 'azure-vm-prices-1Y'!I$2:I$8056,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'azure-vm-prices-3Y'!J$2:K$8057  , 2, 0), VLOOKUP(AB242 &amp; I242 &amp; N242 &amp; "??" &amp; IF(OR(K242="PREMIUM", ISNUMBER(SEARCH("P", L242 ) ) ), "SDD", "???" ),  'azure-vm-prices-3Y'!J$2:K$8057, 2, 0)),   "")</f>
        <v>0</v>
      </c>
      <c r="AB242" s="4">
        <f>IF(S242="YES", IF( B3="CPU+MEM" , _xlfn.MINIFS('azure-vm-prices-3Y'!C$2:C$8056,   'azure-vm-prices-3Y'!A$2:A$8056,   "&gt;="&amp;F242*(100-$B$2)/100, 'azure-vm-prices-3Y'!B$2:B$8056,   "&gt;="&amp;G242*(100-$B$2)/100, 'azure-vm-prices-3Y'!G$2:G$8056,I242,   'azure-vm-prices-3Y'!H$2:H$8056,   J242, 'azure-vm-prices-3Y'!D$2:D$8056,   IF(M242="YES", "YES", "*"), 'azure-vm-prices-3Y'!E$2:E$8056,   IF(N242="YES", "YES", "*"), 'azure-vm-prices-3Y'!F$2:F$8056,   IF(Q242="NO", "NO", "*"), 'azure-vm-prices-3Y'!I$2:I$8056,   IF(BD242="YES", "YES", "*") ), _xlfn.MINIFS('azure-vm-prices-3Y'!C$2:C$8056, 'azure-vm-prices-3Y'!B$2:B$8056, "&gt;="&amp;G242*(100-$B$2)/100, 'azure-vm-prices-3Y'!G$2:G$8056,I242, 'azure-vm-prices-3Y'!H$2:H$8056, J242, 'azure-vm-prices-3Y'!D$2:D$8056, IF(M242="YES", "YES", "*"), 'azure-vm-prices-3Y'!E$2:E$8056, IF(N242="YES", "YES", "*"), 'azure-vm-prices-3Y'!F$2:F$8056, IF(Q242="NO", "NO", "*"), 'azure-vm-prices-3Y'!I$2:I$8056,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13</v>
      </c>
      <c r="K243" s="3" t="s">
        <v>7</v>
      </c>
      <c r="L243" s="3" t="s">
        <v>16</v>
      </c>
      <c r="M243" s="3" t="s">
        <v>9</v>
      </c>
      <c r="N243" s="3" t="s">
        <v>9</v>
      </c>
      <c r="O243" s="3" t="s">
        <v>9</v>
      </c>
      <c r="P243" s="3">
        <v>730</v>
      </c>
      <c r="Q243" s="3" t="s">
        <v>9</v>
      </c>
      <c r="R243" s="3" t="s">
        <v>5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'azure-vm-prices-base'!J$2:K$8057, 2, 0), VLOOKUP(X243 &amp; I243 &amp; N243 &amp; "??" &amp; IF(OR(K243="PREMIUM", ISNUMBER(SEARCH("P", L243 ) ) ), "SDD", "???" ),  'azure-vm-prices-base'!J$2:K$8057, 2, 0)), "")</f>
        <v>0</v>
      </c>
      <c r="X243" s="4">
        <f>IF(S243="YES", IF( B3="CPU+MEM" , _xlfn.MINIFS('azure-vm-prices-base'!C$2:C$8056, 'azure-vm-prices-base'!A$2:A$8056, "&gt;="&amp;F243*(100-$B$2)/100,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), _xlfn.MINIFS('azure-vm-prices-base'!C$2:C$8056, 'azure-vm-prices-base'!B$2:B$8056, "&gt;="&amp;G243*(100-$B$2)/100, 'azure-vm-prices-base'!G$2:G$8056,I243, 'azure-vm-prices-base'!H$2:H$8056, J243, 'azure-vm-prices-base'!D$2:D$8056, IF(M243="YES", "YES", "*"), 'azure-vm-prices-base'!E$2:E$8056, IF(N243="YES", "YES", "*"), 'azure-vm-prices-base'!F$2:F$8056, IF(Q243="NO", "NO", "*"), 'azure-vm-prices-base'!I$2:I$8056,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'azure-vm-prices-1Y'!J$2:K$8057  , 2, 0), VLOOKUP(Z243 &amp; I243 &amp; N243 &amp; "??" &amp; IF(OR(K243="PREMIUM", ISNUMBER(SEARCH("P", L243 ) ) ), "SDD", "???" ),  'azure-vm-prices-1Y'!J$2:K$8057, 2, 0)),   "")</f>
        <v>0</v>
      </c>
      <c r="Z243" s="4">
        <f>IF(S243="YES", IF( B3="CPU+MEM" , _xlfn.MINIFS('azure-vm-prices-1Y'!C$2:C$8056,   'azure-vm-prices-1Y'!A$2:A$8056,   "&gt;="&amp;F243*(100-$B$2)/100, 'azure-vm-prices-1Y'!B$2:B$8056,   "&gt;="&amp;G243*(100-$B$2)/100, 'azure-vm-prices-1Y'!G$2:G$8056,I243,   'azure-vm-prices-1Y'!H$2:H$8056,   J243, 'azure-vm-prices-1Y'!D$2:D$8056,   IF(M243="YES", "YES", "*"), 'azure-vm-prices-1Y'!E$2:E$8056,   IF(N243="YES", "YES", "*"), 'azure-vm-prices-1Y'!F$2:F$8056,   IF(Q243="NO", "NO", "*"), 'azure-vm-prices-1Y'!I$2:I$8056,   IF(BD243="YES", "YES", "*") ), _xlfn.MINIFS('azure-vm-prices-1Y'!C$2:C$8056, 'azure-vm-prices-1Y'!B$2:B$8056, "&gt;="&amp;G243*(100-$B$2)/100, 'azure-vm-prices-1Y'!G$2:G$8056,I243, 'azure-vm-prices-1Y'!H$2:H$8056, J243, 'azure-vm-prices-1Y'!D$2:D$8056, IF(M243="YES", "YES", "*"), 'azure-vm-prices-1Y'!E$2:E$8056, IF(N243="YES", "YES", "*"), 'azure-vm-prices-1Y'!F$2:F$8056, IF(Q243="NO", "NO", "*"), 'azure-vm-prices-1Y'!I$2:I$8056,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'azure-vm-prices-3Y'!J$2:K$8057  , 2, 0), VLOOKUP(AB243 &amp; I243 &amp; N243 &amp; "??" &amp; IF(OR(K243="PREMIUM", ISNUMBER(SEARCH("P", L243 ) ) ), "SDD", "???" ),  'azure-vm-prices-3Y'!J$2:K$8057, 2, 0)),   "")</f>
        <v>0</v>
      </c>
      <c r="AB243" s="4">
        <f>IF(S243="YES", IF( B3="CPU+MEM" , _xlfn.MINIFS('azure-vm-prices-3Y'!C$2:C$8056,   'azure-vm-prices-3Y'!A$2:A$8056,   "&gt;="&amp;F243*(100-$B$2)/100, 'azure-vm-prices-3Y'!B$2:B$8056,   "&gt;="&amp;G243*(100-$B$2)/100, 'azure-vm-prices-3Y'!G$2:G$8056,I243,   'azure-vm-prices-3Y'!H$2:H$8056,   J243, 'azure-vm-prices-3Y'!D$2:D$8056,   IF(M243="YES", "YES", "*"), 'azure-vm-prices-3Y'!E$2:E$8056,   IF(N243="YES", "YES", "*"), 'azure-vm-prices-3Y'!F$2:F$8056,   IF(Q243="NO", "NO", "*"), 'azure-vm-prices-3Y'!I$2:I$8056,   IF(BD243="YES", "YES", "*") ), _xlfn.MINIFS('azure-vm-prices-3Y'!C$2:C$8056, 'azure-vm-prices-3Y'!B$2:B$8056, "&gt;="&amp;G243*(100-$B$2)/100, 'azure-vm-prices-3Y'!G$2:G$8056,I243, 'azure-vm-prices-3Y'!H$2:H$8056, J243, 'azure-vm-prices-3Y'!D$2:D$8056, IF(M243="YES", "YES", "*"), 'azure-vm-prices-3Y'!E$2:E$8056, IF(N243="YES", "YES", "*"), 'azure-vm-prices-3Y'!F$2:F$8056, IF(Q243="NO", "NO", "*"), 'azure-vm-prices-3Y'!I$2:I$8056,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13</v>
      </c>
      <c r="K244" s="3" t="s">
        <v>7</v>
      </c>
      <c r="L244" s="3" t="s">
        <v>16</v>
      </c>
      <c r="M244" s="3" t="s">
        <v>9</v>
      </c>
      <c r="N244" s="3" t="s">
        <v>9</v>
      </c>
      <c r="O244" s="3" t="s">
        <v>9</v>
      </c>
      <c r="P244" s="3">
        <v>730</v>
      </c>
      <c r="Q244" s="3" t="s">
        <v>9</v>
      </c>
      <c r="R244" s="3" t="s">
        <v>5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'azure-vm-prices-base'!J$2:K$8057, 2, 0), VLOOKUP(X244 &amp; I244 &amp; N244 &amp; "??" &amp; IF(OR(K244="PREMIUM", ISNUMBER(SEARCH("P", L244 ) ) ), "SDD", "???" ),  'azure-vm-prices-base'!J$2:K$8057, 2, 0)), "")</f>
        <v>0</v>
      </c>
      <c r="X244" s="4">
        <f>IF(S244="YES", IF( B3="CPU+MEM" , _xlfn.MINIFS('azure-vm-prices-base'!C$2:C$8056, 'azure-vm-prices-base'!A$2:A$8056, "&gt;="&amp;F244*(100-$B$2)/100,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), _xlfn.MINIFS('azure-vm-prices-base'!C$2:C$8056, 'azure-vm-prices-base'!B$2:B$8056, "&gt;="&amp;G244*(100-$B$2)/100, 'azure-vm-prices-base'!G$2:G$8056,I244, 'azure-vm-prices-base'!H$2:H$8056, J244, 'azure-vm-prices-base'!D$2:D$8056, IF(M244="YES", "YES", "*"), 'azure-vm-prices-base'!E$2:E$8056, IF(N244="YES", "YES", "*"), 'azure-vm-prices-base'!F$2:F$8056, IF(Q244="NO", "NO", "*"), 'azure-vm-prices-base'!I$2:I$8056,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'azure-vm-prices-1Y'!J$2:K$8057  , 2, 0), VLOOKUP(Z244 &amp; I244 &amp; N244 &amp; "??" &amp; IF(OR(K244="PREMIUM", ISNUMBER(SEARCH("P", L244 ) ) ), "SDD", "???" ),  'azure-vm-prices-1Y'!J$2:K$8057, 2, 0)),   "")</f>
        <v>0</v>
      </c>
      <c r="Z244" s="4">
        <f>IF(S244="YES", IF( B3="CPU+MEM" , _xlfn.MINIFS('azure-vm-prices-1Y'!C$2:C$8056,   'azure-vm-prices-1Y'!A$2:A$8056,   "&gt;="&amp;F244*(100-$B$2)/100, 'azure-vm-prices-1Y'!B$2:B$8056,   "&gt;="&amp;G244*(100-$B$2)/100, 'azure-vm-prices-1Y'!G$2:G$8056,I244,   'azure-vm-prices-1Y'!H$2:H$8056,   J244, 'azure-vm-prices-1Y'!D$2:D$8056,   IF(M244="YES", "YES", "*"), 'azure-vm-prices-1Y'!E$2:E$8056,   IF(N244="YES", "YES", "*"), 'azure-vm-prices-1Y'!F$2:F$8056,   IF(Q244="NO", "NO", "*"), 'azure-vm-prices-1Y'!I$2:I$8056,   IF(BD244="YES", "YES", "*") ), _xlfn.MINIFS('azure-vm-prices-1Y'!C$2:C$8056, 'azure-vm-prices-1Y'!B$2:B$8056, "&gt;="&amp;G244*(100-$B$2)/100, 'azure-vm-prices-1Y'!G$2:G$8056,I244, 'azure-vm-prices-1Y'!H$2:H$8056, J244, 'azure-vm-prices-1Y'!D$2:D$8056, IF(M244="YES", "YES", "*"), 'azure-vm-prices-1Y'!E$2:E$8056, IF(N244="YES", "YES", "*"), 'azure-vm-prices-1Y'!F$2:F$8056, IF(Q244="NO", "NO", "*"), 'azure-vm-prices-1Y'!I$2:I$8056,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'azure-vm-prices-3Y'!J$2:K$8057  , 2, 0), VLOOKUP(AB244 &amp; I244 &amp; N244 &amp; "??" &amp; IF(OR(K244="PREMIUM", ISNUMBER(SEARCH("P", L244 ) ) ), "SDD", "???" ),  'azure-vm-prices-3Y'!J$2:K$8057, 2, 0)),   "")</f>
        <v>0</v>
      </c>
      <c r="AB244" s="4">
        <f>IF(S244="YES", IF( B3="CPU+MEM" , _xlfn.MINIFS('azure-vm-prices-3Y'!C$2:C$8056,   'azure-vm-prices-3Y'!A$2:A$8056,   "&gt;="&amp;F244*(100-$B$2)/100, 'azure-vm-prices-3Y'!B$2:B$8056,   "&gt;="&amp;G244*(100-$B$2)/100, 'azure-vm-prices-3Y'!G$2:G$8056,I244,   'azure-vm-prices-3Y'!H$2:H$8056,   J244, 'azure-vm-prices-3Y'!D$2:D$8056,   IF(M244="YES", "YES", "*"), 'azure-vm-prices-3Y'!E$2:E$8056,   IF(N244="YES", "YES", "*"), 'azure-vm-prices-3Y'!F$2:F$8056,   IF(Q244="NO", "NO", "*"), 'azure-vm-prices-3Y'!I$2:I$8056,   IF(BD244="YES", "YES", "*") ), _xlfn.MINIFS('azure-vm-prices-3Y'!C$2:C$8056, 'azure-vm-prices-3Y'!B$2:B$8056, "&gt;="&amp;G244*(100-$B$2)/100, 'azure-vm-prices-3Y'!G$2:G$8056,I244, 'azure-vm-prices-3Y'!H$2:H$8056, J244, 'azure-vm-prices-3Y'!D$2:D$8056, IF(M244="YES", "YES", "*"), 'azure-vm-prices-3Y'!E$2:E$8056, IF(N244="YES", "YES", "*"), 'azure-vm-prices-3Y'!F$2:F$8056, IF(Q244="NO", "NO", "*"), 'azure-vm-prices-3Y'!I$2:I$8056,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13</v>
      </c>
      <c r="K245" s="3" t="s">
        <v>7</v>
      </c>
      <c r="L245" s="3" t="s">
        <v>16</v>
      </c>
      <c r="M245" s="3" t="s">
        <v>9</v>
      </c>
      <c r="N245" s="3" t="s">
        <v>9</v>
      </c>
      <c r="O245" s="3" t="s">
        <v>9</v>
      </c>
      <c r="P245" s="3">
        <v>730</v>
      </c>
      <c r="Q245" s="3" t="s">
        <v>9</v>
      </c>
      <c r="R245" s="3" t="s">
        <v>5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'azure-vm-prices-base'!J$2:K$8057, 2, 0), VLOOKUP(X245 &amp; I245 &amp; N245 &amp; "??" &amp; IF(OR(K245="PREMIUM", ISNUMBER(SEARCH("P", L245 ) ) ), "SDD", "???" ),  'azure-vm-prices-base'!J$2:K$8057, 2, 0)), "")</f>
        <v>0</v>
      </c>
      <c r="X245" s="4">
        <f>IF(S245="YES", IF( B3="CPU+MEM" , _xlfn.MINIFS('azure-vm-prices-base'!C$2:C$8056, 'azure-vm-prices-base'!A$2:A$8056, "&gt;="&amp;F245*(100-$B$2)/100,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), _xlfn.MINIFS('azure-vm-prices-base'!C$2:C$8056, 'azure-vm-prices-base'!B$2:B$8056, "&gt;="&amp;G245*(100-$B$2)/100, 'azure-vm-prices-base'!G$2:G$8056,I245, 'azure-vm-prices-base'!H$2:H$8056, J245, 'azure-vm-prices-base'!D$2:D$8056, IF(M245="YES", "YES", "*"), 'azure-vm-prices-base'!E$2:E$8056, IF(N245="YES", "YES", "*"), 'azure-vm-prices-base'!F$2:F$8056, IF(Q245="NO", "NO", "*"), 'azure-vm-prices-base'!I$2:I$8056,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'azure-vm-prices-1Y'!J$2:K$8057  , 2, 0), VLOOKUP(Z245 &amp; I245 &amp; N245 &amp; "??" &amp; IF(OR(K245="PREMIUM", ISNUMBER(SEARCH("P", L245 ) ) ), "SDD", "???" ),  'azure-vm-prices-1Y'!J$2:K$8057, 2, 0)),   "")</f>
        <v>0</v>
      </c>
      <c r="Z245" s="4">
        <f>IF(S245="YES", IF( B3="CPU+MEM" , _xlfn.MINIFS('azure-vm-prices-1Y'!C$2:C$8056,   'azure-vm-prices-1Y'!A$2:A$8056,   "&gt;="&amp;F245*(100-$B$2)/100, 'azure-vm-prices-1Y'!B$2:B$8056,   "&gt;="&amp;G245*(100-$B$2)/100, 'azure-vm-prices-1Y'!G$2:G$8056,I245,   'azure-vm-prices-1Y'!H$2:H$8056,   J245, 'azure-vm-prices-1Y'!D$2:D$8056,   IF(M245="YES", "YES", "*"), 'azure-vm-prices-1Y'!E$2:E$8056,   IF(N245="YES", "YES", "*"), 'azure-vm-prices-1Y'!F$2:F$8056,   IF(Q245="NO", "NO", "*"), 'azure-vm-prices-1Y'!I$2:I$8056,   IF(BD245="YES", "YES", "*") ), _xlfn.MINIFS('azure-vm-prices-1Y'!C$2:C$8056, 'azure-vm-prices-1Y'!B$2:B$8056, "&gt;="&amp;G245*(100-$B$2)/100, 'azure-vm-prices-1Y'!G$2:G$8056,I245, 'azure-vm-prices-1Y'!H$2:H$8056, J245, 'azure-vm-prices-1Y'!D$2:D$8056, IF(M245="YES", "YES", "*"), 'azure-vm-prices-1Y'!E$2:E$8056, IF(N245="YES", "YES", "*"), 'azure-vm-prices-1Y'!F$2:F$8056, IF(Q245="NO", "NO", "*"), 'azure-vm-prices-1Y'!I$2:I$8056,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'azure-vm-prices-3Y'!J$2:K$8057  , 2, 0), VLOOKUP(AB245 &amp; I245 &amp; N245 &amp; "??" &amp; IF(OR(K245="PREMIUM", ISNUMBER(SEARCH("P", L245 ) ) ), "SDD", "???" ),  'azure-vm-prices-3Y'!J$2:K$8057, 2, 0)),   "")</f>
        <v>0</v>
      </c>
      <c r="AB245" s="4">
        <f>IF(S245="YES", IF( B3="CPU+MEM" , _xlfn.MINIFS('azure-vm-prices-3Y'!C$2:C$8056,   'azure-vm-prices-3Y'!A$2:A$8056,   "&gt;="&amp;F245*(100-$B$2)/100, 'azure-vm-prices-3Y'!B$2:B$8056,   "&gt;="&amp;G245*(100-$B$2)/100, 'azure-vm-prices-3Y'!G$2:G$8056,I245,   'azure-vm-prices-3Y'!H$2:H$8056,   J245, 'azure-vm-prices-3Y'!D$2:D$8056,   IF(M245="YES", "YES", "*"), 'azure-vm-prices-3Y'!E$2:E$8056,   IF(N245="YES", "YES", "*"), 'azure-vm-prices-3Y'!F$2:F$8056,   IF(Q245="NO", "NO", "*"), 'azure-vm-prices-3Y'!I$2:I$8056,   IF(BD245="YES", "YES", "*") ), _xlfn.MINIFS('azure-vm-prices-3Y'!C$2:C$8056, 'azure-vm-prices-3Y'!B$2:B$8056, "&gt;="&amp;G245*(100-$B$2)/100, 'azure-vm-prices-3Y'!G$2:G$8056,I245, 'azure-vm-prices-3Y'!H$2:H$8056, J245, 'azure-vm-prices-3Y'!D$2:D$8056, IF(M245="YES", "YES", "*"), 'azure-vm-prices-3Y'!E$2:E$8056, IF(N245="YES", "YES", "*"), 'azure-vm-prices-3Y'!F$2:F$8056, IF(Q245="NO", "NO", "*"), 'azure-vm-prices-3Y'!I$2:I$8056,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13</v>
      </c>
      <c r="K246" s="3" t="s">
        <v>7</v>
      </c>
      <c r="L246" s="3" t="s">
        <v>16</v>
      </c>
      <c r="M246" s="3" t="s">
        <v>9</v>
      </c>
      <c r="N246" s="3" t="s">
        <v>9</v>
      </c>
      <c r="O246" s="3" t="s">
        <v>9</v>
      </c>
      <c r="P246" s="3">
        <v>730</v>
      </c>
      <c r="Q246" s="3" t="s">
        <v>9</v>
      </c>
      <c r="R246" s="3" t="s">
        <v>5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'azure-vm-prices-base'!J$2:K$8057, 2, 0), VLOOKUP(X246 &amp; I246 &amp; N246 &amp; "??" &amp; IF(OR(K246="PREMIUM", ISNUMBER(SEARCH("P", L246 ) ) ), "SDD", "???" ),  'azure-vm-prices-base'!J$2:K$8057, 2, 0)), "")</f>
        <v>0</v>
      </c>
      <c r="X246" s="4">
        <f>IF(S246="YES", IF( B3="CPU+MEM" , _xlfn.MINIFS('azure-vm-prices-base'!C$2:C$8056, 'azure-vm-prices-base'!A$2:A$8056, "&gt;="&amp;F246*(100-$B$2)/100,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), _xlfn.MINIFS('azure-vm-prices-base'!C$2:C$8056, 'azure-vm-prices-base'!B$2:B$8056, "&gt;="&amp;G246*(100-$B$2)/100, 'azure-vm-prices-base'!G$2:G$8056,I246, 'azure-vm-prices-base'!H$2:H$8056, J246, 'azure-vm-prices-base'!D$2:D$8056, IF(M246="YES", "YES", "*"), 'azure-vm-prices-base'!E$2:E$8056, IF(N246="YES", "YES", "*"), 'azure-vm-prices-base'!F$2:F$8056, IF(Q246="NO", "NO", "*"), 'azure-vm-prices-base'!I$2:I$8056,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'azure-vm-prices-1Y'!J$2:K$8057  , 2, 0), VLOOKUP(Z246 &amp; I246 &amp; N246 &amp; "??" &amp; IF(OR(K246="PREMIUM", ISNUMBER(SEARCH("P", L246 ) ) ), "SDD", "???" ),  'azure-vm-prices-1Y'!J$2:K$8057, 2, 0)),   "")</f>
        <v>0</v>
      </c>
      <c r="Z246" s="4">
        <f>IF(S246="YES", IF( B3="CPU+MEM" , _xlfn.MINIFS('azure-vm-prices-1Y'!C$2:C$8056,   'azure-vm-prices-1Y'!A$2:A$8056,   "&gt;="&amp;F246*(100-$B$2)/100, 'azure-vm-prices-1Y'!B$2:B$8056,   "&gt;="&amp;G246*(100-$B$2)/100, 'azure-vm-prices-1Y'!G$2:G$8056,I246,   'azure-vm-prices-1Y'!H$2:H$8056,   J246, 'azure-vm-prices-1Y'!D$2:D$8056,   IF(M246="YES", "YES", "*"), 'azure-vm-prices-1Y'!E$2:E$8056,   IF(N246="YES", "YES", "*"), 'azure-vm-prices-1Y'!F$2:F$8056,   IF(Q246="NO", "NO", "*"), 'azure-vm-prices-1Y'!I$2:I$8056,   IF(BD246="YES", "YES", "*") ), _xlfn.MINIFS('azure-vm-prices-1Y'!C$2:C$8056, 'azure-vm-prices-1Y'!B$2:B$8056, "&gt;="&amp;G246*(100-$B$2)/100, 'azure-vm-prices-1Y'!G$2:G$8056,I246, 'azure-vm-prices-1Y'!H$2:H$8056, J246, 'azure-vm-prices-1Y'!D$2:D$8056, IF(M246="YES", "YES", "*"), 'azure-vm-prices-1Y'!E$2:E$8056, IF(N246="YES", "YES", "*"), 'azure-vm-prices-1Y'!F$2:F$8056, IF(Q246="NO", "NO", "*"), 'azure-vm-prices-1Y'!I$2:I$8056,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'azure-vm-prices-3Y'!J$2:K$8057  , 2, 0), VLOOKUP(AB246 &amp; I246 &amp; N246 &amp; "??" &amp; IF(OR(K246="PREMIUM", ISNUMBER(SEARCH("P", L246 ) ) ), "SDD", "???" ),  'azure-vm-prices-3Y'!J$2:K$8057, 2, 0)),   "")</f>
        <v>0</v>
      </c>
      <c r="AB246" s="4">
        <f>IF(S246="YES", IF( B3="CPU+MEM" , _xlfn.MINIFS('azure-vm-prices-3Y'!C$2:C$8056,   'azure-vm-prices-3Y'!A$2:A$8056,   "&gt;="&amp;F246*(100-$B$2)/100, 'azure-vm-prices-3Y'!B$2:B$8056,   "&gt;="&amp;G246*(100-$B$2)/100, 'azure-vm-prices-3Y'!G$2:G$8056,I246,   'azure-vm-prices-3Y'!H$2:H$8056,   J246, 'azure-vm-prices-3Y'!D$2:D$8056,   IF(M246="YES", "YES", "*"), 'azure-vm-prices-3Y'!E$2:E$8056,   IF(N246="YES", "YES", "*"), 'azure-vm-prices-3Y'!F$2:F$8056,   IF(Q246="NO", "NO", "*"), 'azure-vm-prices-3Y'!I$2:I$8056,   IF(BD246="YES", "YES", "*") ), _xlfn.MINIFS('azure-vm-prices-3Y'!C$2:C$8056, 'azure-vm-prices-3Y'!B$2:B$8056, "&gt;="&amp;G246*(100-$B$2)/100, 'azure-vm-prices-3Y'!G$2:G$8056,I246, 'azure-vm-prices-3Y'!H$2:H$8056, J246, 'azure-vm-prices-3Y'!D$2:D$8056, IF(M246="YES", "YES", "*"), 'azure-vm-prices-3Y'!E$2:E$8056, IF(N246="YES", "YES", "*"), 'azure-vm-prices-3Y'!F$2:F$8056, IF(Q246="NO", "NO", "*"), 'azure-vm-prices-3Y'!I$2:I$8056,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13</v>
      </c>
      <c r="K247" s="3" t="s">
        <v>7</v>
      </c>
      <c r="L247" s="3" t="s">
        <v>16</v>
      </c>
      <c r="M247" s="3" t="s">
        <v>9</v>
      </c>
      <c r="N247" s="3" t="s">
        <v>9</v>
      </c>
      <c r="O247" s="3" t="s">
        <v>9</v>
      </c>
      <c r="P247" s="3">
        <v>730</v>
      </c>
      <c r="Q247" s="3" t="s">
        <v>9</v>
      </c>
      <c r="R247" s="3" t="s">
        <v>5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'azure-vm-prices-base'!J$2:K$8057, 2, 0), VLOOKUP(X247 &amp; I247 &amp; N247 &amp; "??" &amp; IF(OR(K247="PREMIUM", ISNUMBER(SEARCH("P", L247 ) ) ), "SDD", "???" ),  'azure-vm-prices-base'!J$2:K$8057, 2, 0)), "")</f>
        <v>0</v>
      </c>
      <c r="X247" s="4">
        <f>IF(S247="YES", IF( B3="CPU+MEM" , _xlfn.MINIFS('azure-vm-prices-base'!C$2:C$8056, 'azure-vm-prices-base'!A$2:A$8056, "&gt;="&amp;F247*(100-$B$2)/100,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), _xlfn.MINIFS('azure-vm-prices-base'!C$2:C$8056, 'azure-vm-prices-base'!B$2:B$8056, "&gt;="&amp;G247*(100-$B$2)/100, 'azure-vm-prices-base'!G$2:G$8056,I247, 'azure-vm-prices-base'!H$2:H$8056, J247, 'azure-vm-prices-base'!D$2:D$8056, IF(M247="YES", "YES", "*"), 'azure-vm-prices-base'!E$2:E$8056, IF(N247="YES", "YES", "*"), 'azure-vm-prices-base'!F$2:F$8056, IF(Q247="NO", "NO", "*"), 'azure-vm-prices-base'!I$2:I$8056,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'azure-vm-prices-1Y'!J$2:K$8057  , 2, 0), VLOOKUP(Z247 &amp; I247 &amp; N247 &amp; "??" &amp; IF(OR(K247="PREMIUM", ISNUMBER(SEARCH("P", L247 ) ) ), "SDD", "???" ),  'azure-vm-prices-1Y'!J$2:K$8057, 2, 0)),   "")</f>
        <v>0</v>
      </c>
      <c r="Z247" s="4">
        <f>IF(S247="YES", IF( B3="CPU+MEM" , _xlfn.MINIFS('azure-vm-prices-1Y'!C$2:C$8056,   'azure-vm-prices-1Y'!A$2:A$8056,   "&gt;="&amp;F247*(100-$B$2)/100, 'azure-vm-prices-1Y'!B$2:B$8056,   "&gt;="&amp;G247*(100-$B$2)/100, 'azure-vm-prices-1Y'!G$2:G$8056,I247,   'azure-vm-prices-1Y'!H$2:H$8056,   J247, 'azure-vm-prices-1Y'!D$2:D$8056,   IF(M247="YES", "YES", "*"), 'azure-vm-prices-1Y'!E$2:E$8056,   IF(N247="YES", "YES", "*"), 'azure-vm-prices-1Y'!F$2:F$8056,   IF(Q247="NO", "NO", "*"), 'azure-vm-prices-1Y'!I$2:I$8056,   IF(BD247="YES", "YES", "*") ), _xlfn.MINIFS('azure-vm-prices-1Y'!C$2:C$8056, 'azure-vm-prices-1Y'!B$2:B$8056, "&gt;="&amp;G247*(100-$B$2)/100, 'azure-vm-prices-1Y'!G$2:G$8056,I247, 'azure-vm-prices-1Y'!H$2:H$8056, J247, 'azure-vm-prices-1Y'!D$2:D$8056, IF(M247="YES", "YES", "*"), 'azure-vm-prices-1Y'!E$2:E$8056, IF(N247="YES", "YES", "*"), 'azure-vm-prices-1Y'!F$2:F$8056, IF(Q247="NO", "NO", "*"), 'azure-vm-prices-1Y'!I$2:I$8056,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'azure-vm-prices-3Y'!J$2:K$8057  , 2, 0), VLOOKUP(AB247 &amp; I247 &amp; N247 &amp; "??" &amp; IF(OR(K247="PREMIUM", ISNUMBER(SEARCH("P", L247 ) ) ), "SDD", "???" ),  'azure-vm-prices-3Y'!J$2:K$8057, 2, 0)),   "")</f>
        <v>0</v>
      </c>
      <c r="AB247" s="4">
        <f>IF(S247="YES", IF( B3="CPU+MEM" , _xlfn.MINIFS('azure-vm-prices-3Y'!C$2:C$8056,   'azure-vm-prices-3Y'!A$2:A$8056,   "&gt;="&amp;F247*(100-$B$2)/100, 'azure-vm-prices-3Y'!B$2:B$8056,   "&gt;="&amp;G247*(100-$B$2)/100, 'azure-vm-prices-3Y'!G$2:G$8056,I247,   'azure-vm-prices-3Y'!H$2:H$8056,   J247, 'azure-vm-prices-3Y'!D$2:D$8056,   IF(M247="YES", "YES", "*"), 'azure-vm-prices-3Y'!E$2:E$8056,   IF(N247="YES", "YES", "*"), 'azure-vm-prices-3Y'!F$2:F$8056,   IF(Q247="NO", "NO", "*"), 'azure-vm-prices-3Y'!I$2:I$8056,   IF(BD247="YES", "YES", "*") ), _xlfn.MINIFS('azure-vm-prices-3Y'!C$2:C$8056, 'azure-vm-prices-3Y'!B$2:B$8056, "&gt;="&amp;G247*(100-$B$2)/100, 'azure-vm-prices-3Y'!G$2:G$8056,I247, 'azure-vm-prices-3Y'!H$2:H$8056, J247, 'azure-vm-prices-3Y'!D$2:D$8056, IF(M247="YES", "YES", "*"), 'azure-vm-prices-3Y'!E$2:E$8056, IF(N247="YES", "YES", "*"), 'azure-vm-prices-3Y'!F$2:F$8056, IF(Q247="NO", "NO", "*"), 'azure-vm-prices-3Y'!I$2:I$8056,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13</v>
      </c>
      <c r="K248" s="3" t="s">
        <v>7</v>
      </c>
      <c r="L248" s="3" t="s">
        <v>16</v>
      </c>
      <c r="M248" s="3" t="s">
        <v>9</v>
      </c>
      <c r="N248" s="3" t="s">
        <v>9</v>
      </c>
      <c r="O248" s="3" t="s">
        <v>9</v>
      </c>
      <c r="P248" s="3">
        <v>730</v>
      </c>
      <c r="Q248" s="3" t="s">
        <v>9</v>
      </c>
      <c r="R248" s="3" t="s">
        <v>5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'azure-vm-prices-base'!J$2:K$8057, 2, 0), VLOOKUP(X248 &amp; I248 &amp; N248 &amp; "??" &amp; IF(OR(K248="PREMIUM", ISNUMBER(SEARCH("P", L248 ) ) ), "SDD", "???" ),  'azure-vm-prices-base'!J$2:K$8057, 2, 0)), "")</f>
        <v>0</v>
      </c>
      <c r="X248" s="4">
        <f>IF(S248="YES", IF( B3="CPU+MEM" , _xlfn.MINIFS('azure-vm-prices-base'!C$2:C$8056, 'azure-vm-prices-base'!A$2:A$8056, "&gt;="&amp;F248*(100-$B$2)/100,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), _xlfn.MINIFS('azure-vm-prices-base'!C$2:C$8056, 'azure-vm-prices-base'!B$2:B$8056, "&gt;="&amp;G248*(100-$B$2)/100, 'azure-vm-prices-base'!G$2:G$8056,I248, 'azure-vm-prices-base'!H$2:H$8056, J248, 'azure-vm-prices-base'!D$2:D$8056, IF(M248="YES", "YES", "*"), 'azure-vm-prices-base'!E$2:E$8056, IF(N248="YES", "YES", "*"), 'azure-vm-prices-base'!F$2:F$8056, IF(Q248="NO", "NO", "*"), 'azure-vm-prices-base'!I$2:I$8056,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'azure-vm-prices-1Y'!J$2:K$8057  , 2, 0), VLOOKUP(Z248 &amp; I248 &amp; N248 &amp; "??" &amp; IF(OR(K248="PREMIUM", ISNUMBER(SEARCH("P", L248 ) ) ), "SDD", "???" ),  'azure-vm-prices-1Y'!J$2:K$8057, 2, 0)),   "")</f>
        <v>0</v>
      </c>
      <c r="Z248" s="4">
        <f>IF(S248="YES", IF( B3="CPU+MEM" , _xlfn.MINIFS('azure-vm-prices-1Y'!C$2:C$8056,   'azure-vm-prices-1Y'!A$2:A$8056,   "&gt;="&amp;F248*(100-$B$2)/100, 'azure-vm-prices-1Y'!B$2:B$8056,   "&gt;="&amp;G248*(100-$B$2)/100, 'azure-vm-prices-1Y'!G$2:G$8056,I248,   'azure-vm-prices-1Y'!H$2:H$8056,   J248, 'azure-vm-prices-1Y'!D$2:D$8056,   IF(M248="YES", "YES", "*"), 'azure-vm-prices-1Y'!E$2:E$8056,   IF(N248="YES", "YES", "*"), 'azure-vm-prices-1Y'!F$2:F$8056,   IF(Q248="NO", "NO", "*"), 'azure-vm-prices-1Y'!I$2:I$8056,   IF(BD248="YES", "YES", "*") ), _xlfn.MINIFS('azure-vm-prices-1Y'!C$2:C$8056, 'azure-vm-prices-1Y'!B$2:B$8056, "&gt;="&amp;G248*(100-$B$2)/100, 'azure-vm-prices-1Y'!G$2:G$8056,I248, 'azure-vm-prices-1Y'!H$2:H$8056, J248, 'azure-vm-prices-1Y'!D$2:D$8056, IF(M248="YES", "YES", "*"), 'azure-vm-prices-1Y'!E$2:E$8056, IF(N248="YES", "YES", "*"), 'azure-vm-prices-1Y'!F$2:F$8056, IF(Q248="NO", "NO", "*"), 'azure-vm-prices-1Y'!I$2:I$8056,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'azure-vm-prices-3Y'!J$2:K$8057  , 2, 0), VLOOKUP(AB248 &amp; I248 &amp; N248 &amp; "??" &amp; IF(OR(K248="PREMIUM", ISNUMBER(SEARCH("P", L248 ) ) ), "SDD", "???" ),  'azure-vm-prices-3Y'!J$2:K$8057, 2, 0)),   "")</f>
        <v>0</v>
      </c>
      <c r="AB248" s="4">
        <f>IF(S248="YES", IF( B3="CPU+MEM" , _xlfn.MINIFS('azure-vm-prices-3Y'!C$2:C$8056,   'azure-vm-prices-3Y'!A$2:A$8056,   "&gt;="&amp;F248*(100-$B$2)/100, 'azure-vm-prices-3Y'!B$2:B$8056,   "&gt;="&amp;G248*(100-$B$2)/100, 'azure-vm-prices-3Y'!G$2:G$8056,I248,   'azure-vm-prices-3Y'!H$2:H$8056,   J248, 'azure-vm-prices-3Y'!D$2:D$8056,   IF(M248="YES", "YES", "*"), 'azure-vm-prices-3Y'!E$2:E$8056,   IF(N248="YES", "YES", "*"), 'azure-vm-prices-3Y'!F$2:F$8056,   IF(Q248="NO", "NO", "*"), 'azure-vm-prices-3Y'!I$2:I$8056,   IF(BD248="YES", "YES", "*") ), _xlfn.MINIFS('azure-vm-prices-3Y'!C$2:C$8056, 'azure-vm-prices-3Y'!B$2:B$8056, "&gt;="&amp;G248*(100-$B$2)/100, 'azure-vm-prices-3Y'!G$2:G$8056,I248, 'azure-vm-prices-3Y'!H$2:H$8056, J248, 'azure-vm-prices-3Y'!D$2:D$8056, IF(M248="YES", "YES", "*"), 'azure-vm-prices-3Y'!E$2:E$8056, IF(N248="YES", "YES", "*"), 'azure-vm-prices-3Y'!F$2:F$8056, IF(Q248="NO", "NO", "*"), 'azure-vm-prices-3Y'!I$2:I$8056,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13</v>
      </c>
      <c r="K249" s="3" t="s">
        <v>7</v>
      </c>
      <c r="L249" s="3" t="s">
        <v>16</v>
      </c>
      <c r="M249" s="3" t="s">
        <v>9</v>
      </c>
      <c r="N249" s="3" t="s">
        <v>9</v>
      </c>
      <c r="O249" s="3" t="s">
        <v>9</v>
      </c>
      <c r="P249" s="3">
        <v>730</v>
      </c>
      <c r="Q249" s="3" t="s">
        <v>9</v>
      </c>
      <c r="R249" s="3" t="s">
        <v>5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'azure-vm-prices-base'!J$2:K$8057, 2, 0), VLOOKUP(X249 &amp; I249 &amp; N249 &amp; "??" &amp; IF(OR(K249="PREMIUM", ISNUMBER(SEARCH("P", L249 ) ) ), "SDD", "???" ),  'azure-vm-prices-base'!J$2:K$8057, 2, 0)), "")</f>
        <v>0</v>
      </c>
      <c r="X249" s="4">
        <f>IF(S249="YES", IF( B3="CPU+MEM" , _xlfn.MINIFS('azure-vm-prices-base'!C$2:C$8056, 'azure-vm-prices-base'!A$2:A$8056, "&gt;="&amp;F249*(100-$B$2)/100,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), _xlfn.MINIFS('azure-vm-prices-base'!C$2:C$8056, 'azure-vm-prices-base'!B$2:B$8056, "&gt;="&amp;G249*(100-$B$2)/100, 'azure-vm-prices-base'!G$2:G$8056,I249, 'azure-vm-prices-base'!H$2:H$8056, J249, 'azure-vm-prices-base'!D$2:D$8056, IF(M249="YES", "YES", "*"), 'azure-vm-prices-base'!E$2:E$8056, IF(N249="YES", "YES", "*"), 'azure-vm-prices-base'!F$2:F$8056, IF(Q249="NO", "NO", "*"), 'azure-vm-prices-base'!I$2:I$8056,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'azure-vm-prices-1Y'!J$2:K$8057  , 2, 0), VLOOKUP(Z249 &amp; I249 &amp; N249 &amp; "??" &amp; IF(OR(K249="PREMIUM", ISNUMBER(SEARCH("P", L249 ) ) ), "SDD", "???" ),  'azure-vm-prices-1Y'!J$2:K$8057, 2, 0)),   "")</f>
        <v>0</v>
      </c>
      <c r="Z249" s="4">
        <f>IF(S249="YES", IF( B3="CPU+MEM" , _xlfn.MINIFS('azure-vm-prices-1Y'!C$2:C$8056,   'azure-vm-prices-1Y'!A$2:A$8056,   "&gt;="&amp;F249*(100-$B$2)/100, 'azure-vm-prices-1Y'!B$2:B$8056,   "&gt;="&amp;G249*(100-$B$2)/100, 'azure-vm-prices-1Y'!G$2:G$8056,I249,   'azure-vm-prices-1Y'!H$2:H$8056,   J249, 'azure-vm-prices-1Y'!D$2:D$8056,   IF(M249="YES", "YES", "*"), 'azure-vm-prices-1Y'!E$2:E$8056,   IF(N249="YES", "YES", "*"), 'azure-vm-prices-1Y'!F$2:F$8056,   IF(Q249="NO", "NO", "*"), 'azure-vm-prices-1Y'!I$2:I$8056,   IF(BD249="YES", "YES", "*") ), _xlfn.MINIFS('azure-vm-prices-1Y'!C$2:C$8056, 'azure-vm-prices-1Y'!B$2:B$8056, "&gt;="&amp;G249*(100-$B$2)/100, 'azure-vm-prices-1Y'!G$2:G$8056,I249, 'azure-vm-prices-1Y'!H$2:H$8056, J249, 'azure-vm-prices-1Y'!D$2:D$8056, IF(M249="YES", "YES", "*"), 'azure-vm-prices-1Y'!E$2:E$8056, IF(N249="YES", "YES", "*"), 'azure-vm-prices-1Y'!F$2:F$8056, IF(Q249="NO", "NO", "*"), 'azure-vm-prices-1Y'!I$2:I$8056,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'azure-vm-prices-3Y'!J$2:K$8057  , 2, 0), VLOOKUP(AB249 &amp; I249 &amp; N249 &amp; "??" &amp; IF(OR(K249="PREMIUM", ISNUMBER(SEARCH("P", L249 ) ) ), "SDD", "???" ),  'azure-vm-prices-3Y'!J$2:K$8057, 2, 0)),   "")</f>
        <v>0</v>
      </c>
      <c r="AB249" s="4">
        <f>IF(S249="YES", IF( B3="CPU+MEM" , _xlfn.MINIFS('azure-vm-prices-3Y'!C$2:C$8056,   'azure-vm-prices-3Y'!A$2:A$8056,   "&gt;="&amp;F249*(100-$B$2)/100, 'azure-vm-prices-3Y'!B$2:B$8056,   "&gt;="&amp;G249*(100-$B$2)/100, 'azure-vm-prices-3Y'!G$2:G$8056,I249,   'azure-vm-prices-3Y'!H$2:H$8056,   J249, 'azure-vm-prices-3Y'!D$2:D$8056,   IF(M249="YES", "YES", "*"), 'azure-vm-prices-3Y'!E$2:E$8056,   IF(N249="YES", "YES", "*"), 'azure-vm-prices-3Y'!F$2:F$8056,   IF(Q249="NO", "NO", "*"), 'azure-vm-prices-3Y'!I$2:I$8056,   IF(BD249="YES", "YES", "*") ), _xlfn.MINIFS('azure-vm-prices-3Y'!C$2:C$8056, 'azure-vm-prices-3Y'!B$2:B$8056, "&gt;="&amp;G249*(100-$B$2)/100, 'azure-vm-prices-3Y'!G$2:G$8056,I249, 'azure-vm-prices-3Y'!H$2:H$8056, J249, 'azure-vm-prices-3Y'!D$2:D$8056, IF(M249="YES", "YES", "*"), 'azure-vm-prices-3Y'!E$2:E$8056, IF(N249="YES", "YES", "*"), 'azure-vm-prices-3Y'!F$2:F$8056, IF(Q249="NO", "NO", "*"), 'azure-vm-prices-3Y'!I$2:I$8056,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13</v>
      </c>
      <c r="K250" s="3" t="s">
        <v>7</v>
      </c>
      <c r="L250" s="3" t="s">
        <v>16</v>
      </c>
      <c r="M250" s="3" t="s">
        <v>9</v>
      </c>
      <c r="N250" s="3" t="s">
        <v>9</v>
      </c>
      <c r="O250" s="3" t="s">
        <v>9</v>
      </c>
      <c r="P250" s="3">
        <v>730</v>
      </c>
      <c r="Q250" s="3" t="s">
        <v>9</v>
      </c>
      <c r="R250" s="3" t="s">
        <v>5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'azure-vm-prices-base'!J$2:K$8057, 2, 0), VLOOKUP(X250 &amp; I250 &amp; N250 &amp; "??" &amp; IF(OR(K250="PREMIUM", ISNUMBER(SEARCH("P", L250 ) ) ), "SDD", "???" ),  'azure-vm-prices-base'!J$2:K$8057, 2, 0)), "")</f>
        <v>0</v>
      </c>
      <c r="X250" s="4">
        <f>IF(S250="YES", IF( B3="CPU+MEM" , _xlfn.MINIFS('azure-vm-prices-base'!C$2:C$8056, 'azure-vm-prices-base'!A$2:A$8056, "&gt;="&amp;F250*(100-$B$2)/100,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), _xlfn.MINIFS('azure-vm-prices-base'!C$2:C$8056, 'azure-vm-prices-base'!B$2:B$8056, "&gt;="&amp;G250*(100-$B$2)/100, 'azure-vm-prices-base'!G$2:G$8056,I250, 'azure-vm-prices-base'!H$2:H$8056, J250, 'azure-vm-prices-base'!D$2:D$8056, IF(M250="YES", "YES", "*"), 'azure-vm-prices-base'!E$2:E$8056, IF(N250="YES", "YES", "*"), 'azure-vm-prices-base'!F$2:F$8056, IF(Q250="NO", "NO", "*"), 'azure-vm-prices-base'!I$2:I$8056,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'azure-vm-prices-1Y'!J$2:K$8057  , 2, 0), VLOOKUP(Z250 &amp; I250 &amp; N250 &amp; "??" &amp; IF(OR(K250="PREMIUM", ISNUMBER(SEARCH("P", L250 ) ) ), "SDD", "???" ),  'azure-vm-prices-1Y'!J$2:K$8057, 2, 0)),   "")</f>
        <v>0</v>
      </c>
      <c r="Z250" s="4">
        <f>IF(S250="YES", IF( B3="CPU+MEM" , _xlfn.MINIFS('azure-vm-prices-1Y'!C$2:C$8056,   'azure-vm-prices-1Y'!A$2:A$8056,   "&gt;="&amp;F250*(100-$B$2)/100, 'azure-vm-prices-1Y'!B$2:B$8056,   "&gt;="&amp;G250*(100-$B$2)/100, 'azure-vm-prices-1Y'!G$2:G$8056,I250,   'azure-vm-prices-1Y'!H$2:H$8056,   J250, 'azure-vm-prices-1Y'!D$2:D$8056,   IF(M250="YES", "YES", "*"), 'azure-vm-prices-1Y'!E$2:E$8056,   IF(N250="YES", "YES", "*"), 'azure-vm-prices-1Y'!F$2:F$8056,   IF(Q250="NO", "NO", "*"), 'azure-vm-prices-1Y'!I$2:I$8056,   IF(BD250="YES", "YES", "*") ), _xlfn.MINIFS('azure-vm-prices-1Y'!C$2:C$8056, 'azure-vm-prices-1Y'!B$2:B$8056, "&gt;="&amp;G250*(100-$B$2)/100, 'azure-vm-prices-1Y'!G$2:G$8056,I250, 'azure-vm-prices-1Y'!H$2:H$8056, J250, 'azure-vm-prices-1Y'!D$2:D$8056, IF(M250="YES", "YES", "*"), 'azure-vm-prices-1Y'!E$2:E$8056, IF(N250="YES", "YES", "*"), 'azure-vm-prices-1Y'!F$2:F$8056, IF(Q250="NO", "NO", "*"), 'azure-vm-prices-1Y'!I$2:I$8056,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'azure-vm-prices-3Y'!J$2:K$8057  , 2, 0), VLOOKUP(AB250 &amp; I250 &amp; N250 &amp; "??" &amp; IF(OR(K250="PREMIUM", ISNUMBER(SEARCH("P", L250 ) ) ), "SDD", "???" ),  'azure-vm-prices-3Y'!J$2:K$8057, 2, 0)),   "")</f>
        <v>0</v>
      </c>
      <c r="AB250" s="4">
        <f>IF(S250="YES", IF( B3="CPU+MEM" , _xlfn.MINIFS('azure-vm-prices-3Y'!C$2:C$8056,   'azure-vm-prices-3Y'!A$2:A$8056,   "&gt;="&amp;F250*(100-$B$2)/100, 'azure-vm-prices-3Y'!B$2:B$8056,   "&gt;="&amp;G250*(100-$B$2)/100, 'azure-vm-prices-3Y'!G$2:G$8056,I250,   'azure-vm-prices-3Y'!H$2:H$8056,   J250, 'azure-vm-prices-3Y'!D$2:D$8056,   IF(M250="YES", "YES", "*"), 'azure-vm-prices-3Y'!E$2:E$8056,   IF(N250="YES", "YES", "*"), 'azure-vm-prices-3Y'!F$2:F$8056,   IF(Q250="NO", "NO", "*"), 'azure-vm-prices-3Y'!I$2:I$8056,   IF(BD250="YES", "YES", "*") ), _xlfn.MINIFS('azure-vm-prices-3Y'!C$2:C$8056, 'azure-vm-prices-3Y'!B$2:B$8056, "&gt;="&amp;G250*(100-$B$2)/100, 'azure-vm-prices-3Y'!G$2:G$8056,I250, 'azure-vm-prices-3Y'!H$2:H$8056, J250, 'azure-vm-prices-3Y'!D$2:D$8056, IF(M250="YES", "YES", "*"), 'azure-vm-prices-3Y'!E$2:E$8056, IF(N250="YES", "YES", "*"), 'azure-vm-prices-3Y'!F$2:F$8056, IF(Q250="NO", "NO", "*"), 'azure-vm-prices-3Y'!I$2:I$8056,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13</v>
      </c>
      <c r="K251" s="3" t="s">
        <v>7</v>
      </c>
      <c r="L251" s="3" t="s">
        <v>16</v>
      </c>
      <c r="M251" s="3" t="s">
        <v>9</v>
      </c>
      <c r="N251" s="3" t="s">
        <v>9</v>
      </c>
      <c r="O251" s="3" t="s">
        <v>9</v>
      </c>
      <c r="P251" s="3">
        <v>730</v>
      </c>
      <c r="Q251" s="3" t="s">
        <v>9</v>
      </c>
      <c r="R251" s="3" t="s">
        <v>5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'azure-vm-prices-base'!J$2:K$8057, 2, 0), VLOOKUP(X251 &amp; I251 &amp; N251 &amp; "??" &amp; IF(OR(K251="PREMIUM", ISNUMBER(SEARCH("P", L251 ) ) ), "SDD", "???" ),  'azure-vm-prices-base'!J$2:K$8057, 2, 0)), "")</f>
        <v>0</v>
      </c>
      <c r="X251" s="4">
        <f>IF(S251="YES", IF( B3="CPU+MEM" , _xlfn.MINIFS('azure-vm-prices-base'!C$2:C$8056, 'azure-vm-prices-base'!A$2:A$8056, "&gt;="&amp;F251*(100-$B$2)/100,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), _xlfn.MINIFS('azure-vm-prices-base'!C$2:C$8056, 'azure-vm-prices-base'!B$2:B$8056, "&gt;="&amp;G251*(100-$B$2)/100, 'azure-vm-prices-base'!G$2:G$8056,I251, 'azure-vm-prices-base'!H$2:H$8056, J251, 'azure-vm-prices-base'!D$2:D$8056, IF(M251="YES", "YES", "*"), 'azure-vm-prices-base'!E$2:E$8056, IF(N251="YES", "YES", "*"), 'azure-vm-prices-base'!F$2:F$8056, IF(Q251="NO", "NO", "*"), 'azure-vm-prices-base'!I$2:I$8056,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'azure-vm-prices-1Y'!J$2:K$8057  , 2, 0), VLOOKUP(Z251 &amp; I251 &amp; N251 &amp; "??" &amp; IF(OR(K251="PREMIUM", ISNUMBER(SEARCH("P", L251 ) ) ), "SDD", "???" ),  'azure-vm-prices-1Y'!J$2:K$8057, 2, 0)),   "")</f>
        <v>0</v>
      </c>
      <c r="Z251" s="4">
        <f>IF(S251="YES", IF( B3="CPU+MEM" , _xlfn.MINIFS('azure-vm-prices-1Y'!C$2:C$8056,   'azure-vm-prices-1Y'!A$2:A$8056,   "&gt;="&amp;F251*(100-$B$2)/100, 'azure-vm-prices-1Y'!B$2:B$8056,   "&gt;="&amp;G251*(100-$B$2)/100, 'azure-vm-prices-1Y'!G$2:G$8056,I251,   'azure-vm-prices-1Y'!H$2:H$8056,   J251, 'azure-vm-prices-1Y'!D$2:D$8056,   IF(M251="YES", "YES", "*"), 'azure-vm-prices-1Y'!E$2:E$8056,   IF(N251="YES", "YES", "*"), 'azure-vm-prices-1Y'!F$2:F$8056,   IF(Q251="NO", "NO", "*"), 'azure-vm-prices-1Y'!I$2:I$8056,   IF(BD251="YES", "YES", "*") ), _xlfn.MINIFS('azure-vm-prices-1Y'!C$2:C$8056, 'azure-vm-prices-1Y'!B$2:B$8056, "&gt;="&amp;G251*(100-$B$2)/100, 'azure-vm-prices-1Y'!G$2:G$8056,I251, 'azure-vm-prices-1Y'!H$2:H$8056, J251, 'azure-vm-prices-1Y'!D$2:D$8056, IF(M251="YES", "YES", "*"), 'azure-vm-prices-1Y'!E$2:E$8056, IF(N251="YES", "YES", "*"), 'azure-vm-prices-1Y'!F$2:F$8056, IF(Q251="NO", "NO", "*"), 'azure-vm-prices-1Y'!I$2:I$8056,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'azure-vm-prices-3Y'!J$2:K$8057  , 2, 0), VLOOKUP(AB251 &amp; I251 &amp; N251 &amp; "??" &amp; IF(OR(K251="PREMIUM", ISNUMBER(SEARCH("P", L251 ) ) ), "SDD", "???" ),  'azure-vm-prices-3Y'!J$2:K$8057, 2, 0)),   "")</f>
        <v>0</v>
      </c>
      <c r="AB251" s="4">
        <f>IF(S251="YES", IF( B3="CPU+MEM" , _xlfn.MINIFS('azure-vm-prices-3Y'!C$2:C$8056,   'azure-vm-prices-3Y'!A$2:A$8056,   "&gt;="&amp;F251*(100-$B$2)/100, 'azure-vm-prices-3Y'!B$2:B$8056,   "&gt;="&amp;G251*(100-$B$2)/100, 'azure-vm-prices-3Y'!G$2:G$8056,I251,   'azure-vm-prices-3Y'!H$2:H$8056,   J251, 'azure-vm-prices-3Y'!D$2:D$8056,   IF(M251="YES", "YES", "*"), 'azure-vm-prices-3Y'!E$2:E$8056,   IF(N251="YES", "YES", "*"), 'azure-vm-prices-3Y'!F$2:F$8056,   IF(Q251="NO", "NO", "*"), 'azure-vm-prices-3Y'!I$2:I$8056,   IF(BD251="YES", "YES", "*") ), _xlfn.MINIFS('azure-vm-prices-3Y'!C$2:C$8056, 'azure-vm-prices-3Y'!B$2:B$8056, "&gt;="&amp;G251*(100-$B$2)/100, 'azure-vm-prices-3Y'!G$2:G$8056,I251, 'azure-vm-prices-3Y'!H$2:H$8056, J251, 'azure-vm-prices-3Y'!D$2:D$8056, IF(M251="YES", "YES", "*"), 'azure-vm-prices-3Y'!E$2:E$8056, IF(N251="YES", "YES", "*"), 'azure-vm-prices-3Y'!F$2:F$8056, IF(Q251="NO", "NO", "*"), 'azure-vm-prices-3Y'!I$2:I$8056,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13</v>
      </c>
      <c r="K252" s="3" t="s">
        <v>7</v>
      </c>
      <c r="L252" s="3" t="s">
        <v>16</v>
      </c>
      <c r="M252" s="3" t="s">
        <v>9</v>
      </c>
      <c r="N252" s="3" t="s">
        <v>9</v>
      </c>
      <c r="O252" s="3" t="s">
        <v>9</v>
      </c>
      <c r="P252" s="3">
        <v>730</v>
      </c>
      <c r="Q252" s="3" t="s">
        <v>9</v>
      </c>
      <c r="R252" s="3" t="s">
        <v>5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'azure-vm-prices-base'!J$2:K$8057, 2, 0), VLOOKUP(X252 &amp; I252 &amp; N252 &amp; "??" &amp; IF(OR(K252="PREMIUM", ISNUMBER(SEARCH("P", L252 ) ) ), "SDD", "???" ),  'azure-vm-prices-base'!J$2:K$8057, 2, 0)), "")</f>
        <v>0</v>
      </c>
      <c r="X252" s="4">
        <f>IF(S252="YES", IF( B3="CPU+MEM" , _xlfn.MINIFS('azure-vm-prices-base'!C$2:C$8056, 'azure-vm-prices-base'!A$2:A$8056, "&gt;="&amp;F252*(100-$B$2)/100,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), _xlfn.MINIFS('azure-vm-prices-base'!C$2:C$8056, 'azure-vm-prices-base'!B$2:B$8056, "&gt;="&amp;G252*(100-$B$2)/100, 'azure-vm-prices-base'!G$2:G$8056,I252, 'azure-vm-prices-base'!H$2:H$8056, J252, 'azure-vm-prices-base'!D$2:D$8056, IF(M252="YES", "YES", "*"), 'azure-vm-prices-base'!E$2:E$8056, IF(N252="YES", "YES", "*"), 'azure-vm-prices-base'!F$2:F$8056, IF(Q252="NO", "NO", "*"), 'azure-vm-prices-base'!I$2:I$8056,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'azure-vm-prices-1Y'!J$2:K$8057  , 2, 0), VLOOKUP(Z252 &amp; I252 &amp; N252 &amp; "??" &amp; IF(OR(K252="PREMIUM", ISNUMBER(SEARCH("P", L252 ) ) ), "SDD", "???" ),  'azure-vm-prices-1Y'!J$2:K$8057, 2, 0)),   "")</f>
        <v>0</v>
      </c>
      <c r="Z252" s="4">
        <f>IF(S252="YES", IF( B3="CPU+MEM" , _xlfn.MINIFS('azure-vm-prices-1Y'!C$2:C$8056,   'azure-vm-prices-1Y'!A$2:A$8056,   "&gt;="&amp;F252*(100-$B$2)/100, 'azure-vm-prices-1Y'!B$2:B$8056,   "&gt;="&amp;G252*(100-$B$2)/100, 'azure-vm-prices-1Y'!G$2:G$8056,I252,   'azure-vm-prices-1Y'!H$2:H$8056,   J252, 'azure-vm-prices-1Y'!D$2:D$8056,   IF(M252="YES", "YES", "*"), 'azure-vm-prices-1Y'!E$2:E$8056,   IF(N252="YES", "YES", "*"), 'azure-vm-prices-1Y'!F$2:F$8056,   IF(Q252="NO", "NO", "*"), 'azure-vm-prices-1Y'!I$2:I$8056,   IF(BD252="YES", "YES", "*") ), _xlfn.MINIFS('azure-vm-prices-1Y'!C$2:C$8056, 'azure-vm-prices-1Y'!B$2:B$8056, "&gt;="&amp;G252*(100-$B$2)/100, 'azure-vm-prices-1Y'!G$2:G$8056,I252, 'azure-vm-prices-1Y'!H$2:H$8056, J252, 'azure-vm-prices-1Y'!D$2:D$8056, IF(M252="YES", "YES", "*"), 'azure-vm-prices-1Y'!E$2:E$8056, IF(N252="YES", "YES", "*"), 'azure-vm-prices-1Y'!F$2:F$8056, IF(Q252="NO", "NO", "*"), 'azure-vm-prices-1Y'!I$2:I$8056,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'azure-vm-prices-3Y'!J$2:K$8057  , 2, 0), VLOOKUP(AB252 &amp; I252 &amp; N252 &amp; "??" &amp; IF(OR(K252="PREMIUM", ISNUMBER(SEARCH("P", L252 ) ) ), "SDD", "???" ),  'azure-vm-prices-3Y'!J$2:K$8057, 2, 0)),   "")</f>
        <v>0</v>
      </c>
      <c r="AB252" s="4">
        <f>IF(S252="YES", IF( B3="CPU+MEM" , _xlfn.MINIFS('azure-vm-prices-3Y'!C$2:C$8056,   'azure-vm-prices-3Y'!A$2:A$8056,   "&gt;="&amp;F252*(100-$B$2)/100, 'azure-vm-prices-3Y'!B$2:B$8056,   "&gt;="&amp;G252*(100-$B$2)/100, 'azure-vm-prices-3Y'!G$2:G$8056,I252,   'azure-vm-prices-3Y'!H$2:H$8056,   J252, 'azure-vm-prices-3Y'!D$2:D$8056,   IF(M252="YES", "YES", "*"), 'azure-vm-prices-3Y'!E$2:E$8056,   IF(N252="YES", "YES", "*"), 'azure-vm-prices-3Y'!F$2:F$8056,   IF(Q252="NO", "NO", "*"), 'azure-vm-prices-3Y'!I$2:I$8056,   IF(BD252="YES", "YES", "*") ), _xlfn.MINIFS('azure-vm-prices-3Y'!C$2:C$8056, 'azure-vm-prices-3Y'!B$2:B$8056, "&gt;="&amp;G252*(100-$B$2)/100, 'azure-vm-prices-3Y'!G$2:G$8056,I252, 'azure-vm-prices-3Y'!H$2:H$8056, J252, 'azure-vm-prices-3Y'!D$2:D$8056, IF(M252="YES", "YES", "*"), 'azure-vm-prices-3Y'!E$2:E$8056, IF(N252="YES", "YES", "*"), 'azure-vm-prices-3Y'!F$2:F$8056, IF(Q252="NO", "NO", "*"), 'azure-vm-prices-3Y'!I$2:I$8056,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13</v>
      </c>
      <c r="K253" s="3" t="s">
        <v>7</v>
      </c>
      <c r="L253" s="3" t="s">
        <v>16</v>
      </c>
      <c r="M253" s="3" t="s">
        <v>9</v>
      </c>
      <c r="N253" s="3" t="s">
        <v>9</v>
      </c>
      <c r="O253" s="3" t="s">
        <v>9</v>
      </c>
      <c r="P253" s="3">
        <v>730</v>
      </c>
      <c r="Q253" s="3" t="s">
        <v>9</v>
      </c>
      <c r="R253" s="3" t="s">
        <v>5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'azure-vm-prices-base'!J$2:K$8057, 2, 0), VLOOKUP(X253 &amp; I253 &amp; N253 &amp; "??" &amp; IF(OR(K253="PREMIUM", ISNUMBER(SEARCH("P", L253 ) ) ), "SDD", "???" ),  'azure-vm-prices-base'!J$2:K$8057, 2, 0)), "")</f>
        <v>0</v>
      </c>
      <c r="X253" s="4">
        <f>IF(S253="YES", IF( B3="CPU+MEM" , _xlfn.MINIFS('azure-vm-prices-base'!C$2:C$8056, 'azure-vm-prices-base'!A$2:A$8056, "&gt;="&amp;F253*(100-$B$2)/100,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), _xlfn.MINIFS('azure-vm-prices-base'!C$2:C$8056, 'azure-vm-prices-base'!B$2:B$8056, "&gt;="&amp;G253*(100-$B$2)/100, 'azure-vm-prices-base'!G$2:G$8056,I253, 'azure-vm-prices-base'!H$2:H$8056, J253, 'azure-vm-prices-base'!D$2:D$8056, IF(M253="YES", "YES", "*"), 'azure-vm-prices-base'!E$2:E$8056, IF(N253="YES", "YES", "*"), 'azure-vm-prices-base'!F$2:F$8056, IF(Q253="NO", "NO", "*"), 'azure-vm-prices-base'!I$2:I$8056,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'azure-vm-prices-1Y'!J$2:K$8057  , 2, 0), VLOOKUP(Z253 &amp; I253 &amp; N253 &amp; "??" &amp; IF(OR(K253="PREMIUM", ISNUMBER(SEARCH("P", L253 ) ) ), "SDD", "???" ),  'azure-vm-prices-1Y'!J$2:K$8057, 2, 0)),   "")</f>
        <v>0</v>
      </c>
      <c r="Z253" s="4">
        <f>IF(S253="YES", IF( B3="CPU+MEM" , _xlfn.MINIFS('azure-vm-prices-1Y'!C$2:C$8056,   'azure-vm-prices-1Y'!A$2:A$8056,   "&gt;="&amp;F253*(100-$B$2)/100, 'azure-vm-prices-1Y'!B$2:B$8056,   "&gt;="&amp;G253*(100-$B$2)/100, 'azure-vm-prices-1Y'!G$2:G$8056,I253,   'azure-vm-prices-1Y'!H$2:H$8056,   J253, 'azure-vm-prices-1Y'!D$2:D$8056,   IF(M253="YES", "YES", "*"), 'azure-vm-prices-1Y'!E$2:E$8056,   IF(N253="YES", "YES", "*"), 'azure-vm-prices-1Y'!F$2:F$8056,   IF(Q253="NO", "NO", "*"), 'azure-vm-prices-1Y'!I$2:I$8056,   IF(BD253="YES", "YES", "*") ), _xlfn.MINIFS('azure-vm-prices-1Y'!C$2:C$8056, 'azure-vm-prices-1Y'!B$2:B$8056, "&gt;="&amp;G253*(100-$B$2)/100, 'azure-vm-prices-1Y'!G$2:G$8056,I253, 'azure-vm-prices-1Y'!H$2:H$8056, J253, 'azure-vm-prices-1Y'!D$2:D$8056, IF(M253="YES", "YES", "*"), 'azure-vm-prices-1Y'!E$2:E$8056, IF(N253="YES", "YES", "*"), 'azure-vm-prices-1Y'!F$2:F$8056, IF(Q253="NO", "NO", "*"), 'azure-vm-prices-1Y'!I$2:I$8056,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'azure-vm-prices-3Y'!J$2:K$8057  , 2, 0), VLOOKUP(AB253 &amp; I253 &amp; N253 &amp; "??" &amp; IF(OR(K253="PREMIUM", ISNUMBER(SEARCH("P", L253 ) ) ), "SDD", "???" ),  'azure-vm-prices-3Y'!J$2:K$8057, 2, 0)),   "")</f>
        <v>0</v>
      </c>
      <c r="AB253" s="4">
        <f>IF(S253="YES", IF( B3="CPU+MEM" , _xlfn.MINIFS('azure-vm-prices-3Y'!C$2:C$8056,   'azure-vm-prices-3Y'!A$2:A$8056,   "&gt;="&amp;F253*(100-$B$2)/100, 'azure-vm-prices-3Y'!B$2:B$8056,   "&gt;="&amp;G253*(100-$B$2)/100, 'azure-vm-prices-3Y'!G$2:G$8056,I253,   'azure-vm-prices-3Y'!H$2:H$8056,   J253, 'azure-vm-prices-3Y'!D$2:D$8056,   IF(M253="YES", "YES", "*"), 'azure-vm-prices-3Y'!E$2:E$8056,   IF(N253="YES", "YES", "*"), 'azure-vm-prices-3Y'!F$2:F$8056,   IF(Q253="NO", "NO", "*"), 'azure-vm-prices-3Y'!I$2:I$8056,   IF(BD253="YES", "YES", "*") ), _xlfn.MINIFS('azure-vm-prices-3Y'!C$2:C$8056, 'azure-vm-prices-3Y'!B$2:B$8056, "&gt;="&amp;G253*(100-$B$2)/100, 'azure-vm-prices-3Y'!G$2:G$8056,I253, 'azure-vm-prices-3Y'!H$2:H$8056, J253, 'azure-vm-prices-3Y'!D$2:D$8056, IF(M253="YES", "YES", "*"), 'azure-vm-prices-3Y'!E$2:E$8056, IF(N253="YES", "YES", "*"), 'azure-vm-prices-3Y'!F$2:F$8056, IF(Q253="NO", "NO", "*"), 'azure-vm-prices-3Y'!I$2:I$8056,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13</v>
      </c>
      <c r="K254" s="3" t="s">
        <v>7</v>
      </c>
      <c r="L254" s="3" t="s">
        <v>16</v>
      </c>
      <c r="M254" s="3" t="s">
        <v>9</v>
      </c>
      <c r="N254" s="3" t="s">
        <v>9</v>
      </c>
      <c r="O254" s="3" t="s">
        <v>9</v>
      </c>
      <c r="P254" s="3">
        <v>730</v>
      </c>
      <c r="Q254" s="3" t="s">
        <v>9</v>
      </c>
      <c r="R254" s="3" t="s">
        <v>5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'azure-vm-prices-base'!J$2:K$8057, 2, 0), VLOOKUP(X254 &amp; I254 &amp; N254 &amp; "??" &amp; IF(OR(K254="PREMIUM", ISNUMBER(SEARCH("P", L254 ) ) ), "SDD", "???" ),  'azure-vm-prices-base'!J$2:K$8057, 2, 0)), "")</f>
        <v>0</v>
      </c>
      <c r="X254" s="4">
        <f>IF(S254="YES", IF( B3="CPU+MEM" , _xlfn.MINIFS('azure-vm-prices-base'!C$2:C$8056, 'azure-vm-prices-base'!A$2:A$8056, "&gt;="&amp;F254*(100-$B$2)/100,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), _xlfn.MINIFS('azure-vm-prices-base'!C$2:C$8056, 'azure-vm-prices-base'!B$2:B$8056, "&gt;="&amp;G254*(100-$B$2)/100, 'azure-vm-prices-base'!G$2:G$8056,I254, 'azure-vm-prices-base'!H$2:H$8056, J254, 'azure-vm-prices-base'!D$2:D$8056, IF(M254="YES", "YES", "*"), 'azure-vm-prices-base'!E$2:E$8056, IF(N254="YES", "YES", "*"), 'azure-vm-prices-base'!F$2:F$8056, IF(Q254="NO", "NO", "*"), 'azure-vm-prices-base'!I$2:I$8056,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'azure-vm-prices-1Y'!J$2:K$8057  , 2, 0), VLOOKUP(Z254 &amp; I254 &amp; N254 &amp; "??" &amp; IF(OR(K254="PREMIUM", ISNUMBER(SEARCH("P", L254 ) ) ), "SDD", "???" ),  'azure-vm-prices-1Y'!J$2:K$8057, 2, 0)),   "")</f>
        <v>0</v>
      </c>
      <c r="Z254" s="4">
        <f>IF(S254="YES", IF( B3="CPU+MEM" , _xlfn.MINIFS('azure-vm-prices-1Y'!C$2:C$8056,   'azure-vm-prices-1Y'!A$2:A$8056,   "&gt;="&amp;F254*(100-$B$2)/100, 'azure-vm-prices-1Y'!B$2:B$8056,   "&gt;="&amp;G254*(100-$B$2)/100, 'azure-vm-prices-1Y'!G$2:G$8056,I254,   'azure-vm-prices-1Y'!H$2:H$8056,   J254, 'azure-vm-prices-1Y'!D$2:D$8056,   IF(M254="YES", "YES", "*"), 'azure-vm-prices-1Y'!E$2:E$8056,   IF(N254="YES", "YES", "*"), 'azure-vm-prices-1Y'!F$2:F$8056,   IF(Q254="NO", "NO", "*"), 'azure-vm-prices-1Y'!I$2:I$8056,   IF(BD254="YES", "YES", "*") ), _xlfn.MINIFS('azure-vm-prices-1Y'!C$2:C$8056, 'azure-vm-prices-1Y'!B$2:B$8056, "&gt;="&amp;G254*(100-$B$2)/100, 'azure-vm-prices-1Y'!G$2:G$8056,I254, 'azure-vm-prices-1Y'!H$2:H$8056, J254, 'azure-vm-prices-1Y'!D$2:D$8056, IF(M254="YES", "YES", "*"), 'azure-vm-prices-1Y'!E$2:E$8056, IF(N254="YES", "YES", "*"), 'azure-vm-prices-1Y'!F$2:F$8056, IF(Q254="NO", "NO", "*"), 'azure-vm-prices-1Y'!I$2:I$8056,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'azure-vm-prices-3Y'!J$2:K$8057  , 2, 0), VLOOKUP(AB254 &amp; I254 &amp; N254 &amp; "??" &amp; IF(OR(K254="PREMIUM", ISNUMBER(SEARCH("P", L254 ) ) ), "SDD", "???" ),  'azure-vm-prices-3Y'!J$2:K$8057, 2, 0)),   "")</f>
        <v>0</v>
      </c>
      <c r="AB254" s="4">
        <f>IF(S254="YES", IF( B3="CPU+MEM" , _xlfn.MINIFS('azure-vm-prices-3Y'!C$2:C$8056,   'azure-vm-prices-3Y'!A$2:A$8056,   "&gt;="&amp;F254*(100-$B$2)/100, 'azure-vm-prices-3Y'!B$2:B$8056,   "&gt;="&amp;G254*(100-$B$2)/100, 'azure-vm-prices-3Y'!G$2:G$8056,I254,   'azure-vm-prices-3Y'!H$2:H$8056,   J254, 'azure-vm-prices-3Y'!D$2:D$8056,   IF(M254="YES", "YES", "*"), 'azure-vm-prices-3Y'!E$2:E$8056,   IF(N254="YES", "YES", "*"), 'azure-vm-prices-3Y'!F$2:F$8056,   IF(Q254="NO", "NO", "*"), 'azure-vm-prices-3Y'!I$2:I$8056,   IF(BD254="YES", "YES", "*") ), _xlfn.MINIFS('azure-vm-prices-3Y'!C$2:C$8056, 'azure-vm-prices-3Y'!B$2:B$8056, "&gt;="&amp;G254*(100-$B$2)/100, 'azure-vm-prices-3Y'!G$2:G$8056,I254, 'azure-vm-prices-3Y'!H$2:H$8056, J254, 'azure-vm-prices-3Y'!D$2:D$8056, IF(M254="YES", "YES", "*"), 'azure-vm-prices-3Y'!E$2:E$8056, IF(N254="YES", "YES", "*"), 'azure-vm-prices-3Y'!F$2:F$8056, IF(Q254="NO", "NO", "*"), 'azure-vm-prices-3Y'!I$2:I$8056,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13</v>
      </c>
      <c r="K255" s="3" t="s">
        <v>7</v>
      </c>
      <c r="L255" s="3" t="s">
        <v>16</v>
      </c>
      <c r="M255" s="3" t="s">
        <v>9</v>
      </c>
      <c r="N255" s="3" t="s">
        <v>9</v>
      </c>
      <c r="O255" s="3" t="s">
        <v>9</v>
      </c>
      <c r="P255" s="3">
        <v>730</v>
      </c>
      <c r="Q255" s="3" t="s">
        <v>9</v>
      </c>
      <c r="R255" s="3" t="s">
        <v>5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'azure-vm-prices-base'!J$2:K$8057, 2, 0), VLOOKUP(X255 &amp; I255 &amp; N255 &amp; "??" &amp; IF(OR(K255="PREMIUM", ISNUMBER(SEARCH("P", L255 ) ) ), "SDD", "???" ),  'azure-vm-prices-base'!J$2:K$8057, 2, 0)), "")</f>
        <v>0</v>
      </c>
      <c r="X255" s="4">
        <f>IF(S255="YES", IF( B3="CPU+MEM" , _xlfn.MINIFS('azure-vm-prices-base'!C$2:C$8056, 'azure-vm-prices-base'!A$2:A$8056, "&gt;="&amp;F255*(100-$B$2)/100,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), _xlfn.MINIFS('azure-vm-prices-base'!C$2:C$8056, 'azure-vm-prices-base'!B$2:B$8056, "&gt;="&amp;G255*(100-$B$2)/100, 'azure-vm-prices-base'!G$2:G$8056,I255, 'azure-vm-prices-base'!H$2:H$8056, J255, 'azure-vm-prices-base'!D$2:D$8056, IF(M255="YES", "YES", "*"), 'azure-vm-prices-base'!E$2:E$8056, IF(N255="YES", "YES", "*"), 'azure-vm-prices-base'!F$2:F$8056, IF(Q255="NO", "NO", "*"), 'azure-vm-prices-base'!I$2:I$8056,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'azure-vm-prices-1Y'!J$2:K$8057  , 2, 0), VLOOKUP(Z255 &amp; I255 &amp; N255 &amp; "??" &amp; IF(OR(K255="PREMIUM", ISNUMBER(SEARCH("P", L255 ) ) ), "SDD", "???" ),  'azure-vm-prices-1Y'!J$2:K$8057, 2, 0)),   "")</f>
        <v>0</v>
      </c>
      <c r="Z255" s="4">
        <f>IF(S255="YES", IF( B3="CPU+MEM" , _xlfn.MINIFS('azure-vm-prices-1Y'!C$2:C$8056,   'azure-vm-prices-1Y'!A$2:A$8056,   "&gt;="&amp;F255*(100-$B$2)/100, 'azure-vm-prices-1Y'!B$2:B$8056,   "&gt;="&amp;G255*(100-$B$2)/100, 'azure-vm-prices-1Y'!G$2:G$8056,I255,   'azure-vm-prices-1Y'!H$2:H$8056,   J255, 'azure-vm-prices-1Y'!D$2:D$8056,   IF(M255="YES", "YES", "*"), 'azure-vm-prices-1Y'!E$2:E$8056,   IF(N255="YES", "YES", "*"), 'azure-vm-prices-1Y'!F$2:F$8056,   IF(Q255="NO", "NO", "*"), 'azure-vm-prices-1Y'!I$2:I$8056,   IF(BD255="YES", "YES", "*") ), _xlfn.MINIFS('azure-vm-prices-1Y'!C$2:C$8056, 'azure-vm-prices-1Y'!B$2:B$8056, "&gt;="&amp;G255*(100-$B$2)/100, 'azure-vm-prices-1Y'!G$2:G$8056,I255, 'azure-vm-prices-1Y'!H$2:H$8056, J255, 'azure-vm-prices-1Y'!D$2:D$8056, IF(M255="YES", "YES", "*"), 'azure-vm-prices-1Y'!E$2:E$8056, IF(N255="YES", "YES", "*"), 'azure-vm-prices-1Y'!F$2:F$8056, IF(Q255="NO", "NO", "*"), 'azure-vm-prices-1Y'!I$2:I$8056,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'azure-vm-prices-3Y'!J$2:K$8057  , 2, 0), VLOOKUP(AB255 &amp; I255 &amp; N255 &amp; "??" &amp; IF(OR(K255="PREMIUM", ISNUMBER(SEARCH("P", L255 ) ) ), "SDD", "???" ),  'azure-vm-prices-3Y'!J$2:K$8057, 2, 0)),   "")</f>
        <v>0</v>
      </c>
      <c r="AB255" s="4">
        <f>IF(S255="YES", IF( B3="CPU+MEM" , _xlfn.MINIFS('azure-vm-prices-3Y'!C$2:C$8056,   'azure-vm-prices-3Y'!A$2:A$8056,   "&gt;="&amp;F255*(100-$B$2)/100, 'azure-vm-prices-3Y'!B$2:B$8056,   "&gt;="&amp;G255*(100-$B$2)/100, 'azure-vm-prices-3Y'!G$2:G$8056,I255,   'azure-vm-prices-3Y'!H$2:H$8056,   J255, 'azure-vm-prices-3Y'!D$2:D$8056,   IF(M255="YES", "YES", "*"), 'azure-vm-prices-3Y'!E$2:E$8056,   IF(N255="YES", "YES", "*"), 'azure-vm-prices-3Y'!F$2:F$8056,   IF(Q255="NO", "NO", "*"), 'azure-vm-prices-3Y'!I$2:I$8056,   IF(BD255="YES", "YES", "*") ), _xlfn.MINIFS('azure-vm-prices-3Y'!C$2:C$8056, 'azure-vm-prices-3Y'!B$2:B$8056, "&gt;="&amp;G255*(100-$B$2)/100, 'azure-vm-prices-3Y'!G$2:G$8056,I255, 'azure-vm-prices-3Y'!H$2:H$8056, J255, 'azure-vm-prices-3Y'!D$2:D$8056, IF(M255="YES", "YES", "*"), 'azure-vm-prices-3Y'!E$2:E$8056, IF(N255="YES", "YES", "*"), 'azure-vm-prices-3Y'!F$2:F$8056, IF(Q255="NO", "NO", "*"), 'azure-vm-prices-3Y'!I$2:I$8056,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13</v>
      </c>
      <c r="K256" s="3" t="s">
        <v>7</v>
      </c>
      <c r="L256" s="3" t="s">
        <v>16</v>
      </c>
      <c r="M256" s="3" t="s">
        <v>9</v>
      </c>
      <c r="N256" s="3" t="s">
        <v>9</v>
      </c>
      <c r="O256" s="3" t="s">
        <v>9</v>
      </c>
      <c r="P256" s="3">
        <v>730</v>
      </c>
      <c r="Q256" s="3" t="s">
        <v>9</v>
      </c>
      <c r="R256" s="3" t="s">
        <v>5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'azure-vm-prices-base'!J$2:K$8057, 2, 0), VLOOKUP(X256 &amp; I256 &amp; N256 &amp; "??" &amp; IF(OR(K256="PREMIUM", ISNUMBER(SEARCH("P", L256 ) ) ), "SDD", "???" ),  'azure-vm-prices-base'!J$2:K$8057, 2, 0)), "")</f>
        <v>0</v>
      </c>
      <c r="X256" s="4">
        <f>IF(S256="YES", IF( B3="CPU+MEM" , _xlfn.MINIFS('azure-vm-prices-base'!C$2:C$8056, 'azure-vm-prices-base'!A$2:A$8056, "&gt;="&amp;F256*(100-$B$2)/100,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), _xlfn.MINIFS('azure-vm-prices-base'!C$2:C$8056, 'azure-vm-prices-base'!B$2:B$8056, "&gt;="&amp;G256*(100-$B$2)/100, 'azure-vm-prices-base'!G$2:G$8056,I256, 'azure-vm-prices-base'!H$2:H$8056, J256, 'azure-vm-prices-base'!D$2:D$8056, IF(M256="YES", "YES", "*"), 'azure-vm-prices-base'!E$2:E$8056, IF(N256="YES", "YES", "*"), 'azure-vm-prices-base'!F$2:F$8056, IF(Q256="NO", "NO", "*"), 'azure-vm-prices-base'!I$2:I$8056,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'azure-vm-prices-1Y'!J$2:K$8057  , 2, 0), VLOOKUP(Z256 &amp; I256 &amp; N256 &amp; "??" &amp; IF(OR(K256="PREMIUM", ISNUMBER(SEARCH("P", L256 ) ) ), "SDD", "???" ),  'azure-vm-prices-1Y'!J$2:K$8057, 2, 0)),   "")</f>
        <v>0</v>
      </c>
      <c r="Z256" s="4">
        <f>IF(S256="YES", IF( B3="CPU+MEM" , _xlfn.MINIFS('azure-vm-prices-1Y'!C$2:C$8056,   'azure-vm-prices-1Y'!A$2:A$8056,   "&gt;="&amp;F256*(100-$B$2)/100, 'azure-vm-prices-1Y'!B$2:B$8056,   "&gt;="&amp;G256*(100-$B$2)/100, 'azure-vm-prices-1Y'!G$2:G$8056,I256,   'azure-vm-prices-1Y'!H$2:H$8056,   J256, 'azure-vm-prices-1Y'!D$2:D$8056,   IF(M256="YES", "YES", "*"), 'azure-vm-prices-1Y'!E$2:E$8056,   IF(N256="YES", "YES", "*"), 'azure-vm-prices-1Y'!F$2:F$8056,   IF(Q256="NO", "NO", "*"), 'azure-vm-prices-1Y'!I$2:I$8056,   IF(BD256="YES", "YES", "*") ), _xlfn.MINIFS('azure-vm-prices-1Y'!C$2:C$8056, 'azure-vm-prices-1Y'!B$2:B$8056, "&gt;="&amp;G256*(100-$B$2)/100, 'azure-vm-prices-1Y'!G$2:G$8056,I256, 'azure-vm-prices-1Y'!H$2:H$8056, J256, 'azure-vm-prices-1Y'!D$2:D$8056, IF(M256="YES", "YES", "*"), 'azure-vm-prices-1Y'!E$2:E$8056, IF(N256="YES", "YES", "*"), 'azure-vm-prices-1Y'!F$2:F$8056, IF(Q256="NO", "NO", "*"), 'azure-vm-prices-1Y'!I$2:I$8056,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'azure-vm-prices-3Y'!J$2:K$8057  , 2, 0), VLOOKUP(AB256 &amp; I256 &amp; N256 &amp; "??" &amp; IF(OR(K256="PREMIUM", ISNUMBER(SEARCH("P", L256 ) ) ), "SDD", "???" ),  'azure-vm-prices-3Y'!J$2:K$8057, 2, 0)),   "")</f>
        <v>0</v>
      </c>
      <c r="AB256" s="4">
        <f>IF(S256="YES", IF( B3="CPU+MEM" , _xlfn.MINIFS('azure-vm-prices-3Y'!C$2:C$8056,   'azure-vm-prices-3Y'!A$2:A$8056,   "&gt;="&amp;F256*(100-$B$2)/100, 'azure-vm-prices-3Y'!B$2:B$8056,   "&gt;="&amp;G256*(100-$B$2)/100, 'azure-vm-prices-3Y'!G$2:G$8056,I256,   'azure-vm-prices-3Y'!H$2:H$8056,   J256, 'azure-vm-prices-3Y'!D$2:D$8056,   IF(M256="YES", "YES", "*"), 'azure-vm-prices-3Y'!E$2:E$8056,   IF(N256="YES", "YES", "*"), 'azure-vm-prices-3Y'!F$2:F$8056,   IF(Q256="NO", "NO", "*"), 'azure-vm-prices-3Y'!I$2:I$8056,   IF(BD256="YES", "YES", "*") ), _xlfn.MINIFS('azure-vm-prices-3Y'!C$2:C$8056, 'azure-vm-prices-3Y'!B$2:B$8056, "&gt;="&amp;G256*(100-$B$2)/100, 'azure-vm-prices-3Y'!G$2:G$8056,I256, 'azure-vm-prices-3Y'!H$2:H$8056, J256, 'azure-vm-prices-3Y'!D$2:D$8056, IF(M256="YES", "YES", "*"), 'azure-vm-prices-3Y'!E$2:E$8056, IF(N256="YES", "YES", "*"), 'azure-vm-prices-3Y'!F$2:F$8056, IF(Q256="NO", "NO", "*"), 'azure-vm-prices-3Y'!I$2:I$8056,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13</v>
      </c>
      <c r="K257" s="3" t="s">
        <v>7</v>
      </c>
      <c r="L257" s="3" t="s">
        <v>16</v>
      </c>
      <c r="M257" s="3" t="s">
        <v>9</v>
      </c>
      <c r="N257" s="3" t="s">
        <v>9</v>
      </c>
      <c r="O257" s="3" t="s">
        <v>9</v>
      </c>
      <c r="P257" s="3">
        <v>730</v>
      </c>
      <c r="Q257" s="3" t="s">
        <v>9</v>
      </c>
      <c r="R257" s="3" t="s">
        <v>5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'azure-vm-prices-base'!J$2:K$8057, 2, 0), VLOOKUP(X257 &amp; I257 &amp; N257 &amp; "??" &amp; IF(OR(K257="PREMIUM", ISNUMBER(SEARCH("P", L257 ) ) ), "SDD", "???" ),  'azure-vm-prices-base'!J$2:K$8057, 2, 0)), "")</f>
        <v>0</v>
      </c>
      <c r="X257" s="4">
        <f>IF(S257="YES", IF( B3="CPU+MEM" , _xlfn.MINIFS('azure-vm-prices-base'!C$2:C$8056, 'azure-vm-prices-base'!A$2:A$8056, "&gt;="&amp;F257*(100-$B$2)/100,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), _xlfn.MINIFS('azure-vm-prices-base'!C$2:C$8056, 'azure-vm-prices-base'!B$2:B$8056, "&gt;="&amp;G257*(100-$B$2)/100, 'azure-vm-prices-base'!G$2:G$8056,I257, 'azure-vm-prices-base'!H$2:H$8056, J257, 'azure-vm-prices-base'!D$2:D$8056, IF(M257="YES", "YES", "*"), 'azure-vm-prices-base'!E$2:E$8056, IF(N257="YES", "YES", "*"), 'azure-vm-prices-base'!F$2:F$8056, IF(Q257="NO", "NO", "*"), 'azure-vm-prices-base'!I$2:I$8056,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'azure-vm-prices-1Y'!J$2:K$8057  , 2, 0), VLOOKUP(Z257 &amp; I257 &amp; N257 &amp; "??" &amp; IF(OR(K257="PREMIUM", ISNUMBER(SEARCH("P", L257 ) ) ), "SDD", "???" ),  'azure-vm-prices-1Y'!J$2:K$8057, 2, 0)),   "")</f>
        <v>0</v>
      </c>
      <c r="Z257" s="4">
        <f>IF(S257="YES", IF( B3="CPU+MEM" , _xlfn.MINIFS('azure-vm-prices-1Y'!C$2:C$8056,   'azure-vm-prices-1Y'!A$2:A$8056,   "&gt;="&amp;F257*(100-$B$2)/100, 'azure-vm-prices-1Y'!B$2:B$8056,   "&gt;="&amp;G257*(100-$B$2)/100, 'azure-vm-prices-1Y'!G$2:G$8056,I257,   'azure-vm-prices-1Y'!H$2:H$8056,   J257, 'azure-vm-prices-1Y'!D$2:D$8056,   IF(M257="YES", "YES", "*"), 'azure-vm-prices-1Y'!E$2:E$8056,   IF(N257="YES", "YES", "*"), 'azure-vm-prices-1Y'!F$2:F$8056,   IF(Q257="NO", "NO", "*"), 'azure-vm-prices-1Y'!I$2:I$8056,   IF(BD257="YES", "YES", "*") ), _xlfn.MINIFS('azure-vm-prices-1Y'!C$2:C$8056, 'azure-vm-prices-1Y'!B$2:B$8056, "&gt;="&amp;G257*(100-$B$2)/100, 'azure-vm-prices-1Y'!G$2:G$8056,I257, 'azure-vm-prices-1Y'!H$2:H$8056, J257, 'azure-vm-prices-1Y'!D$2:D$8056, IF(M257="YES", "YES", "*"), 'azure-vm-prices-1Y'!E$2:E$8056, IF(N257="YES", "YES", "*"), 'azure-vm-prices-1Y'!F$2:F$8056, IF(Q257="NO", "NO", "*"), 'azure-vm-prices-1Y'!I$2:I$8056,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'azure-vm-prices-3Y'!J$2:K$8057  , 2, 0), VLOOKUP(AB257 &amp; I257 &amp; N257 &amp; "??" &amp; IF(OR(K257="PREMIUM", ISNUMBER(SEARCH("P", L257 ) ) ), "SDD", "???" ),  'azure-vm-prices-3Y'!J$2:K$8057, 2, 0)),   "")</f>
        <v>0</v>
      </c>
      <c r="AB257" s="4">
        <f>IF(S257="YES", IF( B3="CPU+MEM" , _xlfn.MINIFS('azure-vm-prices-3Y'!C$2:C$8056,   'azure-vm-prices-3Y'!A$2:A$8056,   "&gt;="&amp;F257*(100-$B$2)/100, 'azure-vm-prices-3Y'!B$2:B$8056,   "&gt;="&amp;G257*(100-$B$2)/100, 'azure-vm-prices-3Y'!G$2:G$8056,I257,   'azure-vm-prices-3Y'!H$2:H$8056,   J257, 'azure-vm-prices-3Y'!D$2:D$8056,   IF(M257="YES", "YES", "*"), 'azure-vm-prices-3Y'!E$2:E$8056,   IF(N257="YES", "YES", "*"), 'azure-vm-prices-3Y'!F$2:F$8056,   IF(Q257="NO", "NO", "*"), 'azure-vm-prices-3Y'!I$2:I$8056,   IF(BD257="YES", "YES", "*") ), _xlfn.MINIFS('azure-vm-prices-3Y'!C$2:C$8056, 'azure-vm-prices-3Y'!B$2:B$8056, "&gt;="&amp;G257*(100-$B$2)/100, 'azure-vm-prices-3Y'!G$2:G$8056,I257, 'azure-vm-prices-3Y'!H$2:H$8056, J257, 'azure-vm-prices-3Y'!D$2:D$8056, IF(M257="YES", "YES", "*"), 'azure-vm-prices-3Y'!E$2:E$8056, IF(N257="YES", "YES", "*"), 'azure-vm-prices-3Y'!F$2:F$8056, IF(Q257="NO", "NO", "*"), 'azure-vm-prices-3Y'!I$2:I$8056,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13</v>
      </c>
      <c r="K258" s="3" t="s">
        <v>7</v>
      </c>
      <c r="L258" s="3" t="s">
        <v>16</v>
      </c>
      <c r="M258" s="3" t="s">
        <v>9</v>
      </c>
      <c r="N258" s="3" t="s">
        <v>9</v>
      </c>
      <c r="O258" s="3" t="s">
        <v>9</v>
      </c>
      <c r="P258" s="3">
        <v>730</v>
      </c>
      <c r="Q258" s="3" t="s">
        <v>9</v>
      </c>
      <c r="R258" s="3" t="s">
        <v>5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'azure-vm-prices-base'!J$2:K$8057, 2, 0), VLOOKUP(X258 &amp; I258 &amp; N258 &amp; "??" &amp; IF(OR(K258="PREMIUM", ISNUMBER(SEARCH("P", L258 ) ) ), "SDD", "???" ),  'azure-vm-prices-base'!J$2:K$8057, 2, 0)), "")</f>
        <v>0</v>
      </c>
      <c r="X258" s="4">
        <f>IF(S258="YES", IF( B3="CPU+MEM" , _xlfn.MINIFS('azure-vm-prices-base'!C$2:C$8056, 'azure-vm-prices-base'!A$2:A$8056, "&gt;="&amp;F258*(100-$B$2)/100,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), _xlfn.MINIFS('azure-vm-prices-base'!C$2:C$8056, 'azure-vm-prices-base'!B$2:B$8056, "&gt;="&amp;G258*(100-$B$2)/100, 'azure-vm-prices-base'!G$2:G$8056,I258, 'azure-vm-prices-base'!H$2:H$8056, J258, 'azure-vm-prices-base'!D$2:D$8056, IF(M258="YES", "YES", "*"), 'azure-vm-prices-base'!E$2:E$8056, IF(N258="YES", "YES", "*"), 'azure-vm-prices-base'!F$2:F$8056, IF(Q258="NO", "NO", "*"), 'azure-vm-prices-base'!I$2:I$8056,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'azure-vm-prices-1Y'!J$2:K$8057  , 2, 0), VLOOKUP(Z258 &amp; I258 &amp; N258 &amp; "??" &amp; IF(OR(K258="PREMIUM", ISNUMBER(SEARCH("P", L258 ) ) ), "SDD", "???" ),  'azure-vm-prices-1Y'!J$2:K$8057, 2, 0)),   "")</f>
        <v>0</v>
      </c>
      <c r="Z258" s="4">
        <f>IF(S258="YES", IF( B3="CPU+MEM" , _xlfn.MINIFS('azure-vm-prices-1Y'!C$2:C$8056,   'azure-vm-prices-1Y'!A$2:A$8056,   "&gt;="&amp;F258*(100-$B$2)/100, 'azure-vm-prices-1Y'!B$2:B$8056,   "&gt;="&amp;G258*(100-$B$2)/100, 'azure-vm-prices-1Y'!G$2:G$8056,I258,   'azure-vm-prices-1Y'!H$2:H$8056,   J258, 'azure-vm-prices-1Y'!D$2:D$8056,   IF(M258="YES", "YES", "*"), 'azure-vm-prices-1Y'!E$2:E$8056,   IF(N258="YES", "YES", "*"), 'azure-vm-prices-1Y'!F$2:F$8056,   IF(Q258="NO", "NO", "*"), 'azure-vm-prices-1Y'!I$2:I$8056,   IF(BD258="YES", "YES", "*") ), _xlfn.MINIFS('azure-vm-prices-1Y'!C$2:C$8056, 'azure-vm-prices-1Y'!B$2:B$8056, "&gt;="&amp;G258*(100-$B$2)/100, 'azure-vm-prices-1Y'!G$2:G$8056,I258, 'azure-vm-prices-1Y'!H$2:H$8056, J258, 'azure-vm-prices-1Y'!D$2:D$8056, IF(M258="YES", "YES", "*"), 'azure-vm-prices-1Y'!E$2:E$8056, IF(N258="YES", "YES", "*"), 'azure-vm-prices-1Y'!F$2:F$8056, IF(Q258="NO", "NO", "*"), 'azure-vm-prices-1Y'!I$2:I$8056,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'azure-vm-prices-3Y'!J$2:K$8057  , 2, 0), VLOOKUP(AB258 &amp; I258 &amp; N258 &amp; "??" &amp; IF(OR(K258="PREMIUM", ISNUMBER(SEARCH("P", L258 ) ) ), "SDD", "???" ),  'azure-vm-prices-3Y'!J$2:K$8057, 2, 0)),   "")</f>
        <v>0</v>
      </c>
      <c r="AB258" s="4">
        <f>IF(S258="YES", IF( B3="CPU+MEM" , _xlfn.MINIFS('azure-vm-prices-3Y'!C$2:C$8056,   'azure-vm-prices-3Y'!A$2:A$8056,   "&gt;="&amp;F258*(100-$B$2)/100, 'azure-vm-prices-3Y'!B$2:B$8056,   "&gt;="&amp;G258*(100-$B$2)/100, 'azure-vm-prices-3Y'!G$2:G$8056,I258,   'azure-vm-prices-3Y'!H$2:H$8056,   J258, 'azure-vm-prices-3Y'!D$2:D$8056,   IF(M258="YES", "YES", "*"), 'azure-vm-prices-3Y'!E$2:E$8056,   IF(N258="YES", "YES", "*"), 'azure-vm-prices-3Y'!F$2:F$8056,   IF(Q258="NO", "NO", "*"), 'azure-vm-prices-3Y'!I$2:I$8056,   IF(BD258="YES", "YES", "*") ), _xlfn.MINIFS('azure-vm-prices-3Y'!C$2:C$8056, 'azure-vm-prices-3Y'!B$2:B$8056, "&gt;="&amp;G258*(100-$B$2)/100, 'azure-vm-prices-3Y'!G$2:G$8056,I258, 'azure-vm-prices-3Y'!H$2:H$8056, J258, 'azure-vm-prices-3Y'!D$2:D$8056, IF(M258="YES", "YES", "*"), 'azure-vm-prices-3Y'!E$2:E$8056, IF(N258="YES", "YES", "*"), 'azure-vm-prices-3Y'!F$2:F$8056, IF(Q258="NO", "NO", "*"), 'azure-vm-prices-3Y'!I$2:I$8056,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13</v>
      </c>
      <c r="K259" s="3" t="s">
        <v>7</v>
      </c>
      <c r="L259" s="3" t="s">
        <v>16</v>
      </c>
      <c r="M259" s="3" t="s">
        <v>9</v>
      </c>
      <c r="N259" s="3" t="s">
        <v>9</v>
      </c>
      <c r="O259" s="3" t="s">
        <v>9</v>
      </c>
      <c r="P259" s="3">
        <v>730</v>
      </c>
      <c r="Q259" s="3" t="s">
        <v>9</v>
      </c>
      <c r="R259" s="3" t="s">
        <v>5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'azure-vm-prices-base'!J$2:K$8057, 2, 0), VLOOKUP(X259 &amp; I259 &amp; N259 &amp; "??" &amp; IF(OR(K259="PREMIUM", ISNUMBER(SEARCH("P", L259 ) ) ), "SDD", "???" ),  'azure-vm-prices-base'!J$2:K$8057, 2, 0)), "")</f>
        <v>0</v>
      </c>
      <c r="X259" s="4">
        <f>IF(S259="YES", IF( B3="CPU+MEM" , _xlfn.MINIFS('azure-vm-prices-base'!C$2:C$8056, 'azure-vm-prices-base'!A$2:A$8056, "&gt;="&amp;F259*(100-$B$2)/100,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), _xlfn.MINIFS('azure-vm-prices-base'!C$2:C$8056, 'azure-vm-prices-base'!B$2:B$8056, "&gt;="&amp;G259*(100-$B$2)/100, 'azure-vm-prices-base'!G$2:G$8056,I259, 'azure-vm-prices-base'!H$2:H$8056, J259, 'azure-vm-prices-base'!D$2:D$8056, IF(M259="YES", "YES", "*"), 'azure-vm-prices-base'!E$2:E$8056, IF(N259="YES", "YES", "*"), 'azure-vm-prices-base'!F$2:F$8056, IF(Q259="NO", "NO", "*"), 'azure-vm-prices-base'!I$2:I$8056,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'azure-vm-prices-1Y'!J$2:K$8057  , 2, 0), VLOOKUP(Z259 &amp; I259 &amp; N259 &amp; "??" &amp; IF(OR(K259="PREMIUM", ISNUMBER(SEARCH("P", L259 ) ) ), "SDD", "???" ),  'azure-vm-prices-1Y'!J$2:K$8057, 2, 0)),   "")</f>
        <v>0</v>
      </c>
      <c r="Z259" s="4">
        <f>IF(S259="YES", IF( B3="CPU+MEM" , _xlfn.MINIFS('azure-vm-prices-1Y'!C$2:C$8056,   'azure-vm-prices-1Y'!A$2:A$8056,   "&gt;="&amp;F259*(100-$B$2)/100, 'azure-vm-prices-1Y'!B$2:B$8056,   "&gt;="&amp;G259*(100-$B$2)/100, 'azure-vm-prices-1Y'!G$2:G$8056,I259,   'azure-vm-prices-1Y'!H$2:H$8056,   J259, 'azure-vm-prices-1Y'!D$2:D$8056,   IF(M259="YES", "YES", "*"), 'azure-vm-prices-1Y'!E$2:E$8056,   IF(N259="YES", "YES", "*"), 'azure-vm-prices-1Y'!F$2:F$8056,   IF(Q259="NO", "NO", "*"), 'azure-vm-prices-1Y'!I$2:I$8056,   IF(BD259="YES", "YES", "*") ), _xlfn.MINIFS('azure-vm-prices-1Y'!C$2:C$8056, 'azure-vm-prices-1Y'!B$2:B$8056, "&gt;="&amp;G259*(100-$B$2)/100, 'azure-vm-prices-1Y'!G$2:G$8056,I259, 'azure-vm-prices-1Y'!H$2:H$8056, J259, 'azure-vm-prices-1Y'!D$2:D$8056, IF(M259="YES", "YES", "*"), 'azure-vm-prices-1Y'!E$2:E$8056, IF(N259="YES", "YES", "*"), 'azure-vm-prices-1Y'!F$2:F$8056, IF(Q259="NO", "NO", "*"), 'azure-vm-prices-1Y'!I$2:I$8056,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'azure-vm-prices-3Y'!J$2:K$8057  , 2, 0), VLOOKUP(AB259 &amp; I259 &amp; N259 &amp; "??" &amp; IF(OR(K259="PREMIUM", ISNUMBER(SEARCH("P", L259 ) ) ), "SDD", "???" ),  'azure-vm-prices-3Y'!J$2:K$8057, 2, 0)),   "")</f>
        <v>0</v>
      </c>
      <c r="AB259" s="4">
        <f>IF(S259="YES", IF( B3="CPU+MEM" , _xlfn.MINIFS('azure-vm-prices-3Y'!C$2:C$8056,   'azure-vm-prices-3Y'!A$2:A$8056,   "&gt;="&amp;F259*(100-$B$2)/100, 'azure-vm-prices-3Y'!B$2:B$8056,   "&gt;="&amp;G259*(100-$B$2)/100, 'azure-vm-prices-3Y'!G$2:G$8056,I259,   'azure-vm-prices-3Y'!H$2:H$8056,   J259, 'azure-vm-prices-3Y'!D$2:D$8056,   IF(M259="YES", "YES", "*"), 'azure-vm-prices-3Y'!E$2:E$8056,   IF(N259="YES", "YES", "*"), 'azure-vm-prices-3Y'!F$2:F$8056,   IF(Q259="NO", "NO", "*"), 'azure-vm-prices-3Y'!I$2:I$8056,   IF(BD259="YES", "YES", "*") ), _xlfn.MINIFS('azure-vm-prices-3Y'!C$2:C$8056, 'azure-vm-prices-3Y'!B$2:B$8056, "&gt;="&amp;G259*(100-$B$2)/100, 'azure-vm-prices-3Y'!G$2:G$8056,I259, 'azure-vm-prices-3Y'!H$2:H$8056, J259, 'azure-vm-prices-3Y'!D$2:D$8056, IF(M259="YES", "YES", "*"), 'azure-vm-prices-3Y'!E$2:E$8056, IF(N259="YES", "YES", "*"), 'azure-vm-prices-3Y'!F$2:F$8056, IF(Q259="NO", "NO", "*"), 'azure-vm-prices-3Y'!I$2:I$8056,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13</v>
      </c>
      <c r="K260" s="3" t="s">
        <v>7</v>
      </c>
      <c r="L260" s="3" t="s">
        <v>16</v>
      </c>
      <c r="M260" s="3" t="s">
        <v>9</v>
      </c>
      <c r="N260" s="3" t="s">
        <v>9</v>
      </c>
      <c r="O260" s="3" t="s">
        <v>9</v>
      </c>
      <c r="P260" s="3">
        <v>730</v>
      </c>
      <c r="Q260" s="3" t="s">
        <v>9</v>
      </c>
      <c r="R260" s="3" t="s">
        <v>5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'azure-vm-prices-base'!J$2:K$8057, 2, 0), VLOOKUP(X260 &amp; I260 &amp; N260 &amp; "??" &amp; IF(OR(K260="PREMIUM", ISNUMBER(SEARCH("P", L260 ) ) ), "SDD", "???" ),  'azure-vm-prices-base'!J$2:K$8057, 2, 0)), "")</f>
        <v>0</v>
      </c>
      <c r="X260" s="4">
        <f>IF(S260="YES", IF( B3="CPU+MEM" , _xlfn.MINIFS('azure-vm-prices-base'!C$2:C$8056, 'azure-vm-prices-base'!A$2:A$8056, "&gt;="&amp;F260*(100-$B$2)/100,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), _xlfn.MINIFS('azure-vm-prices-base'!C$2:C$8056, 'azure-vm-prices-base'!B$2:B$8056, "&gt;="&amp;G260*(100-$B$2)/100, 'azure-vm-prices-base'!G$2:G$8056,I260, 'azure-vm-prices-base'!H$2:H$8056, J260, 'azure-vm-prices-base'!D$2:D$8056, IF(M260="YES", "YES", "*"), 'azure-vm-prices-base'!E$2:E$8056, IF(N260="YES", "YES", "*"), 'azure-vm-prices-base'!F$2:F$8056, IF(Q260="NO", "NO", "*"), 'azure-vm-prices-base'!I$2:I$8056,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'azure-vm-prices-1Y'!J$2:K$8057  , 2, 0), VLOOKUP(Z260 &amp; I260 &amp; N260 &amp; "??" &amp; IF(OR(K260="PREMIUM", ISNUMBER(SEARCH("P", L260 ) ) ), "SDD", "???" ),  'azure-vm-prices-1Y'!J$2:K$8057, 2, 0)),   "")</f>
        <v>0</v>
      </c>
      <c r="Z260" s="4">
        <f>IF(S260="YES", IF( B3="CPU+MEM" , _xlfn.MINIFS('azure-vm-prices-1Y'!C$2:C$8056,   'azure-vm-prices-1Y'!A$2:A$8056,   "&gt;="&amp;F260*(100-$B$2)/100, 'azure-vm-prices-1Y'!B$2:B$8056,   "&gt;="&amp;G260*(100-$B$2)/100, 'azure-vm-prices-1Y'!G$2:G$8056,I260,   'azure-vm-prices-1Y'!H$2:H$8056,   J260, 'azure-vm-prices-1Y'!D$2:D$8056,   IF(M260="YES", "YES", "*"), 'azure-vm-prices-1Y'!E$2:E$8056,   IF(N260="YES", "YES", "*"), 'azure-vm-prices-1Y'!F$2:F$8056,   IF(Q260="NO", "NO", "*"), 'azure-vm-prices-1Y'!I$2:I$8056,   IF(BD260="YES", "YES", "*") ), _xlfn.MINIFS('azure-vm-prices-1Y'!C$2:C$8056, 'azure-vm-prices-1Y'!B$2:B$8056, "&gt;="&amp;G260*(100-$B$2)/100, 'azure-vm-prices-1Y'!G$2:G$8056,I260, 'azure-vm-prices-1Y'!H$2:H$8056, J260, 'azure-vm-prices-1Y'!D$2:D$8056, IF(M260="YES", "YES", "*"), 'azure-vm-prices-1Y'!E$2:E$8056, IF(N260="YES", "YES", "*"), 'azure-vm-prices-1Y'!F$2:F$8056, IF(Q260="NO", "NO", "*"), 'azure-vm-prices-1Y'!I$2:I$8056,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'azure-vm-prices-3Y'!J$2:K$8057  , 2, 0), VLOOKUP(AB260 &amp; I260 &amp; N260 &amp; "??" &amp; IF(OR(K260="PREMIUM", ISNUMBER(SEARCH("P", L260 ) ) ), "SDD", "???" ),  'azure-vm-prices-3Y'!J$2:K$8057, 2, 0)),   "")</f>
        <v>0</v>
      </c>
      <c r="AB260" s="4">
        <f>IF(S260="YES", IF( B3="CPU+MEM" , _xlfn.MINIFS('azure-vm-prices-3Y'!C$2:C$8056,   'azure-vm-prices-3Y'!A$2:A$8056,   "&gt;="&amp;F260*(100-$B$2)/100, 'azure-vm-prices-3Y'!B$2:B$8056,   "&gt;="&amp;G260*(100-$B$2)/100, 'azure-vm-prices-3Y'!G$2:G$8056,I260,   'azure-vm-prices-3Y'!H$2:H$8056,   J260, 'azure-vm-prices-3Y'!D$2:D$8056,   IF(M260="YES", "YES", "*"), 'azure-vm-prices-3Y'!E$2:E$8056,   IF(N260="YES", "YES", "*"), 'azure-vm-prices-3Y'!F$2:F$8056,   IF(Q260="NO", "NO", "*"), 'azure-vm-prices-3Y'!I$2:I$8056,   IF(BD260="YES", "YES", "*") ), _xlfn.MINIFS('azure-vm-prices-3Y'!C$2:C$8056, 'azure-vm-prices-3Y'!B$2:B$8056, "&gt;="&amp;G260*(100-$B$2)/100, 'azure-vm-prices-3Y'!G$2:G$8056,I260, 'azure-vm-prices-3Y'!H$2:H$8056, J260, 'azure-vm-prices-3Y'!D$2:D$8056, IF(M260="YES", "YES", "*"), 'azure-vm-prices-3Y'!E$2:E$8056, IF(N260="YES", "YES", "*"), 'azure-vm-prices-3Y'!F$2:F$8056, IF(Q260="NO", "NO", "*"), 'azure-vm-prices-3Y'!I$2:I$8056,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13</v>
      </c>
      <c r="K261" s="3" t="s">
        <v>7</v>
      </c>
      <c r="L261" s="3" t="s">
        <v>16</v>
      </c>
      <c r="M261" s="3" t="s">
        <v>9</v>
      </c>
      <c r="N261" s="3" t="s">
        <v>9</v>
      </c>
      <c r="O261" s="3" t="s">
        <v>9</v>
      </c>
      <c r="P261" s="3">
        <v>730</v>
      </c>
      <c r="Q261" s="3" t="s">
        <v>9</v>
      </c>
      <c r="R261" s="3" t="s">
        <v>5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'azure-vm-prices-base'!J$2:K$8057, 2, 0), VLOOKUP(X261 &amp; I261 &amp; N261 &amp; "??" &amp; IF(OR(K261="PREMIUM", ISNUMBER(SEARCH("P", L261 ) ) ), "SDD", "???" ),  'azure-vm-prices-base'!J$2:K$8057, 2, 0)), "")</f>
        <v>0</v>
      </c>
      <c r="X261" s="4">
        <f>IF(S261="YES", IF( B3="CPU+MEM" , _xlfn.MINIFS('azure-vm-prices-base'!C$2:C$8056, 'azure-vm-prices-base'!A$2:A$8056, "&gt;="&amp;F261*(100-$B$2)/100,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), _xlfn.MINIFS('azure-vm-prices-base'!C$2:C$8056, 'azure-vm-prices-base'!B$2:B$8056, "&gt;="&amp;G261*(100-$B$2)/100, 'azure-vm-prices-base'!G$2:G$8056,I261, 'azure-vm-prices-base'!H$2:H$8056, J261, 'azure-vm-prices-base'!D$2:D$8056, IF(M261="YES", "YES", "*"), 'azure-vm-prices-base'!E$2:E$8056, IF(N261="YES", "YES", "*"), 'azure-vm-prices-base'!F$2:F$8056, IF(Q261="NO", "NO", "*"), 'azure-vm-prices-base'!I$2:I$8056,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'azure-vm-prices-1Y'!J$2:K$8057  , 2, 0), VLOOKUP(Z261 &amp; I261 &amp; N261 &amp; "??" &amp; IF(OR(K261="PREMIUM", ISNUMBER(SEARCH("P", L261 ) ) ), "SDD", "???" ),  'azure-vm-prices-1Y'!J$2:K$8057, 2, 0)),   "")</f>
        <v>0</v>
      </c>
      <c r="Z261" s="4">
        <f>IF(S261="YES", IF( B3="CPU+MEM" , _xlfn.MINIFS('azure-vm-prices-1Y'!C$2:C$8056,   'azure-vm-prices-1Y'!A$2:A$8056,   "&gt;="&amp;F261*(100-$B$2)/100, 'azure-vm-prices-1Y'!B$2:B$8056,   "&gt;="&amp;G261*(100-$B$2)/100, 'azure-vm-prices-1Y'!G$2:G$8056,I261,   'azure-vm-prices-1Y'!H$2:H$8056,   J261, 'azure-vm-prices-1Y'!D$2:D$8056,   IF(M261="YES", "YES", "*"), 'azure-vm-prices-1Y'!E$2:E$8056,   IF(N261="YES", "YES", "*"), 'azure-vm-prices-1Y'!F$2:F$8056,   IF(Q261="NO", "NO", "*"), 'azure-vm-prices-1Y'!I$2:I$8056,   IF(BD261="YES", "YES", "*") ), _xlfn.MINIFS('azure-vm-prices-1Y'!C$2:C$8056, 'azure-vm-prices-1Y'!B$2:B$8056, "&gt;="&amp;G261*(100-$B$2)/100, 'azure-vm-prices-1Y'!G$2:G$8056,I261, 'azure-vm-prices-1Y'!H$2:H$8056, J261, 'azure-vm-prices-1Y'!D$2:D$8056, IF(M261="YES", "YES", "*"), 'azure-vm-prices-1Y'!E$2:E$8056, IF(N261="YES", "YES", "*"), 'azure-vm-prices-1Y'!F$2:F$8056, IF(Q261="NO", "NO", "*"), 'azure-vm-prices-1Y'!I$2:I$8056,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'azure-vm-prices-3Y'!J$2:K$8057  , 2, 0), VLOOKUP(AB261 &amp; I261 &amp; N261 &amp; "??" &amp; IF(OR(K261="PREMIUM", ISNUMBER(SEARCH("P", L261 ) ) ), "SDD", "???" ),  'azure-vm-prices-3Y'!J$2:K$8057, 2, 0)),   "")</f>
        <v>0</v>
      </c>
      <c r="AB261" s="4">
        <f>IF(S261="YES", IF( B3="CPU+MEM" , _xlfn.MINIFS('azure-vm-prices-3Y'!C$2:C$8056,   'azure-vm-prices-3Y'!A$2:A$8056,   "&gt;="&amp;F261*(100-$B$2)/100, 'azure-vm-prices-3Y'!B$2:B$8056,   "&gt;="&amp;G261*(100-$B$2)/100, 'azure-vm-prices-3Y'!G$2:G$8056,I261,   'azure-vm-prices-3Y'!H$2:H$8056,   J261, 'azure-vm-prices-3Y'!D$2:D$8056,   IF(M261="YES", "YES", "*"), 'azure-vm-prices-3Y'!E$2:E$8056,   IF(N261="YES", "YES", "*"), 'azure-vm-prices-3Y'!F$2:F$8056,   IF(Q261="NO", "NO", "*"), 'azure-vm-prices-3Y'!I$2:I$8056,   IF(BD261="YES", "YES", "*") ), _xlfn.MINIFS('azure-vm-prices-3Y'!C$2:C$8056, 'azure-vm-prices-3Y'!B$2:B$8056, "&gt;="&amp;G261*(100-$B$2)/100, 'azure-vm-prices-3Y'!G$2:G$8056,I261, 'azure-vm-prices-3Y'!H$2:H$8056, J261, 'azure-vm-prices-3Y'!D$2:D$8056, IF(M261="YES", "YES", "*"), 'azure-vm-prices-3Y'!E$2:E$8056, IF(N261="YES", "YES", "*"), 'azure-vm-prices-3Y'!F$2:F$8056, IF(Q261="NO", "NO", "*"), 'azure-vm-prices-3Y'!I$2:I$8056,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13</v>
      </c>
      <c r="K262" s="3" t="s">
        <v>7</v>
      </c>
      <c r="L262" s="3" t="s">
        <v>16</v>
      </c>
      <c r="M262" s="3" t="s">
        <v>9</v>
      </c>
      <c r="N262" s="3" t="s">
        <v>9</v>
      </c>
      <c r="O262" s="3" t="s">
        <v>9</v>
      </c>
      <c r="P262" s="3">
        <v>730</v>
      </c>
      <c r="Q262" s="3" t="s">
        <v>9</v>
      </c>
      <c r="R262" s="3" t="s">
        <v>5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'azure-vm-prices-base'!J$2:K$8057, 2, 0), VLOOKUP(X262 &amp; I262 &amp; N262 &amp; "??" &amp; IF(OR(K262="PREMIUM", ISNUMBER(SEARCH("P", L262 ) ) ), "SDD", "???" ),  'azure-vm-prices-base'!J$2:K$8057, 2, 0)), "")</f>
        <v>0</v>
      </c>
      <c r="X262" s="4">
        <f>IF(S262="YES", IF( B3="CPU+MEM" , _xlfn.MINIFS('azure-vm-prices-base'!C$2:C$8056, 'azure-vm-prices-base'!A$2:A$8056, "&gt;="&amp;F262*(100-$B$2)/100,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), _xlfn.MINIFS('azure-vm-prices-base'!C$2:C$8056, 'azure-vm-prices-base'!B$2:B$8056, "&gt;="&amp;G262*(100-$B$2)/100, 'azure-vm-prices-base'!G$2:G$8056,I262, 'azure-vm-prices-base'!H$2:H$8056, J262, 'azure-vm-prices-base'!D$2:D$8056, IF(M262="YES", "YES", "*"), 'azure-vm-prices-base'!E$2:E$8056, IF(N262="YES", "YES", "*"), 'azure-vm-prices-base'!F$2:F$8056, IF(Q262="NO", "NO", "*"), 'azure-vm-prices-base'!I$2:I$8056,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'azure-vm-prices-1Y'!J$2:K$8057  , 2, 0), VLOOKUP(Z262 &amp; I262 &amp; N262 &amp; "??" &amp; IF(OR(K262="PREMIUM", ISNUMBER(SEARCH("P", L262 ) ) ), "SDD", "???" ),  'azure-vm-prices-1Y'!J$2:K$8057, 2, 0)),   "")</f>
        <v>0</v>
      </c>
      <c r="Z262" s="4">
        <f>IF(S262="YES", IF( B3="CPU+MEM" , _xlfn.MINIFS('azure-vm-prices-1Y'!C$2:C$8056,   'azure-vm-prices-1Y'!A$2:A$8056,   "&gt;="&amp;F262*(100-$B$2)/100, 'azure-vm-prices-1Y'!B$2:B$8056,   "&gt;="&amp;G262*(100-$B$2)/100, 'azure-vm-prices-1Y'!G$2:G$8056,I262,   'azure-vm-prices-1Y'!H$2:H$8056,   J262, 'azure-vm-prices-1Y'!D$2:D$8056,   IF(M262="YES", "YES", "*"), 'azure-vm-prices-1Y'!E$2:E$8056,   IF(N262="YES", "YES", "*"), 'azure-vm-prices-1Y'!F$2:F$8056,   IF(Q262="NO", "NO", "*"), 'azure-vm-prices-1Y'!I$2:I$8056,   IF(BD262="YES", "YES", "*") ), _xlfn.MINIFS('azure-vm-prices-1Y'!C$2:C$8056, 'azure-vm-prices-1Y'!B$2:B$8056, "&gt;="&amp;G262*(100-$B$2)/100, 'azure-vm-prices-1Y'!G$2:G$8056,I262, 'azure-vm-prices-1Y'!H$2:H$8056, J262, 'azure-vm-prices-1Y'!D$2:D$8056, IF(M262="YES", "YES", "*"), 'azure-vm-prices-1Y'!E$2:E$8056, IF(N262="YES", "YES", "*"), 'azure-vm-prices-1Y'!F$2:F$8056, IF(Q262="NO", "NO", "*"), 'azure-vm-prices-1Y'!I$2:I$8056,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'azure-vm-prices-3Y'!J$2:K$8057  , 2, 0), VLOOKUP(AB262 &amp; I262 &amp; N262 &amp; "??" &amp; IF(OR(K262="PREMIUM", ISNUMBER(SEARCH("P", L262 ) ) ), "SDD", "???" ),  'azure-vm-prices-3Y'!J$2:K$8057, 2, 0)),   "")</f>
        <v>0</v>
      </c>
      <c r="AB262" s="4">
        <f>IF(S262="YES", IF( B3="CPU+MEM" , _xlfn.MINIFS('azure-vm-prices-3Y'!C$2:C$8056,   'azure-vm-prices-3Y'!A$2:A$8056,   "&gt;="&amp;F262*(100-$B$2)/100, 'azure-vm-prices-3Y'!B$2:B$8056,   "&gt;="&amp;G262*(100-$B$2)/100, 'azure-vm-prices-3Y'!G$2:G$8056,I262,   'azure-vm-prices-3Y'!H$2:H$8056,   J262, 'azure-vm-prices-3Y'!D$2:D$8056,   IF(M262="YES", "YES", "*"), 'azure-vm-prices-3Y'!E$2:E$8056,   IF(N262="YES", "YES", "*"), 'azure-vm-prices-3Y'!F$2:F$8056,   IF(Q262="NO", "NO", "*"), 'azure-vm-prices-3Y'!I$2:I$8056,   IF(BD262="YES", "YES", "*") ), _xlfn.MINIFS('azure-vm-prices-3Y'!C$2:C$8056, 'azure-vm-prices-3Y'!B$2:B$8056, "&gt;="&amp;G262*(100-$B$2)/100, 'azure-vm-prices-3Y'!G$2:G$8056,I262, 'azure-vm-prices-3Y'!H$2:H$8056, J262, 'azure-vm-prices-3Y'!D$2:D$8056, IF(M262="YES", "YES", "*"), 'azure-vm-prices-3Y'!E$2:E$8056, IF(N262="YES", "YES", "*"), 'azure-vm-prices-3Y'!F$2:F$8056, IF(Q262="NO", "NO", "*"), 'azure-vm-prices-3Y'!I$2:I$8056,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13</v>
      </c>
      <c r="K263" s="3" t="s">
        <v>7</v>
      </c>
      <c r="L263" s="3" t="s">
        <v>16</v>
      </c>
      <c r="M263" s="3" t="s">
        <v>9</v>
      </c>
      <c r="N263" s="3" t="s">
        <v>9</v>
      </c>
      <c r="O263" s="3" t="s">
        <v>9</v>
      </c>
      <c r="P263" s="3">
        <v>730</v>
      </c>
      <c r="Q263" s="3" t="s">
        <v>9</v>
      </c>
      <c r="R263" s="3" t="s">
        <v>5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'azure-vm-prices-base'!J$2:K$8057, 2, 0), VLOOKUP(X263 &amp; I263 &amp; N263 &amp; "??" &amp; IF(OR(K263="PREMIUM", ISNUMBER(SEARCH("P", L263 ) ) ), "SDD", "???" ),  'azure-vm-prices-base'!J$2:K$8057, 2, 0)), "")</f>
        <v>0</v>
      </c>
      <c r="X263" s="4">
        <f>IF(S263="YES", IF( B3="CPU+MEM" , _xlfn.MINIFS('azure-vm-prices-base'!C$2:C$8056, 'azure-vm-prices-base'!A$2:A$8056, "&gt;="&amp;F263*(100-$B$2)/100,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), _xlfn.MINIFS('azure-vm-prices-base'!C$2:C$8056, 'azure-vm-prices-base'!B$2:B$8056, "&gt;="&amp;G263*(100-$B$2)/100, 'azure-vm-prices-base'!G$2:G$8056,I263, 'azure-vm-prices-base'!H$2:H$8056, J263, 'azure-vm-prices-base'!D$2:D$8056, IF(M263="YES", "YES", "*"), 'azure-vm-prices-base'!E$2:E$8056, IF(N263="YES", "YES", "*"), 'azure-vm-prices-base'!F$2:F$8056, IF(Q263="NO", "NO", "*"), 'azure-vm-prices-base'!I$2:I$8056,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'azure-vm-prices-1Y'!J$2:K$8057  , 2, 0), VLOOKUP(Z263 &amp; I263 &amp; N263 &amp; "??" &amp; IF(OR(K263="PREMIUM", ISNUMBER(SEARCH("P", L263 ) ) ), "SDD", "???" ),  'azure-vm-prices-1Y'!J$2:K$8057, 2, 0)),   "")</f>
        <v>0</v>
      </c>
      <c r="Z263" s="4">
        <f>IF(S263="YES", IF( B3="CPU+MEM" , _xlfn.MINIFS('azure-vm-prices-1Y'!C$2:C$8056,   'azure-vm-prices-1Y'!A$2:A$8056,   "&gt;="&amp;F263*(100-$B$2)/100, 'azure-vm-prices-1Y'!B$2:B$8056,   "&gt;="&amp;G263*(100-$B$2)/100, 'azure-vm-prices-1Y'!G$2:G$8056,I263,   'azure-vm-prices-1Y'!H$2:H$8056,   J263, 'azure-vm-prices-1Y'!D$2:D$8056,   IF(M263="YES", "YES", "*"), 'azure-vm-prices-1Y'!E$2:E$8056,   IF(N263="YES", "YES", "*"), 'azure-vm-prices-1Y'!F$2:F$8056,   IF(Q263="NO", "NO", "*"), 'azure-vm-prices-1Y'!I$2:I$8056,   IF(BD263="YES", "YES", "*") ), _xlfn.MINIFS('azure-vm-prices-1Y'!C$2:C$8056, 'azure-vm-prices-1Y'!B$2:B$8056, "&gt;="&amp;G263*(100-$B$2)/100, 'azure-vm-prices-1Y'!G$2:G$8056,I263, 'azure-vm-prices-1Y'!H$2:H$8056, J263, 'azure-vm-prices-1Y'!D$2:D$8056, IF(M263="YES", "YES", "*"), 'azure-vm-prices-1Y'!E$2:E$8056, IF(N263="YES", "YES", "*"), 'azure-vm-prices-1Y'!F$2:F$8056, IF(Q263="NO", "NO", "*"), 'azure-vm-prices-1Y'!I$2:I$8056,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'azure-vm-prices-3Y'!J$2:K$8057  , 2, 0), VLOOKUP(AB263 &amp; I263 &amp; N263 &amp; "??" &amp; IF(OR(K263="PREMIUM", ISNUMBER(SEARCH("P", L263 ) ) ), "SDD", "???" ),  'azure-vm-prices-3Y'!J$2:K$8057, 2, 0)),   "")</f>
        <v>0</v>
      </c>
      <c r="AB263" s="4">
        <f>IF(S263="YES", IF( B3="CPU+MEM" , _xlfn.MINIFS('azure-vm-prices-3Y'!C$2:C$8056,   'azure-vm-prices-3Y'!A$2:A$8056,   "&gt;="&amp;F263*(100-$B$2)/100, 'azure-vm-prices-3Y'!B$2:B$8056,   "&gt;="&amp;G263*(100-$B$2)/100, 'azure-vm-prices-3Y'!G$2:G$8056,I263,   'azure-vm-prices-3Y'!H$2:H$8056,   J263, 'azure-vm-prices-3Y'!D$2:D$8056,   IF(M263="YES", "YES", "*"), 'azure-vm-prices-3Y'!E$2:E$8056,   IF(N263="YES", "YES", "*"), 'azure-vm-prices-3Y'!F$2:F$8056,   IF(Q263="NO", "NO", "*"), 'azure-vm-prices-3Y'!I$2:I$8056,   IF(BD263="YES", "YES", "*") ), _xlfn.MINIFS('azure-vm-prices-3Y'!C$2:C$8056, 'azure-vm-prices-3Y'!B$2:B$8056, "&gt;="&amp;G263*(100-$B$2)/100, 'azure-vm-prices-3Y'!G$2:G$8056,I263, 'azure-vm-prices-3Y'!H$2:H$8056, J263, 'azure-vm-prices-3Y'!D$2:D$8056, IF(M263="YES", "YES", "*"), 'azure-vm-prices-3Y'!E$2:E$8056, IF(N263="YES", "YES", "*"), 'azure-vm-prices-3Y'!F$2:F$8056, IF(Q263="NO", "NO", "*"), 'azure-vm-prices-3Y'!I$2:I$8056,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13</v>
      </c>
      <c r="K264" s="3" t="s">
        <v>7</v>
      </c>
      <c r="L264" s="3" t="s">
        <v>16</v>
      </c>
      <c r="M264" s="3" t="s">
        <v>9</v>
      </c>
      <c r="N264" s="3" t="s">
        <v>9</v>
      </c>
      <c r="O264" s="3" t="s">
        <v>9</v>
      </c>
      <c r="P264" s="3">
        <v>730</v>
      </c>
      <c r="Q264" s="3" t="s">
        <v>9</v>
      </c>
      <c r="R264" s="3" t="s">
        <v>5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'azure-vm-prices-base'!J$2:K$8057, 2, 0), VLOOKUP(X264 &amp; I264 &amp; N264 &amp; "??" &amp; IF(OR(K264="PREMIUM", ISNUMBER(SEARCH("P", L264 ) ) ), "SDD", "???" ),  'azure-vm-prices-base'!J$2:K$8057, 2, 0)), "")</f>
        <v>0</v>
      </c>
      <c r="X264" s="4">
        <f>IF(S264="YES", IF( B3="CPU+MEM" , _xlfn.MINIFS('azure-vm-prices-base'!C$2:C$8056, 'azure-vm-prices-base'!A$2:A$8056, "&gt;="&amp;F264*(100-$B$2)/100,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), _xlfn.MINIFS('azure-vm-prices-base'!C$2:C$8056, 'azure-vm-prices-base'!B$2:B$8056, "&gt;="&amp;G264*(100-$B$2)/100, 'azure-vm-prices-base'!G$2:G$8056,I264, 'azure-vm-prices-base'!H$2:H$8056, J264, 'azure-vm-prices-base'!D$2:D$8056, IF(M264="YES", "YES", "*"), 'azure-vm-prices-base'!E$2:E$8056, IF(N264="YES", "YES", "*"), 'azure-vm-prices-base'!F$2:F$8056, IF(Q264="NO", "NO", "*"), 'azure-vm-prices-base'!I$2:I$8056,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'azure-vm-prices-1Y'!J$2:K$8057  , 2, 0), VLOOKUP(Z264 &amp; I264 &amp; N264 &amp; "??" &amp; IF(OR(K264="PREMIUM", ISNUMBER(SEARCH("P", L264 ) ) ), "SDD", "???" ),  'azure-vm-prices-1Y'!J$2:K$8057, 2, 0)),   "")</f>
        <v>0</v>
      </c>
      <c r="Z264" s="4">
        <f>IF(S264="YES", IF( B3="CPU+MEM" , _xlfn.MINIFS('azure-vm-prices-1Y'!C$2:C$8056,   'azure-vm-prices-1Y'!A$2:A$8056,   "&gt;="&amp;F264*(100-$B$2)/100, 'azure-vm-prices-1Y'!B$2:B$8056,   "&gt;="&amp;G264*(100-$B$2)/100, 'azure-vm-prices-1Y'!G$2:G$8056,I264,   'azure-vm-prices-1Y'!H$2:H$8056,   J264, 'azure-vm-prices-1Y'!D$2:D$8056,   IF(M264="YES", "YES", "*"), 'azure-vm-prices-1Y'!E$2:E$8056,   IF(N264="YES", "YES", "*"), 'azure-vm-prices-1Y'!F$2:F$8056,   IF(Q264="NO", "NO", "*"), 'azure-vm-prices-1Y'!I$2:I$8056,   IF(BD264="YES", "YES", "*") ), _xlfn.MINIFS('azure-vm-prices-1Y'!C$2:C$8056, 'azure-vm-prices-1Y'!B$2:B$8056, "&gt;="&amp;G264*(100-$B$2)/100, 'azure-vm-prices-1Y'!G$2:G$8056,I264, 'azure-vm-prices-1Y'!H$2:H$8056, J264, 'azure-vm-prices-1Y'!D$2:D$8056, IF(M264="YES", "YES", "*"), 'azure-vm-prices-1Y'!E$2:E$8056, IF(N264="YES", "YES", "*"), 'azure-vm-prices-1Y'!F$2:F$8056, IF(Q264="NO", "NO", "*"), 'azure-vm-prices-1Y'!I$2:I$8056,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'azure-vm-prices-3Y'!J$2:K$8057  , 2, 0), VLOOKUP(AB264 &amp; I264 &amp; N264 &amp; "??" &amp; IF(OR(K264="PREMIUM", ISNUMBER(SEARCH("P", L264 ) ) ), "SDD", "???" ),  'azure-vm-prices-3Y'!J$2:K$8057, 2, 0)),   "")</f>
        <v>0</v>
      </c>
      <c r="AB264" s="4">
        <f>IF(S264="YES", IF( B3="CPU+MEM" , _xlfn.MINIFS('azure-vm-prices-3Y'!C$2:C$8056,   'azure-vm-prices-3Y'!A$2:A$8056,   "&gt;="&amp;F264*(100-$B$2)/100, 'azure-vm-prices-3Y'!B$2:B$8056,   "&gt;="&amp;G264*(100-$B$2)/100, 'azure-vm-prices-3Y'!G$2:G$8056,I264,   'azure-vm-prices-3Y'!H$2:H$8056,   J264, 'azure-vm-prices-3Y'!D$2:D$8056,   IF(M264="YES", "YES", "*"), 'azure-vm-prices-3Y'!E$2:E$8056,   IF(N264="YES", "YES", "*"), 'azure-vm-prices-3Y'!F$2:F$8056,   IF(Q264="NO", "NO", "*"), 'azure-vm-prices-3Y'!I$2:I$8056,   IF(BD264="YES", "YES", "*") ), _xlfn.MINIFS('azure-vm-prices-3Y'!C$2:C$8056, 'azure-vm-prices-3Y'!B$2:B$8056, "&gt;="&amp;G264*(100-$B$2)/100, 'azure-vm-prices-3Y'!G$2:G$8056,I264, 'azure-vm-prices-3Y'!H$2:H$8056, J264, 'azure-vm-prices-3Y'!D$2:D$8056, IF(M264="YES", "YES", "*"), 'azure-vm-prices-3Y'!E$2:E$8056, IF(N264="YES", "YES", "*"), 'azure-vm-prices-3Y'!F$2:F$8056, IF(Q264="NO", "NO", "*"), 'azure-vm-prices-3Y'!I$2:I$8056,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13</v>
      </c>
      <c r="K265" s="3" t="s">
        <v>7</v>
      </c>
      <c r="L265" s="3" t="s">
        <v>16</v>
      </c>
      <c r="M265" s="3" t="s">
        <v>9</v>
      </c>
      <c r="N265" s="3" t="s">
        <v>9</v>
      </c>
      <c r="O265" s="3" t="s">
        <v>9</v>
      </c>
      <c r="P265" s="3">
        <v>730</v>
      </c>
      <c r="Q265" s="3" t="s">
        <v>9</v>
      </c>
      <c r="R265" s="3" t="s">
        <v>5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'azure-vm-prices-base'!J$2:K$8057, 2, 0), VLOOKUP(X265 &amp; I265 &amp; N265 &amp; "??" &amp; IF(OR(K265="PREMIUM", ISNUMBER(SEARCH("P", L265 ) ) ), "SDD", "???" ),  'azure-vm-prices-base'!J$2:K$8057, 2, 0)), "")</f>
        <v>0</v>
      </c>
      <c r="X265" s="4">
        <f>IF(S265="YES", IF( B3="CPU+MEM" , _xlfn.MINIFS('azure-vm-prices-base'!C$2:C$8056, 'azure-vm-prices-base'!A$2:A$8056, "&gt;="&amp;F265*(100-$B$2)/100,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), _xlfn.MINIFS('azure-vm-prices-base'!C$2:C$8056, 'azure-vm-prices-base'!B$2:B$8056, "&gt;="&amp;G265*(100-$B$2)/100, 'azure-vm-prices-base'!G$2:G$8056,I265, 'azure-vm-prices-base'!H$2:H$8056, J265, 'azure-vm-prices-base'!D$2:D$8056, IF(M265="YES", "YES", "*"), 'azure-vm-prices-base'!E$2:E$8056, IF(N265="YES", "YES", "*"), 'azure-vm-prices-base'!F$2:F$8056, IF(Q265="NO", "NO", "*"), 'azure-vm-prices-base'!I$2:I$8056,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'azure-vm-prices-1Y'!J$2:K$8057  , 2, 0), VLOOKUP(Z265 &amp; I265 &amp; N265 &amp; "??" &amp; IF(OR(K265="PREMIUM", ISNUMBER(SEARCH("P", L265 ) ) ), "SDD", "???" ),  'azure-vm-prices-1Y'!J$2:K$8057, 2, 0)),   "")</f>
        <v>0</v>
      </c>
      <c r="Z265" s="4">
        <f>IF(S265="YES", IF( B3="CPU+MEM" , _xlfn.MINIFS('azure-vm-prices-1Y'!C$2:C$8056,   'azure-vm-prices-1Y'!A$2:A$8056,   "&gt;="&amp;F265*(100-$B$2)/100, 'azure-vm-prices-1Y'!B$2:B$8056,   "&gt;="&amp;G265*(100-$B$2)/100, 'azure-vm-prices-1Y'!G$2:G$8056,I265,   'azure-vm-prices-1Y'!H$2:H$8056,   J265, 'azure-vm-prices-1Y'!D$2:D$8056,   IF(M265="YES", "YES", "*"), 'azure-vm-prices-1Y'!E$2:E$8056,   IF(N265="YES", "YES", "*"), 'azure-vm-prices-1Y'!F$2:F$8056,   IF(Q265="NO", "NO", "*"), 'azure-vm-prices-1Y'!I$2:I$8056,   IF(BD265="YES", "YES", "*") ), _xlfn.MINIFS('azure-vm-prices-1Y'!C$2:C$8056, 'azure-vm-prices-1Y'!B$2:B$8056, "&gt;="&amp;G265*(100-$B$2)/100, 'azure-vm-prices-1Y'!G$2:G$8056,I265, 'azure-vm-prices-1Y'!H$2:H$8056, J265, 'azure-vm-prices-1Y'!D$2:D$8056, IF(M265="YES", "YES", "*"), 'azure-vm-prices-1Y'!E$2:E$8056, IF(N265="YES", "YES", "*"), 'azure-vm-prices-1Y'!F$2:F$8056, IF(Q265="NO", "NO", "*"), 'azure-vm-prices-1Y'!I$2:I$8056,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'azure-vm-prices-3Y'!J$2:K$8057  , 2, 0), VLOOKUP(AB265 &amp; I265 &amp; N265 &amp; "??" &amp; IF(OR(K265="PREMIUM", ISNUMBER(SEARCH("P", L265 ) ) ), "SDD", "???" ),  'azure-vm-prices-3Y'!J$2:K$8057, 2, 0)),   "")</f>
        <v>0</v>
      </c>
      <c r="AB265" s="4">
        <f>IF(S265="YES", IF( B3="CPU+MEM" , _xlfn.MINIFS('azure-vm-prices-3Y'!C$2:C$8056,   'azure-vm-prices-3Y'!A$2:A$8056,   "&gt;="&amp;F265*(100-$B$2)/100, 'azure-vm-prices-3Y'!B$2:B$8056,   "&gt;="&amp;G265*(100-$B$2)/100, 'azure-vm-prices-3Y'!G$2:G$8056,I265,   'azure-vm-prices-3Y'!H$2:H$8056,   J265, 'azure-vm-prices-3Y'!D$2:D$8056,   IF(M265="YES", "YES", "*"), 'azure-vm-prices-3Y'!E$2:E$8056,   IF(N265="YES", "YES", "*"), 'azure-vm-prices-3Y'!F$2:F$8056,   IF(Q265="NO", "NO", "*"), 'azure-vm-prices-3Y'!I$2:I$8056,   IF(BD265="YES", "YES", "*") ), _xlfn.MINIFS('azure-vm-prices-3Y'!C$2:C$8056, 'azure-vm-prices-3Y'!B$2:B$8056, "&gt;="&amp;G265*(100-$B$2)/100, 'azure-vm-prices-3Y'!G$2:G$8056,I265, 'azure-vm-prices-3Y'!H$2:H$8056, J265, 'azure-vm-prices-3Y'!D$2:D$8056, IF(M265="YES", "YES", "*"), 'azure-vm-prices-3Y'!E$2:E$8056, IF(N265="YES", "YES", "*"), 'azure-vm-prices-3Y'!F$2:F$8056, IF(Q265="NO", "NO", "*"), 'azure-vm-prices-3Y'!I$2:I$8056,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13</v>
      </c>
      <c r="K266" s="3" t="s">
        <v>7</v>
      </c>
      <c r="L266" s="3" t="s">
        <v>16</v>
      </c>
      <c r="M266" s="3" t="s">
        <v>9</v>
      </c>
      <c r="N266" s="3" t="s">
        <v>9</v>
      </c>
      <c r="O266" s="3" t="s">
        <v>9</v>
      </c>
      <c r="P266" s="3">
        <v>730</v>
      </c>
      <c r="Q266" s="3" t="s">
        <v>9</v>
      </c>
      <c r="R266" s="3" t="s">
        <v>5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'azure-vm-prices-base'!J$2:K$8057, 2, 0), VLOOKUP(X266 &amp; I266 &amp; N266 &amp; "??" &amp; IF(OR(K266="PREMIUM", ISNUMBER(SEARCH("P", L266 ) ) ), "SDD", "???" ),  'azure-vm-prices-base'!J$2:K$8057, 2, 0)), "")</f>
        <v>0</v>
      </c>
      <c r="X266" s="4">
        <f>IF(S266="YES", IF( B3="CPU+MEM" , _xlfn.MINIFS('azure-vm-prices-base'!C$2:C$8056, 'azure-vm-prices-base'!A$2:A$8056, "&gt;="&amp;F266*(100-$B$2)/100,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), _xlfn.MINIFS('azure-vm-prices-base'!C$2:C$8056, 'azure-vm-prices-base'!B$2:B$8056, "&gt;="&amp;G266*(100-$B$2)/100, 'azure-vm-prices-base'!G$2:G$8056,I266, 'azure-vm-prices-base'!H$2:H$8056, J266, 'azure-vm-prices-base'!D$2:D$8056, IF(M266="YES", "YES", "*"), 'azure-vm-prices-base'!E$2:E$8056, IF(N266="YES", "YES", "*"), 'azure-vm-prices-base'!F$2:F$8056, IF(Q266="NO", "NO", "*"), 'azure-vm-prices-base'!I$2:I$8056,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'azure-vm-prices-1Y'!J$2:K$8057  , 2, 0), VLOOKUP(Z266 &amp; I266 &amp; N266 &amp; "??" &amp; IF(OR(K266="PREMIUM", ISNUMBER(SEARCH("P", L266 ) ) ), "SDD", "???" ),  'azure-vm-prices-1Y'!J$2:K$8057, 2, 0)),   "")</f>
        <v>0</v>
      </c>
      <c r="Z266" s="4">
        <f>IF(S266="YES", IF( B3="CPU+MEM" , _xlfn.MINIFS('azure-vm-prices-1Y'!C$2:C$8056,   'azure-vm-prices-1Y'!A$2:A$8056,   "&gt;="&amp;F266*(100-$B$2)/100, 'azure-vm-prices-1Y'!B$2:B$8056,   "&gt;="&amp;G266*(100-$B$2)/100, 'azure-vm-prices-1Y'!G$2:G$8056,I266,   'azure-vm-prices-1Y'!H$2:H$8056,   J266, 'azure-vm-prices-1Y'!D$2:D$8056,   IF(M266="YES", "YES", "*"), 'azure-vm-prices-1Y'!E$2:E$8056,   IF(N266="YES", "YES", "*"), 'azure-vm-prices-1Y'!F$2:F$8056,   IF(Q266="NO", "NO", "*"), 'azure-vm-prices-1Y'!I$2:I$8056,   IF(BD266="YES", "YES", "*") ), _xlfn.MINIFS('azure-vm-prices-1Y'!C$2:C$8056, 'azure-vm-prices-1Y'!B$2:B$8056, "&gt;="&amp;G266*(100-$B$2)/100, 'azure-vm-prices-1Y'!G$2:G$8056,I266, 'azure-vm-prices-1Y'!H$2:H$8056, J266, 'azure-vm-prices-1Y'!D$2:D$8056, IF(M266="YES", "YES", "*"), 'azure-vm-prices-1Y'!E$2:E$8056, IF(N266="YES", "YES", "*"), 'azure-vm-prices-1Y'!F$2:F$8056, IF(Q266="NO", "NO", "*"), 'azure-vm-prices-1Y'!I$2:I$8056,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'azure-vm-prices-3Y'!J$2:K$8057  , 2, 0), VLOOKUP(AB266 &amp; I266 &amp; N266 &amp; "??" &amp; IF(OR(K266="PREMIUM", ISNUMBER(SEARCH("P", L266 ) ) ), "SDD", "???" ),  'azure-vm-prices-3Y'!J$2:K$8057, 2, 0)),   "")</f>
        <v>0</v>
      </c>
      <c r="AB266" s="4">
        <f>IF(S266="YES", IF( B3="CPU+MEM" , _xlfn.MINIFS('azure-vm-prices-3Y'!C$2:C$8056,   'azure-vm-prices-3Y'!A$2:A$8056,   "&gt;="&amp;F266*(100-$B$2)/100, 'azure-vm-prices-3Y'!B$2:B$8056,   "&gt;="&amp;G266*(100-$B$2)/100, 'azure-vm-prices-3Y'!G$2:G$8056,I266,   'azure-vm-prices-3Y'!H$2:H$8056,   J266, 'azure-vm-prices-3Y'!D$2:D$8056,   IF(M266="YES", "YES", "*"), 'azure-vm-prices-3Y'!E$2:E$8056,   IF(N266="YES", "YES", "*"), 'azure-vm-prices-3Y'!F$2:F$8056,   IF(Q266="NO", "NO", "*"), 'azure-vm-prices-3Y'!I$2:I$8056,   IF(BD266="YES", "YES", "*") ), _xlfn.MINIFS('azure-vm-prices-3Y'!C$2:C$8056, 'azure-vm-prices-3Y'!B$2:B$8056, "&gt;="&amp;G266*(100-$B$2)/100, 'azure-vm-prices-3Y'!G$2:G$8056,I266, 'azure-vm-prices-3Y'!H$2:H$8056, J266, 'azure-vm-prices-3Y'!D$2:D$8056, IF(M266="YES", "YES", "*"), 'azure-vm-prices-3Y'!E$2:E$8056, IF(N266="YES", "YES", "*"), 'azure-vm-prices-3Y'!F$2:F$8056, IF(Q266="NO", "NO", "*"), 'azure-vm-prices-3Y'!I$2:I$8056,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13</v>
      </c>
      <c r="K267" s="3" t="s">
        <v>7</v>
      </c>
      <c r="L267" s="3" t="s">
        <v>16</v>
      </c>
      <c r="M267" s="3" t="s">
        <v>9</v>
      </c>
      <c r="N267" s="3" t="s">
        <v>9</v>
      </c>
      <c r="O267" s="3" t="s">
        <v>9</v>
      </c>
      <c r="P267" s="3">
        <v>730</v>
      </c>
      <c r="Q267" s="3" t="s">
        <v>9</v>
      </c>
      <c r="R267" s="3" t="s">
        <v>5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'azure-vm-prices-base'!J$2:K$8057, 2, 0), VLOOKUP(X267 &amp; I267 &amp; N267 &amp; "??" &amp; IF(OR(K267="PREMIUM", ISNUMBER(SEARCH("P", L267 ) ) ), "SDD", "???" ),  'azure-vm-prices-base'!J$2:K$8057, 2, 0)), "")</f>
        <v>0</v>
      </c>
      <c r="X267" s="4">
        <f>IF(S267="YES", IF( B3="CPU+MEM" , _xlfn.MINIFS('azure-vm-prices-base'!C$2:C$8056, 'azure-vm-prices-base'!A$2:A$8056, "&gt;="&amp;F267*(100-$B$2)/100,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), _xlfn.MINIFS('azure-vm-prices-base'!C$2:C$8056, 'azure-vm-prices-base'!B$2:B$8056, "&gt;="&amp;G267*(100-$B$2)/100, 'azure-vm-prices-base'!G$2:G$8056,I267, 'azure-vm-prices-base'!H$2:H$8056, J267, 'azure-vm-prices-base'!D$2:D$8056, IF(M267="YES", "YES", "*"), 'azure-vm-prices-base'!E$2:E$8056, IF(N267="YES", "YES", "*"), 'azure-vm-prices-base'!F$2:F$8056, IF(Q267="NO", "NO", "*"), 'azure-vm-prices-base'!I$2:I$8056,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'azure-vm-prices-1Y'!J$2:K$8057  , 2, 0), VLOOKUP(Z267 &amp; I267 &amp; N267 &amp; "??" &amp; IF(OR(K267="PREMIUM", ISNUMBER(SEARCH("P", L267 ) ) ), "SDD", "???" ),  'azure-vm-prices-1Y'!J$2:K$8057, 2, 0)),   "")</f>
        <v>0</v>
      </c>
      <c r="Z267" s="4">
        <f>IF(S267="YES", IF( B3="CPU+MEM" , _xlfn.MINIFS('azure-vm-prices-1Y'!C$2:C$8056,   'azure-vm-prices-1Y'!A$2:A$8056,   "&gt;="&amp;F267*(100-$B$2)/100, 'azure-vm-prices-1Y'!B$2:B$8056,   "&gt;="&amp;G267*(100-$B$2)/100, 'azure-vm-prices-1Y'!G$2:G$8056,I267,   'azure-vm-prices-1Y'!H$2:H$8056,   J267, 'azure-vm-prices-1Y'!D$2:D$8056,   IF(M267="YES", "YES", "*"), 'azure-vm-prices-1Y'!E$2:E$8056,   IF(N267="YES", "YES", "*"), 'azure-vm-prices-1Y'!F$2:F$8056,   IF(Q267="NO", "NO", "*"), 'azure-vm-prices-1Y'!I$2:I$8056,   IF(BD267="YES", "YES", "*") ), _xlfn.MINIFS('azure-vm-prices-1Y'!C$2:C$8056, 'azure-vm-prices-1Y'!B$2:B$8056, "&gt;="&amp;G267*(100-$B$2)/100, 'azure-vm-prices-1Y'!G$2:G$8056,I267, 'azure-vm-prices-1Y'!H$2:H$8056, J267, 'azure-vm-prices-1Y'!D$2:D$8056, IF(M267="YES", "YES", "*"), 'azure-vm-prices-1Y'!E$2:E$8056, IF(N267="YES", "YES", "*"), 'azure-vm-prices-1Y'!F$2:F$8056, IF(Q267="NO", "NO", "*"), 'azure-vm-prices-1Y'!I$2:I$8056,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'azure-vm-prices-3Y'!J$2:K$8057  , 2, 0), VLOOKUP(AB267 &amp; I267 &amp; N267 &amp; "??" &amp; IF(OR(K267="PREMIUM", ISNUMBER(SEARCH("P", L267 ) ) ), "SDD", "???" ),  'azure-vm-prices-3Y'!J$2:K$8057, 2, 0)),   "")</f>
        <v>0</v>
      </c>
      <c r="AB267" s="4">
        <f>IF(S267="YES", IF( B3="CPU+MEM" , _xlfn.MINIFS('azure-vm-prices-3Y'!C$2:C$8056,   'azure-vm-prices-3Y'!A$2:A$8056,   "&gt;="&amp;F267*(100-$B$2)/100, 'azure-vm-prices-3Y'!B$2:B$8056,   "&gt;="&amp;G267*(100-$B$2)/100, 'azure-vm-prices-3Y'!G$2:G$8056,I267,   'azure-vm-prices-3Y'!H$2:H$8056,   J267, 'azure-vm-prices-3Y'!D$2:D$8056,   IF(M267="YES", "YES", "*"), 'azure-vm-prices-3Y'!E$2:E$8056,   IF(N267="YES", "YES", "*"), 'azure-vm-prices-3Y'!F$2:F$8056,   IF(Q267="NO", "NO", "*"), 'azure-vm-prices-3Y'!I$2:I$8056,   IF(BD267="YES", "YES", "*") ), _xlfn.MINIFS('azure-vm-prices-3Y'!C$2:C$8056, 'azure-vm-prices-3Y'!B$2:B$8056, "&gt;="&amp;G267*(100-$B$2)/100, 'azure-vm-prices-3Y'!G$2:G$8056,I267, 'azure-vm-prices-3Y'!H$2:H$8056, J267, 'azure-vm-prices-3Y'!D$2:D$8056, IF(M267="YES", "YES", "*"), 'azure-vm-prices-3Y'!E$2:E$8056, IF(N267="YES", "YES", "*"), 'azure-vm-prices-3Y'!F$2:F$8056, IF(Q267="NO", "NO", "*"), 'azure-vm-prices-3Y'!I$2:I$8056,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13</v>
      </c>
      <c r="K268" s="3" t="s">
        <v>7</v>
      </c>
      <c r="L268" s="3" t="s">
        <v>16</v>
      </c>
      <c r="M268" s="3" t="s">
        <v>9</v>
      </c>
      <c r="N268" s="3" t="s">
        <v>9</v>
      </c>
      <c r="O268" s="3" t="s">
        <v>9</v>
      </c>
      <c r="P268" s="3">
        <v>730</v>
      </c>
      <c r="Q268" s="3" t="s">
        <v>9</v>
      </c>
      <c r="R268" s="3" t="s">
        <v>5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'azure-vm-prices-base'!J$2:K$8057, 2, 0), VLOOKUP(X268 &amp; I268 &amp; N268 &amp; "??" &amp; IF(OR(K268="PREMIUM", ISNUMBER(SEARCH("P", L268 ) ) ), "SDD", "???" ),  'azure-vm-prices-base'!J$2:K$8057, 2, 0)), "")</f>
        <v>0</v>
      </c>
      <c r="X268" s="4">
        <f>IF(S268="YES", IF( B3="CPU+MEM" , _xlfn.MINIFS('azure-vm-prices-base'!C$2:C$8056, 'azure-vm-prices-base'!A$2:A$8056, "&gt;="&amp;F268*(100-$B$2)/100,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), _xlfn.MINIFS('azure-vm-prices-base'!C$2:C$8056, 'azure-vm-prices-base'!B$2:B$8056, "&gt;="&amp;G268*(100-$B$2)/100, 'azure-vm-prices-base'!G$2:G$8056,I268, 'azure-vm-prices-base'!H$2:H$8056, J268, 'azure-vm-prices-base'!D$2:D$8056, IF(M268="YES", "YES", "*"), 'azure-vm-prices-base'!E$2:E$8056, IF(N268="YES", "YES", "*"), 'azure-vm-prices-base'!F$2:F$8056, IF(Q268="NO", "NO", "*"), 'azure-vm-prices-base'!I$2:I$8056,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'azure-vm-prices-1Y'!J$2:K$8057  , 2, 0), VLOOKUP(Z268 &amp; I268 &amp; N268 &amp; "??" &amp; IF(OR(K268="PREMIUM", ISNUMBER(SEARCH("P", L268 ) ) ), "SDD", "???" ),  'azure-vm-prices-1Y'!J$2:K$8057, 2, 0)),   "")</f>
        <v>0</v>
      </c>
      <c r="Z268" s="4">
        <f>IF(S268="YES", IF( B3="CPU+MEM" , _xlfn.MINIFS('azure-vm-prices-1Y'!C$2:C$8056,   'azure-vm-prices-1Y'!A$2:A$8056,   "&gt;="&amp;F268*(100-$B$2)/100, 'azure-vm-prices-1Y'!B$2:B$8056,   "&gt;="&amp;G268*(100-$B$2)/100, 'azure-vm-prices-1Y'!G$2:G$8056,I268,   'azure-vm-prices-1Y'!H$2:H$8056,   J268, 'azure-vm-prices-1Y'!D$2:D$8056,   IF(M268="YES", "YES", "*"), 'azure-vm-prices-1Y'!E$2:E$8056,   IF(N268="YES", "YES", "*"), 'azure-vm-prices-1Y'!F$2:F$8056,   IF(Q268="NO", "NO", "*"), 'azure-vm-prices-1Y'!I$2:I$8056,   IF(BD268="YES", "YES", "*") ), _xlfn.MINIFS('azure-vm-prices-1Y'!C$2:C$8056, 'azure-vm-prices-1Y'!B$2:B$8056, "&gt;="&amp;G268*(100-$B$2)/100, 'azure-vm-prices-1Y'!G$2:G$8056,I268, 'azure-vm-prices-1Y'!H$2:H$8056, J268, 'azure-vm-prices-1Y'!D$2:D$8056, IF(M268="YES", "YES", "*"), 'azure-vm-prices-1Y'!E$2:E$8056, IF(N268="YES", "YES", "*"), 'azure-vm-prices-1Y'!F$2:F$8056, IF(Q268="NO", "NO", "*"), 'azure-vm-prices-1Y'!I$2:I$8056,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'azure-vm-prices-3Y'!J$2:K$8057  , 2, 0), VLOOKUP(AB268 &amp; I268 &amp; N268 &amp; "??" &amp; IF(OR(K268="PREMIUM", ISNUMBER(SEARCH("P", L268 ) ) ), "SDD", "???" ),  'azure-vm-prices-3Y'!J$2:K$8057, 2, 0)),   "")</f>
        <v>0</v>
      </c>
      <c r="AB268" s="4">
        <f>IF(S268="YES", IF( B3="CPU+MEM" , _xlfn.MINIFS('azure-vm-prices-3Y'!C$2:C$8056,   'azure-vm-prices-3Y'!A$2:A$8056,   "&gt;="&amp;F268*(100-$B$2)/100, 'azure-vm-prices-3Y'!B$2:B$8056,   "&gt;="&amp;G268*(100-$B$2)/100, 'azure-vm-prices-3Y'!G$2:G$8056,I268,   'azure-vm-prices-3Y'!H$2:H$8056,   J268, 'azure-vm-prices-3Y'!D$2:D$8056,   IF(M268="YES", "YES", "*"), 'azure-vm-prices-3Y'!E$2:E$8056,   IF(N268="YES", "YES", "*"), 'azure-vm-prices-3Y'!F$2:F$8056,   IF(Q268="NO", "NO", "*"), 'azure-vm-prices-3Y'!I$2:I$8056,   IF(BD268="YES", "YES", "*") ), _xlfn.MINIFS('azure-vm-prices-3Y'!C$2:C$8056, 'azure-vm-prices-3Y'!B$2:B$8056, "&gt;="&amp;G268*(100-$B$2)/100, 'azure-vm-prices-3Y'!G$2:G$8056,I268, 'azure-vm-prices-3Y'!H$2:H$8056, J268, 'azure-vm-prices-3Y'!D$2:D$8056, IF(M268="YES", "YES", "*"), 'azure-vm-prices-3Y'!E$2:E$8056, IF(N268="YES", "YES", "*"), 'azure-vm-prices-3Y'!F$2:F$8056, IF(Q268="NO", "NO", "*"), 'azure-vm-prices-3Y'!I$2:I$8056,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13</v>
      </c>
      <c r="K269" s="3" t="s">
        <v>7</v>
      </c>
      <c r="L269" s="3" t="s">
        <v>16</v>
      </c>
      <c r="M269" s="3" t="s">
        <v>9</v>
      </c>
      <c r="N269" s="3" t="s">
        <v>9</v>
      </c>
      <c r="O269" s="3" t="s">
        <v>9</v>
      </c>
      <c r="P269" s="3">
        <v>730</v>
      </c>
      <c r="Q269" s="3" t="s">
        <v>9</v>
      </c>
      <c r="R269" s="3" t="s">
        <v>5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'azure-vm-prices-base'!J$2:K$8057, 2, 0), VLOOKUP(X269 &amp; I269 &amp; N269 &amp; "??" &amp; IF(OR(K269="PREMIUM", ISNUMBER(SEARCH("P", L269 ) ) ), "SDD", "???" ),  'azure-vm-prices-base'!J$2:K$8057, 2, 0)), "")</f>
        <v>0</v>
      </c>
      <c r="X269" s="4">
        <f>IF(S269="YES", IF( B3="CPU+MEM" , _xlfn.MINIFS('azure-vm-prices-base'!C$2:C$8056, 'azure-vm-prices-base'!A$2:A$8056, "&gt;="&amp;F269*(100-$B$2)/100,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), _xlfn.MINIFS('azure-vm-prices-base'!C$2:C$8056, 'azure-vm-prices-base'!B$2:B$8056, "&gt;="&amp;G269*(100-$B$2)/100, 'azure-vm-prices-base'!G$2:G$8056,I269, 'azure-vm-prices-base'!H$2:H$8056, J269, 'azure-vm-prices-base'!D$2:D$8056, IF(M269="YES", "YES", "*"), 'azure-vm-prices-base'!E$2:E$8056, IF(N269="YES", "YES", "*"), 'azure-vm-prices-base'!F$2:F$8056, IF(Q269="NO", "NO", "*"), 'azure-vm-prices-base'!I$2:I$8056,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'azure-vm-prices-1Y'!J$2:K$8057  , 2, 0), VLOOKUP(Z269 &amp; I269 &amp; N269 &amp; "??" &amp; IF(OR(K269="PREMIUM", ISNUMBER(SEARCH("P", L269 ) ) ), "SDD", "???" ),  'azure-vm-prices-1Y'!J$2:K$8057, 2, 0)),   "")</f>
        <v>0</v>
      </c>
      <c r="Z269" s="4">
        <f>IF(S269="YES", IF( B3="CPU+MEM" , _xlfn.MINIFS('azure-vm-prices-1Y'!C$2:C$8056,   'azure-vm-prices-1Y'!A$2:A$8056,   "&gt;="&amp;F269*(100-$B$2)/100, 'azure-vm-prices-1Y'!B$2:B$8056,   "&gt;="&amp;G269*(100-$B$2)/100, 'azure-vm-prices-1Y'!G$2:G$8056,I269,   'azure-vm-prices-1Y'!H$2:H$8056,   J269, 'azure-vm-prices-1Y'!D$2:D$8056,   IF(M269="YES", "YES", "*"), 'azure-vm-prices-1Y'!E$2:E$8056,   IF(N269="YES", "YES", "*"), 'azure-vm-prices-1Y'!F$2:F$8056,   IF(Q269="NO", "NO", "*"), 'azure-vm-prices-1Y'!I$2:I$8056,   IF(BD269="YES", "YES", "*") ), _xlfn.MINIFS('azure-vm-prices-1Y'!C$2:C$8056, 'azure-vm-prices-1Y'!B$2:B$8056, "&gt;="&amp;G269*(100-$B$2)/100, 'azure-vm-prices-1Y'!G$2:G$8056,I269, 'azure-vm-prices-1Y'!H$2:H$8056, J269, 'azure-vm-prices-1Y'!D$2:D$8056, IF(M269="YES", "YES", "*"), 'azure-vm-prices-1Y'!E$2:E$8056, IF(N269="YES", "YES", "*"), 'azure-vm-prices-1Y'!F$2:F$8056, IF(Q269="NO", "NO", "*"), 'azure-vm-prices-1Y'!I$2:I$8056,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'azure-vm-prices-3Y'!J$2:K$8057  , 2, 0), VLOOKUP(AB269 &amp; I269 &amp; N269 &amp; "??" &amp; IF(OR(K269="PREMIUM", ISNUMBER(SEARCH("P", L269 ) ) ), "SDD", "???" ),  'azure-vm-prices-3Y'!J$2:K$8057, 2, 0)),   "")</f>
        <v>0</v>
      </c>
      <c r="AB269" s="4">
        <f>IF(S269="YES", IF( B3="CPU+MEM" , _xlfn.MINIFS('azure-vm-prices-3Y'!C$2:C$8056,   'azure-vm-prices-3Y'!A$2:A$8056,   "&gt;="&amp;F269*(100-$B$2)/100, 'azure-vm-prices-3Y'!B$2:B$8056,   "&gt;="&amp;G269*(100-$B$2)/100, 'azure-vm-prices-3Y'!G$2:G$8056,I269,   'azure-vm-prices-3Y'!H$2:H$8056,   J269, 'azure-vm-prices-3Y'!D$2:D$8056,   IF(M269="YES", "YES", "*"), 'azure-vm-prices-3Y'!E$2:E$8056,   IF(N269="YES", "YES", "*"), 'azure-vm-prices-3Y'!F$2:F$8056,   IF(Q269="NO", "NO", "*"), 'azure-vm-prices-3Y'!I$2:I$8056,   IF(BD269="YES", "YES", "*") ), _xlfn.MINIFS('azure-vm-prices-3Y'!C$2:C$8056, 'azure-vm-prices-3Y'!B$2:B$8056, "&gt;="&amp;G269*(100-$B$2)/100, 'azure-vm-prices-3Y'!G$2:G$8056,I269, 'azure-vm-prices-3Y'!H$2:H$8056, J269, 'azure-vm-prices-3Y'!D$2:D$8056, IF(M269="YES", "YES", "*"), 'azure-vm-prices-3Y'!E$2:E$8056, IF(N269="YES", "YES", "*"), 'azure-vm-prices-3Y'!F$2:F$8056, IF(Q269="NO", "NO", "*"), 'azure-vm-prices-3Y'!I$2:I$8056,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13</v>
      </c>
      <c r="K270" s="3" t="s">
        <v>7</v>
      </c>
      <c r="L270" s="3" t="s">
        <v>16</v>
      </c>
      <c r="M270" s="3" t="s">
        <v>9</v>
      </c>
      <c r="N270" s="3" t="s">
        <v>9</v>
      </c>
      <c r="O270" s="3" t="s">
        <v>9</v>
      </c>
      <c r="P270" s="3">
        <v>730</v>
      </c>
      <c r="Q270" s="3" t="s">
        <v>9</v>
      </c>
      <c r="R270" s="3" t="s">
        <v>5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'azure-vm-prices-base'!J$2:K$8057, 2, 0), VLOOKUP(X270 &amp; I270 &amp; N270 &amp; "??" &amp; IF(OR(K270="PREMIUM", ISNUMBER(SEARCH("P", L270 ) ) ), "SDD", "???" ),  'azure-vm-prices-base'!J$2:K$8057, 2, 0)), "")</f>
        <v>0</v>
      </c>
      <c r="X270" s="4">
        <f>IF(S270="YES", IF( B3="CPU+MEM" , _xlfn.MINIFS('azure-vm-prices-base'!C$2:C$8056, 'azure-vm-prices-base'!A$2:A$8056, "&gt;="&amp;F270*(100-$B$2)/100,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), _xlfn.MINIFS('azure-vm-prices-base'!C$2:C$8056, 'azure-vm-prices-base'!B$2:B$8056, "&gt;="&amp;G270*(100-$B$2)/100, 'azure-vm-prices-base'!G$2:G$8056,I270, 'azure-vm-prices-base'!H$2:H$8056, J270, 'azure-vm-prices-base'!D$2:D$8056, IF(M270="YES", "YES", "*"), 'azure-vm-prices-base'!E$2:E$8056, IF(N270="YES", "YES", "*"), 'azure-vm-prices-base'!F$2:F$8056, IF(Q270="NO", "NO", "*"), 'azure-vm-prices-base'!I$2:I$8056,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'azure-vm-prices-1Y'!J$2:K$8057  , 2, 0), VLOOKUP(Z270 &amp; I270 &amp; N270 &amp; "??" &amp; IF(OR(K270="PREMIUM", ISNUMBER(SEARCH("P", L270 ) ) ), "SDD", "???" ),  'azure-vm-prices-1Y'!J$2:K$8057, 2, 0)),   "")</f>
        <v>0</v>
      </c>
      <c r="Z270" s="4">
        <f>IF(S270="YES", IF( B3="CPU+MEM" , _xlfn.MINIFS('azure-vm-prices-1Y'!C$2:C$8056,   'azure-vm-prices-1Y'!A$2:A$8056,   "&gt;="&amp;F270*(100-$B$2)/100, 'azure-vm-prices-1Y'!B$2:B$8056,   "&gt;="&amp;G270*(100-$B$2)/100, 'azure-vm-prices-1Y'!G$2:G$8056,I270,   'azure-vm-prices-1Y'!H$2:H$8056,   J270, 'azure-vm-prices-1Y'!D$2:D$8056,   IF(M270="YES", "YES", "*"), 'azure-vm-prices-1Y'!E$2:E$8056,   IF(N270="YES", "YES", "*"), 'azure-vm-prices-1Y'!F$2:F$8056,   IF(Q270="NO", "NO", "*"), 'azure-vm-prices-1Y'!I$2:I$8056,   IF(BD270="YES", "YES", "*") ), _xlfn.MINIFS('azure-vm-prices-1Y'!C$2:C$8056, 'azure-vm-prices-1Y'!B$2:B$8056, "&gt;="&amp;G270*(100-$B$2)/100, 'azure-vm-prices-1Y'!G$2:G$8056,I270, 'azure-vm-prices-1Y'!H$2:H$8056, J270, 'azure-vm-prices-1Y'!D$2:D$8056, IF(M270="YES", "YES", "*"), 'azure-vm-prices-1Y'!E$2:E$8056, IF(N270="YES", "YES", "*"), 'azure-vm-prices-1Y'!F$2:F$8056, IF(Q270="NO", "NO", "*"), 'azure-vm-prices-1Y'!I$2:I$8056,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'azure-vm-prices-3Y'!J$2:K$8057  , 2, 0), VLOOKUP(AB270 &amp; I270 &amp; N270 &amp; "??" &amp; IF(OR(K270="PREMIUM", ISNUMBER(SEARCH("P", L270 ) ) ), "SDD", "???" ),  'azure-vm-prices-3Y'!J$2:K$8057, 2, 0)),   "")</f>
        <v>0</v>
      </c>
      <c r="AB270" s="4">
        <f>IF(S270="YES", IF( B3="CPU+MEM" , _xlfn.MINIFS('azure-vm-prices-3Y'!C$2:C$8056,   'azure-vm-prices-3Y'!A$2:A$8056,   "&gt;="&amp;F270*(100-$B$2)/100, 'azure-vm-prices-3Y'!B$2:B$8056,   "&gt;="&amp;G270*(100-$B$2)/100, 'azure-vm-prices-3Y'!G$2:G$8056,I270,   'azure-vm-prices-3Y'!H$2:H$8056,   J270, 'azure-vm-prices-3Y'!D$2:D$8056,   IF(M270="YES", "YES", "*"), 'azure-vm-prices-3Y'!E$2:E$8056,   IF(N270="YES", "YES", "*"), 'azure-vm-prices-3Y'!F$2:F$8056,   IF(Q270="NO", "NO", "*"), 'azure-vm-prices-3Y'!I$2:I$8056,   IF(BD270="YES", "YES", "*") ), _xlfn.MINIFS('azure-vm-prices-3Y'!C$2:C$8056, 'azure-vm-prices-3Y'!B$2:B$8056, "&gt;="&amp;G270*(100-$B$2)/100, 'azure-vm-prices-3Y'!G$2:G$8056,I270, 'azure-vm-prices-3Y'!H$2:H$8056, J270, 'azure-vm-prices-3Y'!D$2:D$8056, IF(M270="YES", "YES", "*"), 'azure-vm-prices-3Y'!E$2:E$8056, IF(N270="YES", "YES", "*"), 'azure-vm-prices-3Y'!F$2:F$8056, IF(Q270="NO", "NO", "*"), 'azure-vm-prices-3Y'!I$2:I$8056,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13</v>
      </c>
      <c r="K271" s="3" t="s">
        <v>7</v>
      </c>
      <c r="L271" s="3" t="s">
        <v>16</v>
      </c>
      <c r="M271" s="3" t="s">
        <v>9</v>
      </c>
      <c r="N271" s="3" t="s">
        <v>9</v>
      </c>
      <c r="O271" s="3" t="s">
        <v>9</v>
      </c>
      <c r="P271" s="3">
        <v>730</v>
      </c>
      <c r="Q271" s="3" t="s">
        <v>9</v>
      </c>
      <c r="R271" s="3" t="s">
        <v>5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'azure-vm-prices-base'!J$2:K$8057, 2, 0), VLOOKUP(X271 &amp; I271 &amp; N271 &amp; "??" &amp; IF(OR(K271="PREMIUM", ISNUMBER(SEARCH("P", L271 ) ) ), "SDD", "???" ),  'azure-vm-prices-base'!J$2:K$8057, 2, 0)), "")</f>
        <v>0</v>
      </c>
      <c r="X271" s="4">
        <f>IF(S271="YES", IF( B3="CPU+MEM" , _xlfn.MINIFS('azure-vm-prices-base'!C$2:C$8056, 'azure-vm-prices-base'!A$2:A$8056, "&gt;="&amp;F271*(100-$B$2)/100,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), _xlfn.MINIFS('azure-vm-prices-base'!C$2:C$8056, 'azure-vm-prices-base'!B$2:B$8056, "&gt;="&amp;G271*(100-$B$2)/100, 'azure-vm-prices-base'!G$2:G$8056,I271, 'azure-vm-prices-base'!H$2:H$8056, J271, 'azure-vm-prices-base'!D$2:D$8056, IF(M271="YES", "YES", "*"), 'azure-vm-prices-base'!E$2:E$8056, IF(N271="YES", "YES", "*"), 'azure-vm-prices-base'!F$2:F$8056, IF(Q271="NO", "NO", "*"), 'azure-vm-prices-base'!I$2:I$8056,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'azure-vm-prices-1Y'!J$2:K$8057  , 2, 0), VLOOKUP(Z271 &amp; I271 &amp; N271 &amp; "??" &amp; IF(OR(K271="PREMIUM", ISNUMBER(SEARCH("P", L271 ) ) ), "SDD", "???" ),  'azure-vm-prices-1Y'!J$2:K$8057, 2, 0)),   "")</f>
        <v>0</v>
      </c>
      <c r="Z271" s="4">
        <f>IF(S271="YES", IF( B3="CPU+MEM" , _xlfn.MINIFS('azure-vm-prices-1Y'!C$2:C$8056,   'azure-vm-prices-1Y'!A$2:A$8056,   "&gt;="&amp;F271*(100-$B$2)/100, 'azure-vm-prices-1Y'!B$2:B$8056,   "&gt;="&amp;G271*(100-$B$2)/100, 'azure-vm-prices-1Y'!G$2:G$8056,I271,   'azure-vm-prices-1Y'!H$2:H$8056,   J271, 'azure-vm-prices-1Y'!D$2:D$8056,   IF(M271="YES", "YES", "*"), 'azure-vm-prices-1Y'!E$2:E$8056,   IF(N271="YES", "YES", "*"), 'azure-vm-prices-1Y'!F$2:F$8056,   IF(Q271="NO", "NO", "*"), 'azure-vm-prices-1Y'!I$2:I$8056,   IF(BD271="YES", "YES", "*") ), _xlfn.MINIFS('azure-vm-prices-1Y'!C$2:C$8056, 'azure-vm-prices-1Y'!B$2:B$8056, "&gt;="&amp;G271*(100-$B$2)/100, 'azure-vm-prices-1Y'!G$2:G$8056,I271, 'azure-vm-prices-1Y'!H$2:H$8056, J271, 'azure-vm-prices-1Y'!D$2:D$8056, IF(M271="YES", "YES", "*"), 'azure-vm-prices-1Y'!E$2:E$8056, IF(N271="YES", "YES", "*"), 'azure-vm-prices-1Y'!F$2:F$8056, IF(Q271="NO", "NO", "*"), 'azure-vm-prices-1Y'!I$2:I$8056,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'azure-vm-prices-3Y'!J$2:K$8057  , 2, 0), VLOOKUP(AB271 &amp; I271 &amp; N271 &amp; "??" &amp; IF(OR(K271="PREMIUM", ISNUMBER(SEARCH("P", L271 ) ) ), "SDD", "???" ),  'azure-vm-prices-3Y'!J$2:K$8057, 2, 0)),   "")</f>
        <v>0</v>
      </c>
      <c r="AB271" s="4">
        <f>IF(S271="YES", IF( B3="CPU+MEM" , _xlfn.MINIFS('azure-vm-prices-3Y'!C$2:C$8056,   'azure-vm-prices-3Y'!A$2:A$8056,   "&gt;="&amp;F271*(100-$B$2)/100, 'azure-vm-prices-3Y'!B$2:B$8056,   "&gt;="&amp;G271*(100-$B$2)/100, 'azure-vm-prices-3Y'!G$2:G$8056,I271,   'azure-vm-prices-3Y'!H$2:H$8056,   J271, 'azure-vm-prices-3Y'!D$2:D$8056,   IF(M271="YES", "YES", "*"), 'azure-vm-prices-3Y'!E$2:E$8056,   IF(N271="YES", "YES", "*"), 'azure-vm-prices-3Y'!F$2:F$8056,   IF(Q271="NO", "NO", "*"), 'azure-vm-prices-3Y'!I$2:I$8056,   IF(BD271="YES", "YES", "*") ), _xlfn.MINIFS('azure-vm-prices-3Y'!C$2:C$8056, 'azure-vm-prices-3Y'!B$2:B$8056, "&gt;="&amp;G271*(100-$B$2)/100, 'azure-vm-prices-3Y'!G$2:G$8056,I271, 'azure-vm-prices-3Y'!H$2:H$8056, J271, 'azure-vm-prices-3Y'!D$2:D$8056, IF(M271="YES", "YES", "*"), 'azure-vm-prices-3Y'!E$2:E$8056, IF(N271="YES", "YES", "*"), 'azure-vm-prices-3Y'!F$2:F$8056, IF(Q271="NO", "NO", "*"), 'azure-vm-prices-3Y'!I$2:I$8056,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13</v>
      </c>
      <c r="K272" s="3" t="s">
        <v>7</v>
      </c>
      <c r="L272" s="3" t="s">
        <v>16</v>
      </c>
      <c r="M272" s="3" t="s">
        <v>9</v>
      </c>
      <c r="N272" s="3" t="s">
        <v>9</v>
      </c>
      <c r="O272" s="3" t="s">
        <v>9</v>
      </c>
      <c r="P272" s="3">
        <v>730</v>
      </c>
      <c r="Q272" s="3" t="s">
        <v>9</v>
      </c>
      <c r="R272" s="3" t="s">
        <v>5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'azure-vm-prices-base'!J$2:K$8057, 2, 0), VLOOKUP(X272 &amp; I272 &amp; N272 &amp; "??" &amp; IF(OR(K272="PREMIUM", ISNUMBER(SEARCH("P", L272 ) ) ), "SDD", "???" ),  'azure-vm-prices-base'!J$2:K$8057, 2, 0)), "")</f>
        <v>0</v>
      </c>
      <c r="X272" s="4">
        <f>IF(S272="YES", IF( B3="CPU+MEM" , _xlfn.MINIFS('azure-vm-prices-base'!C$2:C$8056, 'azure-vm-prices-base'!A$2:A$8056, "&gt;="&amp;F272*(100-$B$2)/100,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), _xlfn.MINIFS('azure-vm-prices-base'!C$2:C$8056, 'azure-vm-prices-base'!B$2:B$8056, "&gt;="&amp;G272*(100-$B$2)/100, 'azure-vm-prices-base'!G$2:G$8056,I272, 'azure-vm-prices-base'!H$2:H$8056, J272, 'azure-vm-prices-base'!D$2:D$8056, IF(M272="YES", "YES", "*"), 'azure-vm-prices-base'!E$2:E$8056, IF(N272="YES", "YES", "*"), 'azure-vm-prices-base'!F$2:F$8056, IF(Q272="NO", "NO", "*"), 'azure-vm-prices-base'!I$2:I$8056,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'azure-vm-prices-1Y'!J$2:K$8057  , 2, 0), VLOOKUP(Z272 &amp; I272 &amp; N272 &amp; "??" &amp; IF(OR(K272="PREMIUM", ISNUMBER(SEARCH("P", L272 ) ) ), "SDD", "???" ),  'azure-vm-prices-1Y'!J$2:K$8057, 2, 0)),   "")</f>
        <v>0</v>
      </c>
      <c r="Z272" s="4">
        <f>IF(S272="YES", IF( B3="CPU+MEM" , _xlfn.MINIFS('azure-vm-prices-1Y'!C$2:C$8056,   'azure-vm-prices-1Y'!A$2:A$8056,   "&gt;="&amp;F272*(100-$B$2)/100, 'azure-vm-prices-1Y'!B$2:B$8056,   "&gt;="&amp;G272*(100-$B$2)/100, 'azure-vm-prices-1Y'!G$2:G$8056,I272,   'azure-vm-prices-1Y'!H$2:H$8056,   J272, 'azure-vm-prices-1Y'!D$2:D$8056,   IF(M272="YES", "YES", "*"), 'azure-vm-prices-1Y'!E$2:E$8056,   IF(N272="YES", "YES", "*"), 'azure-vm-prices-1Y'!F$2:F$8056,   IF(Q272="NO", "NO", "*"), 'azure-vm-prices-1Y'!I$2:I$8056,   IF(BD272="YES", "YES", "*") ), _xlfn.MINIFS('azure-vm-prices-1Y'!C$2:C$8056, 'azure-vm-prices-1Y'!B$2:B$8056, "&gt;="&amp;G272*(100-$B$2)/100, 'azure-vm-prices-1Y'!G$2:G$8056,I272, 'azure-vm-prices-1Y'!H$2:H$8056, J272, 'azure-vm-prices-1Y'!D$2:D$8056, IF(M272="YES", "YES", "*"), 'azure-vm-prices-1Y'!E$2:E$8056, IF(N272="YES", "YES", "*"), 'azure-vm-prices-1Y'!F$2:F$8056, IF(Q272="NO", "NO", "*"), 'azure-vm-prices-1Y'!I$2:I$8056,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'azure-vm-prices-3Y'!J$2:K$8057  , 2, 0), VLOOKUP(AB272 &amp; I272 &amp; N272 &amp; "??" &amp; IF(OR(K272="PREMIUM", ISNUMBER(SEARCH("P", L272 ) ) ), "SDD", "???" ),  'azure-vm-prices-3Y'!J$2:K$8057, 2, 0)),   "")</f>
        <v>0</v>
      </c>
      <c r="AB272" s="4">
        <f>IF(S272="YES", IF( B3="CPU+MEM" , _xlfn.MINIFS('azure-vm-prices-3Y'!C$2:C$8056,   'azure-vm-prices-3Y'!A$2:A$8056,   "&gt;="&amp;F272*(100-$B$2)/100, 'azure-vm-prices-3Y'!B$2:B$8056,   "&gt;="&amp;G272*(100-$B$2)/100, 'azure-vm-prices-3Y'!G$2:G$8056,I272,   'azure-vm-prices-3Y'!H$2:H$8056,   J272, 'azure-vm-prices-3Y'!D$2:D$8056,   IF(M272="YES", "YES", "*"), 'azure-vm-prices-3Y'!E$2:E$8056,   IF(N272="YES", "YES", "*"), 'azure-vm-prices-3Y'!F$2:F$8056,   IF(Q272="NO", "NO", "*"), 'azure-vm-prices-3Y'!I$2:I$8056,   IF(BD272="YES", "YES", "*") ), _xlfn.MINIFS('azure-vm-prices-3Y'!C$2:C$8056, 'azure-vm-prices-3Y'!B$2:B$8056, "&gt;="&amp;G272*(100-$B$2)/100, 'azure-vm-prices-3Y'!G$2:G$8056,I272, 'azure-vm-prices-3Y'!H$2:H$8056, J272, 'azure-vm-prices-3Y'!D$2:D$8056, IF(M272="YES", "YES", "*"), 'azure-vm-prices-3Y'!E$2:E$8056, IF(N272="YES", "YES", "*"), 'azure-vm-prices-3Y'!F$2:F$8056, IF(Q272="NO", "NO", "*"), 'azure-vm-prices-3Y'!I$2:I$8056,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13</v>
      </c>
      <c r="K273" s="3" t="s">
        <v>7</v>
      </c>
      <c r="L273" s="3" t="s">
        <v>16</v>
      </c>
      <c r="M273" s="3" t="s">
        <v>9</v>
      </c>
      <c r="N273" s="3" t="s">
        <v>9</v>
      </c>
      <c r="O273" s="3" t="s">
        <v>9</v>
      </c>
      <c r="P273" s="3">
        <v>730</v>
      </c>
      <c r="Q273" s="3" t="s">
        <v>9</v>
      </c>
      <c r="R273" s="3" t="s">
        <v>5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'azure-vm-prices-base'!J$2:K$8057, 2, 0), VLOOKUP(X273 &amp; I273 &amp; N273 &amp; "??" &amp; IF(OR(K273="PREMIUM", ISNUMBER(SEARCH("P", L273 ) ) ), "SDD", "???" ),  'azure-vm-prices-base'!J$2:K$8057, 2, 0)), "")</f>
        <v>0</v>
      </c>
      <c r="X273" s="4">
        <f>IF(S273="YES", IF( B3="CPU+MEM" , _xlfn.MINIFS('azure-vm-prices-base'!C$2:C$8056, 'azure-vm-prices-base'!A$2:A$8056, "&gt;="&amp;F273*(100-$B$2)/100,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), _xlfn.MINIFS('azure-vm-prices-base'!C$2:C$8056, 'azure-vm-prices-base'!B$2:B$8056, "&gt;="&amp;G273*(100-$B$2)/100, 'azure-vm-prices-base'!G$2:G$8056,I273, 'azure-vm-prices-base'!H$2:H$8056, J273, 'azure-vm-prices-base'!D$2:D$8056, IF(M273="YES", "YES", "*"), 'azure-vm-prices-base'!E$2:E$8056, IF(N273="YES", "YES", "*"), 'azure-vm-prices-base'!F$2:F$8056, IF(Q273="NO", "NO", "*"), 'azure-vm-prices-base'!I$2:I$8056,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'azure-vm-prices-1Y'!J$2:K$8057  , 2, 0), VLOOKUP(Z273 &amp; I273 &amp; N273 &amp; "??" &amp; IF(OR(K273="PREMIUM", ISNUMBER(SEARCH("P", L273 ) ) ), "SDD", "???" ),  'azure-vm-prices-1Y'!J$2:K$8057, 2, 0)),   "")</f>
        <v>0</v>
      </c>
      <c r="Z273" s="4">
        <f>IF(S273="YES", IF( B3="CPU+MEM" , _xlfn.MINIFS('azure-vm-prices-1Y'!C$2:C$8056,   'azure-vm-prices-1Y'!A$2:A$8056,   "&gt;="&amp;F273*(100-$B$2)/100, 'azure-vm-prices-1Y'!B$2:B$8056,   "&gt;="&amp;G273*(100-$B$2)/100, 'azure-vm-prices-1Y'!G$2:G$8056,I273,   'azure-vm-prices-1Y'!H$2:H$8056,   J273, 'azure-vm-prices-1Y'!D$2:D$8056,   IF(M273="YES", "YES", "*"), 'azure-vm-prices-1Y'!E$2:E$8056,   IF(N273="YES", "YES", "*"), 'azure-vm-prices-1Y'!F$2:F$8056,   IF(Q273="NO", "NO", "*"), 'azure-vm-prices-1Y'!I$2:I$8056,   IF(BD273="YES", "YES", "*") ), _xlfn.MINIFS('azure-vm-prices-1Y'!C$2:C$8056, 'azure-vm-prices-1Y'!B$2:B$8056, "&gt;="&amp;G273*(100-$B$2)/100, 'azure-vm-prices-1Y'!G$2:G$8056,I273, 'azure-vm-prices-1Y'!H$2:H$8056, J273, 'azure-vm-prices-1Y'!D$2:D$8056, IF(M273="YES", "YES", "*"), 'azure-vm-prices-1Y'!E$2:E$8056, IF(N273="YES", "YES", "*"), 'azure-vm-prices-1Y'!F$2:F$8056, IF(Q273="NO", "NO", "*"), 'azure-vm-prices-1Y'!I$2:I$8056,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'azure-vm-prices-3Y'!J$2:K$8057  , 2, 0), VLOOKUP(AB273 &amp; I273 &amp; N273 &amp; "??" &amp; IF(OR(K273="PREMIUM", ISNUMBER(SEARCH("P", L273 ) ) ), "SDD", "???" ),  'azure-vm-prices-3Y'!J$2:K$8057, 2, 0)),   "")</f>
        <v>0</v>
      </c>
      <c r="AB273" s="4">
        <f>IF(S273="YES", IF( B3="CPU+MEM" , _xlfn.MINIFS('azure-vm-prices-3Y'!C$2:C$8056,   'azure-vm-prices-3Y'!A$2:A$8056,   "&gt;="&amp;F273*(100-$B$2)/100, 'azure-vm-prices-3Y'!B$2:B$8056,   "&gt;="&amp;G273*(100-$B$2)/100, 'azure-vm-prices-3Y'!G$2:G$8056,I273,   'azure-vm-prices-3Y'!H$2:H$8056,   J273, 'azure-vm-prices-3Y'!D$2:D$8056,   IF(M273="YES", "YES", "*"), 'azure-vm-prices-3Y'!E$2:E$8056,   IF(N273="YES", "YES", "*"), 'azure-vm-prices-3Y'!F$2:F$8056,   IF(Q273="NO", "NO", "*"), 'azure-vm-prices-3Y'!I$2:I$8056,   IF(BD273="YES", "YES", "*") ), _xlfn.MINIFS('azure-vm-prices-3Y'!C$2:C$8056, 'azure-vm-prices-3Y'!B$2:B$8056, "&gt;="&amp;G273*(100-$B$2)/100, 'azure-vm-prices-3Y'!G$2:G$8056,I273, 'azure-vm-prices-3Y'!H$2:H$8056, J273, 'azure-vm-prices-3Y'!D$2:D$8056, IF(M273="YES", "YES", "*"), 'azure-vm-prices-3Y'!E$2:E$8056, IF(N273="YES", "YES", "*"), 'azure-vm-prices-3Y'!F$2:F$8056, IF(Q273="NO", "NO", "*"), 'azure-vm-prices-3Y'!I$2:I$8056,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13</v>
      </c>
      <c r="K274" s="3" t="s">
        <v>7</v>
      </c>
      <c r="L274" s="3" t="s">
        <v>16</v>
      </c>
      <c r="M274" s="3" t="s">
        <v>9</v>
      </c>
      <c r="N274" s="3" t="s">
        <v>9</v>
      </c>
      <c r="O274" s="3" t="s">
        <v>9</v>
      </c>
      <c r="P274" s="3">
        <v>730</v>
      </c>
      <c r="Q274" s="3" t="s">
        <v>9</v>
      </c>
      <c r="R274" s="3" t="s">
        <v>5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'azure-vm-prices-base'!J$2:K$8057, 2, 0), VLOOKUP(X274 &amp; I274 &amp; N274 &amp; "??" &amp; IF(OR(K274="PREMIUM", ISNUMBER(SEARCH("P", L274 ) ) ), "SDD", "???" ),  'azure-vm-prices-base'!J$2:K$8057, 2, 0)), "")</f>
        <v>0</v>
      </c>
      <c r="X274" s="4">
        <f>IF(S274="YES", IF( B3="CPU+MEM" , _xlfn.MINIFS('azure-vm-prices-base'!C$2:C$8056, 'azure-vm-prices-base'!A$2:A$8056, "&gt;="&amp;F274*(100-$B$2)/100,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), _xlfn.MINIFS('azure-vm-prices-base'!C$2:C$8056, 'azure-vm-prices-base'!B$2:B$8056, "&gt;="&amp;G274*(100-$B$2)/100, 'azure-vm-prices-base'!G$2:G$8056,I274, 'azure-vm-prices-base'!H$2:H$8056, J274, 'azure-vm-prices-base'!D$2:D$8056, IF(M274="YES", "YES", "*"), 'azure-vm-prices-base'!E$2:E$8056, IF(N274="YES", "YES", "*"), 'azure-vm-prices-base'!F$2:F$8056, IF(Q274="NO", "NO", "*"), 'azure-vm-prices-base'!I$2:I$8056,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'azure-vm-prices-1Y'!J$2:K$8057  , 2, 0), VLOOKUP(Z274 &amp; I274 &amp; N274 &amp; "??" &amp; IF(OR(K274="PREMIUM", ISNUMBER(SEARCH("P", L274 ) ) ), "SDD", "???" ),  'azure-vm-prices-1Y'!J$2:K$8057, 2, 0)),   "")</f>
        <v>0</v>
      </c>
      <c r="Z274" s="4">
        <f>IF(S274="YES", IF( B3="CPU+MEM" , _xlfn.MINIFS('azure-vm-prices-1Y'!C$2:C$8056,   'azure-vm-prices-1Y'!A$2:A$8056,   "&gt;="&amp;F274*(100-$B$2)/100, 'azure-vm-prices-1Y'!B$2:B$8056,   "&gt;="&amp;G274*(100-$B$2)/100, 'azure-vm-prices-1Y'!G$2:G$8056,I274,   'azure-vm-prices-1Y'!H$2:H$8056,   J274, 'azure-vm-prices-1Y'!D$2:D$8056,   IF(M274="YES", "YES", "*"), 'azure-vm-prices-1Y'!E$2:E$8056,   IF(N274="YES", "YES", "*"), 'azure-vm-prices-1Y'!F$2:F$8056,   IF(Q274="NO", "NO", "*"), 'azure-vm-prices-1Y'!I$2:I$8056,   IF(BD274="YES", "YES", "*") ), _xlfn.MINIFS('azure-vm-prices-1Y'!C$2:C$8056, 'azure-vm-prices-1Y'!B$2:B$8056, "&gt;="&amp;G274*(100-$B$2)/100, 'azure-vm-prices-1Y'!G$2:G$8056,I274, 'azure-vm-prices-1Y'!H$2:H$8056, J274, 'azure-vm-prices-1Y'!D$2:D$8056, IF(M274="YES", "YES", "*"), 'azure-vm-prices-1Y'!E$2:E$8056, IF(N274="YES", "YES", "*"), 'azure-vm-prices-1Y'!F$2:F$8056, IF(Q274="NO", "NO", "*"), 'azure-vm-prices-1Y'!I$2:I$8056,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'azure-vm-prices-3Y'!J$2:K$8057  , 2, 0), VLOOKUP(AB274 &amp; I274 &amp; N274 &amp; "??" &amp; IF(OR(K274="PREMIUM", ISNUMBER(SEARCH("P", L274 ) ) ), "SDD", "???" ),  'azure-vm-prices-3Y'!J$2:K$8057, 2, 0)),   "")</f>
        <v>0</v>
      </c>
      <c r="AB274" s="4">
        <f>IF(S274="YES", IF( B3="CPU+MEM" , _xlfn.MINIFS('azure-vm-prices-3Y'!C$2:C$8056,   'azure-vm-prices-3Y'!A$2:A$8056,   "&gt;="&amp;F274*(100-$B$2)/100, 'azure-vm-prices-3Y'!B$2:B$8056,   "&gt;="&amp;G274*(100-$B$2)/100, 'azure-vm-prices-3Y'!G$2:G$8056,I274,   'azure-vm-prices-3Y'!H$2:H$8056,   J274, 'azure-vm-prices-3Y'!D$2:D$8056,   IF(M274="YES", "YES", "*"), 'azure-vm-prices-3Y'!E$2:E$8056,   IF(N274="YES", "YES", "*"), 'azure-vm-prices-3Y'!F$2:F$8056,   IF(Q274="NO", "NO", "*"), 'azure-vm-prices-3Y'!I$2:I$8056,   IF(BD274="YES", "YES", "*") ), _xlfn.MINIFS('azure-vm-prices-3Y'!C$2:C$8056, 'azure-vm-prices-3Y'!B$2:B$8056, "&gt;="&amp;G274*(100-$B$2)/100, 'azure-vm-prices-3Y'!G$2:G$8056,I274, 'azure-vm-prices-3Y'!H$2:H$8056, J274, 'azure-vm-prices-3Y'!D$2:D$8056, IF(M274="YES", "YES", "*"), 'azure-vm-prices-3Y'!E$2:E$8056, IF(N274="YES", "YES", "*"), 'azure-vm-prices-3Y'!F$2:F$8056, IF(Q274="NO", "NO", "*"), 'azure-vm-prices-3Y'!I$2:I$8056,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13</v>
      </c>
      <c r="K275" s="3" t="s">
        <v>7</v>
      </c>
      <c r="L275" s="3" t="s">
        <v>16</v>
      </c>
      <c r="M275" s="3" t="s">
        <v>9</v>
      </c>
      <c r="N275" s="3" t="s">
        <v>9</v>
      </c>
      <c r="O275" s="3" t="s">
        <v>9</v>
      </c>
      <c r="P275" s="3">
        <v>730</v>
      </c>
      <c r="Q275" s="3" t="s">
        <v>9</v>
      </c>
      <c r="R275" s="3" t="s">
        <v>5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'azure-vm-prices-base'!J$2:K$8057, 2, 0), VLOOKUP(X275 &amp; I275 &amp; N275 &amp; "??" &amp; IF(OR(K275="PREMIUM", ISNUMBER(SEARCH("P", L275 ) ) ), "SDD", "???" ),  'azure-vm-prices-base'!J$2:K$8057, 2, 0)), "")</f>
        <v>0</v>
      </c>
      <c r="X275" s="4">
        <f>IF(S275="YES", IF( B3="CPU+MEM" , _xlfn.MINIFS('azure-vm-prices-base'!C$2:C$8056, 'azure-vm-prices-base'!A$2:A$8056, "&gt;="&amp;F275*(100-$B$2)/100,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), _xlfn.MINIFS('azure-vm-prices-base'!C$2:C$8056, 'azure-vm-prices-base'!B$2:B$8056, "&gt;="&amp;G275*(100-$B$2)/100, 'azure-vm-prices-base'!G$2:G$8056,I275, 'azure-vm-prices-base'!H$2:H$8056, J275, 'azure-vm-prices-base'!D$2:D$8056, IF(M275="YES", "YES", "*"), 'azure-vm-prices-base'!E$2:E$8056, IF(N275="YES", "YES", "*"), 'azure-vm-prices-base'!F$2:F$8056, IF(Q275="NO", "NO", "*"), 'azure-vm-prices-base'!I$2:I$8056,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'azure-vm-prices-1Y'!J$2:K$8057  , 2, 0), VLOOKUP(Z275 &amp; I275 &amp; N275 &amp; "??" &amp; IF(OR(K275="PREMIUM", ISNUMBER(SEARCH("P", L275 ) ) ), "SDD", "???" ),  'azure-vm-prices-1Y'!J$2:K$8057, 2, 0)),   "")</f>
        <v>0</v>
      </c>
      <c r="Z275" s="4">
        <f>IF(S275="YES", IF( B3="CPU+MEM" , _xlfn.MINIFS('azure-vm-prices-1Y'!C$2:C$8056,   'azure-vm-prices-1Y'!A$2:A$8056,   "&gt;="&amp;F275*(100-$B$2)/100, 'azure-vm-prices-1Y'!B$2:B$8056,   "&gt;="&amp;G275*(100-$B$2)/100, 'azure-vm-prices-1Y'!G$2:G$8056,I275,   'azure-vm-prices-1Y'!H$2:H$8056,   J275, 'azure-vm-prices-1Y'!D$2:D$8056,   IF(M275="YES", "YES", "*"), 'azure-vm-prices-1Y'!E$2:E$8056,   IF(N275="YES", "YES", "*"), 'azure-vm-prices-1Y'!F$2:F$8056,   IF(Q275="NO", "NO", "*"), 'azure-vm-prices-1Y'!I$2:I$8056,   IF(BD275="YES", "YES", "*") ), _xlfn.MINIFS('azure-vm-prices-1Y'!C$2:C$8056, 'azure-vm-prices-1Y'!B$2:B$8056, "&gt;="&amp;G275*(100-$B$2)/100, 'azure-vm-prices-1Y'!G$2:G$8056,I275, 'azure-vm-prices-1Y'!H$2:H$8056, J275, 'azure-vm-prices-1Y'!D$2:D$8056, IF(M275="YES", "YES", "*"), 'azure-vm-prices-1Y'!E$2:E$8056, IF(N275="YES", "YES", "*"), 'azure-vm-prices-1Y'!F$2:F$8056, IF(Q275="NO", "NO", "*"), 'azure-vm-prices-1Y'!I$2:I$8056,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'azure-vm-prices-3Y'!J$2:K$8057  , 2, 0), VLOOKUP(AB275 &amp; I275 &amp; N275 &amp; "??" &amp; IF(OR(K275="PREMIUM", ISNUMBER(SEARCH("P", L275 ) ) ), "SDD", "???" ),  'azure-vm-prices-3Y'!J$2:K$8057, 2, 0)),   "")</f>
        <v>0</v>
      </c>
      <c r="AB275" s="4">
        <f>IF(S275="YES", IF( B3="CPU+MEM" , _xlfn.MINIFS('azure-vm-prices-3Y'!C$2:C$8056,   'azure-vm-prices-3Y'!A$2:A$8056,   "&gt;="&amp;F275*(100-$B$2)/100, 'azure-vm-prices-3Y'!B$2:B$8056,   "&gt;="&amp;G275*(100-$B$2)/100, 'azure-vm-prices-3Y'!G$2:G$8056,I275,   'azure-vm-prices-3Y'!H$2:H$8056,   J275, 'azure-vm-prices-3Y'!D$2:D$8056,   IF(M275="YES", "YES", "*"), 'azure-vm-prices-3Y'!E$2:E$8056,   IF(N275="YES", "YES", "*"), 'azure-vm-prices-3Y'!F$2:F$8056,   IF(Q275="NO", "NO", "*"), 'azure-vm-prices-3Y'!I$2:I$8056,   IF(BD275="YES", "YES", "*") ), _xlfn.MINIFS('azure-vm-prices-3Y'!C$2:C$8056, 'azure-vm-prices-3Y'!B$2:B$8056, "&gt;="&amp;G275*(100-$B$2)/100, 'azure-vm-prices-3Y'!G$2:G$8056,I275, 'azure-vm-prices-3Y'!H$2:H$8056, J275, 'azure-vm-prices-3Y'!D$2:D$8056, IF(M275="YES", "YES", "*"), 'azure-vm-prices-3Y'!E$2:E$8056, IF(N275="YES", "YES", "*"), 'azure-vm-prices-3Y'!F$2:F$8056, IF(Q275="NO", "NO", "*"), 'azure-vm-prices-3Y'!I$2:I$8056,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13</v>
      </c>
      <c r="K276" s="3" t="s">
        <v>7</v>
      </c>
      <c r="L276" s="3" t="s">
        <v>16</v>
      </c>
      <c r="M276" s="3" t="s">
        <v>9</v>
      </c>
      <c r="N276" s="3" t="s">
        <v>9</v>
      </c>
      <c r="O276" s="3" t="s">
        <v>9</v>
      </c>
      <c r="P276" s="3">
        <v>730</v>
      </c>
      <c r="Q276" s="3" t="s">
        <v>9</v>
      </c>
      <c r="R276" s="3" t="s">
        <v>5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'azure-vm-prices-base'!J$2:K$8057, 2, 0), VLOOKUP(X276 &amp; I276 &amp; N276 &amp; "??" &amp; IF(OR(K276="PREMIUM", ISNUMBER(SEARCH("P", L276 ) ) ), "SDD", "???" ),  'azure-vm-prices-base'!J$2:K$8057, 2, 0)), "")</f>
        <v>0</v>
      </c>
      <c r="X276" s="4">
        <f>IF(S276="YES", IF( B3="CPU+MEM" , _xlfn.MINIFS('azure-vm-prices-base'!C$2:C$8056, 'azure-vm-prices-base'!A$2:A$8056, "&gt;="&amp;F276*(100-$B$2)/100,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), _xlfn.MINIFS('azure-vm-prices-base'!C$2:C$8056, 'azure-vm-prices-base'!B$2:B$8056, "&gt;="&amp;G276*(100-$B$2)/100, 'azure-vm-prices-base'!G$2:G$8056,I276, 'azure-vm-prices-base'!H$2:H$8056, J276, 'azure-vm-prices-base'!D$2:D$8056, IF(M276="YES", "YES", "*"), 'azure-vm-prices-base'!E$2:E$8056, IF(N276="YES", "YES", "*"), 'azure-vm-prices-base'!F$2:F$8056, IF(Q276="NO", "NO", "*"), 'azure-vm-prices-base'!I$2:I$8056,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'azure-vm-prices-1Y'!J$2:K$8057  , 2, 0), VLOOKUP(Z276 &amp; I276 &amp; N276 &amp; "??" &amp; IF(OR(K276="PREMIUM", ISNUMBER(SEARCH("P", L276 ) ) ), "SDD", "???" ),  'azure-vm-prices-1Y'!J$2:K$8057, 2, 0)),   "")</f>
        <v>0</v>
      </c>
      <c r="Z276" s="4">
        <f>IF(S276="YES", IF( B3="CPU+MEM" , _xlfn.MINIFS('azure-vm-prices-1Y'!C$2:C$8056,   'azure-vm-prices-1Y'!A$2:A$8056,   "&gt;="&amp;F276*(100-$B$2)/100, 'azure-vm-prices-1Y'!B$2:B$8056,   "&gt;="&amp;G276*(100-$B$2)/100, 'azure-vm-prices-1Y'!G$2:G$8056,I276,   'azure-vm-prices-1Y'!H$2:H$8056,   J276, 'azure-vm-prices-1Y'!D$2:D$8056,   IF(M276="YES", "YES", "*"), 'azure-vm-prices-1Y'!E$2:E$8056,   IF(N276="YES", "YES", "*"), 'azure-vm-prices-1Y'!F$2:F$8056,   IF(Q276="NO", "NO", "*"), 'azure-vm-prices-1Y'!I$2:I$8056,   IF(BD276="YES", "YES", "*") ), _xlfn.MINIFS('azure-vm-prices-1Y'!C$2:C$8056, 'azure-vm-prices-1Y'!B$2:B$8056, "&gt;="&amp;G276*(100-$B$2)/100, 'azure-vm-prices-1Y'!G$2:G$8056,I276, 'azure-vm-prices-1Y'!H$2:H$8056, J276, 'azure-vm-prices-1Y'!D$2:D$8056, IF(M276="YES", "YES", "*"), 'azure-vm-prices-1Y'!E$2:E$8056, IF(N276="YES", "YES", "*"), 'azure-vm-prices-1Y'!F$2:F$8056, IF(Q276="NO", "NO", "*"), 'azure-vm-prices-1Y'!I$2:I$8056,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'azure-vm-prices-3Y'!J$2:K$8057  , 2, 0), VLOOKUP(AB276 &amp; I276 &amp; N276 &amp; "??" &amp; IF(OR(K276="PREMIUM", ISNUMBER(SEARCH("P", L276 ) ) ), "SDD", "???" ),  'azure-vm-prices-3Y'!J$2:K$8057, 2, 0)),   "")</f>
        <v>0</v>
      </c>
      <c r="AB276" s="4">
        <f>IF(S276="YES", IF( B3="CPU+MEM" , _xlfn.MINIFS('azure-vm-prices-3Y'!C$2:C$8056,   'azure-vm-prices-3Y'!A$2:A$8056,   "&gt;="&amp;F276*(100-$B$2)/100, 'azure-vm-prices-3Y'!B$2:B$8056,   "&gt;="&amp;G276*(100-$B$2)/100, 'azure-vm-prices-3Y'!G$2:G$8056,I276,   'azure-vm-prices-3Y'!H$2:H$8056,   J276, 'azure-vm-prices-3Y'!D$2:D$8056,   IF(M276="YES", "YES", "*"), 'azure-vm-prices-3Y'!E$2:E$8056,   IF(N276="YES", "YES", "*"), 'azure-vm-prices-3Y'!F$2:F$8056,   IF(Q276="NO", "NO", "*"), 'azure-vm-prices-3Y'!I$2:I$8056,   IF(BD276="YES", "YES", "*") ), _xlfn.MINIFS('azure-vm-prices-3Y'!C$2:C$8056, 'azure-vm-prices-3Y'!B$2:B$8056, "&gt;="&amp;G276*(100-$B$2)/100, 'azure-vm-prices-3Y'!G$2:G$8056,I276, 'azure-vm-prices-3Y'!H$2:H$8056, J276, 'azure-vm-prices-3Y'!D$2:D$8056, IF(M276="YES", "YES", "*"), 'azure-vm-prices-3Y'!E$2:E$8056, IF(N276="YES", "YES", "*"), 'azure-vm-prices-3Y'!F$2:F$8056, IF(Q276="NO", "NO", "*"), 'azure-vm-prices-3Y'!I$2:I$8056,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13</v>
      </c>
      <c r="K277" s="3" t="s">
        <v>7</v>
      </c>
      <c r="L277" s="3" t="s">
        <v>16</v>
      </c>
      <c r="M277" s="3" t="s">
        <v>9</v>
      </c>
      <c r="N277" s="3" t="s">
        <v>9</v>
      </c>
      <c r="O277" s="3" t="s">
        <v>9</v>
      </c>
      <c r="P277" s="3">
        <v>730</v>
      </c>
      <c r="Q277" s="3" t="s">
        <v>9</v>
      </c>
      <c r="R277" s="3" t="s">
        <v>5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'azure-vm-prices-base'!J$2:K$8057, 2, 0), VLOOKUP(X277 &amp; I277 &amp; N277 &amp; "??" &amp; IF(OR(K277="PREMIUM", ISNUMBER(SEARCH("P", L277 ) ) ), "SDD", "???" ),  'azure-vm-prices-base'!J$2:K$8057, 2, 0)), "")</f>
        <v>0</v>
      </c>
      <c r="X277" s="4">
        <f>IF(S277="YES", IF( B3="CPU+MEM" , _xlfn.MINIFS('azure-vm-prices-base'!C$2:C$8056, 'azure-vm-prices-base'!A$2:A$8056, "&gt;="&amp;F277*(100-$B$2)/100,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), _xlfn.MINIFS('azure-vm-prices-base'!C$2:C$8056, 'azure-vm-prices-base'!B$2:B$8056, "&gt;="&amp;G277*(100-$B$2)/100, 'azure-vm-prices-base'!G$2:G$8056,I277, 'azure-vm-prices-base'!H$2:H$8056, J277, 'azure-vm-prices-base'!D$2:D$8056, IF(M277="YES", "YES", "*"), 'azure-vm-prices-base'!E$2:E$8056, IF(N277="YES", "YES", "*"), 'azure-vm-prices-base'!F$2:F$8056, IF(Q277="NO", "NO", "*"), 'azure-vm-prices-base'!I$2:I$8056,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'azure-vm-prices-1Y'!J$2:K$8057  , 2, 0), VLOOKUP(Z277 &amp; I277 &amp; N277 &amp; "??" &amp; IF(OR(K277="PREMIUM", ISNUMBER(SEARCH("P", L277 ) ) ), "SDD", "???" ),  'azure-vm-prices-1Y'!J$2:K$8057, 2, 0)),   "")</f>
        <v>0</v>
      </c>
      <c r="Z277" s="4">
        <f>IF(S277="YES", IF( B3="CPU+MEM" , _xlfn.MINIFS('azure-vm-prices-1Y'!C$2:C$8056,   'azure-vm-prices-1Y'!A$2:A$8056,   "&gt;="&amp;F277*(100-$B$2)/100, 'azure-vm-prices-1Y'!B$2:B$8056,   "&gt;="&amp;G277*(100-$B$2)/100, 'azure-vm-prices-1Y'!G$2:G$8056,I277,   'azure-vm-prices-1Y'!H$2:H$8056,   J277, 'azure-vm-prices-1Y'!D$2:D$8056,   IF(M277="YES", "YES", "*"), 'azure-vm-prices-1Y'!E$2:E$8056,   IF(N277="YES", "YES", "*"), 'azure-vm-prices-1Y'!F$2:F$8056,   IF(Q277="NO", "NO", "*"), 'azure-vm-prices-1Y'!I$2:I$8056,   IF(BD277="YES", "YES", "*") ), _xlfn.MINIFS('azure-vm-prices-1Y'!C$2:C$8056, 'azure-vm-prices-1Y'!B$2:B$8056, "&gt;="&amp;G277*(100-$B$2)/100, 'azure-vm-prices-1Y'!G$2:G$8056,I277, 'azure-vm-prices-1Y'!H$2:H$8056, J277, 'azure-vm-prices-1Y'!D$2:D$8056, IF(M277="YES", "YES", "*"), 'azure-vm-prices-1Y'!E$2:E$8056, IF(N277="YES", "YES", "*"), 'azure-vm-prices-1Y'!F$2:F$8056, IF(Q277="NO", "NO", "*"), 'azure-vm-prices-1Y'!I$2:I$8056,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'azure-vm-prices-3Y'!J$2:K$8057  , 2, 0), VLOOKUP(AB277 &amp; I277 &amp; N277 &amp; "??" &amp; IF(OR(K277="PREMIUM", ISNUMBER(SEARCH("P", L277 ) ) ), "SDD", "???" ),  'azure-vm-prices-3Y'!J$2:K$8057, 2, 0)),   "")</f>
        <v>0</v>
      </c>
      <c r="AB277" s="4">
        <f>IF(S277="YES", IF( B3="CPU+MEM" , _xlfn.MINIFS('azure-vm-prices-3Y'!C$2:C$8056,   'azure-vm-prices-3Y'!A$2:A$8056,   "&gt;="&amp;F277*(100-$B$2)/100, 'azure-vm-prices-3Y'!B$2:B$8056,   "&gt;="&amp;G277*(100-$B$2)/100, 'azure-vm-prices-3Y'!G$2:G$8056,I277,   'azure-vm-prices-3Y'!H$2:H$8056,   J277, 'azure-vm-prices-3Y'!D$2:D$8056,   IF(M277="YES", "YES", "*"), 'azure-vm-prices-3Y'!E$2:E$8056,   IF(N277="YES", "YES", "*"), 'azure-vm-prices-3Y'!F$2:F$8056,   IF(Q277="NO", "NO", "*"), 'azure-vm-prices-3Y'!I$2:I$8056,   IF(BD277="YES", "YES", "*") ), _xlfn.MINIFS('azure-vm-prices-3Y'!C$2:C$8056, 'azure-vm-prices-3Y'!B$2:B$8056, "&gt;="&amp;G277*(100-$B$2)/100, 'azure-vm-prices-3Y'!G$2:G$8056,I277, 'azure-vm-prices-3Y'!H$2:H$8056, J277, 'azure-vm-prices-3Y'!D$2:D$8056, IF(M277="YES", "YES", "*"), 'azure-vm-prices-3Y'!E$2:E$8056, IF(N277="YES", "YES", "*"), 'azure-vm-prices-3Y'!F$2:F$8056, IF(Q277="NO", "NO", "*"), 'azure-vm-prices-3Y'!I$2:I$8056,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13</v>
      </c>
      <c r="K278" s="3" t="s">
        <v>7</v>
      </c>
      <c r="L278" s="3" t="s">
        <v>16</v>
      </c>
      <c r="M278" s="3" t="s">
        <v>9</v>
      </c>
      <c r="N278" s="3" t="s">
        <v>9</v>
      </c>
      <c r="O278" s="3" t="s">
        <v>9</v>
      </c>
      <c r="P278" s="3">
        <v>730</v>
      </c>
      <c r="Q278" s="3" t="s">
        <v>9</v>
      </c>
      <c r="R278" s="3" t="s">
        <v>5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'azure-vm-prices-base'!J$2:K$8057, 2, 0), VLOOKUP(X278 &amp; I278 &amp; N278 &amp; "??" &amp; IF(OR(K278="PREMIUM", ISNUMBER(SEARCH("P", L278 ) ) ), "SDD", "???" ),  'azure-vm-prices-base'!J$2:K$8057, 2, 0)), "")</f>
        <v>0</v>
      </c>
      <c r="X278" s="4">
        <f>IF(S278="YES", IF( B3="CPU+MEM" , _xlfn.MINIFS('azure-vm-prices-base'!C$2:C$8056, 'azure-vm-prices-base'!A$2:A$8056, "&gt;="&amp;F278*(100-$B$2)/100,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), _xlfn.MINIFS('azure-vm-prices-base'!C$2:C$8056, 'azure-vm-prices-base'!B$2:B$8056, "&gt;="&amp;G278*(100-$B$2)/100, 'azure-vm-prices-base'!G$2:G$8056,I278, 'azure-vm-prices-base'!H$2:H$8056, J278, 'azure-vm-prices-base'!D$2:D$8056, IF(M278="YES", "YES", "*"), 'azure-vm-prices-base'!E$2:E$8056, IF(N278="YES", "YES", "*"), 'azure-vm-prices-base'!F$2:F$8056, IF(Q278="NO", "NO", "*"), 'azure-vm-prices-base'!I$2:I$8056,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'azure-vm-prices-1Y'!J$2:K$8057  , 2, 0), VLOOKUP(Z278 &amp; I278 &amp; N278 &amp; "??" &amp; IF(OR(K278="PREMIUM", ISNUMBER(SEARCH("P", L278 ) ) ), "SDD", "???" ),  'azure-vm-prices-1Y'!J$2:K$8057, 2, 0)),   "")</f>
        <v>0</v>
      </c>
      <c r="Z278" s="4">
        <f>IF(S278="YES", IF( B3="CPU+MEM" , _xlfn.MINIFS('azure-vm-prices-1Y'!C$2:C$8056,   'azure-vm-prices-1Y'!A$2:A$8056,   "&gt;="&amp;F278*(100-$B$2)/100, 'azure-vm-prices-1Y'!B$2:B$8056,   "&gt;="&amp;G278*(100-$B$2)/100, 'azure-vm-prices-1Y'!G$2:G$8056,I278,   'azure-vm-prices-1Y'!H$2:H$8056,   J278, 'azure-vm-prices-1Y'!D$2:D$8056,   IF(M278="YES", "YES", "*"), 'azure-vm-prices-1Y'!E$2:E$8056,   IF(N278="YES", "YES", "*"), 'azure-vm-prices-1Y'!F$2:F$8056,   IF(Q278="NO", "NO", "*"), 'azure-vm-prices-1Y'!I$2:I$8056,   IF(BD278="YES", "YES", "*") ), _xlfn.MINIFS('azure-vm-prices-1Y'!C$2:C$8056, 'azure-vm-prices-1Y'!B$2:B$8056, "&gt;="&amp;G278*(100-$B$2)/100, 'azure-vm-prices-1Y'!G$2:G$8056,I278, 'azure-vm-prices-1Y'!H$2:H$8056, J278, 'azure-vm-prices-1Y'!D$2:D$8056, IF(M278="YES", "YES", "*"), 'azure-vm-prices-1Y'!E$2:E$8056, IF(N278="YES", "YES", "*"), 'azure-vm-prices-1Y'!F$2:F$8056, IF(Q278="NO", "NO", "*"), 'azure-vm-prices-1Y'!I$2:I$8056,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'azure-vm-prices-3Y'!J$2:K$8057  , 2, 0), VLOOKUP(AB278 &amp; I278 &amp; N278 &amp; "??" &amp; IF(OR(K278="PREMIUM", ISNUMBER(SEARCH("P", L278 ) ) ), "SDD", "???" ),  'azure-vm-prices-3Y'!J$2:K$8057, 2, 0)),   "")</f>
        <v>0</v>
      </c>
      <c r="AB278" s="4">
        <f>IF(S278="YES", IF( B3="CPU+MEM" , _xlfn.MINIFS('azure-vm-prices-3Y'!C$2:C$8056,   'azure-vm-prices-3Y'!A$2:A$8056,   "&gt;="&amp;F278*(100-$B$2)/100, 'azure-vm-prices-3Y'!B$2:B$8056,   "&gt;="&amp;G278*(100-$B$2)/100, 'azure-vm-prices-3Y'!G$2:G$8056,I278,   'azure-vm-prices-3Y'!H$2:H$8056,   J278, 'azure-vm-prices-3Y'!D$2:D$8056,   IF(M278="YES", "YES", "*"), 'azure-vm-prices-3Y'!E$2:E$8056,   IF(N278="YES", "YES", "*"), 'azure-vm-prices-3Y'!F$2:F$8056,   IF(Q278="NO", "NO", "*"), 'azure-vm-prices-3Y'!I$2:I$8056,   IF(BD278="YES", "YES", "*") ), _xlfn.MINIFS('azure-vm-prices-3Y'!C$2:C$8056, 'azure-vm-prices-3Y'!B$2:B$8056, "&gt;="&amp;G278*(100-$B$2)/100, 'azure-vm-prices-3Y'!G$2:G$8056,I278, 'azure-vm-prices-3Y'!H$2:H$8056, J278, 'azure-vm-prices-3Y'!D$2:D$8056, IF(M278="YES", "YES", "*"), 'azure-vm-prices-3Y'!E$2:E$8056, IF(N278="YES", "YES", "*"), 'azure-vm-prices-3Y'!F$2:F$8056, IF(Q278="NO", "NO", "*"), 'azure-vm-prices-3Y'!I$2:I$8056,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13</v>
      </c>
      <c r="K279" s="3" t="s">
        <v>7</v>
      </c>
      <c r="L279" s="3" t="s">
        <v>16</v>
      </c>
      <c r="M279" s="3" t="s">
        <v>9</v>
      </c>
      <c r="N279" s="3" t="s">
        <v>9</v>
      </c>
      <c r="O279" s="3" t="s">
        <v>9</v>
      </c>
      <c r="P279" s="3">
        <v>730</v>
      </c>
      <c r="Q279" s="3" t="s">
        <v>9</v>
      </c>
      <c r="R279" s="3" t="s">
        <v>5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'azure-vm-prices-base'!J$2:K$8057, 2, 0), VLOOKUP(X279 &amp; I279 &amp; N279 &amp; "??" &amp; IF(OR(K279="PREMIUM", ISNUMBER(SEARCH("P", L279 ) ) ), "SDD", "???" ),  'azure-vm-prices-base'!J$2:K$8057, 2, 0)), "")</f>
        <v>0</v>
      </c>
      <c r="X279" s="4">
        <f>IF(S279="YES", IF( B3="CPU+MEM" , _xlfn.MINIFS('azure-vm-prices-base'!C$2:C$8056, 'azure-vm-prices-base'!A$2:A$8056, "&gt;="&amp;F279*(100-$B$2)/100,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), _xlfn.MINIFS('azure-vm-prices-base'!C$2:C$8056, 'azure-vm-prices-base'!B$2:B$8056, "&gt;="&amp;G279*(100-$B$2)/100, 'azure-vm-prices-base'!G$2:G$8056,I279, 'azure-vm-prices-base'!H$2:H$8056, J279, 'azure-vm-prices-base'!D$2:D$8056, IF(M279="YES", "YES", "*"), 'azure-vm-prices-base'!E$2:E$8056, IF(N279="YES", "YES", "*"), 'azure-vm-prices-base'!F$2:F$8056, IF(Q279="NO", "NO", "*"), 'azure-vm-prices-base'!I$2:I$8056,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'azure-vm-prices-1Y'!J$2:K$8057  , 2, 0), VLOOKUP(Z279 &amp; I279 &amp; N279 &amp; "??" &amp; IF(OR(K279="PREMIUM", ISNUMBER(SEARCH("P", L279 ) ) ), "SDD", "???" ),  'azure-vm-prices-1Y'!J$2:K$8057, 2, 0)),   "")</f>
        <v>0</v>
      </c>
      <c r="Z279" s="4">
        <f>IF(S279="YES", IF( B3="CPU+MEM" , _xlfn.MINIFS('azure-vm-prices-1Y'!C$2:C$8056,   'azure-vm-prices-1Y'!A$2:A$8056,   "&gt;="&amp;F279*(100-$B$2)/100, 'azure-vm-prices-1Y'!B$2:B$8056,   "&gt;="&amp;G279*(100-$B$2)/100, 'azure-vm-prices-1Y'!G$2:G$8056,I279,   'azure-vm-prices-1Y'!H$2:H$8056,   J279, 'azure-vm-prices-1Y'!D$2:D$8056,   IF(M279="YES", "YES", "*"), 'azure-vm-prices-1Y'!E$2:E$8056,   IF(N279="YES", "YES", "*"), 'azure-vm-prices-1Y'!F$2:F$8056,   IF(Q279="NO", "NO", "*"), 'azure-vm-prices-1Y'!I$2:I$8056,   IF(BD279="YES", "YES", "*") ), _xlfn.MINIFS('azure-vm-prices-1Y'!C$2:C$8056, 'azure-vm-prices-1Y'!B$2:B$8056, "&gt;="&amp;G279*(100-$B$2)/100, 'azure-vm-prices-1Y'!G$2:G$8056,I279, 'azure-vm-prices-1Y'!H$2:H$8056, J279, 'azure-vm-prices-1Y'!D$2:D$8056, IF(M279="YES", "YES", "*"), 'azure-vm-prices-1Y'!E$2:E$8056, IF(N279="YES", "YES", "*"), 'azure-vm-prices-1Y'!F$2:F$8056, IF(Q279="NO", "NO", "*"), 'azure-vm-prices-1Y'!I$2:I$8056,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'azure-vm-prices-3Y'!J$2:K$8057  , 2, 0), VLOOKUP(AB279 &amp; I279 &amp; N279 &amp; "??" &amp; IF(OR(K279="PREMIUM", ISNUMBER(SEARCH("P", L279 ) ) ), "SDD", "???" ),  'azure-vm-prices-3Y'!J$2:K$8057, 2, 0)),   "")</f>
        <v>0</v>
      </c>
      <c r="AB279" s="4">
        <f>IF(S279="YES", IF( B3="CPU+MEM" , _xlfn.MINIFS('azure-vm-prices-3Y'!C$2:C$8056,   'azure-vm-prices-3Y'!A$2:A$8056,   "&gt;="&amp;F279*(100-$B$2)/100, 'azure-vm-prices-3Y'!B$2:B$8056,   "&gt;="&amp;G279*(100-$B$2)/100, 'azure-vm-prices-3Y'!G$2:G$8056,I279,   'azure-vm-prices-3Y'!H$2:H$8056,   J279, 'azure-vm-prices-3Y'!D$2:D$8056,   IF(M279="YES", "YES", "*"), 'azure-vm-prices-3Y'!E$2:E$8056,   IF(N279="YES", "YES", "*"), 'azure-vm-prices-3Y'!F$2:F$8056,   IF(Q279="NO", "NO", "*"), 'azure-vm-prices-3Y'!I$2:I$8056,   IF(BD279="YES", "YES", "*") ), _xlfn.MINIFS('azure-vm-prices-3Y'!C$2:C$8056, 'azure-vm-prices-3Y'!B$2:B$8056, "&gt;="&amp;G279*(100-$B$2)/100, 'azure-vm-prices-3Y'!G$2:G$8056,I279, 'azure-vm-prices-3Y'!H$2:H$8056, J279, 'azure-vm-prices-3Y'!D$2:D$8056, IF(M279="YES", "YES", "*"), 'azure-vm-prices-3Y'!E$2:E$8056, IF(N279="YES", "YES", "*"), 'azure-vm-prices-3Y'!F$2:F$8056, IF(Q279="NO", "NO", "*"), 'azure-vm-prices-3Y'!I$2:I$8056,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13</v>
      </c>
      <c r="K280" s="3" t="s">
        <v>7</v>
      </c>
      <c r="L280" s="3" t="s">
        <v>16</v>
      </c>
      <c r="M280" s="3" t="s">
        <v>9</v>
      </c>
      <c r="N280" s="3" t="s">
        <v>9</v>
      </c>
      <c r="O280" s="3" t="s">
        <v>9</v>
      </c>
      <c r="P280" s="3">
        <v>730</v>
      </c>
      <c r="Q280" s="3" t="s">
        <v>9</v>
      </c>
      <c r="R280" s="3" t="s">
        <v>5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'azure-vm-prices-base'!J$2:K$8057, 2, 0), VLOOKUP(X280 &amp; I280 &amp; N280 &amp; "??" &amp; IF(OR(K280="PREMIUM", ISNUMBER(SEARCH("P", L280 ) ) ), "SDD", "???" ),  'azure-vm-prices-base'!J$2:K$8057, 2, 0)), "")</f>
        <v>0</v>
      </c>
      <c r="X280" s="4">
        <f>IF(S280="YES", IF( B3="CPU+MEM" , _xlfn.MINIFS('azure-vm-prices-base'!C$2:C$8056, 'azure-vm-prices-base'!A$2:A$8056, "&gt;="&amp;F280*(100-$B$2)/100,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), _xlfn.MINIFS('azure-vm-prices-base'!C$2:C$8056, 'azure-vm-prices-base'!B$2:B$8056, "&gt;="&amp;G280*(100-$B$2)/100, 'azure-vm-prices-base'!G$2:G$8056,I280, 'azure-vm-prices-base'!H$2:H$8056, J280, 'azure-vm-prices-base'!D$2:D$8056, IF(M280="YES", "YES", "*"), 'azure-vm-prices-base'!E$2:E$8056, IF(N280="YES", "YES", "*"), 'azure-vm-prices-base'!F$2:F$8056, IF(Q280="NO", "NO", "*"), 'azure-vm-prices-base'!I$2:I$8056,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'azure-vm-prices-1Y'!J$2:K$8057  , 2, 0), VLOOKUP(Z280 &amp; I280 &amp; N280 &amp; "??" &amp; IF(OR(K280="PREMIUM", ISNUMBER(SEARCH("P", L280 ) ) ), "SDD", "???" ),  'azure-vm-prices-1Y'!J$2:K$8057, 2, 0)),   "")</f>
        <v>0</v>
      </c>
      <c r="Z280" s="4">
        <f>IF(S280="YES", IF( B3="CPU+MEM" , _xlfn.MINIFS('azure-vm-prices-1Y'!C$2:C$8056,   'azure-vm-prices-1Y'!A$2:A$8056,   "&gt;="&amp;F280*(100-$B$2)/100, 'azure-vm-prices-1Y'!B$2:B$8056,   "&gt;="&amp;G280*(100-$B$2)/100, 'azure-vm-prices-1Y'!G$2:G$8056,I280,   'azure-vm-prices-1Y'!H$2:H$8056,   J280, 'azure-vm-prices-1Y'!D$2:D$8056,   IF(M280="YES", "YES", "*"), 'azure-vm-prices-1Y'!E$2:E$8056,   IF(N280="YES", "YES", "*"), 'azure-vm-prices-1Y'!F$2:F$8056,   IF(Q280="NO", "NO", "*"), 'azure-vm-prices-1Y'!I$2:I$8056,   IF(BD280="YES", "YES", "*") ), _xlfn.MINIFS('azure-vm-prices-1Y'!C$2:C$8056, 'azure-vm-prices-1Y'!B$2:B$8056, "&gt;="&amp;G280*(100-$B$2)/100, 'azure-vm-prices-1Y'!G$2:G$8056,I280, 'azure-vm-prices-1Y'!H$2:H$8056, J280, 'azure-vm-prices-1Y'!D$2:D$8056, IF(M280="YES", "YES", "*"), 'azure-vm-prices-1Y'!E$2:E$8056, IF(N280="YES", "YES", "*"), 'azure-vm-prices-1Y'!F$2:F$8056, IF(Q280="NO", "NO", "*"), 'azure-vm-prices-1Y'!I$2:I$8056,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'azure-vm-prices-3Y'!J$2:K$8057  , 2, 0), VLOOKUP(AB280 &amp; I280 &amp; N280 &amp; "??" &amp; IF(OR(K280="PREMIUM", ISNUMBER(SEARCH("P", L280 ) ) ), "SDD", "???" ),  'azure-vm-prices-3Y'!J$2:K$8057, 2, 0)),   "")</f>
        <v>0</v>
      </c>
      <c r="AB280" s="4">
        <f>IF(S280="YES", IF( B3="CPU+MEM" , _xlfn.MINIFS('azure-vm-prices-3Y'!C$2:C$8056,   'azure-vm-prices-3Y'!A$2:A$8056,   "&gt;="&amp;F280*(100-$B$2)/100, 'azure-vm-prices-3Y'!B$2:B$8056,   "&gt;="&amp;G280*(100-$B$2)/100, 'azure-vm-prices-3Y'!G$2:G$8056,I280,   'azure-vm-prices-3Y'!H$2:H$8056,   J280, 'azure-vm-prices-3Y'!D$2:D$8056,   IF(M280="YES", "YES", "*"), 'azure-vm-prices-3Y'!E$2:E$8056,   IF(N280="YES", "YES", "*"), 'azure-vm-prices-3Y'!F$2:F$8056,   IF(Q280="NO", "NO", "*"), 'azure-vm-prices-3Y'!I$2:I$8056,   IF(BD280="YES", "YES", "*") ), _xlfn.MINIFS('azure-vm-prices-3Y'!C$2:C$8056, 'azure-vm-prices-3Y'!B$2:B$8056, "&gt;="&amp;G280*(100-$B$2)/100, 'azure-vm-prices-3Y'!G$2:G$8056,I280, 'azure-vm-prices-3Y'!H$2:H$8056, J280, 'azure-vm-prices-3Y'!D$2:D$8056, IF(M280="YES", "YES", "*"), 'azure-vm-prices-3Y'!E$2:E$8056, IF(N280="YES", "YES", "*"), 'azure-vm-prices-3Y'!F$2:F$8056, IF(Q280="NO", "NO", "*"), 'azure-vm-prices-3Y'!I$2:I$8056,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13</v>
      </c>
      <c r="K281" s="3" t="s">
        <v>7</v>
      </c>
      <c r="L281" s="3" t="s">
        <v>16</v>
      </c>
      <c r="M281" s="3" t="s">
        <v>9</v>
      </c>
      <c r="N281" s="3" t="s">
        <v>9</v>
      </c>
      <c r="O281" s="3" t="s">
        <v>9</v>
      </c>
      <c r="P281" s="3">
        <v>730</v>
      </c>
      <c r="Q281" s="3" t="s">
        <v>9</v>
      </c>
      <c r="R281" s="3" t="s">
        <v>5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'azure-vm-prices-base'!J$2:K$8057, 2, 0), VLOOKUP(X281 &amp; I281 &amp; N281 &amp; "??" &amp; IF(OR(K281="PREMIUM", ISNUMBER(SEARCH("P", L281 ) ) ), "SDD", "???" ),  'azure-vm-prices-base'!J$2:K$8057, 2, 0)), "")</f>
        <v>0</v>
      </c>
      <c r="X281" s="4">
        <f>IF(S281="YES", IF( B3="CPU+MEM" , _xlfn.MINIFS('azure-vm-prices-base'!C$2:C$8056, 'azure-vm-prices-base'!A$2:A$8056, "&gt;="&amp;F281*(100-$B$2)/100,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), _xlfn.MINIFS('azure-vm-prices-base'!C$2:C$8056, 'azure-vm-prices-base'!B$2:B$8056, "&gt;="&amp;G281*(100-$B$2)/100, 'azure-vm-prices-base'!G$2:G$8056,I281, 'azure-vm-prices-base'!H$2:H$8056, J281, 'azure-vm-prices-base'!D$2:D$8056, IF(M281="YES", "YES", "*"), 'azure-vm-prices-base'!E$2:E$8056, IF(N281="YES", "YES", "*"), 'azure-vm-prices-base'!F$2:F$8056, IF(Q281="NO", "NO", "*"), 'azure-vm-prices-base'!I$2:I$8056,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'azure-vm-prices-1Y'!J$2:K$8057  , 2, 0), VLOOKUP(Z281 &amp; I281 &amp; N281 &amp; "??" &amp; IF(OR(K281="PREMIUM", ISNUMBER(SEARCH("P", L281 ) ) ), "SDD", "???" ),  'azure-vm-prices-1Y'!J$2:K$8057, 2, 0)),   "")</f>
        <v>0</v>
      </c>
      <c r="Z281" s="4">
        <f>IF(S281="YES", IF( B3="CPU+MEM" , _xlfn.MINIFS('azure-vm-prices-1Y'!C$2:C$8056,   'azure-vm-prices-1Y'!A$2:A$8056,   "&gt;="&amp;F281*(100-$B$2)/100, 'azure-vm-prices-1Y'!B$2:B$8056,   "&gt;="&amp;G281*(100-$B$2)/100, 'azure-vm-prices-1Y'!G$2:G$8056,I281,   'azure-vm-prices-1Y'!H$2:H$8056,   J281, 'azure-vm-prices-1Y'!D$2:D$8056,   IF(M281="YES", "YES", "*"), 'azure-vm-prices-1Y'!E$2:E$8056,   IF(N281="YES", "YES", "*"), 'azure-vm-prices-1Y'!F$2:F$8056,   IF(Q281="NO", "NO", "*"), 'azure-vm-prices-1Y'!I$2:I$8056,   IF(BD281="YES", "YES", "*") ), _xlfn.MINIFS('azure-vm-prices-1Y'!C$2:C$8056, 'azure-vm-prices-1Y'!B$2:B$8056, "&gt;="&amp;G281*(100-$B$2)/100, 'azure-vm-prices-1Y'!G$2:G$8056,I281, 'azure-vm-prices-1Y'!H$2:H$8056, J281, 'azure-vm-prices-1Y'!D$2:D$8056, IF(M281="YES", "YES", "*"), 'azure-vm-prices-1Y'!E$2:E$8056, IF(N281="YES", "YES", "*"), 'azure-vm-prices-1Y'!F$2:F$8056, IF(Q281="NO", "NO", "*"), 'azure-vm-prices-1Y'!I$2:I$8056,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'azure-vm-prices-3Y'!J$2:K$8057  , 2, 0), VLOOKUP(AB281 &amp; I281 &amp; N281 &amp; "??" &amp; IF(OR(K281="PREMIUM", ISNUMBER(SEARCH("P", L281 ) ) ), "SDD", "???" ),  'azure-vm-prices-3Y'!J$2:K$8057, 2, 0)),   "")</f>
        <v>0</v>
      </c>
      <c r="AB281" s="4">
        <f>IF(S281="YES", IF( B3="CPU+MEM" , _xlfn.MINIFS('azure-vm-prices-3Y'!C$2:C$8056,   'azure-vm-prices-3Y'!A$2:A$8056,   "&gt;="&amp;F281*(100-$B$2)/100, 'azure-vm-prices-3Y'!B$2:B$8056,   "&gt;="&amp;G281*(100-$B$2)/100, 'azure-vm-prices-3Y'!G$2:G$8056,I281,   'azure-vm-prices-3Y'!H$2:H$8056,   J281, 'azure-vm-prices-3Y'!D$2:D$8056,   IF(M281="YES", "YES", "*"), 'azure-vm-prices-3Y'!E$2:E$8056,   IF(N281="YES", "YES", "*"), 'azure-vm-prices-3Y'!F$2:F$8056,   IF(Q281="NO", "NO", "*"), 'azure-vm-prices-3Y'!I$2:I$8056,   IF(BD281="YES", "YES", "*") ), _xlfn.MINIFS('azure-vm-prices-3Y'!C$2:C$8056, 'azure-vm-prices-3Y'!B$2:B$8056, "&gt;="&amp;G281*(100-$B$2)/100, 'azure-vm-prices-3Y'!G$2:G$8056,I281, 'azure-vm-prices-3Y'!H$2:H$8056, J281, 'azure-vm-prices-3Y'!D$2:D$8056, IF(M281="YES", "YES", "*"), 'azure-vm-prices-3Y'!E$2:E$8056, IF(N281="YES", "YES", "*"), 'azure-vm-prices-3Y'!F$2:F$8056, IF(Q281="NO", "NO", "*"), 'azure-vm-prices-3Y'!I$2:I$8056,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13</v>
      </c>
      <c r="K282" s="3" t="s">
        <v>7</v>
      </c>
      <c r="L282" s="3" t="s">
        <v>16</v>
      </c>
      <c r="M282" s="3" t="s">
        <v>9</v>
      </c>
      <c r="N282" s="3" t="s">
        <v>9</v>
      </c>
      <c r="O282" s="3" t="s">
        <v>9</v>
      </c>
      <c r="P282" s="3">
        <v>730</v>
      </c>
      <c r="Q282" s="3" t="s">
        <v>9</v>
      </c>
      <c r="R282" s="3" t="s">
        <v>5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'azure-vm-prices-base'!J$2:K$8057, 2, 0), VLOOKUP(X282 &amp; I282 &amp; N282 &amp; "??" &amp; IF(OR(K282="PREMIUM", ISNUMBER(SEARCH("P", L282 ) ) ), "SDD", "???" ),  'azure-vm-prices-base'!J$2:K$8057, 2, 0)), "")</f>
        <v>0</v>
      </c>
      <c r="X282" s="4">
        <f>IF(S282="YES", IF( B3="CPU+MEM" , _xlfn.MINIFS('azure-vm-prices-base'!C$2:C$8056, 'azure-vm-prices-base'!A$2:A$8056, "&gt;="&amp;F282*(100-$B$2)/100,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), _xlfn.MINIFS('azure-vm-prices-base'!C$2:C$8056, 'azure-vm-prices-base'!B$2:B$8056, "&gt;="&amp;G282*(100-$B$2)/100, 'azure-vm-prices-base'!G$2:G$8056,I282, 'azure-vm-prices-base'!H$2:H$8056, J282, 'azure-vm-prices-base'!D$2:D$8056, IF(M282="YES", "YES", "*"), 'azure-vm-prices-base'!E$2:E$8056, IF(N282="YES", "YES", "*"), 'azure-vm-prices-base'!F$2:F$8056, IF(Q282="NO", "NO", "*"), 'azure-vm-prices-base'!I$2:I$8056,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'azure-vm-prices-1Y'!J$2:K$8057  , 2, 0), VLOOKUP(Z282 &amp; I282 &amp; N282 &amp; "??" &amp; IF(OR(K282="PREMIUM", ISNUMBER(SEARCH("P", L282 ) ) ), "SDD", "???" ),  'azure-vm-prices-1Y'!J$2:K$8057, 2, 0)),   "")</f>
        <v>0</v>
      </c>
      <c r="Z282" s="4">
        <f>IF(S282="YES", IF( B3="CPU+MEM" , _xlfn.MINIFS('azure-vm-prices-1Y'!C$2:C$8056,   'azure-vm-prices-1Y'!A$2:A$8056,   "&gt;="&amp;F282*(100-$B$2)/100, 'azure-vm-prices-1Y'!B$2:B$8056,   "&gt;="&amp;G282*(100-$B$2)/100, 'azure-vm-prices-1Y'!G$2:G$8056,I282,   'azure-vm-prices-1Y'!H$2:H$8056,   J282, 'azure-vm-prices-1Y'!D$2:D$8056,   IF(M282="YES", "YES", "*"), 'azure-vm-prices-1Y'!E$2:E$8056,   IF(N282="YES", "YES", "*"), 'azure-vm-prices-1Y'!F$2:F$8056,   IF(Q282="NO", "NO", "*"), 'azure-vm-prices-1Y'!I$2:I$8056,   IF(BD282="YES", "YES", "*") ), _xlfn.MINIFS('azure-vm-prices-1Y'!C$2:C$8056, 'azure-vm-prices-1Y'!B$2:B$8056, "&gt;="&amp;G282*(100-$B$2)/100, 'azure-vm-prices-1Y'!G$2:G$8056,I282, 'azure-vm-prices-1Y'!H$2:H$8056, J282, 'azure-vm-prices-1Y'!D$2:D$8056, IF(M282="YES", "YES", "*"), 'azure-vm-prices-1Y'!E$2:E$8056, IF(N282="YES", "YES", "*"), 'azure-vm-prices-1Y'!F$2:F$8056, IF(Q282="NO", "NO", "*"), 'azure-vm-prices-1Y'!I$2:I$8056,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'azure-vm-prices-3Y'!J$2:K$8057  , 2, 0), VLOOKUP(AB282 &amp; I282 &amp; N282 &amp; "??" &amp; IF(OR(K282="PREMIUM", ISNUMBER(SEARCH("P", L282 ) ) ), "SDD", "???" ),  'azure-vm-prices-3Y'!J$2:K$8057, 2, 0)),   "")</f>
        <v>0</v>
      </c>
      <c r="AB282" s="4">
        <f>IF(S282="YES", IF( B3="CPU+MEM" , _xlfn.MINIFS('azure-vm-prices-3Y'!C$2:C$8056,   'azure-vm-prices-3Y'!A$2:A$8056,   "&gt;="&amp;F282*(100-$B$2)/100, 'azure-vm-prices-3Y'!B$2:B$8056,   "&gt;="&amp;G282*(100-$B$2)/100, 'azure-vm-prices-3Y'!G$2:G$8056,I282,   'azure-vm-prices-3Y'!H$2:H$8056,   J282, 'azure-vm-prices-3Y'!D$2:D$8056,   IF(M282="YES", "YES", "*"), 'azure-vm-prices-3Y'!E$2:E$8056,   IF(N282="YES", "YES", "*"), 'azure-vm-prices-3Y'!F$2:F$8056,   IF(Q282="NO", "NO", "*"), 'azure-vm-prices-3Y'!I$2:I$8056,   IF(BD282="YES", "YES", "*") ), _xlfn.MINIFS('azure-vm-prices-3Y'!C$2:C$8056, 'azure-vm-prices-3Y'!B$2:B$8056, "&gt;="&amp;G282*(100-$B$2)/100, 'azure-vm-prices-3Y'!G$2:G$8056,I282, 'azure-vm-prices-3Y'!H$2:H$8056, J282, 'azure-vm-prices-3Y'!D$2:D$8056, IF(M282="YES", "YES", "*"), 'azure-vm-prices-3Y'!E$2:E$8056, IF(N282="YES", "YES", "*"), 'azure-vm-prices-3Y'!F$2:F$8056, IF(Q282="NO", "NO", "*"), 'azure-vm-prices-3Y'!I$2:I$8056,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13</v>
      </c>
      <c r="K283" s="3" t="s">
        <v>7</v>
      </c>
      <c r="L283" s="3" t="s">
        <v>16</v>
      </c>
      <c r="M283" s="3" t="s">
        <v>9</v>
      </c>
      <c r="N283" s="3" t="s">
        <v>9</v>
      </c>
      <c r="O283" s="3" t="s">
        <v>9</v>
      </c>
      <c r="P283" s="3">
        <v>730</v>
      </c>
      <c r="Q283" s="3" t="s">
        <v>9</v>
      </c>
      <c r="R283" s="3" t="s">
        <v>5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'azure-vm-prices-base'!J$2:K$8057, 2, 0), VLOOKUP(X283 &amp; I283 &amp; N283 &amp; "??" &amp; IF(OR(K283="PREMIUM", ISNUMBER(SEARCH("P", L283 ) ) ), "SDD", "???" ),  'azure-vm-prices-base'!J$2:K$8057, 2, 0)), "")</f>
        <v>0</v>
      </c>
      <c r="X283" s="4">
        <f>IF(S283="YES", IF( B3="CPU+MEM" , _xlfn.MINIFS('azure-vm-prices-base'!C$2:C$8056, 'azure-vm-prices-base'!A$2:A$8056, "&gt;="&amp;F283*(100-$B$2)/100,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), _xlfn.MINIFS('azure-vm-prices-base'!C$2:C$8056, 'azure-vm-prices-base'!B$2:B$8056, "&gt;="&amp;G283*(100-$B$2)/100, 'azure-vm-prices-base'!G$2:G$8056,I283, 'azure-vm-prices-base'!H$2:H$8056, J283, 'azure-vm-prices-base'!D$2:D$8056, IF(M283="YES", "YES", "*"), 'azure-vm-prices-base'!E$2:E$8056, IF(N283="YES", "YES", "*"), 'azure-vm-prices-base'!F$2:F$8056, IF(Q283="NO", "NO", "*"), 'azure-vm-prices-base'!I$2:I$8056,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'azure-vm-prices-1Y'!J$2:K$8057  , 2, 0), VLOOKUP(Z283 &amp; I283 &amp; N283 &amp; "??" &amp; IF(OR(K283="PREMIUM", ISNUMBER(SEARCH("P", L283 ) ) ), "SDD", "???" ),  'azure-vm-prices-1Y'!J$2:K$8057, 2, 0)),   "")</f>
        <v>0</v>
      </c>
      <c r="Z283" s="4">
        <f>IF(S283="YES", IF( B3="CPU+MEM" , _xlfn.MINIFS('azure-vm-prices-1Y'!C$2:C$8056,   'azure-vm-prices-1Y'!A$2:A$8056,   "&gt;="&amp;F283*(100-$B$2)/100, 'azure-vm-prices-1Y'!B$2:B$8056,   "&gt;="&amp;G283*(100-$B$2)/100, 'azure-vm-prices-1Y'!G$2:G$8056,I283,   'azure-vm-prices-1Y'!H$2:H$8056,   J283, 'azure-vm-prices-1Y'!D$2:D$8056,   IF(M283="YES", "YES", "*"), 'azure-vm-prices-1Y'!E$2:E$8056,   IF(N283="YES", "YES", "*"), 'azure-vm-prices-1Y'!F$2:F$8056,   IF(Q283="NO", "NO", "*"), 'azure-vm-prices-1Y'!I$2:I$8056,   IF(BD283="YES", "YES", "*") ), _xlfn.MINIFS('azure-vm-prices-1Y'!C$2:C$8056, 'azure-vm-prices-1Y'!B$2:B$8056, "&gt;="&amp;G283*(100-$B$2)/100, 'azure-vm-prices-1Y'!G$2:G$8056,I283, 'azure-vm-prices-1Y'!H$2:H$8056, J283, 'azure-vm-prices-1Y'!D$2:D$8056, IF(M283="YES", "YES", "*"), 'azure-vm-prices-1Y'!E$2:E$8056, IF(N283="YES", "YES", "*"), 'azure-vm-prices-1Y'!F$2:F$8056, IF(Q283="NO", "NO", "*"), 'azure-vm-prices-1Y'!I$2:I$8056,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'azure-vm-prices-3Y'!J$2:K$8057  , 2, 0), VLOOKUP(AB283 &amp; I283 &amp; N283 &amp; "??" &amp; IF(OR(K283="PREMIUM", ISNUMBER(SEARCH("P", L283 ) ) ), "SDD", "???" ),  'azure-vm-prices-3Y'!J$2:K$8057, 2, 0)),   "")</f>
        <v>0</v>
      </c>
      <c r="AB283" s="4">
        <f>IF(S283="YES", IF( B3="CPU+MEM" , _xlfn.MINIFS('azure-vm-prices-3Y'!C$2:C$8056,   'azure-vm-prices-3Y'!A$2:A$8056,   "&gt;="&amp;F283*(100-$B$2)/100, 'azure-vm-prices-3Y'!B$2:B$8056,   "&gt;="&amp;G283*(100-$B$2)/100, 'azure-vm-prices-3Y'!G$2:G$8056,I283,   'azure-vm-prices-3Y'!H$2:H$8056,   J283, 'azure-vm-prices-3Y'!D$2:D$8056,   IF(M283="YES", "YES", "*"), 'azure-vm-prices-3Y'!E$2:E$8056,   IF(N283="YES", "YES", "*"), 'azure-vm-prices-3Y'!F$2:F$8056,   IF(Q283="NO", "NO", "*"), 'azure-vm-prices-3Y'!I$2:I$8056,   IF(BD283="YES", "YES", "*") ), _xlfn.MINIFS('azure-vm-prices-3Y'!C$2:C$8056, 'azure-vm-prices-3Y'!B$2:B$8056, "&gt;="&amp;G283*(100-$B$2)/100, 'azure-vm-prices-3Y'!G$2:G$8056,I283, 'azure-vm-prices-3Y'!H$2:H$8056, J283, 'azure-vm-prices-3Y'!D$2:D$8056, IF(M283="YES", "YES", "*"), 'azure-vm-prices-3Y'!E$2:E$8056, IF(N283="YES", "YES", "*"), 'azure-vm-prices-3Y'!F$2:F$8056, IF(Q283="NO", "NO", "*"), 'azure-vm-prices-3Y'!I$2:I$8056,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13</v>
      </c>
      <c r="K284" s="3" t="s">
        <v>7</v>
      </c>
      <c r="L284" s="3" t="s">
        <v>16</v>
      </c>
      <c r="M284" s="3" t="s">
        <v>9</v>
      </c>
      <c r="N284" s="3" t="s">
        <v>9</v>
      </c>
      <c r="O284" s="3" t="s">
        <v>9</v>
      </c>
      <c r="P284" s="3">
        <v>730</v>
      </c>
      <c r="Q284" s="3" t="s">
        <v>9</v>
      </c>
      <c r="R284" s="3" t="s">
        <v>5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'azure-vm-prices-base'!J$2:K$8057, 2, 0), VLOOKUP(X284 &amp; I284 &amp; N284 &amp; "??" &amp; IF(OR(K284="PREMIUM", ISNUMBER(SEARCH("P", L284 ) ) ), "SDD", "???" ),  'azure-vm-prices-base'!J$2:K$8057, 2, 0)), "")</f>
        <v>0</v>
      </c>
      <c r="X284" s="4">
        <f>IF(S284="YES", IF( B3="CPU+MEM" , _xlfn.MINIFS('azure-vm-prices-base'!C$2:C$8056, 'azure-vm-prices-base'!A$2:A$8056, "&gt;="&amp;F284*(100-$B$2)/100,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), _xlfn.MINIFS('azure-vm-prices-base'!C$2:C$8056, 'azure-vm-prices-base'!B$2:B$8056, "&gt;="&amp;G284*(100-$B$2)/100, 'azure-vm-prices-base'!G$2:G$8056,I284, 'azure-vm-prices-base'!H$2:H$8056, J284, 'azure-vm-prices-base'!D$2:D$8056, IF(M284="YES", "YES", "*"), 'azure-vm-prices-base'!E$2:E$8056, IF(N284="YES", "YES", "*"), 'azure-vm-prices-base'!F$2:F$8056, IF(Q284="NO", "NO", "*"), 'azure-vm-prices-base'!I$2:I$8056,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'azure-vm-prices-1Y'!J$2:K$8057  , 2, 0), VLOOKUP(Z284 &amp; I284 &amp; N284 &amp; "??" &amp; IF(OR(K284="PREMIUM", ISNUMBER(SEARCH("P", L284 ) ) ), "SDD", "???" ),  'azure-vm-prices-1Y'!J$2:K$8057, 2, 0)),   "")</f>
        <v>0</v>
      </c>
      <c r="Z284" s="4">
        <f>IF(S284="YES", IF( B3="CPU+MEM" , _xlfn.MINIFS('azure-vm-prices-1Y'!C$2:C$8056,   'azure-vm-prices-1Y'!A$2:A$8056,   "&gt;="&amp;F284*(100-$B$2)/100, 'azure-vm-prices-1Y'!B$2:B$8056,   "&gt;="&amp;G284*(100-$B$2)/100, 'azure-vm-prices-1Y'!G$2:G$8056,I284,   'azure-vm-prices-1Y'!H$2:H$8056,   J284, 'azure-vm-prices-1Y'!D$2:D$8056,   IF(M284="YES", "YES", "*"), 'azure-vm-prices-1Y'!E$2:E$8056,   IF(N284="YES", "YES", "*"), 'azure-vm-prices-1Y'!F$2:F$8056,   IF(Q284="NO", "NO", "*"), 'azure-vm-prices-1Y'!I$2:I$8056,   IF(BD284="YES", "YES", "*") ), _xlfn.MINIFS('azure-vm-prices-1Y'!C$2:C$8056, 'azure-vm-prices-1Y'!B$2:B$8056, "&gt;="&amp;G284*(100-$B$2)/100, 'azure-vm-prices-1Y'!G$2:G$8056,I284, 'azure-vm-prices-1Y'!H$2:H$8056, J284, 'azure-vm-prices-1Y'!D$2:D$8056, IF(M284="YES", "YES", "*"), 'azure-vm-prices-1Y'!E$2:E$8056, IF(N284="YES", "YES", "*"), 'azure-vm-prices-1Y'!F$2:F$8056, IF(Q284="NO", "NO", "*"), 'azure-vm-prices-1Y'!I$2:I$8056,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'azure-vm-prices-3Y'!J$2:K$8057  , 2, 0), VLOOKUP(AB284 &amp; I284 &amp; N284 &amp; "??" &amp; IF(OR(K284="PREMIUM", ISNUMBER(SEARCH("P", L284 ) ) ), "SDD", "???" ),  'azure-vm-prices-3Y'!J$2:K$8057, 2, 0)),   "")</f>
        <v>0</v>
      </c>
      <c r="AB284" s="4">
        <f>IF(S284="YES", IF( B3="CPU+MEM" , _xlfn.MINIFS('azure-vm-prices-3Y'!C$2:C$8056,   'azure-vm-prices-3Y'!A$2:A$8056,   "&gt;="&amp;F284*(100-$B$2)/100, 'azure-vm-prices-3Y'!B$2:B$8056,   "&gt;="&amp;G284*(100-$B$2)/100, 'azure-vm-prices-3Y'!G$2:G$8056,I284,   'azure-vm-prices-3Y'!H$2:H$8056,   J284, 'azure-vm-prices-3Y'!D$2:D$8056,   IF(M284="YES", "YES", "*"), 'azure-vm-prices-3Y'!E$2:E$8056,   IF(N284="YES", "YES", "*"), 'azure-vm-prices-3Y'!F$2:F$8056,   IF(Q284="NO", "NO", "*"), 'azure-vm-prices-3Y'!I$2:I$8056,   IF(BD284="YES", "YES", "*") ), _xlfn.MINIFS('azure-vm-prices-3Y'!C$2:C$8056, 'azure-vm-prices-3Y'!B$2:B$8056, "&gt;="&amp;G284*(100-$B$2)/100, 'azure-vm-prices-3Y'!G$2:G$8056,I284, 'azure-vm-prices-3Y'!H$2:H$8056, J284, 'azure-vm-prices-3Y'!D$2:D$8056, IF(M284="YES", "YES", "*"), 'azure-vm-prices-3Y'!E$2:E$8056, IF(N284="YES", "YES", "*"), 'azure-vm-prices-3Y'!F$2:F$8056, IF(Q284="NO", "NO", "*"), 'azure-vm-prices-3Y'!I$2:I$8056,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13</v>
      </c>
      <c r="K285" s="3" t="s">
        <v>7</v>
      </c>
      <c r="L285" s="3" t="s">
        <v>16</v>
      </c>
      <c r="M285" s="3" t="s">
        <v>9</v>
      </c>
      <c r="N285" s="3" t="s">
        <v>9</v>
      </c>
      <c r="O285" s="3" t="s">
        <v>9</v>
      </c>
      <c r="P285" s="3">
        <v>730</v>
      </c>
      <c r="Q285" s="3" t="s">
        <v>9</v>
      </c>
      <c r="R285" s="3" t="s">
        <v>5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'azure-vm-prices-base'!J$2:K$8057, 2, 0), VLOOKUP(X285 &amp; I285 &amp; N285 &amp; "??" &amp; IF(OR(K285="PREMIUM", ISNUMBER(SEARCH("P", L285 ) ) ), "SDD", "???" ),  'azure-vm-prices-base'!J$2:K$8057, 2, 0)), "")</f>
        <v>0</v>
      </c>
      <c r="X285" s="4">
        <f>IF(S285="YES", IF( B3="CPU+MEM" , _xlfn.MINIFS('azure-vm-prices-base'!C$2:C$8056, 'azure-vm-prices-base'!A$2:A$8056, "&gt;="&amp;F285*(100-$B$2)/100,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), _xlfn.MINIFS('azure-vm-prices-base'!C$2:C$8056, 'azure-vm-prices-base'!B$2:B$8056, "&gt;="&amp;G285*(100-$B$2)/100, 'azure-vm-prices-base'!G$2:G$8056,I285, 'azure-vm-prices-base'!H$2:H$8056, J285, 'azure-vm-prices-base'!D$2:D$8056, IF(M285="YES", "YES", "*"), 'azure-vm-prices-base'!E$2:E$8056, IF(N285="YES", "YES", "*"), 'azure-vm-prices-base'!F$2:F$8056, IF(Q285="NO", "NO", "*"), 'azure-vm-prices-base'!I$2:I$8056,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'azure-vm-prices-1Y'!J$2:K$8057  , 2, 0), VLOOKUP(Z285 &amp; I285 &amp; N285 &amp; "??" &amp; IF(OR(K285="PREMIUM", ISNUMBER(SEARCH("P", L285 ) ) ), "SDD", "???" ),  'azure-vm-prices-1Y'!J$2:K$8057, 2, 0)),   "")</f>
        <v>0</v>
      </c>
      <c r="Z285" s="4">
        <f>IF(S285="YES", IF( B3="CPU+MEM" , _xlfn.MINIFS('azure-vm-prices-1Y'!C$2:C$8056,   'azure-vm-prices-1Y'!A$2:A$8056,   "&gt;="&amp;F285*(100-$B$2)/100, 'azure-vm-prices-1Y'!B$2:B$8056,   "&gt;="&amp;G285*(100-$B$2)/100, 'azure-vm-prices-1Y'!G$2:G$8056,I285,   'azure-vm-prices-1Y'!H$2:H$8056,   J285, 'azure-vm-prices-1Y'!D$2:D$8056,   IF(M285="YES", "YES", "*"), 'azure-vm-prices-1Y'!E$2:E$8056,   IF(N285="YES", "YES", "*"), 'azure-vm-prices-1Y'!F$2:F$8056,   IF(Q285="NO", "NO", "*"), 'azure-vm-prices-1Y'!I$2:I$8056,   IF(BD285="YES", "YES", "*") ), _xlfn.MINIFS('azure-vm-prices-1Y'!C$2:C$8056, 'azure-vm-prices-1Y'!B$2:B$8056, "&gt;="&amp;G285*(100-$B$2)/100, 'azure-vm-prices-1Y'!G$2:G$8056,I285, 'azure-vm-prices-1Y'!H$2:H$8056, J285, 'azure-vm-prices-1Y'!D$2:D$8056, IF(M285="YES", "YES", "*"), 'azure-vm-prices-1Y'!E$2:E$8056, IF(N285="YES", "YES", "*"), 'azure-vm-prices-1Y'!F$2:F$8056, IF(Q285="NO", "NO", "*"), 'azure-vm-prices-1Y'!I$2:I$8056,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'azure-vm-prices-3Y'!J$2:K$8057  , 2, 0), VLOOKUP(AB285 &amp; I285 &amp; N285 &amp; "??" &amp; IF(OR(K285="PREMIUM", ISNUMBER(SEARCH("P", L285 ) ) ), "SDD", "???" ),  'azure-vm-prices-3Y'!J$2:K$8057, 2, 0)),   "")</f>
        <v>0</v>
      </c>
      <c r="AB285" s="4">
        <f>IF(S285="YES", IF( B3="CPU+MEM" , _xlfn.MINIFS('azure-vm-prices-3Y'!C$2:C$8056,   'azure-vm-prices-3Y'!A$2:A$8056,   "&gt;="&amp;F285*(100-$B$2)/100, 'azure-vm-prices-3Y'!B$2:B$8056,   "&gt;="&amp;G285*(100-$B$2)/100, 'azure-vm-prices-3Y'!G$2:G$8056,I285,   'azure-vm-prices-3Y'!H$2:H$8056,   J285, 'azure-vm-prices-3Y'!D$2:D$8056,   IF(M285="YES", "YES", "*"), 'azure-vm-prices-3Y'!E$2:E$8056,   IF(N285="YES", "YES", "*"), 'azure-vm-prices-3Y'!F$2:F$8056,   IF(Q285="NO", "NO", "*"), 'azure-vm-prices-3Y'!I$2:I$8056,   IF(BD285="YES", "YES", "*") ), _xlfn.MINIFS('azure-vm-prices-3Y'!C$2:C$8056, 'azure-vm-prices-3Y'!B$2:B$8056, "&gt;="&amp;G285*(100-$B$2)/100, 'azure-vm-prices-3Y'!G$2:G$8056,I285, 'azure-vm-prices-3Y'!H$2:H$8056, J285, 'azure-vm-prices-3Y'!D$2:D$8056, IF(M285="YES", "YES", "*"), 'azure-vm-prices-3Y'!E$2:E$8056, IF(N285="YES", "YES", "*"), 'azure-vm-prices-3Y'!F$2:F$8056, IF(Q285="NO", "NO", "*"), 'azure-vm-prices-3Y'!I$2:I$8056,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13</v>
      </c>
      <c r="K286" s="3" t="s">
        <v>7</v>
      </c>
      <c r="L286" s="3" t="s">
        <v>16</v>
      </c>
      <c r="M286" s="3" t="s">
        <v>9</v>
      </c>
      <c r="N286" s="3" t="s">
        <v>9</v>
      </c>
      <c r="O286" s="3" t="s">
        <v>9</v>
      </c>
      <c r="P286" s="3">
        <v>730</v>
      </c>
      <c r="Q286" s="3" t="s">
        <v>9</v>
      </c>
      <c r="R286" s="3" t="s">
        <v>5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'azure-vm-prices-base'!J$2:K$8057, 2, 0), VLOOKUP(X286 &amp; I286 &amp; N286 &amp; "??" &amp; IF(OR(K286="PREMIUM", ISNUMBER(SEARCH("P", L286 ) ) ), "SDD", "???" ),  'azure-vm-prices-base'!J$2:K$8057, 2, 0)), "")</f>
        <v>0</v>
      </c>
      <c r="X286" s="4">
        <f>IF(S286="YES", IF( B3="CPU+MEM" , _xlfn.MINIFS('azure-vm-prices-base'!C$2:C$8056, 'azure-vm-prices-base'!A$2:A$8056, "&gt;="&amp;F286*(100-$B$2)/100,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), _xlfn.MINIFS('azure-vm-prices-base'!C$2:C$8056, 'azure-vm-prices-base'!B$2:B$8056, "&gt;="&amp;G286*(100-$B$2)/100, 'azure-vm-prices-base'!G$2:G$8056,I286, 'azure-vm-prices-base'!H$2:H$8056, J286, 'azure-vm-prices-base'!D$2:D$8056, IF(M286="YES", "YES", "*"), 'azure-vm-prices-base'!E$2:E$8056, IF(N286="YES", "YES", "*"), 'azure-vm-prices-base'!F$2:F$8056, IF(Q286="NO", "NO", "*"), 'azure-vm-prices-base'!I$2:I$8056,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'azure-vm-prices-1Y'!J$2:K$8057  , 2, 0), VLOOKUP(Z286 &amp; I286 &amp; N286 &amp; "??" &amp; IF(OR(K286="PREMIUM", ISNUMBER(SEARCH("P", L286 ) ) ), "SDD", "???" ),  'azure-vm-prices-1Y'!J$2:K$8057, 2, 0)),   "")</f>
        <v>0</v>
      </c>
      <c r="Z286" s="4">
        <f>IF(S286="YES", IF( B3="CPU+MEM" , _xlfn.MINIFS('azure-vm-prices-1Y'!C$2:C$8056,   'azure-vm-prices-1Y'!A$2:A$8056,   "&gt;="&amp;F286*(100-$B$2)/100, 'azure-vm-prices-1Y'!B$2:B$8056,   "&gt;="&amp;G286*(100-$B$2)/100, 'azure-vm-prices-1Y'!G$2:G$8056,I286,   'azure-vm-prices-1Y'!H$2:H$8056,   J286, 'azure-vm-prices-1Y'!D$2:D$8056,   IF(M286="YES", "YES", "*"), 'azure-vm-prices-1Y'!E$2:E$8056,   IF(N286="YES", "YES", "*"), 'azure-vm-prices-1Y'!F$2:F$8056,   IF(Q286="NO", "NO", "*"), 'azure-vm-prices-1Y'!I$2:I$8056,   IF(BD286="YES", "YES", "*") ), _xlfn.MINIFS('azure-vm-prices-1Y'!C$2:C$8056, 'azure-vm-prices-1Y'!B$2:B$8056, "&gt;="&amp;G286*(100-$B$2)/100, 'azure-vm-prices-1Y'!G$2:G$8056,I286, 'azure-vm-prices-1Y'!H$2:H$8056, J286, 'azure-vm-prices-1Y'!D$2:D$8056, IF(M286="YES", "YES", "*"), 'azure-vm-prices-1Y'!E$2:E$8056, IF(N286="YES", "YES", "*"), 'azure-vm-prices-1Y'!F$2:F$8056, IF(Q286="NO", "NO", "*"), 'azure-vm-prices-1Y'!I$2:I$8056,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'azure-vm-prices-3Y'!J$2:K$8057  , 2, 0), VLOOKUP(AB286 &amp; I286 &amp; N286 &amp; "??" &amp; IF(OR(K286="PREMIUM", ISNUMBER(SEARCH("P", L286 ) ) ), "SDD", "???" ),  'azure-vm-prices-3Y'!J$2:K$8057, 2, 0)),   "")</f>
        <v>0</v>
      </c>
      <c r="AB286" s="4">
        <f>IF(S286="YES", IF( B3="CPU+MEM" , _xlfn.MINIFS('azure-vm-prices-3Y'!C$2:C$8056,   'azure-vm-prices-3Y'!A$2:A$8056,   "&gt;="&amp;F286*(100-$B$2)/100, 'azure-vm-prices-3Y'!B$2:B$8056,   "&gt;="&amp;G286*(100-$B$2)/100, 'azure-vm-prices-3Y'!G$2:G$8056,I286,   'azure-vm-prices-3Y'!H$2:H$8056,   J286, 'azure-vm-prices-3Y'!D$2:D$8056,   IF(M286="YES", "YES", "*"), 'azure-vm-prices-3Y'!E$2:E$8056,   IF(N286="YES", "YES", "*"), 'azure-vm-prices-3Y'!F$2:F$8056,   IF(Q286="NO", "NO", "*"), 'azure-vm-prices-3Y'!I$2:I$8056,   IF(BD286="YES", "YES", "*") ), _xlfn.MINIFS('azure-vm-prices-3Y'!C$2:C$8056, 'azure-vm-prices-3Y'!B$2:B$8056, "&gt;="&amp;G286*(100-$B$2)/100, 'azure-vm-prices-3Y'!G$2:G$8056,I286, 'azure-vm-prices-3Y'!H$2:H$8056, J286, 'azure-vm-prices-3Y'!D$2:D$8056, IF(M286="YES", "YES", "*"), 'azure-vm-prices-3Y'!E$2:E$8056, IF(N286="YES", "YES", "*"), 'azure-vm-prices-3Y'!F$2:F$8056, IF(Q286="NO", "NO", "*"), 'azure-vm-prices-3Y'!I$2:I$8056,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13</v>
      </c>
      <c r="K287" s="3" t="s">
        <v>7</v>
      </c>
      <c r="L287" s="3" t="s">
        <v>16</v>
      </c>
      <c r="M287" s="3" t="s">
        <v>9</v>
      </c>
      <c r="N287" s="3" t="s">
        <v>9</v>
      </c>
      <c r="O287" s="3" t="s">
        <v>9</v>
      </c>
      <c r="P287" s="3">
        <v>730</v>
      </c>
      <c r="Q287" s="3" t="s">
        <v>9</v>
      </c>
      <c r="R287" s="3" t="s">
        <v>5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'azure-vm-prices-base'!J$2:K$8057, 2, 0), VLOOKUP(X287 &amp; I287 &amp; N287 &amp; "??" &amp; IF(OR(K287="PREMIUM", ISNUMBER(SEARCH("P", L287 ) ) ), "SDD", "???" ),  'azure-vm-prices-base'!J$2:K$8057, 2, 0)), "")</f>
        <v>0</v>
      </c>
      <c r="X287" s="4">
        <f>IF(S287="YES", IF( B3="CPU+MEM" , _xlfn.MINIFS('azure-vm-prices-base'!C$2:C$8056, 'azure-vm-prices-base'!A$2:A$8056, "&gt;="&amp;F287*(100-$B$2)/100,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), _xlfn.MINIFS('azure-vm-prices-base'!C$2:C$8056, 'azure-vm-prices-base'!B$2:B$8056, "&gt;="&amp;G287*(100-$B$2)/100, 'azure-vm-prices-base'!G$2:G$8056,I287, 'azure-vm-prices-base'!H$2:H$8056, J287, 'azure-vm-prices-base'!D$2:D$8056, IF(M287="YES", "YES", "*"), 'azure-vm-prices-base'!E$2:E$8056, IF(N287="YES", "YES", "*"), 'azure-vm-prices-base'!F$2:F$8056, IF(Q287="NO", "NO", "*"), 'azure-vm-prices-base'!I$2:I$8056,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'azure-vm-prices-1Y'!J$2:K$8057  , 2, 0), VLOOKUP(Z287 &amp; I287 &amp; N287 &amp; "??" &amp; IF(OR(K287="PREMIUM", ISNUMBER(SEARCH("P", L287 ) ) ), "SDD", "???" ),  'azure-vm-prices-1Y'!J$2:K$8057, 2, 0)),   "")</f>
        <v>0</v>
      </c>
      <c r="Z287" s="4">
        <f>IF(S287="YES", IF( B3="CPU+MEM" , _xlfn.MINIFS('azure-vm-prices-1Y'!C$2:C$8056,   'azure-vm-prices-1Y'!A$2:A$8056,   "&gt;="&amp;F287*(100-$B$2)/100, 'azure-vm-prices-1Y'!B$2:B$8056,   "&gt;="&amp;G287*(100-$B$2)/100, 'azure-vm-prices-1Y'!G$2:G$8056,I287,   'azure-vm-prices-1Y'!H$2:H$8056,   J287, 'azure-vm-prices-1Y'!D$2:D$8056,   IF(M287="YES", "YES", "*"), 'azure-vm-prices-1Y'!E$2:E$8056,   IF(N287="YES", "YES", "*"), 'azure-vm-prices-1Y'!F$2:F$8056,   IF(Q287="NO", "NO", "*"), 'azure-vm-prices-1Y'!I$2:I$8056,   IF(BD287="YES", "YES", "*") ), _xlfn.MINIFS('azure-vm-prices-1Y'!C$2:C$8056, 'azure-vm-prices-1Y'!B$2:B$8056, "&gt;="&amp;G287*(100-$B$2)/100, 'azure-vm-prices-1Y'!G$2:G$8056,I287, 'azure-vm-prices-1Y'!H$2:H$8056, J287, 'azure-vm-prices-1Y'!D$2:D$8056, IF(M287="YES", "YES", "*"), 'azure-vm-prices-1Y'!E$2:E$8056, IF(N287="YES", "YES", "*"), 'azure-vm-prices-1Y'!F$2:F$8056, IF(Q287="NO", "NO", "*"), 'azure-vm-prices-1Y'!I$2:I$8056,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'azure-vm-prices-3Y'!J$2:K$8057  , 2, 0), VLOOKUP(AB287 &amp; I287 &amp; N287 &amp; "??" &amp; IF(OR(K287="PREMIUM", ISNUMBER(SEARCH("P", L287 ) ) ), "SDD", "???" ),  'azure-vm-prices-3Y'!J$2:K$8057, 2, 0)),   "")</f>
        <v>0</v>
      </c>
      <c r="AB287" s="4">
        <f>IF(S287="YES", IF( B3="CPU+MEM" , _xlfn.MINIFS('azure-vm-prices-3Y'!C$2:C$8056,   'azure-vm-prices-3Y'!A$2:A$8056,   "&gt;="&amp;F287*(100-$B$2)/100, 'azure-vm-prices-3Y'!B$2:B$8056,   "&gt;="&amp;G287*(100-$B$2)/100, 'azure-vm-prices-3Y'!G$2:G$8056,I287,   'azure-vm-prices-3Y'!H$2:H$8056,   J287, 'azure-vm-prices-3Y'!D$2:D$8056,   IF(M287="YES", "YES", "*"), 'azure-vm-prices-3Y'!E$2:E$8056,   IF(N287="YES", "YES", "*"), 'azure-vm-prices-3Y'!F$2:F$8056,   IF(Q287="NO", "NO", "*"), 'azure-vm-prices-3Y'!I$2:I$8056,   IF(BD287="YES", "YES", "*") ), _xlfn.MINIFS('azure-vm-prices-3Y'!C$2:C$8056, 'azure-vm-prices-3Y'!B$2:B$8056, "&gt;="&amp;G287*(100-$B$2)/100, 'azure-vm-prices-3Y'!G$2:G$8056,I287, 'azure-vm-prices-3Y'!H$2:H$8056, J287, 'azure-vm-prices-3Y'!D$2:D$8056, IF(M287="YES", "YES", "*"), 'azure-vm-prices-3Y'!E$2:E$8056, IF(N287="YES", "YES", "*"), 'azure-vm-prices-3Y'!F$2:F$8056, IF(Q287="NO", "NO", "*"), 'azure-vm-prices-3Y'!I$2:I$8056,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13</v>
      </c>
      <c r="K288" s="3" t="s">
        <v>7</v>
      </c>
      <c r="L288" s="3" t="s">
        <v>16</v>
      </c>
      <c r="M288" s="3" t="s">
        <v>9</v>
      </c>
      <c r="N288" s="3" t="s">
        <v>9</v>
      </c>
      <c r="O288" s="3" t="s">
        <v>9</v>
      </c>
      <c r="P288" s="3">
        <v>730</v>
      </c>
      <c r="Q288" s="3" t="s">
        <v>9</v>
      </c>
      <c r="R288" s="3" t="s">
        <v>5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'azure-vm-prices-base'!J$2:K$8057, 2, 0), VLOOKUP(X288 &amp; I288 &amp; N288 &amp; "??" &amp; IF(OR(K288="PREMIUM", ISNUMBER(SEARCH("P", L288 ) ) ), "SDD", "???" ),  'azure-vm-prices-base'!J$2:K$8057, 2, 0)), "")</f>
        <v>0</v>
      </c>
      <c r="X288" s="4">
        <f>IF(S288="YES", IF( B3="CPU+MEM" , _xlfn.MINIFS('azure-vm-prices-base'!C$2:C$8056, 'azure-vm-prices-base'!A$2:A$8056, "&gt;="&amp;F288*(100-$B$2)/100,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), _xlfn.MINIFS('azure-vm-prices-base'!C$2:C$8056, 'azure-vm-prices-base'!B$2:B$8056, "&gt;="&amp;G288*(100-$B$2)/100, 'azure-vm-prices-base'!G$2:G$8056,I288, 'azure-vm-prices-base'!H$2:H$8056, J288, 'azure-vm-prices-base'!D$2:D$8056, IF(M288="YES", "YES", "*"), 'azure-vm-prices-base'!E$2:E$8056, IF(N288="YES", "YES", "*"), 'azure-vm-prices-base'!F$2:F$8056, IF(Q288="NO", "NO", "*"), 'azure-vm-prices-base'!I$2:I$8056,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'azure-vm-prices-1Y'!J$2:K$8057  , 2, 0), VLOOKUP(Z288 &amp; I288 &amp; N288 &amp; "??" &amp; IF(OR(K288="PREMIUM", ISNUMBER(SEARCH("P", L288 ) ) ), "SDD", "???" ),  'azure-vm-prices-1Y'!J$2:K$8057, 2, 0)),   "")</f>
        <v>0</v>
      </c>
      <c r="Z288" s="4">
        <f>IF(S288="YES", IF( B3="CPU+MEM" , _xlfn.MINIFS('azure-vm-prices-1Y'!C$2:C$8056,   'azure-vm-prices-1Y'!A$2:A$8056,   "&gt;="&amp;F288*(100-$B$2)/100, 'azure-vm-prices-1Y'!B$2:B$8056,   "&gt;="&amp;G288*(100-$B$2)/100, 'azure-vm-prices-1Y'!G$2:G$8056,I288,   'azure-vm-prices-1Y'!H$2:H$8056,   J288, 'azure-vm-prices-1Y'!D$2:D$8056,   IF(M288="YES", "YES", "*"), 'azure-vm-prices-1Y'!E$2:E$8056,   IF(N288="YES", "YES", "*"), 'azure-vm-prices-1Y'!F$2:F$8056,   IF(Q288="NO", "NO", "*"), 'azure-vm-prices-1Y'!I$2:I$8056,   IF(BD288="YES", "YES", "*") ), _xlfn.MINIFS('azure-vm-prices-1Y'!C$2:C$8056, 'azure-vm-prices-1Y'!B$2:B$8056, "&gt;="&amp;G288*(100-$B$2)/100, 'azure-vm-prices-1Y'!G$2:G$8056,I288, 'azure-vm-prices-1Y'!H$2:H$8056, J288, 'azure-vm-prices-1Y'!D$2:D$8056, IF(M288="YES", "YES", "*"), 'azure-vm-prices-1Y'!E$2:E$8056, IF(N288="YES", "YES", "*"), 'azure-vm-prices-1Y'!F$2:F$8056, IF(Q288="NO", "NO", "*"), 'azure-vm-prices-1Y'!I$2:I$8056,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'azure-vm-prices-3Y'!J$2:K$8057  , 2, 0), VLOOKUP(AB288 &amp; I288 &amp; N288 &amp; "??" &amp; IF(OR(K288="PREMIUM", ISNUMBER(SEARCH("P", L288 ) ) ), "SDD", "???" ),  'azure-vm-prices-3Y'!J$2:K$8057, 2, 0)),   "")</f>
        <v>0</v>
      </c>
      <c r="AB288" s="4">
        <f>IF(S288="YES", IF( B3="CPU+MEM" , _xlfn.MINIFS('azure-vm-prices-3Y'!C$2:C$8056,   'azure-vm-prices-3Y'!A$2:A$8056,   "&gt;="&amp;F288*(100-$B$2)/100, 'azure-vm-prices-3Y'!B$2:B$8056,   "&gt;="&amp;G288*(100-$B$2)/100, 'azure-vm-prices-3Y'!G$2:G$8056,I288,   'azure-vm-prices-3Y'!H$2:H$8056,   J288, 'azure-vm-prices-3Y'!D$2:D$8056,   IF(M288="YES", "YES", "*"), 'azure-vm-prices-3Y'!E$2:E$8056,   IF(N288="YES", "YES", "*"), 'azure-vm-prices-3Y'!F$2:F$8056,   IF(Q288="NO", "NO", "*"), 'azure-vm-prices-3Y'!I$2:I$8056,   IF(BD288="YES", "YES", "*") ), _xlfn.MINIFS('azure-vm-prices-3Y'!C$2:C$8056, 'azure-vm-prices-3Y'!B$2:B$8056, "&gt;="&amp;G288*(100-$B$2)/100, 'azure-vm-prices-3Y'!G$2:G$8056,I288, 'azure-vm-prices-3Y'!H$2:H$8056, J288, 'azure-vm-prices-3Y'!D$2:D$8056, IF(M288="YES", "YES", "*"), 'azure-vm-prices-3Y'!E$2:E$8056, IF(N288="YES", "YES", "*"), 'azure-vm-prices-3Y'!F$2:F$8056, IF(Q288="NO", "NO", "*"), 'azure-vm-prices-3Y'!I$2:I$8056,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13</v>
      </c>
      <c r="K289" s="3" t="s">
        <v>7</v>
      </c>
      <c r="L289" s="3" t="s">
        <v>16</v>
      </c>
      <c r="M289" s="3" t="s">
        <v>9</v>
      </c>
      <c r="N289" s="3" t="s">
        <v>9</v>
      </c>
      <c r="O289" s="3" t="s">
        <v>9</v>
      </c>
      <c r="P289" s="3">
        <v>730</v>
      </c>
      <c r="Q289" s="3" t="s">
        <v>9</v>
      </c>
      <c r="R289" s="3" t="s">
        <v>5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'azure-vm-prices-base'!J$2:K$8057, 2, 0), VLOOKUP(X289 &amp; I289 &amp; N289 &amp; "??" &amp; IF(OR(K289="PREMIUM", ISNUMBER(SEARCH("P", L289 ) ) ), "SDD", "???" ),  'azure-vm-prices-base'!J$2:K$8057, 2, 0)), "")</f>
        <v>0</v>
      </c>
      <c r="X289" s="4">
        <f>IF(S289="YES", IF( B3="CPU+MEM" , _xlfn.MINIFS('azure-vm-prices-base'!C$2:C$8056, 'azure-vm-prices-base'!A$2:A$8056, "&gt;="&amp;F289*(100-$B$2)/100,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), _xlfn.MINIFS('azure-vm-prices-base'!C$2:C$8056, 'azure-vm-prices-base'!B$2:B$8056, "&gt;="&amp;G289*(100-$B$2)/100, 'azure-vm-prices-base'!G$2:G$8056,I289, 'azure-vm-prices-base'!H$2:H$8056, J289, 'azure-vm-prices-base'!D$2:D$8056, IF(M289="YES", "YES", "*"), 'azure-vm-prices-base'!E$2:E$8056, IF(N289="YES", "YES", "*"), 'azure-vm-prices-base'!F$2:F$8056, IF(Q289="NO", "NO", "*"), 'azure-vm-prices-base'!I$2:I$8056,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'azure-vm-prices-1Y'!J$2:K$8057  , 2, 0), VLOOKUP(Z289 &amp; I289 &amp; N289 &amp; "??" &amp; IF(OR(K289="PREMIUM", ISNUMBER(SEARCH("P", L289 ) ) ), "SDD", "???" ),  'azure-vm-prices-1Y'!J$2:K$8057, 2, 0)),   "")</f>
        <v>0</v>
      </c>
      <c r="Z289" s="4">
        <f>IF(S289="YES", IF( B3="CPU+MEM" , _xlfn.MINIFS('azure-vm-prices-1Y'!C$2:C$8056,   'azure-vm-prices-1Y'!A$2:A$8056,   "&gt;="&amp;F289*(100-$B$2)/100, 'azure-vm-prices-1Y'!B$2:B$8056,   "&gt;="&amp;G289*(100-$B$2)/100, 'azure-vm-prices-1Y'!G$2:G$8056,I289,   'azure-vm-prices-1Y'!H$2:H$8056,   J289, 'azure-vm-prices-1Y'!D$2:D$8056,   IF(M289="YES", "YES", "*"), 'azure-vm-prices-1Y'!E$2:E$8056,   IF(N289="YES", "YES", "*"), 'azure-vm-prices-1Y'!F$2:F$8056,   IF(Q289="NO", "NO", "*"), 'azure-vm-prices-1Y'!I$2:I$8056,   IF(BD289="YES", "YES", "*") ), _xlfn.MINIFS('azure-vm-prices-1Y'!C$2:C$8056, 'azure-vm-prices-1Y'!B$2:B$8056, "&gt;="&amp;G289*(100-$B$2)/100, 'azure-vm-prices-1Y'!G$2:G$8056,I289, 'azure-vm-prices-1Y'!H$2:H$8056, J289, 'azure-vm-prices-1Y'!D$2:D$8056, IF(M289="YES", "YES", "*"), 'azure-vm-prices-1Y'!E$2:E$8056, IF(N289="YES", "YES", "*"), 'azure-vm-prices-1Y'!F$2:F$8056, IF(Q289="NO", "NO", "*"), 'azure-vm-prices-1Y'!I$2:I$8056,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'azure-vm-prices-3Y'!J$2:K$8057  , 2, 0), VLOOKUP(AB289 &amp; I289 &amp; N289 &amp; "??" &amp; IF(OR(K289="PREMIUM", ISNUMBER(SEARCH("P", L289 ) ) ), "SDD", "???" ),  'azure-vm-prices-3Y'!J$2:K$8057, 2, 0)),   "")</f>
        <v>0</v>
      </c>
      <c r="AB289" s="4">
        <f>IF(S289="YES", IF( B3="CPU+MEM" , _xlfn.MINIFS('azure-vm-prices-3Y'!C$2:C$8056,   'azure-vm-prices-3Y'!A$2:A$8056,   "&gt;="&amp;F289*(100-$B$2)/100, 'azure-vm-prices-3Y'!B$2:B$8056,   "&gt;="&amp;G289*(100-$B$2)/100, 'azure-vm-prices-3Y'!G$2:G$8056,I289,   'azure-vm-prices-3Y'!H$2:H$8056,   J289, 'azure-vm-prices-3Y'!D$2:D$8056,   IF(M289="YES", "YES", "*"), 'azure-vm-prices-3Y'!E$2:E$8056,   IF(N289="YES", "YES", "*"), 'azure-vm-prices-3Y'!F$2:F$8056,   IF(Q289="NO", "NO", "*"), 'azure-vm-prices-3Y'!I$2:I$8056,   IF(BD289="YES", "YES", "*") ), _xlfn.MINIFS('azure-vm-prices-3Y'!C$2:C$8056, 'azure-vm-prices-3Y'!B$2:B$8056, "&gt;="&amp;G289*(100-$B$2)/100, 'azure-vm-prices-3Y'!G$2:G$8056,I289, 'azure-vm-prices-3Y'!H$2:H$8056, J289, 'azure-vm-prices-3Y'!D$2:D$8056, IF(M289="YES", "YES", "*"), 'azure-vm-prices-3Y'!E$2:E$8056, IF(N289="YES", "YES", "*"), 'azure-vm-prices-3Y'!F$2:F$8056, IF(Q289="NO", "NO", "*"), 'azure-vm-prices-3Y'!I$2:I$8056,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13</v>
      </c>
      <c r="K290" s="3" t="s">
        <v>7</v>
      </c>
      <c r="L290" s="3" t="s">
        <v>16</v>
      </c>
      <c r="M290" s="3" t="s">
        <v>9</v>
      </c>
      <c r="N290" s="3" t="s">
        <v>9</v>
      </c>
      <c r="O290" s="3" t="s">
        <v>9</v>
      </c>
      <c r="P290" s="3">
        <v>730</v>
      </c>
      <c r="Q290" s="3" t="s">
        <v>9</v>
      </c>
      <c r="R290" s="3" t="s">
        <v>5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'azure-vm-prices-base'!J$2:K$8057, 2, 0), VLOOKUP(X290 &amp; I290 &amp; N290 &amp; "??" &amp; IF(OR(K290="PREMIUM", ISNUMBER(SEARCH("P", L290 ) ) ), "SDD", "???" ),  'azure-vm-prices-base'!J$2:K$8057, 2, 0)), "")</f>
        <v>0</v>
      </c>
      <c r="X290" s="4">
        <f>IF(S290="YES", IF( B3="CPU+MEM" , _xlfn.MINIFS('azure-vm-prices-base'!C$2:C$8056, 'azure-vm-prices-base'!A$2:A$8056, "&gt;="&amp;F290*(100-$B$2)/100,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), _xlfn.MINIFS('azure-vm-prices-base'!C$2:C$8056, 'azure-vm-prices-base'!B$2:B$8056, "&gt;="&amp;G290*(100-$B$2)/100, 'azure-vm-prices-base'!G$2:G$8056,I290, 'azure-vm-prices-base'!H$2:H$8056, J290, 'azure-vm-prices-base'!D$2:D$8056, IF(M290="YES", "YES", "*"), 'azure-vm-prices-base'!E$2:E$8056, IF(N290="YES", "YES", "*"), 'azure-vm-prices-base'!F$2:F$8056, IF(Q290="NO", "NO", "*"), 'azure-vm-prices-base'!I$2:I$8056,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'azure-vm-prices-1Y'!J$2:K$8057  , 2, 0), VLOOKUP(Z290 &amp; I290 &amp; N290 &amp; "??" &amp; IF(OR(K290="PREMIUM", ISNUMBER(SEARCH("P", L290 ) ) ), "SDD", "???" ),  'azure-vm-prices-1Y'!J$2:K$8057, 2, 0)),   "")</f>
        <v>0</v>
      </c>
      <c r="Z290" s="4">
        <f>IF(S290="YES", IF( B3="CPU+MEM" , _xlfn.MINIFS('azure-vm-prices-1Y'!C$2:C$8056,   'azure-vm-prices-1Y'!A$2:A$8056,   "&gt;="&amp;F290*(100-$B$2)/100, 'azure-vm-prices-1Y'!B$2:B$8056,   "&gt;="&amp;G290*(100-$B$2)/100, 'azure-vm-prices-1Y'!G$2:G$8056,I290,   'azure-vm-prices-1Y'!H$2:H$8056,   J290, 'azure-vm-prices-1Y'!D$2:D$8056,   IF(M290="YES", "YES", "*"), 'azure-vm-prices-1Y'!E$2:E$8056,   IF(N290="YES", "YES", "*"), 'azure-vm-prices-1Y'!F$2:F$8056,   IF(Q290="NO", "NO", "*"), 'azure-vm-prices-1Y'!I$2:I$8056,   IF(BD290="YES", "YES", "*") ), _xlfn.MINIFS('azure-vm-prices-1Y'!C$2:C$8056, 'azure-vm-prices-1Y'!B$2:B$8056, "&gt;="&amp;G290*(100-$B$2)/100, 'azure-vm-prices-1Y'!G$2:G$8056,I290, 'azure-vm-prices-1Y'!H$2:H$8056, J290, 'azure-vm-prices-1Y'!D$2:D$8056, IF(M290="YES", "YES", "*"), 'azure-vm-prices-1Y'!E$2:E$8056, IF(N290="YES", "YES", "*"), 'azure-vm-prices-1Y'!F$2:F$8056, IF(Q290="NO", "NO", "*"), 'azure-vm-prices-1Y'!I$2:I$8056,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'azure-vm-prices-3Y'!J$2:K$8057  , 2, 0), VLOOKUP(AB290 &amp; I290 &amp; N290 &amp; "??" &amp; IF(OR(K290="PREMIUM", ISNUMBER(SEARCH("P", L290 ) ) ), "SDD", "???" ),  'azure-vm-prices-3Y'!J$2:K$8057, 2, 0)),   "")</f>
        <v>0</v>
      </c>
      <c r="AB290" s="4">
        <f>IF(S290="YES", IF( B3="CPU+MEM" , _xlfn.MINIFS('azure-vm-prices-3Y'!C$2:C$8056,   'azure-vm-prices-3Y'!A$2:A$8056,   "&gt;="&amp;F290*(100-$B$2)/100, 'azure-vm-prices-3Y'!B$2:B$8056,   "&gt;="&amp;G290*(100-$B$2)/100, 'azure-vm-prices-3Y'!G$2:G$8056,I290,   'azure-vm-prices-3Y'!H$2:H$8056,   J290, 'azure-vm-prices-3Y'!D$2:D$8056,   IF(M290="YES", "YES", "*"), 'azure-vm-prices-3Y'!E$2:E$8056,   IF(N290="YES", "YES", "*"), 'azure-vm-prices-3Y'!F$2:F$8056,   IF(Q290="NO", "NO", "*"), 'azure-vm-prices-3Y'!I$2:I$8056,   IF(BD290="YES", "YES", "*") ), _xlfn.MINIFS('azure-vm-prices-3Y'!C$2:C$8056, 'azure-vm-prices-3Y'!B$2:B$8056, "&gt;="&amp;G290*(100-$B$2)/100, 'azure-vm-prices-3Y'!G$2:G$8056,I290, 'azure-vm-prices-3Y'!H$2:H$8056, J290, 'azure-vm-prices-3Y'!D$2:D$8056, IF(M290="YES", "YES", "*"), 'azure-vm-prices-3Y'!E$2:E$8056, IF(N290="YES", "YES", "*"), 'azure-vm-prices-3Y'!F$2:F$8056, IF(Q290="NO", "NO", "*"), 'azure-vm-prices-3Y'!I$2:I$8056,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13</v>
      </c>
      <c r="K291" s="3" t="s">
        <v>7</v>
      </c>
      <c r="L291" s="3" t="s">
        <v>16</v>
      </c>
      <c r="M291" s="3" t="s">
        <v>9</v>
      </c>
      <c r="N291" s="3" t="s">
        <v>9</v>
      </c>
      <c r="O291" s="3" t="s">
        <v>9</v>
      </c>
      <c r="P291" s="3">
        <v>730</v>
      </c>
      <c r="Q291" s="3" t="s">
        <v>9</v>
      </c>
      <c r="R291" s="3" t="s">
        <v>5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'azure-vm-prices-base'!J$2:K$8057, 2, 0), VLOOKUP(X291 &amp; I291 &amp; N291 &amp; "??" &amp; IF(OR(K291="PREMIUM", ISNUMBER(SEARCH("P", L291 ) ) ), "SDD", "???" ),  'azure-vm-prices-base'!J$2:K$8057, 2, 0)), "")</f>
        <v>0</v>
      </c>
      <c r="X291" s="4">
        <f>IF(S291="YES", IF( B3="CPU+MEM" , _xlfn.MINIFS('azure-vm-prices-base'!C$2:C$8056, 'azure-vm-prices-base'!A$2:A$8056, "&gt;="&amp;F291*(100-$B$2)/100,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), _xlfn.MINIFS('azure-vm-prices-base'!C$2:C$8056, 'azure-vm-prices-base'!B$2:B$8056, "&gt;="&amp;G291*(100-$B$2)/100, 'azure-vm-prices-base'!G$2:G$8056,I291, 'azure-vm-prices-base'!H$2:H$8056, J291, 'azure-vm-prices-base'!D$2:D$8056, IF(M291="YES", "YES", "*"), 'azure-vm-prices-base'!E$2:E$8056, IF(N291="YES", "YES", "*"), 'azure-vm-prices-base'!F$2:F$8056, IF(Q291="NO", "NO", "*"), 'azure-vm-prices-base'!I$2:I$8056,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'azure-vm-prices-1Y'!J$2:K$8057  , 2, 0), VLOOKUP(Z291 &amp; I291 &amp; N291 &amp; "??" &amp; IF(OR(K291="PREMIUM", ISNUMBER(SEARCH("P", L291 ) ) ), "SDD", "???" ),  'azure-vm-prices-1Y'!J$2:K$8057, 2, 0)),   "")</f>
        <v>0</v>
      </c>
      <c r="Z291" s="4">
        <f>IF(S291="YES", IF( B3="CPU+MEM" , _xlfn.MINIFS('azure-vm-prices-1Y'!C$2:C$8056,   'azure-vm-prices-1Y'!A$2:A$8056,   "&gt;="&amp;F291*(100-$B$2)/100, 'azure-vm-prices-1Y'!B$2:B$8056,   "&gt;="&amp;G291*(100-$B$2)/100, 'azure-vm-prices-1Y'!G$2:G$8056,I291,   'azure-vm-prices-1Y'!H$2:H$8056,   J291, 'azure-vm-prices-1Y'!D$2:D$8056,   IF(M291="YES", "YES", "*"), 'azure-vm-prices-1Y'!E$2:E$8056,   IF(N291="YES", "YES", "*"), 'azure-vm-prices-1Y'!F$2:F$8056,   IF(Q291="NO", "NO", "*"), 'azure-vm-prices-1Y'!I$2:I$8056,   IF(BD291="YES", "YES", "*") ), _xlfn.MINIFS('azure-vm-prices-1Y'!C$2:C$8056, 'azure-vm-prices-1Y'!B$2:B$8056, "&gt;="&amp;G291*(100-$B$2)/100, 'azure-vm-prices-1Y'!G$2:G$8056,I291, 'azure-vm-prices-1Y'!H$2:H$8056, J291, 'azure-vm-prices-1Y'!D$2:D$8056, IF(M291="YES", "YES", "*"), 'azure-vm-prices-1Y'!E$2:E$8056, IF(N291="YES", "YES", "*"), 'azure-vm-prices-1Y'!F$2:F$8056, IF(Q291="NO", "NO", "*"), 'azure-vm-prices-1Y'!I$2:I$8056,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'azure-vm-prices-3Y'!J$2:K$8057  , 2, 0), VLOOKUP(AB291 &amp; I291 &amp; N291 &amp; "??" &amp; IF(OR(K291="PREMIUM", ISNUMBER(SEARCH("P", L291 ) ) ), "SDD", "???" ),  'azure-vm-prices-3Y'!J$2:K$8057, 2, 0)),   "")</f>
        <v>0</v>
      </c>
      <c r="AB291" s="4">
        <f>IF(S291="YES", IF( B3="CPU+MEM" , _xlfn.MINIFS('azure-vm-prices-3Y'!C$2:C$8056,   'azure-vm-prices-3Y'!A$2:A$8056,   "&gt;="&amp;F291*(100-$B$2)/100, 'azure-vm-prices-3Y'!B$2:B$8056,   "&gt;="&amp;G291*(100-$B$2)/100, 'azure-vm-prices-3Y'!G$2:G$8056,I291,   'azure-vm-prices-3Y'!H$2:H$8056,   J291, 'azure-vm-prices-3Y'!D$2:D$8056,   IF(M291="YES", "YES", "*"), 'azure-vm-prices-3Y'!E$2:E$8056,   IF(N291="YES", "YES", "*"), 'azure-vm-prices-3Y'!F$2:F$8056,   IF(Q291="NO", "NO", "*"), 'azure-vm-prices-3Y'!I$2:I$8056,   IF(BD291="YES", "YES", "*") ), _xlfn.MINIFS('azure-vm-prices-3Y'!C$2:C$8056, 'azure-vm-prices-3Y'!B$2:B$8056, "&gt;="&amp;G291*(100-$B$2)/100, 'azure-vm-prices-3Y'!G$2:G$8056,I291, 'azure-vm-prices-3Y'!H$2:H$8056, J291, 'azure-vm-prices-3Y'!D$2:D$8056, IF(M291="YES", "YES", "*"), 'azure-vm-prices-3Y'!E$2:E$8056, IF(N291="YES", "YES", "*"), 'azure-vm-prices-3Y'!F$2:F$8056, IF(Q291="NO", "NO", "*"), 'azure-vm-prices-3Y'!I$2:I$8056,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13</v>
      </c>
      <c r="K292" s="3" t="s">
        <v>7</v>
      </c>
      <c r="L292" s="3" t="s">
        <v>16</v>
      </c>
      <c r="M292" s="3" t="s">
        <v>9</v>
      </c>
      <c r="N292" s="3" t="s">
        <v>9</v>
      </c>
      <c r="O292" s="3" t="s">
        <v>9</v>
      </c>
      <c r="P292" s="3">
        <v>730</v>
      </c>
      <c r="Q292" s="3" t="s">
        <v>9</v>
      </c>
      <c r="R292" s="3" t="s">
        <v>5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'azure-vm-prices-base'!J$2:K$8057, 2, 0), VLOOKUP(X292 &amp; I292 &amp; N292 &amp; "??" &amp; IF(OR(K292="PREMIUM", ISNUMBER(SEARCH("P", L292 ) ) ), "SDD", "???" ),  'azure-vm-prices-base'!J$2:K$8057, 2, 0)), "")</f>
        <v>0</v>
      </c>
      <c r="X292" s="4">
        <f>IF(S292="YES", IF( B3="CPU+MEM" , _xlfn.MINIFS('azure-vm-prices-base'!C$2:C$8056, 'azure-vm-prices-base'!A$2:A$8056, "&gt;="&amp;F292*(100-$B$2)/100,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), _xlfn.MINIFS('azure-vm-prices-base'!C$2:C$8056, 'azure-vm-prices-base'!B$2:B$8056, "&gt;="&amp;G292*(100-$B$2)/100, 'azure-vm-prices-base'!G$2:G$8056,I292, 'azure-vm-prices-base'!H$2:H$8056, J292, 'azure-vm-prices-base'!D$2:D$8056, IF(M292="YES", "YES", "*"), 'azure-vm-prices-base'!E$2:E$8056, IF(N292="YES", "YES", "*"), 'azure-vm-prices-base'!F$2:F$8056, IF(Q292="NO", "NO", "*"), 'azure-vm-prices-base'!I$2:I$8056,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'azure-vm-prices-1Y'!J$2:K$8057  , 2, 0), VLOOKUP(Z292 &amp; I292 &amp; N292 &amp; "??" &amp; IF(OR(K292="PREMIUM", ISNUMBER(SEARCH("P", L292 ) ) ), "SDD", "???" ),  'azure-vm-prices-1Y'!J$2:K$8057, 2, 0)),   "")</f>
        <v>0</v>
      </c>
      <c r="Z292" s="4">
        <f>IF(S292="YES", IF( B3="CPU+MEM" , _xlfn.MINIFS('azure-vm-prices-1Y'!C$2:C$8056,   'azure-vm-prices-1Y'!A$2:A$8056,   "&gt;="&amp;F292*(100-$B$2)/100, 'azure-vm-prices-1Y'!B$2:B$8056,   "&gt;="&amp;G292*(100-$B$2)/100, 'azure-vm-prices-1Y'!G$2:G$8056,I292,   'azure-vm-prices-1Y'!H$2:H$8056,   J292, 'azure-vm-prices-1Y'!D$2:D$8056,   IF(M292="YES", "YES", "*"), 'azure-vm-prices-1Y'!E$2:E$8056,   IF(N292="YES", "YES", "*"), 'azure-vm-prices-1Y'!F$2:F$8056,   IF(Q292="NO", "NO", "*"), 'azure-vm-prices-1Y'!I$2:I$8056,   IF(BD292="YES", "YES", "*") ), _xlfn.MINIFS('azure-vm-prices-1Y'!C$2:C$8056, 'azure-vm-prices-1Y'!B$2:B$8056, "&gt;="&amp;G292*(100-$B$2)/100, 'azure-vm-prices-1Y'!G$2:G$8056,I292, 'azure-vm-prices-1Y'!H$2:H$8056, J292, 'azure-vm-prices-1Y'!D$2:D$8056, IF(M292="YES", "YES", "*"), 'azure-vm-prices-1Y'!E$2:E$8056, IF(N292="YES", "YES", "*"), 'azure-vm-prices-1Y'!F$2:F$8056, IF(Q292="NO", "NO", "*"), 'azure-vm-prices-1Y'!I$2:I$8056,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'azure-vm-prices-3Y'!J$2:K$8057  , 2, 0), VLOOKUP(AB292 &amp; I292 &amp; N292 &amp; "??" &amp; IF(OR(K292="PREMIUM", ISNUMBER(SEARCH("P", L292 ) ) ), "SDD", "???" ),  'azure-vm-prices-3Y'!J$2:K$8057, 2, 0)),   "")</f>
        <v>0</v>
      </c>
      <c r="AB292" s="4">
        <f>IF(S292="YES", IF( B3="CPU+MEM" , _xlfn.MINIFS('azure-vm-prices-3Y'!C$2:C$8056,   'azure-vm-prices-3Y'!A$2:A$8056,   "&gt;="&amp;F292*(100-$B$2)/100, 'azure-vm-prices-3Y'!B$2:B$8056,   "&gt;="&amp;G292*(100-$B$2)/100, 'azure-vm-prices-3Y'!G$2:G$8056,I292,   'azure-vm-prices-3Y'!H$2:H$8056,   J292, 'azure-vm-prices-3Y'!D$2:D$8056,   IF(M292="YES", "YES", "*"), 'azure-vm-prices-3Y'!E$2:E$8056,   IF(N292="YES", "YES", "*"), 'azure-vm-prices-3Y'!F$2:F$8056,   IF(Q292="NO", "NO", "*"), 'azure-vm-prices-3Y'!I$2:I$8056,   IF(BD292="YES", "YES", "*") ), _xlfn.MINIFS('azure-vm-prices-3Y'!C$2:C$8056, 'azure-vm-prices-3Y'!B$2:B$8056, "&gt;="&amp;G292*(100-$B$2)/100, 'azure-vm-prices-3Y'!G$2:G$8056,I292, 'azure-vm-prices-3Y'!H$2:H$8056, J292, 'azure-vm-prices-3Y'!D$2:D$8056, IF(M292="YES", "YES", "*"), 'azure-vm-prices-3Y'!E$2:E$8056, IF(N292="YES", "YES", "*"), 'azure-vm-prices-3Y'!F$2:F$8056, IF(Q292="NO", "NO", "*"), 'azure-vm-prices-3Y'!I$2:I$8056,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13</v>
      </c>
      <c r="K293" s="3" t="s">
        <v>7</v>
      </c>
      <c r="L293" s="3" t="s">
        <v>16</v>
      </c>
      <c r="M293" s="3" t="s">
        <v>9</v>
      </c>
      <c r="N293" s="3" t="s">
        <v>9</v>
      </c>
      <c r="O293" s="3" t="s">
        <v>9</v>
      </c>
      <c r="P293" s="3">
        <v>730</v>
      </c>
      <c r="Q293" s="3" t="s">
        <v>9</v>
      </c>
      <c r="R293" s="3" t="s">
        <v>5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'azure-vm-prices-base'!J$2:K$8057, 2, 0), VLOOKUP(X293 &amp; I293 &amp; N293 &amp; "??" &amp; IF(OR(K293="PREMIUM", ISNUMBER(SEARCH("P", L293 ) ) ), "SDD", "???" ),  'azure-vm-prices-base'!J$2:K$8057, 2, 0)), "")</f>
        <v>0</v>
      </c>
      <c r="X293" s="4">
        <f>IF(S293="YES", IF( B3="CPU+MEM" , _xlfn.MINIFS('azure-vm-prices-base'!C$2:C$8056, 'azure-vm-prices-base'!A$2:A$8056, "&gt;="&amp;F293*(100-$B$2)/100,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), _xlfn.MINIFS('azure-vm-prices-base'!C$2:C$8056, 'azure-vm-prices-base'!B$2:B$8056, "&gt;="&amp;G293*(100-$B$2)/100, 'azure-vm-prices-base'!G$2:G$8056,I293, 'azure-vm-prices-base'!H$2:H$8056, J293, 'azure-vm-prices-base'!D$2:D$8056, IF(M293="YES", "YES", "*"), 'azure-vm-prices-base'!E$2:E$8056, IF(N293="YES", "YES", "*"), 'azure-vm-prices-base'!F$2:F$8056, IF(Q293="NO", "NO", "*"), 'azure-vm-prices-base'!I$2:I$8056,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'azure-vm-prices-1Y'!J$2:K$8057  , 2, 0), VLOOKUP(Z293 &amp; I293 &amp; N293 &amp; "??" &amp; IF(OR(K293="PREMIUM", ISNUMBER(SEARCH("P", L293 ) ) ), "SDD", "???" ),  'azure-vm-prices-1Y'!J$2:K$8057, 2, 0)),   "")</f>
        <v>0</v>
      </c>
      <c r="Z293" s="4">
        <f>IF(S293="YES", IF( B3="CPU+MEM" , _xlfn.MINIFS('azure-vm-prices-1Y'!C$2:C$8056,   'azure-vm-prices-1Y'!A$2:A$8056,   "&gt;="&amp;F293*(100-$B$2)/100, 'azure-vm-prices-1Y'!B$2:B$8056,   "&gt;="&amp;G293*(100-$B$2)/100, 'azure-vm-prices-1Y'!G$2:G$8056,I293,   'azure-vm-prices-1Y'!H$2:H$8056,   J293, 'azure-vm-prices-1Y'!D$2:D$8056,   IF(M293="YES", "YES", "*"), 'azure-vm-prices-1Y'!E$2:E$8056,   IF(N293="YES", "YES", "*"), 'azure-vm-prices-1Y'!F$2:F$8056,   IF(Q293="NO", "NO", "*"), 'azure-vm-prices-1Y'!I$2:I$8056,   IF(BD293="YES", "YES", "*") ), _xlfn.MINIFS('azure-vm-prices-1Y'!C$2:C$8056, 'azure-vm-prices-1Y'!B$2:B$8056, "&gt;="&amp;G293*(100-$B$2)/100, 'azure-vm-prices-1Y'!G$2:G$8056,I293, 'azure-vm-prices-1Y'!H$2:H$8056, J293, 'azure-vm-prices-1Y'!D$2:D$8056, IF(M293="YES", "YES", "*"), 'azure-vm-prices-1Y'!E$2:E$8056, IF(N293="YES", "YES", "*"), 'azure-vm-prices-1Y'!F$2:F$8056, IF(Q293="NO", "NO", "*"), 'azure-vm-prices-1Y'!I$2:I$8056,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'azure-vm-prices-3Y'!J$2:K$8057  , 2, 0), VLOOKUP(AB293 &amp; I293 &amp; N293 &amp; "??" &amp; IF(OR(K293="PREMIUM", ISNUMBER(SEARCH("P", L293 ) ) ), "SDD", "???" ),  'azure-vm-prices-3Y'!J$2:K$8057, 2, 0)),   "")</f>
        <v>0</v>
      </c>
      <c r="AB293" s="4">
        <f>IF(S293="YES", IF( B3="CPU+MEM" , _xlfn.MINIFS('azure-vm-prices-3Y'!C$2:C$8056,   'azure-vm-prices-3Y'!A$2:A$8056,   "&gt;="&amp;F293*(100-$B$2)/100, 'azure-vm-prices-3Y'!B$2:B$8056,   "&gt;="&amp;G293*(100-$B$2)/100, 'azure-vm-prices-3Y'!G$2:G$8056,I293,   'azure-vm-prices-3Y'!H$2:H$8056,   J293, 'azure-vm-prices-3Y'!D$2:D$8056,   IF(M293="YES", "YES", "*"), 'azure-vm-prices-3Y'!E$2:E$8056,   IF(N293="YES", "YES", "*"), 'azure-vm-prices-3Y'!F$2:F$8056,   IF(Q293="NO", "NO", "*"), 'azure-vm-prices-3Y'!I$2:I$8056,   IF(BD293="YES", "YES", "*") ), _xlfn.MINIFS('azure-vm-prices-3Y'!C$2:C$8056, 'azure-vm-prices-3Y'!B$2:B$8056, "&gt;="&amp;G293*(100-$B$2)/100, 'azure-vm-prices-3Y'!G$2:G$8056,I293, 'azure-vm-prices-3Y'!H$2:H$8056, J293, 'azure-vm-prices-3Y'!D$2:D$8056, IF(M293="YES", "YES", "*"), 'azure-vm-prices-3Y'!E$2:E$8056, IF(N293="YES", "YES", "*"), 'azure-vm-prices-3Y'!F$2:F$8056, IF(Q293="NO", "NO", "*"), 'azure-vm-prices-3Y'!I$2:I$8056,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13</v>
      </c>
      <c r="K294" s="3" t="s">
        <v>7</v>
      </c>
      <c r="L294" s="3" t="s">
        <v>16</v>
      </c>
      <c r="M294" s="3" t="s">
        <v>9</v>
      </c>
      <c r="N294" s="3" t="s">
        <v>9</v>
      </c>
      <c r="O294" s="3" t="s">
        <v>9</v>
      </c>
      <c r="P294" s="3">
        <v>730</v>
      </c>
      <c r="Q294" s="3" t="s">
        <v>9</v>
      </c>
      <c r="R294" s="3" t="s">
        <v>5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'azure-vm-prices-base'!J$2:K$8057, 2, 0), VLOOKUP(X294 &amp; I294 &amp; N294 &amp; "??" &amp; IF(OR(K294="PREMIUM", ISNUMBER(SEARCH("P", L294 ) ) ), "SDD", "???" ),  'azure-vm-prices-base'!J$2:K$8057, 2, 0)), "")</f>
        <v>0</v>
      </c>
      <c r="X294" s="4">
        <f>IF(S294="YES", IF( B3="CPU+MEM" , _xlfn.MINIFS('azure-vm-prices-base'!C$2:C$8056, 'azure-vm-prices-base'!A$2:A$8056, "&gt;="&amp;F294*(100-$B$2)/100,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), _xlfn.MINIFS('azure-vm-prices-base'!C$2:C$8056, 'azure-vm-prices-base'!B$2:B$8056, "&gt;="&amp;G294*(100-$B$2)/100, 'azure-vm-prices-base'!G$2:G$8056,I294, 'azure-vm-prices-base'!H$2:H$8056, J294, 'azure-vm-prices-base'!D$2:D$8056, IF(M294="YES", "YES", "*"), 'azure-vm-prices-base'!E$2:E$8056, IF(N294="YES", "YES", "*"), 'azure-vm-prices-base'!F$2:F$8056, IF(Q294="NO", "NO", "*"), 'azure-vm-prices-base'!I$2:I$8056,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'azure-vm-prices-1Y'!J$2:K$8057  , 2, 0), VLOOKUP(Z294 &amp; I294 &amp; N294 &amp; "??" &amp; IF(OR(K294="PREMIUM", ISNUMBER(SEARCH("P", L294 ) ) ), "SDD", "???" ),  'azure-vm-prices-1Y'!J$2:K$8057, 2, 0)),   "")</f>
        <v>0</v>
      </c>
      <c r="Z294" s="4">
        <f>IF(S294="YES", IF( B3="CPU+MEM" , _xlfn.MINIFS('azure-vm-prices-1Y'!C$2:C$8056,   'azure-vm-prices-1Y'!A$2:A$8056,   "&gt;="&amp;F294*(100-$B$2)/100, 'azure-vm-prices-1Y'!B$2:B$8056,   "&gt;="&amp;G294*(100-$B$2)/100, 'azure-vm-prices-1Y'!G$2:G$8056,I294,   'azure-vm-prices-1Y'!H$2:H$8056,   J294, 'azure-vm-prices-1Y'!D$2:D$8056,   IF(M294="YES", "YES", "*"), 'azure-vm-prices-1Y'!E$2:E$8056,   IF(N294="YES", "YES", "*"), 'azure-vm-prices-1Y'!F$2:F$8056,   IF(Q294="NO", "NO", "*"), 'azure-vm-prices-1Y'!I$2:I$8056,   IF(BD294="YES", "YES", "*") ), _xlfn.MINIFS('azure-vm-prices-1Y'!C$2:C$8056, 'azure-vm-prices-1Y'!B$2:B$8056, "&gt;="&amp;G294*(100-$B$2)/100, 'azure-vm-prices-1Y'!G$2:G$8056,I294, 'azure-vm-prices-1Y'!H$2:H$8056, J294, 'azure-vm-prices-1Y'!D$2:D$8056, IF(M294="YES", "YES", "*"), 'azure-vm-prices-1Y'!E$2:E$8056, IF(N294="YES", "YES", "*"), 'azure-vm-prices-1Y'!F$2:F$8056, IF(Q294="NO", "NO", "*"), 'azure-vm-prices-1Y'!I$2:I$8056,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'azure-vm-prices-3Y'!J$2:K$8057  , 2, 0), VLOOKUP(AB294 &amp; I294 &amp; N294 &amp; "??" &amp; IF(OR(K294="PREMIUM", ISNUMBER(SEARCH("P", L294 ) ) ), "SDD", "???" ),  'azure-vm-prices-3Y'!J$2:K$8057, 2, 0)),   "")</f>
        <v>0</v>
      </c>
      <c r="AB294" s="4">
        <f>IF(S294="YES", IF( B3="CPU+MEM" , _xlfn.MINIFS('azure-vm-prices-3Y'!C$2:C$8056,   'azure-vm-prices-3Y'!A$2:A$8056,   "&gt;="&amp;F294*(100-$B$2)/100, 'azure-vm-prices-3Y'!B$2:B$8056,   "&gt;="&amp;G294*(100-$B$2)/100, 'azure-vm-prices-3Y'!G$2:G$8056,I294,   'azure-vm-prices-3Y'!H$2:H$8056,   J294, 'azure-vm-prices-3Y'!D$2:D$8056,   IF(M294="YES", "YES", "*"), 'azure-vm-prices-3Y'!E$2:E$8056,   IF(N294="YES", "YES", "*"), 'azure-vm-prices-3Y'!F$2:F$8056,   IF(Q294="NO", "NO", "*"), 'azure-vm-prices-3Y'!I$2:I$8056,   IF(BD294="YES", "YES", "*") ), _xlfn.MINIFS('azure-vm-prices-3Y'!C$2:C$8056, 'azure-vm-prices-3Y'!B$2:B$8056, "&gt;="&amp;G294*(100-$B$2)/100, 'azure-vm-prices-3Y'!G$2:G$8056,I294, 'azure-vm-prices-3Y'!H$2:H$8056, J294, 'azure-vm-prices-3Y'!D$2:D$8056, IF(M294="YES", "YES", "*"), 'azure-vm-prices-3Y'!E$2:E$8056, IF(N294="YES", "YES", "*"), 'azure-vm-prices-3Y'!F$2:F$8056, IF(Q294="NO", "NO", "*"), 'azure-vm-prices-3Y'!I$2:I$8056,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13</v>
      </c>
      <c r="K295" s="3" t="s">
        <v>7</v>
      </c>
      <c r="L295" s="3" t="s">
        <v>16</v>
      </c>
      <c r="M295" s="3" t="s">
        <v>9</v>
      </c>
      <c r="N295" s="3" t="s">
        <v>9</v>
      </c>
      <c r="O295" s="3" t="s">
        <v>9</v>
      </c>
      <c r="P295" s="3">
        <v>730</v>
      </c>
      <c r="Q295" s="3" t="s">
        <v>9</v>
      </c>
      <c r="R295" s="3" t="s">
        <v>5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'azure-vm-prices-base'!J$2:K$8057, 2, 0), VLOOKUP(X295 &amp; I295 &amp; N295 &amp; "??" &amp; IF(OR(K295="PREMIUM", ISNUMBER(SEARCH("P", L295 ) ) ), "SDD", "???" ),  'azure-vm-prices-base'!J$2:K$8057, 2, 0)), "")</f>
        <v>0</v>
      </c>
      <c r="X295" s="4">
        <f>IF(S295="YES", IF( B3="CPU+MEM" , _xlfn.MINIFS('azure-vm-prices-base'!C$2:C$8056, 'azure-vm-prices-base'!A$2:A$8056, "&gt;="&amp;F295*(100-$B$2)/100,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), _xlfn.MINIFS('azure-vm-prices-base'!C$2:C$8056, 'azure-vm-prices-base'!B$2:B$8056, "&gt;="&amp;G295*(100-$B$2)/100, 'azure-vm-prices-base'!G$2:G$8056,I295, 'azure-vm-prices-base'!H$2:H$8056, J295, 'azure-vm-prices-base'!D$2:D$8056, IF(M295="YES", "YES", "*"), 'azure-vm-prices-base'!E$2:E$8056, IF(N295="YES", "YES", "*"), 'azure-vm-prices-base'!F$2:F$8056, IF(Q295="NO", "NO", "*"), 'azure-vm-prices-base'!I$2:I$8056,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'azure-vm-prices-1Y'!J$2:K$8057  , 2, 0), VLOOKUP(Z295 &amp; I295 &amp; N295 &amp; "??" &amp; IF(OR(K295="PREMIUM", ISNUMBER(SEARCH("P", L295 ) ) ), "SDD", "???" ),  'azure-vm-prices-1Y'!J$2:K$8057, 2, 0)),   "")</f>
        <v>0</v>
      </c>
      <c r="Z295" s="4">
        <f>IF(S295="YES", IF( B3="CPU+MEM" , _xlfn.MINIFS('azure-vm-prices-1Y'!C$2:C$8056,   'azure-vm-prices-1Y'!A$2:A$8056,   "&gt;="&amp;F295*(100-$B$2)/100, 'azure-vm-prices-1Y'!B$2:B$8056,   "&gt;="&amp;G295*(100-$B$2)/100, 'azure-vm-prices-1Y'!G$2:G$8056,I295,   'azure-vm-prices-1Y'!H$2:H$8056,   J295, 'azure-vm-prices-1Y'!D$2:D$8056,   IF(M295="YES", "YES", "*"), 'azure-vm-prices-1Y'!E$2:E$8056,   IF(N295="YES", "YES", "*"), 'azure-vm-prices-1Y'!F$2:F$8056,   IF(Q295="NO", "NO", "*"), 'azure-vm-prices-1Y'!I$2:I$8056,   IF(BD295="YES", "YES", "*") ), _xlfn.MINIFS('azure-vm-prices-1Y'!C$2:C$8056, 'azure-vm-prices-1Y'!B$2:B$8056, "&gt;="&amp;G295*(100-$B$2)/100, 'azure-vm-prices-1Y'!G$2:G$8056,I295, 'azure-vm-prices-1Y'!H$2:H$8056, J295, 'azure-vm-prices-1Y'!D$2:D$8056, IF(M295="YES", "YES", "*"), 'azure-vm-prices-1Y'!E$2:E$8056, IF(N295="YES", "YES", "*"), 'azure-vm-prices-1Y'!F$2:F$8056, IF(Q295="NO", "NO", "*"), 'azure-vm-prices-1Y'!I$2:I$8056,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'azure-vm-prices-3Y'!J$2:K$8057  , 2, 0), VLOOKUP(AB295 &amp; I295 &amp; N295 &amp; "??" &amp; IF(OR(K295="PREMIUM", ISNUMBER(SEARCH("P", L295 ) ) ), "SDD", "???" ),  'azure-vm-prices-3Y'!J$2:K$8057, 2, 0)),   "")</f>
        <v>0</v>
      </c>
      <c r="AB295" s="4">
        <f>IF(S295="YES", IF( B3="CPU+MEM" , _xlfn.MINIFS('azure-vm-prices-3Y'!C$2:C$8056,   'azure-vm-prices-3Y'!A$2:A$8056,   "&gt;="&amp;F295*(100-$B$2)/100, 'azure-vm-prices-3Y'!B$2:B$8056,   "&gt;="&amp;G295*(100-$B$2)/100, 'azure-vm-prices-3Y'!G$2:G$8056,I295,   'azure-vm-prices-3Y'!H$2:H$8056,   J295, 'azure-vm-prices-3Y'!D$2:D$8056,   IF(M295="YES", "YES", "*"), 'azure-vm-prices-3Y'!E$2:E$8056,   IF(N295="YES", "YES", "*"), 'azure-vm-prices-3Y'!F$2:F$8056,   IF(Q295="NO", "NO", "*"), 'azure-vm-prices-3Y'!I$2:I$8056,   IF(BD295="YES", "YES", "*") ), _xlfn.MINIFS('azure-vm-prices-3Y'!C$2:C$8056, 'azure-vm-prices-3Y'!B$2:B$8056, "&gt;="&amp;G295*(100-$B$2)/100, 'azure-vm-prices-3Y'!G$2:G$8056,I295, 'azure-vm-prices-3Y'!H$2:H$8056, J295, 'azure-vm-prices-3Y'!D$2:D$8056, IF(M295="YES", "YES", "*"), 'azure-vm-prices-3Y'!E$2:E$8056, IF(N295="YES", "YES", "*"), 'azure-vm-prices-3Y'!F$2:F$8056, IF(Q295="NO", "NO", "*"), 'azure-vm-prices-3Y'!I$2:I$8056,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13</v>
      </c>
      <c r="K296" s="3" t="s">
        <v>7</v>
      </c>
      <c r="L296" s="3" t="s">
        <v>16</v>
      </c>
      <c r="M296" s="3" t="s">
        <v>9</v>
      </c>
      <c r="N296" s="3" t="s">
        <v>9</v>
      </c>
      <c r="O296" s="3" t="s">
        <v>9</v>
      </c>
      <c r="P296" s="3">
        <v>730</v>
      </c>
      <c r="Q296" s="3" t="s">
        <v>9</v>
      </c>
      <c r="R296" s="3" t="s">
        <v>5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'azure-vm-prices-base'!J$2:K$8057, 2, 0), VLOOKUP(X296 &amp; I296 &amp; N296 &amp; "??" &amp; IF(OR(K296="PREMIUM", ISNUMBER(SEARCH("P", L296 ) ) ), "SDD", "???" ),  'azure-vm-prices-base'!J$2:K$8057, 2, 0)), "")</f>
        <v>0</v>
      </c>
      <c r="X296" s="4">
        <f>IF(S296="YES", IF( B3="CPU+MEM" , _xlfn.MINIFS('azure-vm-prices-base'!C$2:C$8056, 'azure-vm-prices-base'!A$2:A$8056, "&gt;="&amp;F296*(100-$B$2)/100,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), _xlfn.MINIFS('azure-vm-prices-base'!C$2:C$8056, 'azure-vm-prices-base'!B$2:B$8056, "&gt;="&amp;G296*(100-$B$2)/100, 'azure-vm-prices-base'!G$2:G$8056,I296, 'azure-vm-prices-base'!H$2:H$8056, J296, 'azure-vm-prices-base'!D$2:D$8056, IF(M296="YES", "YES", "*"), 'azure-vm-prices-base'!E$2:E$8056, IF(N296="YES", "YES", "*"), 'azure-vm-prices-base'!F$2:F$8056, IF(Q296="NO", "NO", "*"), 'azure-vm-prices-base'!I$2:I$8056,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'azure-vm-prices-1Y'!J$2:K$8057  , 2, 0), VLOOKUP(Z296 &amp; I296 &amp; N296 &amp; "??" &amp; IF(OR(K296="PREMIUM", ISNUMBER(SEARCH("P", L296 ) ) ), "SDD", "???" ),  'azure-vm-prices-1Y'!J$2:K$8057, 2, 0)),   "")</f>
        <v>0</v>
      </c>
      <c r="Z296" s="4">
        <f>IF(S296="YES", IF( B3="CPU+MEM" , _xlfn.MINIFS('azure-vm-prices-1Y'!C$2:C$8056,   'azure-vm-prices-1Y'!A$2:A$8056,   "&gt;="&amp;F296*(100-$B$2)/100, 'azure-vm-prices-1Y'!B$2:B$8056,   "&gt;="&amp;G296*(100-$B$2)/100, 'azure-vm-prices-1Y'!G$2:G$8056,I296,   'azure-vm-prices-1Y'!H$2:H$8056,   J296, 'azure-vm-prices-1Y'!D$2:D$8056,   IF(M296="YES", "YES", "*"), 'azure-vm-prices-1Y'!E$2:E$8056,   IF(N296="YES", "YES", "*"), 'azure-vm-prices-1Y'!F$2:F$8056,   IF(Q296="NO", "NO", "*"), 'azure-vm-prices-1Y'!I$2:I$8056,   IF(BD296="YES", "YES", "*") ), _xlfn.MINIFS('azure-vm-prices-1Y'!C$2:C$8056, 'azure-vm-prices-1Y'!B$2:B$8056, "&gt;="&amp;G296*(100-$B$2)/100, 'azure-vm-prices-1Y'!G$2:G$8056,I296, 'azure-vm-prices-1Y'!H$2:H$8056, J296, 'azure-vm-prices-1Y'!D$2:D$8056, IF(M296="YES", "YES", "*"), 'azure-vm-prices-1Y'!E$2:E$8056, IF(N296="YES", "YES", "*"), 'azure-vm-prices-1Y'!F$2:F$8056, IF(Q296="NO", "NO", "*"), 'azure-vm-prices-1Y'!I$2:I$8056,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'azure-vm-prices-3Y'!J$2:K$8057  , 2, 0), VLOOKUP(AB296 &amp; I296 &amp; N296 &amp; "??" &amp; IF(OR(K296="PREMIUM", ISNUMBER(SEARCH("P", L296 ) ) ), "SDD", "???" ),  'azure-vm-prices-3Y'!J$2:K$8057, 2, 0)),   "")</f>
        <v>0</v>
      </c>
      <c r="AB296" s="4">
        <f>IF(S296="YES", IF( B3="CPU+MEM" , _xlfn.MINIFS('azure-vm-prices-3Y'!C$2:C$8056,   'azure-vm-prices-3Y'!A$2:A$8056,   "&gt;="&amp;F296*(100-$B$2)/100, 'azure-vm-prices-3Y'!B$2:B$8056,   "&gt;="&amp;G296*(100-$B$2)/100, 'azure-vm-prices-3Y'!G$2:G$8056,I296,   'azure-vm-prices-3Y'!H$2:H$8056,   J296, 'azure-vm-prices-3Y'!D$2:D$8056,   IF(M296="YES", "YES", "*"), 'azure-vm-prices-3Y'!E$2:E$8056,   IF(N296="YES", "YES", "*"), 'azure-vm-prices-3Y'!F$2:F$8056,   IF(Q296="NO", "NO", "*"), 'azure-vm-prices-3Y'!I$2:I$8056,   IF(BD296="YES", "YES", "*") ), _xlfn.MINIFS('azure-vm-prices-3Y'!C$2:C$8056, 'azure-vm-prices-3Y'!B$2:B$8056, "&gt;="&amp;G296*(100-$B$2)/100, 'azure-vm-prices-3Y'!G$2:G$8056,I296, 'azure-vm-prices-3Y'!H$2:H$8056, J296, 'azure-vm-prices-3Y'!D$2:D$8056, IF(M296="YES", "YES", "*"), 'azure-vm-prices-3Y'!E$2:E$8056, IF(N296="YES", "YES", "*"), 'azure-vm-prices-3Y'!F$2:F$8056, IF(Q296="NO", "NO", "*"), 'azure-vm-prices-3Y'!I$2:I$8056,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13</v>
      </c>
      <c r="K297" s="3" t="s">
        <v>7</v>
      </c>
      <c r="L297" s="3" t="s">
        <v>16</v>
      </c>
      <c r="M297" s="3" t="s">
        <v>9</v>
      </c>
      <c r="N297" s="3" t="s">
        <v>9</v>
      </c>
      <c r="O297" s="3" t="s">
        <v>9</v>
      </c>
      <c r="P297" s="3">
        <v>730</v>
      </c>
      <c r="Q297" s="3" t="s">
        <v>9</v>
      </c>
      <c r="R297" s="3" t="s">
        <v>5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'azure-vm-prices-base'!J$2:K$8057, 2, 0), VLOOKUP(X297 &amp; I297 &amp; N297 &amp; "??" &amp; IF(OR(K297="PREMIUM", ISNUMBER(SEARCH("P", L297 ) ) ), "SDD", "???" ),  'azure-vm-prices-base'!J$2:K$8057, 2, 0)), "")</f>
        <v>0</v>
      </c>
      <c r="X297" s="4">
        <f>IF(S297="YES", IF( B3="CPU+MEM" , _xlfn.MINIFS('azure-vm-prices-base'!C$2:C$8056, 'azure-vm-prices-base'!A$2:A$8056, "&gt;="&amp;F297*(100-$B$2)/100,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), _xlfn.MINIFS('azure-vm-prices-base'!C$2:C$8056, 'azure-vm-prices-base'!B$2:B$8056, "&gt;="&amp;G297*(100-$B$2)/100, 'azure-vm-prices-base'!G$2:G$8056,I297, 'azure-vm-prices-base'!H$2:H$8056, J297, 'azure-vm-prices-base'!D$2:D$8056, IF(M297="YES", "YES", "*"), 'azure-vm-prices-base'!E$2:E$8056, IF(N297="YES", "YES", "*"), 'azure-vm-prices-base'!F$2:F$8056, IF(Q297="NO", "NO", "*"), 'azure-vm-prices-base'!I$2:I$8056,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'azure-vm-prices-1Y'!J$2:K$8057  , 2, 0), VLOOKUP(Z297 &amp; I297 &amp; N297 &amp; "??" &amp; IF(OR(K297="PREMIUM", ISNUMBER(SEARCH("P", L297 ) ) ), "SDD", "???" ),  'azure-vm-prices-1Y'!J$2:K$8057, 2, 0)),   "")</f>
        <v>0</v>
      </c>
      <c r="Z297" s="4">
        <f>IF(S297="YES", IF( B3="CPU+MEM" , _xlfn.MINIFS('azure-vm-prices-1Y'!C$2:C$8056,   'azure-vm-prices-1Y'!A$2:A$8056,   "&gt;="&amp;F297*(100-$B$2)/100, 'azure-vm-prices-1Y'!B$2:B$8056,   "&gt;="&amp;G297*(100-$B$2)/100, 'azure-vm-prices-1Y'!G$2:G$8056,I297,   'azure-vm-prices-1Y'!H$2:H$8056,   J297, 'azure-vm-prices-1Y'!D$2:D$8056,   IF(M297="YES", "YES", "*"), 'azure-vm-prices-1Y'!E$2:E$8056,   IF(N297="YES", "YES", "*"), 'azure-vm-prices-1Y'!F$2:F$8056,   IF(Q297="NO", "NO", "*"), 'azure-vm-prices-1Y'!I$2:I$8056,   IF(BD297="YES", "YES", "*") ), _xlfn.MINIFS('azure-vm-prices-1Y'!C$2:C$8056, 'azure-vm-prices-1Y'!B$2:B$8056, "&gt;="&amp;G297*(100-$B$2)/100, 'azure-vm-prices-1Y'!G$2:G$8056,I297, 'azure-vm-prices-1Y'!H$2:H$8056, J297, 'azure-vm-prices-1Y'!D$2:D$8056, IF(M297="YES", "YES", "*"), 'azure-vm-prices-1Y'!E$2:E$8056, IF(N297="YES", "YES", "*"), 'azure-vm-prices-1Y'!F$2:F$8056, IF(Q297="NO", "NO", "*"), 'azure-vm-prices-1Y'!I$2:I$8056,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'azure-vm-prices-3Y'!J$2:K$8057  , 2, 0), VLOOKUP(AB297 &amp; I297 &amp; N297 &amp; "??" &amp; IF(OR(K297="PREMIUM", ISNUMBER(SEARCH("P", L297 ) ) ), "SDD", "???" ),  'azure-vm-prices-3Y'!J$2:K$8057, 2, 0)),   "")</f>
        <v>0</v>
      </c>
      <c r="AB297" s="4">
        <f>IF(S297="YES", IF( B3="CPU+MEM" , _xlfn.MINIFS('azure-vm-prices-3Y'!C$2:C$8056,   'azure-vm-prices-3Y'!A$2:A$8056,   "&gt;="&amp;F297*(100-$B$2)/100, 'azure-vm-prices-3Y'!B$2:B$8056,   "&gt;="&amp;G297*(100-$B$2)/100, 'azure-vm-prices-3Y'!G$2:G$8056,I297,   'azure-vm-prices-3Y'!H$2:H$8056,   J297, 'azure-vm-prices-3Y'!D$2:D$8056,   IF(M297="YES", "YES", "*"), 'azure-vm-prices-3Y'!E$2:E$8056,   IF(N297="YES", "YES", "*"), 'azure-vm-prices-3Y'!F$2:F$8056,   IF(Q297="NO", "NO", "*"), 'azure-vm-prices-3Y'!I$2:I$8056,   IF(BD297="YES", "YES", "*") ), _xlfn.MINIFS('azure-vm-prices-3Y'!C$2:C$8056, 'azure-vm-prices-3Y'!B$2:B$8056, "&gt;="&amp;G297*(100-$B$2)/100, 'azure-vm-prices-3Y'!G$2:G$8056,I297, 'azure-vm-prices-3Y'!H$2:H$8056, J297, 'azure-vm-prices-3Y'!D$2:D$8056, IF(M297="YES", "YES", "*"), 'azure-vm-prices-3Y'!E$2:E$8056, IF(N297="YES", "YES", "*"), 'azure-vm-prices-3Y'!F$2:F$8056, IF(Q297="NO", "NO", "*"), 'azure-vm-prices-3Y'!I$2:I$8056,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13</v>
      </c>
      <c r="K298" s="3" t="s">
        <v>7</v>
      </c>
      <c r="L298" s="3" t="s">
        <v>16</v>
      </c>
      <c r="M298" s="3" t="s">
        <v>9</v>
      </c>
      <c r="N298" s="3" t="s">
        <v>9</v>
      </c>
      <c r="O298" s="3" t="s">
        <v>9</v>
      </c>
      <c r="P298" s="3">
        <v>730</v>
      </c>
      <c r="Q298" s="3" t="s">
        <v>9</v>
      </c>
      <c r="R298" s="3" t="s">
        <v>5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'azure-vm-prices-base'!J$2:K$8057, 2, 0), VLOOKUP(X298 &amp; I298 &amp; N298 &amp; "??" &amp; IF(OR(K298="PREMIUM", ISNUMBER(SEARCH("P", L298 ) ) ), "SDD", "???" ),  'azure-vm-prices-base'!J$2:K$8057, 2, 0)), "")</f>
        <v>0</v>
      </c>
      <c r="X298" s="4">
        <f>IF(S298="YES", IF( B3="CPU+MEM" , _xlfn.MINIFS('azure-vm-prices-base'!C$2:C$8056, 'azure-vm-prices-base'!A$2:A$8056, "&gt;="&amp;F298*(100-$B$2)/100,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), _xlfn.MINIFS('azure-vm-prices-base'!C$2:C$8056, 'azure-vm-prices-base'!B$2:B$8056, "&gt;="&amp;G298*(100-$B$2)/100, 'azure-vm-prices-base'!G$2:G$8056,I298, 'azure-vm-prices-base'!H$2:H$8056, J298, 'azure-vm-prices-base'!D$2:D$8056, IF(M298="YES", "YES", "*"), 'azure-vm-prices-base'!E$2:E$8056, IF(N298="YES", "YES", "*"), 'azure-vm-prices-base'!F$2:F$8056, IF(Q298="NO", "NO", "*"), 'azure-vm-prices-base'!I$2:I$8056,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'azure-vm-prices-1Y'!J$2:K$8057  , 2, 0), VLOOKUP(Z298 &amp; I298 &amp; N298 &amp; "??" &amp; IF(OR(K298="PREMIUM", ISNUMBER(SEARCH("P", L298 ) ) ), "SDD", "???" ),  'azure-vm-prices-1Y'!J$2:K$8057, 2, 0)),   "")</f>
        <v>0</v>
      </c>
      <c r="Z298" s="4">
        <f>IF(S298="YES", IF( B3="CPU+MEM" , _xlfn.MINIFS('azure-vm-prices-1Y'!C$2:C$8056,   'azure-vm-prices-1Y'!A$2:A$8056,   "&gt;="&amp;F298*(100-$B$2)/100, 'azure-vm-prices-1Y'!B$2:B$8056,   "&gt;="&amp;G298*(100-$B$2)/100, 'azure-vm-prices-1Y'!G$2:G$8056,I298,   'azure-vm-prices-1Y'!H$2:H$8056,   J298, 'azure-vm-prices-1Y'!D$2:D$8056,   IF(M298="YES", "YES", "*"), 'azure-vm-prices-1Y'!E$2:E$8056,   IF(N298="YES", "YES", "*"), 'azure-vm-prices-1Y'!F$2:F$8056,   IF(Q298="NO", "NO", "*"), 'azure-vm-prices-1Y'!I$2:I$8056,   IF(BD298="YES", "YES", "*") ), _xlfn.MINIFS('azure-vm-prices-1Y'!C$2:C$8056, 'azure-vm-prices-1Y'!B$2:B$8056, "&gt;="&amp;G298*(100-$B$2)/100, 'azure-vm-prices-1Y'!G$2:G$8056,I298, 'azure-vm-prices-1Y'!H$2:H$8056, J298, 'azure-vm-prices-1Y'!D$2:D$8056, IF(M298="YES", "YES", "*"), 'azure-vm-prices-1Y'!E$2:E$8056, IF(N298="YES", "YES", "*"), 'azure-vm-prices-1Y'!F$2:F$8056, IF(Q298="NO", "NO", "*"), 'azure-vm-prices-1Y'!I$2:I$8056,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'azure-vm-prices-3Y'!J$2:K$8057  , 2, 0), VLOOKUP(AB298 &amp; I298 &amp; N298 &amp; "??" &amp; IF(OR(K298="PREMIUM", ISNUMBER(SEARCH("P", L298 ) ) ), "SDD", "???" ),  'azure-vm-prices-3Y'!J$2:K$8057, 2, 0)),   "")</f>
        <v>0</v>
      </c>
      <c r="AB298" s="4">
        <f>IF(S298="YES", IF( B3="CPU+MEM" , _xlfn.MINIFS('azure-vm-prices-3Y'!C$2:C$8056,   'azure-vm-prices-3Y'!A$2:A$8056,   "&gt;="&amp;F298*(100-$B$2)/100, 'azure-vm-prices-3Y'!B$2:B$8056,   "&gt;="&amp;G298*(100-$B$2)/100, 'azure-vm-prices-3Y'!G$2:G$8056,I298,   'azure-vm-prices-3Y'!H$2:H$8056,   J298, 'azure-vm-prices-3Y'!D$2:D$8056,   IF(M298="YES", "YES", "*"), 'azure-vm-prices-3Y'!E$2:E$8056,   IF(N298="YES", "YES", "*"), 'azure-vm-prices-3Y'!F$2:F$8056,   IF(Q298="NO", "NO", "*"), 'azure-vm-prices-3Y'!I$2:I$8056,   IF(BD298="YES", "YES", "*") ), _xlfn.MINIFS('azure-vm-prices-3Y'!C$2:C$8056, 'azure-vm-prices-3Y'!B$2:B$8056, "&gt;="&amp;G298*(100-$B$2)/100, 'azure-vm-prices-3Y'!G$2:G$8056,I298, 'azure-vm-prices-3Y'!H$2:H$8056, J298, 'azure-vm-prices-3Y'!D$2:D$8056, IF(M298="YES", "YES", "*"), 'azure-vm-prices-3Y'!E$2:E$8056, IF(N298="YES", "YES", "*"), 'azure-vm-prices-3Y'!F$2:F$8056, IF(Q298="NO", "NO", "*"), 'azure-vm-prices-3Y'!I$2:I$8056,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13</v>
      </c>
      <c r="K299" s="3" t="s">
        <v>7</v>
      </c>
      <c r="L299" s="3" t="s">
        <v>16</v>
      </c>
      <c r="M299" s="3" t="s">
        <v>9</v>
      </c>
      <c r="N299" s="3" t="s">
        <v>9</v>
      </c>
      <c r="O299" s="3" t="s">
        <v>9</v>
      </c>
      <c r="P299" s="3">
        <v>730</v>
      </c>
      <c r="Q299" s="3" t="s">
        <v>9</v>
      </c>
      <c r="R299" s="3" t="s">
        <v>5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'azure-vm-prices-base'!J$2:K$8057, 2, 0), VLOOKUP(X299 &amp; I299 &amp; N299 &amp; "??" &amp; IF(OR(K299="PREMIUM", ISNUMBER(SEARCH("P", L299 ) ) ), "SDD", "???" ),  'azure-vm-prices-base'!J$2:K$8057, 2, 0)), "")</f>
        <v>0</v>
      </c>
      <c r="X299" s="4">
        <f>IF(S299="YES", IF( B3="CPU+MEM" , _xlfn.MINIFS('azure-vm-prices-base'!C$2:C$8056, 'azure-vm-prices-base'!A$2:A$8056, "&gt;="&amp;F299*(100-$B$2)/100,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), _xlfn.MINIFS('azure-vm-prices-base'!C$2:C$8056, 'azure-vm-prices-base'!B$2:B$8056, "&gt;="&amp;G299*(100-$B$2)/100, 'azure-vm-prices-base'!G$2:G$8056,I299, 'azure-vm-prices-base'!H$2:H$8056, J299, 'azure-vm-prices-base'!D$2:D$8056, IF(M299="YES", "YES", "*"), 'azure-vm-prices-base'!E$2:E$8056, IF(N299="YES", "YES", "*"), 'azure-vm-prices-base'!F$2:F$8056, IF(Q299="NO", "NO", "*"), 'azure-vm-prices-base'!I$2:I$8056,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'azure-vm-prices-1Y'!J$2:K$8057  , 2, 0), VLOOKUP(Z299 &amp; I299 &amp; N299 &amp; "??" &amp; IF(OR(K299="PREMIUM", ISNUMBER(SEARCH("P", L299 ) ) ), "SDD", "???" ),  'azure-vm-prices-1Y'!J$2:K$8057, 2, 0)),   "")</f>
        <v>0</v>
      </c>
      <c r="Z299" s="4">
        <f>IF(S299="YES", IF( B3="CPU+MEM" , _xlfn.MINIFS('azure-vm-prices-1Y'!C$2:C$8056,   'azure-vm-prices-1Y'!A$2:A$8056,   "&gt;="&amp;F299*(100-$B$2)/100, 'azure-vm-prices-1Y'!B$2:B$8056,   "&gt;="&amp;G299*(100-$B$2)/100, 'azure-vm-prices-1Y'!G$2:G$8056,I299,   'azure-vm-prices-1Y'!H$2:H$8056,   J299, 'azure-vm-prices-1Y'!D$2:D$8056,   IF(M299="YES", "YES", "*"), 'azure-vm-prices-1Y'!E$2:E$8056,   IF(N299="YES", "YES", "*"), 'azure-vm-prices-1Y'!F$2:F$8056,   IF(Q299="NO", "NO", "*"), 'azure-vm-prices-1Y'!I$2:I$8056,   IF(BD299="YES", "YES", "*") ), _xlfn.MINIFS('azure-vm-prices-1Y'!C$2:C$8056, 'azure-vm-prices-1Y'!B$2:B$8056, "&gt;="&amp;G299*(100-$B$2)/100, 'azure-vm-prices-1Y'!G$2:G$8056,I299, 'azure-vm-prices-1Y'!H$2:H$8056, J299, 'azure-vm-prices-1Y'!D$2:D$8056, IF(M299="YES", "YES", "*"), 'azure-vm-prices-1Y'!E$2:E$8056, IF(N299="YES", "YES", "*"), 'azure-vm-prices-1Y'!F$2:F$8056, IF(Q299="NO", "NO", "*"), 'azure-vm-prices-1Y'!I$2:I$8056,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'azure-vm-prices-3Y'!J$2:K$8057  , 2, 0), VLOOKUP(AB299 &amp; I299 &amp; N299 &amp; "??" &amp; IF(OR(K299="PREMIUM", ISNUMBER(SEARCH("P", L299 ) ) ), "SDD", "???" ),  'azure-vm-prices-3Y'!J$2:K$8057, 2, 0)),   "")</f>
        <v>0</v>
      </c>
      <c r="AB299" s="4">
        <f>IF(S299="YES", IF( B3="CPU+MEM" , _xlfn.MINIFS('azure-vm-prices-3Y'!C$2:C$8056,   'azure-vm-prices-3Y'!A$2:A$8056,   "&gt;="&amp;F299*(100-$B$2)/100, 'azure-vm-prices-3Y'!B$2:B$8056,   "&gt;="&amp;G299*(100-$B$2)/100, 'azure-vm-prices-3Y'!G$2:G$8056,I299,   'azure-vm-prices-3Y'!H$2:H$8056,   J299, 'azure-vm-prices-3Y'!D$2:D$8056,   IF(M299="YES", "YES", "*"), 'azure-vm-prices-3Y'!E$2:E$8056,   IF(N299="YES", "YES", "*"), 'azure-vm-prices-3Y'!F$2:F$8056,   IF(Q299="NO", "NO", "*"), 'azure-vm-prices-3Y'!I$2:I$8056,   IF(BD299="YES", "YES", "*") ), _xlfn.MINIFS('azure-vm-prices-3Y'!C$2:C$8056, 'azure-vm-prices-3Y'!B$2:B$8056, "&gt;="&amp;G299*(100-$B$2)/100, 'azure-vm-prices-3Y'!G$2:G$8056,I299, 'azure-vm-prices-3Y'!H$2:H$8056, J299, 'azure-vm-prices-3Y'!D$2:D$8056, IF(M299="YES", "YES", "*"), 'azure-vm-prices-3Y'!E$2:E$8056, IF(N299="YES", "YES", "*"), 'azure-vm-prices-3Y'!F$2:F$8056, IF(Q299="NO", "NO", "*"), 'azure-vm-prices-3Y'!I$2:I$8056,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13</v>
      </c>
      <c r="K300" s="3" t="s">
        <v>7</v>
      </c>
      <c r="L300" s="3" t="s">
        <v>16</v>
      </c>
      <c r="M300" s="3" t="s">
        <v>9</v>
      </c>
      <c r="N300" s="3" t="s">
        <v>9</v>
      </c>
      <c r="O300" s="3" t="s">
        <v>9</v>
      </c>
      <c r="P300" s="3">
        <v>730</v>
      </c>
      <c r="Q300" s="3" t="s">
        <v>9</v>
      </c>
      <c r="R300" s="3" t="s">
        <v>5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'azure-vm-prices-base'!J$2:K$8057, 2, 0), VLOOKUP(X300 &amp; I300 &amp; N300 &amp; "??" &amp; IF(OR(K300="PREMIUM", ISNUMBER(SEARCH("P", L300 ) ) ), "SDD", "???" ),  'azure-vm-prices-base'!J$2:K$8057, 2, 0)), "")</f>
        <v>0</v>
      </c>
      <c r="X300" s="4">
        <f>IF(S300="YES", IF( B3="CPU+MEM" , _xlfn.MINIFS('azure-vm-prices-base'!C$2:C$8056, 'azure-vm-prices-base'!A$2:A$8056, "&gt;="&amp;F300*(100-$B$2)/100,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), _xlfn.MINIFS('azure-vm-prices-base'!C$2:C$8056, 'azure-vm-prices-base'!B$2:B$8056, "&gt;="&amp;G300*(100-$B$2)/100, 'azure-vm-prices-base'!G$2:G$8056,I300, 'azure-vm-prices-base'!H$2:H$8056, J300, 'azure-vm-prices-base'!D$2:D$8056, IF(M300="YES", "YES", "*"), 'azure-vm-prices-base'!E$2:E$8056, IF(N300="YES", "YES", "*"), 'azure-vm-prices-base'!F$2:F$8056, IF(Q300="NO", "NO", "*"), 'azure-vm-prices-base'!I$2:I$8056,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'azure-vm-prices-1Y'!J$2:K$8057  , 2, 0), VLOOKUP(Z300 &amp; I300 &amp; N300 &amp; "??" &amp; IF(OR(K300="PREMIUM", ISNUMBER(SEARCH("P", L300 ) ) ), "SDD", "???" ),  'azure-vm-prices-1Y'!J$2:K$8057, 2, 0)),   "")</f>
        <v>0</v>
      </c>
      <c r="Z300" s="4">
        <f>IF(S300="YES", IF( B3="CPU+MEM" , _xlfn.MINIFS('azure-vm-prices-1Y'!C$2:C$8056,   'azure-vm-prices-1Y'!A$2:A$8056,   "&gt;="&amp;F300*(100-$B$2)/100, 'azure-vm-prices-1Y'!B$2:B$8056,   "&gt;="&amp;G300*(100-$B$2)/100, 'azure-vm-prices-1Y'!G$2:G$8056,I300,   'azure-vm-prices-1Y'!H$2:H$8056,   J300, 'azure-vm-prices-1Y'!D$2:D$8056,   IF(M300="YES", "YES", "*"), 'azure-vm-prices-1Y'!E$2:E$8056,   IF(N300="YES", "YES", "*"), 'azure-vm-prices-1Y'!F$2:F$8056,   IF(Q300="NO", "NO", "*"), 'azure-vm-prices-1Y'!I$2:I$8056,   IF(BD300="YES", "YES", "*") ), _xlfn.MINIFS('azure-vm-prices-1Y'!C$2:C$8056, 'azure-vm-prices-1Y'!B$2:B$8056, "&gt;="&amp;G300*(100-$B$2)/100, 'azure-vm-prices-1Y'!G$2:G$8056,I300, 'azure-vm-prices-1Y'!H$2:H$8056, J300, 'azure-vm-prices-1Y'!D$2:D$8056, IF(M300="YES", "YES", "*"), 'azure-vm-prices-1Y'!E$2:E$8056, IF(N300="YES", "YES", "*"), 'azure-vm-prices-1Y'!F$2:F$8056, IF(Q300="NO", "NO", "*"), 'azure-vm-prices-1Y'!I$2:I$8056,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'azure-vm-prices-3Y'!J$2:K$8057  , 2, 0), VLOOKUP(AB300 &amp; I300 &amp; N300 &amp; "??" &amp; IF(OR(K300="PREMIUM", ISNUMBER(SEARCH("P", L300 ) ) ), "SDD", "???" ),  'azure-vm-prices-3Y'!J$2:K$8057, 2, 0)),   "")</f>
        <v>0</v>
      </c>
      <c r="AB300" s="4">
        <f>IF(S300="YES", IF( B3="CPU+MEM" , _xlfn.MINIFS('azure-vm-prices-3Y'!C$2:C$8056,   'azure-vm-prices-3Y'!A$2:A$8056,   "&gt;="&amp;F300*(100-$B$2)/100, 'azure-vm-prices-3Y'!B$2:B$8056,   "&gt;="&amp;G300*(100-$B$2)/100, 'azure-vm-prices-3Y'!G$2:G$8056,I300,   'azure-vm-prices-3Y'!H$2:H$8056,   J300, 'azure-vm-prices-3Y'!D$2:D$8056,   IF(M300="YES", "YES", "*"), 'azure-vm-prices-3Y'!E$2:E$8056,   IF(N300="YES", "YES", "*"), 'azure-vm-prices-3Y'!F$2:F$8056,   IF(Q300="NO", "NO", "*"), 'azure-vm-prices-3Y'!I$2:I$8056,   IF(BD300="YES", "YES", "*") ), _xlfn.MINIFS('azure-vm-prices-3Y'!C$2:C$8056, 'azure-vm-prices-3Y'!B$2:B$8056, "&gt;="&amp;G300*(100-$B$2)/100, 'azure-vm-prices-3Y'!G$2:G$8056,I300, 'azure-vm-prices-3Y'!H$2:H$8056, J300, 'azure-vm-prices-3Y'!D$2:D$8056, IF(M300="YES", "YES", "*"), 'azure-vm-prices-3Y'!E$2:E$8056, IF(N300="YES", "YES", "*"), 'azure-vm-prices-3Y'!F$2:F$8056, IF(Q300="NO", "NO", "*"), 'azure-vm-prices-3Y'!I$2:I$8056,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13</v>
      </c>
      <c r="K301" s="3" t="s">
        <v>7</v>
      </c>
      <c r="L301" s="3" t="s">
        <v>16</v>
      </c>
      <c r="M301" s="3" t="s">
        <v>9</v>
      </c>
      <c r="N301" s="3" t="s">
        <v>9</v>
      </c>
      <c r="O301" s="3" t="s">
        <v>9</v>
      </c>
      <c r="P301" s="3">
        <v>730</v>
      </c>
      <c r="Q301" s="3" t="s">
        <v>9</v>
      </c>
      <c r="R301" s="3" t="s">
        <v>5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'azure-vm-prices-base'!J$2:K$8057, 2, 0), VLOOKUP(X301 &amp; I301 &amp; N301 &amp; "??" &amp; IF(OR(K301="PREMIUM", ISNUMBER(SEARCH("P", L301 ) ) ), "SDD", "???" ),  'azure-vm-prices-base'!J$2:K$8057, 2, 0)), "")</f>
        <v>0</v>
      </c>
      <c r="X301" s="4">
        <f>IF(S301="YES", IF( B3="CPU+MEM" , _xlfn.MINIFS('azure-vm-prices-base'!C$2:C$8056, 'azure-vm-prices-base'!A$2:A$8056, "&gt;="&amp;F301*(100-$B$2)/100,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), _xlfn.MINIFS('azure-vm-prices-base'!C$2:C$8056, 'azure-vm-prices-base'!B$2:B$8056, "&gt;="&amp;G301*(100-$B$2)/100, 'azure-vm-prices-base'!G$2:G$8056,I301, 'azure-vm-prices-base'!H$2:H$8056, J301, 'azure-vm-prices-base'!D$2:D$8056, IF(M301="YES", "YES", "*"), 'azure-vm-prices-base'!E$2:E$8056, IF(N301="YES", "YES", "*"), 'azure-vm-prices-base'!F$2:F$8056, IF(Q301="NO", "NO", "*"), 'azure-vm-prices-base'!I$2:I$8056,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'azure-vm-prices-1Y'!J$2:K$8057  , 2, 0), VLOOKUP(Z301 &amp; I301 &amp; N301 &amp; "??" &amp; IF(OR(K301="PREMIUM", ISNUMBER(SEARCH("P", L301 ) ) ), "SDD", "???" ),  'azure-vm-prices-1Y'!J$2:K$8057, 2, 0)),   "")</f>
        <v>0</v>
      </c>
      <c r="Z301" s="4">
        <f>IF(S301="YES", IF( B3="CPU+MEM" , _xlfn.MINIFS('azure-vm-prices-1Y'!C$2:C$8056,   'azure-vm-prices-1Y'!A$2:A$8056,   "&gt;="&amp;F301*(100-$B$2)/100, 'azure-vm-prices-1Y'!B$2:B$8056,   "&gt;="&amp;G301*(100-$B$2)/100, 'azure-vm-prices-1Y'!G$2:G$8056,I301,   'azure-vm-prices-1Y'!H$2:H$8056,   J301, 'azure-vm-prices-1Y'!D$2:D$8056,   IF(M301="YES", "YES", "*"), 'azure-vm-prices-1Y'!E$2:E$8056,   IF(N301="YES", "YES", "*"), 'azure-vm-prices-1Y'!F$2:F$8056,   IF(Q301="NO", "NO", "*"), 'azure-vm-prices-1Y'!I$2:I$8056,   IF(BD301="YES", "YES", "*") ), _xlfn.MINIFS('azure-vm-prices-1Y'!C$2:C$8056, 'azure-vm-prices-1Y'!B$2:B$8056, "&gt;="&amp;G301*(100-$B$2)/100, 'azure-vm-prices-1Y'!G$2:G$8056,I301, 'azure-vm-prices-1Y'!H$2:H$8056, J301, 'azure-vm-prices-1Y'!D$2:D$8056, IF(M301="YES", "YES", "*"), 'azure-vm-prices-1Y'!E$2:E$8056, IF(N301="YES", "YES", "*"), 'azure-vm-prices-1Y'!F$2:F$8056, IF(Q301="NO", "NO", "*"), 'azure-vm-prices-1Y'!I$2:I$8056,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'azure-vm-prices-3Y'!J$2:K$8057  , 2, 0), VLOOKUP(AB301 &amp; I301 &amp; N301 &amp; "??" &amp; IF(OR(K301="PREMIUM", ISNUMBER(SEARCH("P", L301 ) ) ), "SDD", "???" ),  'azure-vm-prices-3Y'!J$2:K$8057, 2, 0)),   "")</f>
        <v>0</v>
      </c>
      <c r="AB301" s="4">
        <f>IF(S301="YES", IF( B3="CPU+MEM" , _xlfn.MINIFS('azure-vm-prices-3Y'!C$2:C$8056,   'azure-vm-prices-3Y'!A$2:A$8056,   "&gt;="&amp;F301*(100-$B$2)/100, 'azure-vm-prices-3Y'!B$2:B$8056,   "&gt;="&amp;G301*(100-$B$2)/100, 'azure-vm-prices-3Y'!G$2:G$8056,I301,   'azure-vm-prices-3Y'!H$2:H$8056,   J301, 'azure-vm-prices-3Y'!D$2:D$8056,   IF(M301="YES", "YES", "*"), 'azure-vm-prices-3Y'!E$2:E$8056,   IF(N301="YES", "YES", "*"), 'azure-vm-prices-3Y'!F$2:F$8056,   IF(Q301="NO", "NO", "*"), 'azure-vm-prices-3Y'!I$2:I$8056,   IF(BD301="YES", "YES", "*") ), _xlfn.MINIFS('azure-vm-prices-3Y'!C$2:C$8056, 'azure-vm-prices-3Y'!B$2:B$8056, "&gt;="&amp;G301*(100-$B$2)/100, 'azure-vm-prices-3Y'!G$2:G$8056,I301, 'azure-vm-prices-3Y'!H$2:H$8056, J301, 'azure-vm-prices-3Y'!D$2:D$8056, IF(M301="YES", "YES", "*"), 'azure-vm-prices-3Y'!E$2:E$8056, IF(N301="YES", "YES", "*"), 'azure-vm-prices-3Y'!F$2:F$8056, IF(Q301="NO", "NO", "*"), 'azure-vm-prices-3Y'!I$2:I$8056,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13</v>
      </c>
      <c r="K302" s="3" t="s">
        <v>7</v>
      </c>
      <c r="L302" s="3" t="s">
        <v>16</v>
      </c>
      <c r="M302" s="3" t="s">
        <v>9</v>
      </c>
      <c r="N302" s="3" t="s">
        <v>9</v>
      </c>
      <c r="O302" s="3" t="s">
        <v>9</v>
      </c>
      <c r="P302" s="3">
        <v>730</v>
      </c>
      <c r="Q302" s="3" t="s">
        <v>9</v>
      </c>
      <c r="R302" s="3" t="s">
        <v>5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'azure-vm-prices-base'!J$2:K$8057, 2, 0), VLOOKUP(X302 &amp; I302 &amp; N302 &amp; "??" &amp; IF(OR(K302="PREMIUM", ISNUMBER(SEARCH("P", L302 ) ) ), "SDD", "???" ),  'azure-vm-prices-base'!J$2:K$8057, 2, 0)), "")</f>
        <v>0</v>
      </c>
      <c r="X302" s="4">
        <f>IF(S302="YES", IF( B3="CPU+MEM" , _xlfn.MINIFS('azure-vm-prices-base'!C$2:C$8056, 'azure-vm-prices-base'!A$2:A$8056, "&gt;="&amp;F302*(100-$B$2)/100,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), _xlfn.MINIFS('azure-vm-prices-base'!C$2:C$8056, 'azure-vm-prices-base'!B$2:B$8056, "&gt;="&amp;G302*(100-$B$2)/100, 'azure-vm-prices-base'!G$2:G$8056,I302, 'azure-vm-prices-base'!H$2:H$8056, J302, 'azure-vm-prices-base'!D$2:D$8056, IF(M302="YES", "YES", "*"), 'azure-vm-prices-base'!E$2:E$8056, IF(N302="YES", "YES", "*"), 'azure-vm-prices-base'!F$2:F$8056, IF(Q302="NO", "NO", "*"), 'azure-vm-prices-base'!I$2:I$8056,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'azure-vm-prices-1Y'!J$2:K$8057  , 2, 0), VLOOKUP(Z302 &amp; I302 &amp; N302 &amp; "??" &amp; IF(OR(K302="PREMIUM", ISNUMBER(SEARCH("P", L302 ) ) ), "SDD", "???" ),  'azure-vm-prices-1Y'!J$2:K$8057, 2, 0)),   "")</f>
        <v>0</v>
      </c>
      <c r="Z302" s="4">
        <f>IF(S302="YES", IF( B3="CPU+MEM" , _xlfn.MINIFS('azure-vm-prices-1Y'!C$2:C$8056,   'azure-vm-prices-1Y'!A$2:A$8056,   "&gt;="&amp;F302*(100-$B$2)/100, 'azure-vm-prices-1Y'!B$2:B$8056,   "&gt;="&amp;G302*(100-$B$2)/100, 'azure-vm-prices-1Y'!G$2:G$8056,I302,   'azure-vm-prices-1Y'!H$2:H$8056,   J302, 'azure-vm-prices-1Y'!D$2:D$8056,   IF(M302="YES", "YES", "*"), 'azure-vm-prices-1Y'!E$2:E$8056,   IF(N302="YES", "YES", "*"), 'azure-vm-prices-1Y'!F$2:F$8056,   IF(Q302="NO", "NO", "*"), 'azure-vm-prices-1Y'!I$2:I$8056,   IF(BD302="YES", "YES", "*") ), _xlfn.MINIFS('azure-vm-prices-1Y'!C$2:C$8056, 'azure-vm-prices-1Y'!B$2:B$8056, "&gt;="&amp;G302*(100-$B$2)/100, 'azure-vm-prices-1Y'!G$2:G$8056,I302, 'azure-vm-prices-1Y'!H$2:H$8056, J302, 'azure-vm-prices-1Y'!D$2:D$8056, IF(M302="YES", "YES", "*"), 'azure-vm-prices-1Y'!E$2:E$8056, IF(N302="YES", "YES", "*"), 'azure-vm-prices-1Y'!F$2:F$8056, IF(Q302="NO", "NO", "*"), 'azure-vm-prices-1Y'!I$2:I$8056,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'azure-vm-prices-3Y'!J$2:K$8057  , 2, 0), VLOOKUP(AB302 &amp; I302 &amp; N302 &amp; "??" &amp; IF(OR(K302="PREMIUM", ISNUMBER(SEARCH("P", L302 ) ) ), "SDD", "???" ),  'azure-vm-prices-3Y'!J$2:K$8057, 2, 0)),   "")</f>
        <v>0</v>
      </c>
      <c r="AB302" s="4">
        <f>IF(S302="YES", IF( B3="CPU+MEM" , _xlfn.MINIFS('azure-vm-prices-3Y'!C$2:C$8056,   'azure-vm-prices-3Y'!A$2:A$8056,   "&gt;="&amp;F302*(100-$B$2)/100, 'azure-vm-prices-3Y'!B$2:B$8056,   "&gt;="&amp;G302*(100-$B$2)/100, 'azure-vm-prices-3Y'!G$2:G$8056,I302,   'azure-vm-prices-3Y'!H$2:H$8056,   J302, 'azure-vm-prices-3Y'!D$2:D$8056,   IF(M302="YES", "YES", "*"), 'azure-vm-prices-3Y'!E$2:E$8056,   IF(N302="YES", "YES", "*"), 'azure-vm-prices-3Y'!F$2:F$8056,   IF(Q302="NO", "NO", "*"), 'azure-vm-prices-3Y'!I$2:I$8056,   IF(BD302="YES", "YES", "*") ), _xlfn.MINIFS('azure-vm-prices-3Y'!C$2:C$8056, 'azure-vm-prices-3Y'!B$2:B$8056, "&gt;="&amp;G302*(100-$B$2)/100, 'azure-vm-prices-3Y'!G$2:G$8056,I302, 'azure-vm-prices-3Y'!H$2:H$8056, J302, 'azure-vm-prices-3Y'!D$2:D$8056, IF(M302="YES", "YES", "*"), 'azure-vm-prices-3Y'!E$2:E$8056, IF(N302="YES", "YES", "*"), 'azure-vm-prices-3Y'!F$2:F$8056, IF(Q302="NO", "NO", "*"), 'azure-vm-prices-3Y'!I$2:I$8056,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13</v>
      </c>
      <c r="K303" s="3" t="s">
        <v>7</v>
      </c>
      <c r="L303" s="3" t="s">
        <v>16</v>
      </c>
      <c r="M303" s="3" t="s">
        <v>9</v>
      </c>
      <c r="N303" s="3" t="s">
        <v>9</v>
      </c>
      <c r="O303" s="3" t="s">
        <v>9</v>
      </c>
      <c r="P303" s="3">
        <v>730</v>
      </c>
      <c r="Q303" s="3" t="s">
        <v>9</v>
      </c>
      <c r="R303" s="3" t="s">
        <v>5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'azure-vm-prices-base'!J$2:K$8057, 2, 0), VLOOKUP(X303 &amp; I303 &amp; N303 &amp; "??" &amp; IF(OR(K303="PREMIUM", ISNUMBER(SEARCH("P", L303 ) ) ), "SDD", "???" ),  'azure-vm-prices-base'!J$2:K$8057, 2, 0)), "")</f>
        <v>0</v>
      </c>
      <c r="X303" s="4">
        <f>IF(S303="YES", IF( B3="CPU+MEM" , _xlfn.MINIFS('azure-vm-prices-base'!C$2:C$8056, 'azure-vm-prices-base'!A$2:A$8056, "&gt;="&amp;F303*(100-$B$2)/100,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), _xlfn.MINIFS('azure-vm-prices-base'!C$2:C$8056, 'azure-vm-prices-base'!B$2:B$8056, "&gt;="&amp;G303*(100-$B$2)/100, 'azure-vm-prices-base'!G$2:G$8056,I303, 'azure-vm-prices-base'!H$2:H$8056, J303, 'azure-vm-prices-base'!D$2:D$8056, IF(M303="YES", "YES", "*"), 'azure-vm-prices-base'!E$2:E$8056, IF(N303="YES", "YES", "*"), 'azure-vm-prices-base'!F$2:F$8056, IF(Q303="NO", "NO", "*"), 'azure-vm-prices-base'!I$2:I$8056,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'azure-vm-prices-1Y'!J$2:K$8057  , 2, 0), VLOOKUP(Z303 &amp; I303 &amp; N303 &amp; "??" &amp; IF(OR(K303="PREMIUM", ISNUMBER(SEARCH("P", L303 ) ) ), "SDD", "???" ),  'azure-vm-prices-1Y'!J$2:K$8057, 2, 0)),   "")</f>
        <v>0</v>
      </c>
      <c r="Z303" s="4">
        <f>IF(S303="YES", IF( B3="CPU+MEM" , _xlfn.MINIFS('azure-vm-prices-1Y'!C$2:C$8056,   'azure-vm-prices-1Y'!A$2:A$8056,   "&gt;="&amp;F303*(100-$B$2)/100, 'azure-vm-prices-1Y'!B$2:B$8056,   "&gt;="&amp;G303*(100-$B$2)/100, 'azure-vm-prices-1Y'!G$2:G$8056,I303,   'azure-vm-prices-1Y'!H$2:H$8056,   J303, 'azure-vm-prices-1Y'!D$2:D$8056,   IF(M303="YES", "YES", "*"), 'azure-vm-prices-1Y'!E$2:E$8056,   IF(N303="YES", "YES", "*"), 'azure-vm-prices-1Y'!F$2:F$8056,   IF(Q303="NO", "NO", "*"), 'azure-vm-prices-1Y'!I$2:I$8056,   IF(BD303="YES", "YES", "*") ), _xlfn.MINIFS('azure-vm-prices-1Y'!C$2:C$8056, 'azure-vm-prices-1Y'!B$2:B$8056, "&gt;="&amp;G303*(100-$B$2)/100, 'azure-vm-prices-1Y'!G$2:G$8056,I303, 'azure-vm-prices-1Y'!H$2:H$8056, J303, 'azure-vm-prices-1Y'!D$2:D$8056, IF(M303="YES", "YES", "*"), 'azure-vm-prices-1Y'!E$2:E$8056, IF(N303="YES", "YES", "*"), 'azure-vm-prices-1Y'!F$2:F$8056, IF(Q303="NO", "NO", "*"), 'azure-vm-prices-1Y'!I$2:I$8056,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'azure-vm-prices-3Y'!J$2:K$8057  , 2, 0), VLOOKUP(AB303 &amp; I303 &amp; N303 &amp; "??" &amp; IF(OR(K303="PREMIUM", ISNUMBER(SEARCH("P", L303 ) ) ), "SDD", "???" ),  'azure-vm-prices-3Y'!J$2:K$8057, 2, 0)),   "")</f>
        <v>0</v>
      </c>
      <c r="AB303" s="4">
        <f>IF(S303="YES", IF( B3="CPU+MEM" , _xlfn.MINIFS('azure-vm-prices-3Y'!C$2:C$8056,   'azure-vm-prices-3Y'!A$2:A$8056,   "&gt;="&amp;F303*(100-$B$2)/100, 'azure-vm-prices-3Y'!B$2:B$8056,   "&gt;="&amp;G303*(100-$B$2)/100, 'azure-vm-prices-3Y'!G$2:G$8056,I303,   'azure-vm-prices-3Y'!H$2:H$8056,   J303, 'azure-vm-prices-3Y'!D$2:D$8056,   IF(M303="YES", "YES", "*"), 'azure-vm-prices-3Y'!E$2:E$8056,   IF(N303="YES", "YES", "*"), 'azure-vm-prices-3Y'!F$2:F$8056,   IF(Q303="NO", "NO", "*"), 'azure-vm-prices-3Y'!I$2:I$8056,   IF(BD303="YES", "YES", "*") ), _xlfn.MINIFS('azure-vm-prices-3Y'!C$2:C$8056, 'azure-vm-prices-3Y'!B$2:B$8056, "&gt;="&amp;G303*(100-$B$2)/100, 'azure-vm-prices-3Y'!G$2:G$8056,I303, 'azure-vm-prices-3Y'!H$2:H$8056, J303, 'azure-vm-prices-3Y'!D$2:D$8056, IF(M303="YES", "YES", "*"), 'azure-vm-prices-3Y'!E$2:E$8056, IF(N303="YES", "YES", "*"), 'azure-vm-prices-3Y'!F$2:F$8056, IF(Q303="NO", "NO", "*"), 'azure-vm-prices-3Y'!I$2:I$8056,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13</v>
      </c>
      <c r="K304" s="3" t="s">
        <v>7</v>
      </c>
      <c r="L304" s="3" t="s">
        <v>16</v>
      </c>
      <c r="M304" s="3" t="s">
        <v>9</v>
      </c>
      <c r="N304" s="3" t="s">
        <v>9</v>
      </c>
      <c r="O304" s="3" t="s">
        <v>9</v>
      </c>
      <c r="P304" s="3">
        <v>730</v>
      </c>
      <c r="Q304" s="3" t="s">
        <v>9</v>
      </c>
      <c r="R304" s="3" t="s">
        <v>5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'azure-vm-prices-base'!J$2:K$8057, 2, 0), VLOOKUP(X304 &amp; I304 &amp; N304 &amp; "??" &amp; IF(OR(K304="PREMIUM", ISNUMBER(SEARCH("P", L304 ) ) ), "SDD", "???" ),  'azure-vm-prices-base'!J$2:K$8057, 2, 0)), "")</f>
        <v>0</v>
      </c>
      <c r="X304" s="4">
        <f>IF(S304="YES", IF( B3="CPU+MEM" , _xlfn.MINIFS('azure-vm-prices-base'!C$2:C$8056, 'azure-vm-prices-base'!A$2:A$8056, "&gt;="&amp;F304*(100-$B$2)/100,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), _xlfn.MINIFS('azure-vm-prices-base'!C$2:C$8056, 'azure-vm-prices-base'!B$2:B$8056, "&gt;="&amp;G304*(100-$B$2)/100, 'azure-vm-prices-base'!G$2:G$8056,I304, 'azure-vm-prices-base'!H$2:H$8056, J304, 'azure-vm-prices-base'!D$2:D$8056, IF(M304="YES", "YES", "*"), 'azure-vm-prices-base'!E$2:E$8056, IF(N304="YES", "YES", "*"), 'azure-vm-prices-base'!F$2:F$8056, IF(Q304="NO", "NO", "*"), 'azure-vm-prices-base'!I$2:I$8056,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'azure-vm-prices-1Y'!J$2:K$8057  , 2, 0), VLOOKUP(Z304 &amp; I304 &amp; N304 &amp; "??" &amp; IF(OR(K304="PREMIUM", ISNUMBER(SEARCH("P", L304 ) ) ), "SDD", "???" ),  'azure-vm-prices-1Y'!J$2:K$8057, 2, 0)),   "")</f>
        <v>0</v>
      </c>
      <c r="Z304" s="4">
        <f>IF(S304="YES", IF( B3="CPU+MEM" , _xlfn.MINIFS('azure-vm-prices-1Y'!C$2:C$8056,   'azure-vm-prices-1Y'!A$2:A$8056,   "&gt;="&amp;F304*(100-$B$2)/100, 'azure-vm-prices-1Y'!B$2:B$8056,   "&gt;="&amp;G304*(100-$B$2)/100, 'azure-vm-prices-1Y'!G$2:G$8056,I304,   'azure-vm-prices-1Y'!H$2:H$8056,   J304, 'azure-vm-prices-1Y'!D$2:D$8056,   IF(M304="YES", "YES", "*"), 'azure-vm-prices-1Y'!E$2:E$8056,   IF(N304="YES", "YES", "*"), 'azure-vm-prices-1Y'!F$2:F$8056,   IF(Q304="NO", "NO", "*"), 'azure-vm-prices-1Y'!I$2:I$8056,   IF(BD304="YES", "YES", "*") ), _xlfn.MINIFS('azure-vm-prices-1Y'!C$2:C$8056, 'azure-vm-prices-1Y'!B$2:B$8056, "&gt;="&amp;G304*(100-$B$2)/100, 'azure-vm-prices-1Y'!G$2:G$8056,I304, 'azure-vm-prices-1Y'!H$2:H$8056, J304, 'azure-vm-prices-1Y'!D$2:D$8056, IF(M304="YES", "YES", "*"), 'azure-vm-prices-1Y'!E$2:E$8056, IF(N304="YES", "YES", "*"), 'azure-vm-prices-1Y'!F$2:F$8056, IF(Q304="NO", "NO", "*"), 'azure-vm-prices-1Y'!I$2:I$8056,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'azure-vm-prices-3Y'!J$2:K$8057  , 2, 0), VLOOKUP(AB304 &amp; I304 &amp; N304 &amp; "??" &amp; IF(OR(K304="PREMIUM", ISNUMBER(SEARCH("P", L304 ) ) ), "SDD", "???" ),  'azure-vm-prices-3Y'!J$2:K$8057, 2, 0)),   "")</f>
        <v>0</v>
      </c>
      <c r="AB304" s="4">
        <f>IF(S304="YES", IF( B3="CPU+MEM" , _xlfn.MINIFS('azure-vm-prices-3Y'!C$2:C$8056,   'azure-vm-prices-3Y'!A$2:A$8056,   "&gt;="&amp;F304*(100-$B$2)/100, 'azure-vm-prices-3Y'!B$2:B$8056,   "&gt;="&amp;G304*(100-$B$2)/100, 'azure-vm-prices-3Y'!G$2:G$8056,I304,   'azure-vm-prices-3Y'!H$2:H$8056,   J304, 'azure-vm-prices-3Y'!D$2:D$8056,   IF(M304="YES", "YES", "*"), 'azure-vm-prices-3Y'!E$2:E$8056,   IF(N304="YES", "YES", "*"), 'azure-vm-prices-3Y'!F$2:F$8056,   IF(Q304="NO", "NO", "*"), 'azure-vm-prices-3Y'!I$2:I$8056,   IF(BD304="YES", "YES", "*") ), _xlfn.MINIFS('azure-vm-prices-3Y'!C$2:C$8056, 'azure-vm-prices-3Y'!B$2:B$8056, "&gt;="&amp;G304*(100-$B$2)/100, 'azure-vm-prices-3Y'!G$2:G$8056,I304, 'azure-vm-prices-3Y'!H$2:H$8056, J304, 'azure-vm-prices-3Y'!D$2:D$8056, IF(M304="YES", "YES", "*"), 'azure-vm-prices-3Y'!E$2:E$8056, IF(N304="YES", "YES", "*"), 'azure-vm-prices-3Y'!F$2:F$8056, IF(Q304="NO", "NO", "*"), 'azure-vm-prices-3Y'!I$2:I$8056,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13</v>
      </c>
      <c r="K305" s="3" t="s">
        <v>7</v>
      </c>
      <c r="L305" s="3" t="s">
        <v>16</v>
      </c>
      <c r="M305" s="3" t="s">
        <v>9</v>
      </c>
      <c r="N305" s="3" t="s">
        <v>9</v>
      </c>
      <c r="O305" s="3" t="s">
        <v>9</v>
      </c>
      <c r="P305" s="3">
        <v>730</v>
      </c>
      <c r="Q305" s="3" t="s">
        <v>9</v>
      </c>
      <c r="R305" s="3" t="s">
        <v>5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'azure-vm-prices-base'!J$2:K$8057, 2, 0), VLOOKUP(X305 &amp; I305 &amp; N305 &amp; "??" &amp; IF(OR(K305="PREMIUM", ISNUMBER(SEARCH("P", L305 ) ) ), "SDD", "???" ),  'azure-vm-prices-base'!J$2:K$8057, 2, 0)), "")</f>
        <v>0</v>
      </c>
      <c r="X305" s="4">
        <f>IF(S305="YES", IF( B3="CPU+MEM" , _xlfn.MINIFS('azure-vm-prices-base'!C$2:C$8056, 'azure-vm-prices-base'!A$2:A$8056, "&gt;="&amp;F305*(100-$B$2)/100,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), _xlfn.MINIFS('azure-vm-prices-base'!C$2:C$8056, 'azure-vm-prices-base'!B$2:B$8056, "&gt;="&amp;G305*(100-$B$2)/100, 'azure-vm-prices-base'!G$2:G$8056,I305, 'azure-vm-prices-base'!H$2:H$8056, J305, 'azure-vm-prices-base'!D$2:D$8056, IF(M305="YES", "YES", "*"), 'azure-vm-prices-base'!E$2:E$8056, IF(N305="YES", "YES", "*"), 'azure-vm-prices-base'!F$2:F$8056, IF(Q305="NO", "NO", "*"), 'azure-vm-prices-base'!I$2:I$8056,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'azure-vm-prices-1Y'!J$2:K$8057  , 2, 0), VLOOKUP(Z305 &amp; I305 &amp; N305 &amp; "??" &amp; IF(OR(K305="PREMIUM", ISNUMBER(SEARCH("P", L305 ) ) ), "SDD", "???" ),  'azure-vm-prices-1Y'!J$2:K$8057, 2, 0)),   "")</f>
        <v>0</v>
      </c>
      <c r="Z305" s="4">
        <f>IF(S305="YES", IF( B3="CPU+MEM" , _xlfn.MINIFS('azure-vm-prices-1Y'!C$2:C$8056,   'azure-vm-prices-1Y'!A$2:A$8056,   "&gt;="&amp;F305*(100-$B$2)/100, 'azure-vm-prices-1Y'!B$2:B$8056,   "&gt;="&amp;G305*(100-$B$2)/100, 'azure-vm-prices-1Y'!G$2:G$8056,I305,   'azure-vm-prices-1Y'!H$2:H$8056,   J305, 'azure-vm-prices-1Y'!D$2:D$8056,   IF(M305="YES", "YES", "*"), 'azure-vm-prices-1Y'!E$2:E$8056,   IF(N305="YES", "YES", "*"), 'azure-vm-prices-1Y'!F$2:F$8056,   IF(Q305="NO", "NO", "*"), 'azure-vm-prices-1Y'!I$2:I$8056,   IF(BD305="YES", "YES", "*") ), _xlfn.MINIFS('azure-vm-prices-1Y'!C$2:C$8056, 'azure-vm-prices-1Y'!B$2:B$8056, "&gt;="&amp;G305*(100-$B$2)/100, 'azure-vm-prices-1Y'!G$2:G$8056,I305, 'azure-vm-prices-1Y'!H$2:H$8056, J305, 'azure-vm-prices-1Y'!D$2:D$8056, IF(M305="YES", "YES", "*"), 'azure-vm-prices-1Y'!E$2:E$8056, IF(N305="YES", "YES", "*"), 'azure-vm-prices-1Y'!F$2:F$8056, IF(Q305="NO", "NO", "*"), 'azure-vm-prices-1Y'!I$2:I$8056,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'azure-vm-prices-3Y'!J$2:K$8057  , 2, 0), VLOOKUP(AB305 &amp; I305 &amp; N305 &amp; "??" &amp; IF(OR(K305="PREMIUM", ISNUMBER(SEARCH("P", L305 ) ) ), "SDD", "???" ),  'azure-vm-prices-3Y'!J$2:K$8057, 2, 0)),   "")</f>
        <v>0</v>
      </c>
      <c r="AB305" s="4">
        <f>IF(S305="YES", IF( B3="CPU+MEM" , _xlfn.MINIFS('azure-vm-prices-3Y'!C$2:C$8056,   'azure-vm-prices-3Y'!A$2:A$8056,   "&gt;="&amp;F305*(100-$B$2)/100, 'azure-vm-prices-3Y'!B$2:B$8056,   "&gt;="&amp;G305*(100-$B$2)/100, 'azure-vm-prices-3Y'!G$2:G$8056,I305,   'azure-vm-prices-3Y'!H$2:H$8056,   J305, 'azure-vm-prices-3Y'!D$2:D$8056,   IF(M305="YES", "YES", "*"), 'azure-vm-prices-3Y'!E$2:E$8056,   IF(N305="YES", "YES", "*"), 'azure-vm-prices-3Y'!F$2:F$8056,   IF(Q305="NO", "NO", "*"), 'azure-vm-prices-3Y'!I$2:I$8056,   IF(BD305="YES", "YES", "*") ), _xlfn.MINIFS('azure-vm-prices-3Y'!C$2:C$8056, 'azure-vm-prices-3Y'!B$2:B$8056, "&gt;="&amp;G305*(100-$B$2)/100, 'azure-vm-prices-3Y'!G$2:G$8056,I305, 'azure-vm-prices-3Y'!H$2:H$8056, J305, 'azure-vm-prices-3Y'!D$2:D$8056, IF(M305="YES", "YES", "*"), 'azure-vm-prices-3Y'!E$2:E$8056, IF(N305="YES", "YES", "*"), 'azure-vm-prices-3Y'!F$2:F$8056, IF(Q305="NO", "NO", "*"), 'azure-vm-prices-3Y'!I$2:I$8056,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13</v>
      </c>
      <c r="K306" s="3" t="s">
        <v>7</v>
      </c>
      <c r="L306" s="3" t="s">
        <v>16</v>
      </c>
      <c r="M306" s="3" t="s">
        <v>9</v>
      </c>
      <c r="N306" s="3" t="s">
        <v>9</v>
      </c>
      <c r="O306" s="3" t="s">
        <v>9</v>
      </c>
      <c r="P306" s="3">
        <v>730</v>
      </c>
      <c r="Q306" s="3" t="s">
        <v>9</v>
      </c>
      <c r="R306" s="3" t="s">
        <v>5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'azure-vm-prices-base'!J$2:K$8057, 2, 0), VLOOKUP(X306 &amp; I306 &amp; N306 &amp; "??" &amp; IF(OR(K306="PREMIUM", ISNUMBER(SEARCH("P", L306 ) ) ), "SDD", "???" ),  'azure-vm-prices-base'!J$2:K$8057, 2, 0)), "")</f>
        <v>0</v>
      </c>
      <c r="X306" s="4">
        <f>IF(S306="YES", IF( B3="CPU+MEM" , _xlfn.MINIFS('azure-vm-prices-base'!C$2:C$8056, 'azure-vm-prices-base'!A$2:A$8056, "&gt;="&amp;F306*(100-$B$2)/100,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), _xlfn.MINIFS('azure-vm-prices-base'!C$2:C$8056, 'azure-vm-prices-base'!B$2:B$8056, "&gt;="&amp;G306*(100-$B$2)/100, 'azure-vm-prices-base'!G$2:G$8056,I306, 'azure-vm-prices-base'!H$2:H$8056, J306, 'azure-vm-prices-base'!D$2:D$8056, IF(M306="YES", "YES", "*"), 'azure-vm-prices-base'!E$2:E$8056, IF(N306="YES", "YES", "*"), 'azure-vm-prices-base'!F$2:F$8056, IF(Q306="NO", "NO", "*"), 'azure-vm-prices-base'!I$2:I$8056,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'azure-vm-prices-1Y'!J$2:K$8057  , 2, 0), VLOOKUP(Z306 &amp; I306 &amp; N306 &amp; "??" &amp; IF(OR(K306="PREMIUM", ISNUMBER(SEARCH("P", L306 ) ) ), "SDD", "???" ),  'azure-vm-prices-1Y'!J$2:K$8057, 2, 0)),   "")</f>
        <v>0</v>
      </c>
      <c r="Z306" s="4">
        <f>IF(S306="YES", IF( B3="CPU+MEM" , _xlfn.MINIFS('azure-vm-prices-1Y'!C$2:C$8056,   'azure-vm-prices-1Y'!A$2:A$8056,   "&gt;="&amp;F306*(100-$B$2)/100, 'azure-vm-prices-1Y'!B$2:B$8056,   "&gt;="&amp;G306*(100-$B$2)/100, 'azure-vm-prices-1Y'!G$2:G$8056,I306,   'azure-vm-prices-1Y'!H$2:H$8056,   J306, 'azure-vm-prices-1Y'!D$2:D$8056,   IF(M306="YES", "YES", "*"), 'azure-vm-prices-1Y'!E$2:E$8056,   IF(N306="YES", "YES", "*"), 'azure-vm-prices-1Y'!F$2:F$8056,   IF(Q306="NO", "NO", "*"), 'azure-vm-prices-1Y'!I$2:I$8056,   IF(BD306="YES", "YES", "*") ), _xlfn.MINIFS('azure-vm-prices-1Y'!C$2:C$8056, 'azure-vm-prices-1Y'!B$2:B$8056, "&gt;="&amp;G306*(100-$B$2)/100, 'azure-vm-prices-1Y'!G$2:G$8056,I306, 'azure-vm-prices-1Y'!H$2:H$8056, J306, 'azure-vm-prices-1Y'!D$2:D$8056, IF(M306="YES", "YES", "*"), 'azure-vm-prices-1Y'!E$2:E$8056, IF(N306="YES", "YES", "*"), 'azure-vm-prices-1Y'!F$2:F$8056, IF(Q306="NO", "NO", "*"), 'azure-vm-prices-1Y'!I$2:I$8056,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'azure-vm-prices-3Y'!J$2:K$8057  , 2, 0), VLOOKUP(AB306 &amp; I306 &amp; N306 &amp; "??" &amp; IF(OR(K306="PREMIUM", ISNUMBER(SEARCH("P", L306 ) ) ), "SDD", "???" ),  'azure-vm-prices-3Y'!J$2:K$8057, 2, 0)),   "")</f>
        <v>0</v>
      </c>
      <c r="AB306" s="4">
        <f>IF(S306="YES", IF( B3="CPU+MEM" , _xlfn.MINIFS('azure-vm-prices-3Y'!C$2:C$8056,   'azure-vm-prices-3Y'!A$2:A$8056,   "&gt;="&amp;F306*(100-$B$2)/100, 'azure-vm-prices-3Y'!B$2:B$8056,   "&gt;="&amp;G306*(100-$B$2)/100, 'azure-vm-prices-3Y'!G$2:G$8056,I306,   'azure-vm-prices-3Y'!H$2:H$8056,   J306, 'azure-vm-prices-3Y'!D$2:D$8056,   IF(M306="YES", "YES", "*"), 'azure-vm-prices-3Y'!E$2:E$8056,   IF(N306="YES", "YES", "*"), 'azure-vm-prices-3Y'!F$2:F$8056,   IF(Q306="NO", "NO", "*"), 'azure-vm-prices-3Y'!I$2:I$8056,   IF(BD306="YES", "YES", "*") ), _xlfn.MINIFS('azure-vm-prices-3Y'!C$2:C$8056, 'azure-vm-prices-3Y'!B$2:B$8056, "&gt;="&amp;G306*(100-$B$2)/100, 'azure-vm-prices-3Y'!G$2:G$8056,I306, 'azure-vm-prices-3Y'!H$2:H$8056, J306, 'azure-vm-prices-3Y'!D$2:D$8056, IF(M306="YES", "YES", "*"), 'azure-vm-prices-3Y'!E$2:E$8056, IF(N306="YES", "YES", "*"), 'azure-vm-prices-3Y'!F$2:F$8056, IF(Q306="NO", "NO", "*"), 'azure-vm-prices-3Y'!I$2:I$8056,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13</v>
      </c>
      <c r="K307" s="3" t="s">
        <v>7</v>
      </c>
      <c r="L307" s="3" t="s">
        <v>16</v>
      </c>
      <c r="M307" s="3" t="s">
        <v>9</v>
      </c>
      <c r="N307" s="3" t="s">
        <v>9</v>
      </c>
      <c r="O307" s="3" t="s">
        <v>9</v>
      </c>
      <c r="P307" s="3">
        <v>730</v>
      </c>
      <c r="Q307" s="3" t="s">
        <v>9</v>
      </c>
      <c r="R307" s="3" t="s">
        <v>5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'azure-vm-prices-base'!J$2:K$8057, 2, 0), VLOOKUP(X307 &amp; I307 &amp; N307 &amp; "??" &amp; IF(OR(K307="PREMIUM", ISNUMBER(SEARCH("P", L307 ) ) ), "SDD", "???" ),  'azure-vm-prices-base'!J$2:K$8057, 2, 0)), "")</f>
        <v>0</v>
      </c>
      <c r="X307" s="4">
        <f>IF(S307="YES", IF( B3="CPU+MEM" , _xlfn.MINIFS('azure-vm-prices-base'!C$2:C$8056, 'azure-vm-prices-base'!A$2:A$8056, "&gt;="&amp;F307*(100-$B$2)/100,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), _xlfn.MINIFS('azure-vm-prices-base'!C$2:C$8056, 'azure-vm-prices-base'!B$2:B$8056, "&gt;="&amp;G307*(100-$B$2)/100, 'azure-vm-prices-base'!G$2:G$8056,I307, 'azure-vm-prices-base'!H$2:H$8056, J307, 'azure-vm-prices-base'!D$2:D$8056, IF(M307="YES", "YES", "*"), 'azure-vm-prices-base'!E$2:E$8056, IF(N307="YES", "YES", "*"), 'azure-vm-prices-base'!F$2:F$8056, IF(Q307="NO", "NO", "*"), 'azure-vm-prices-base'!I$2:I$8056,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'azure-vm-prices-1Y'!J$2:K$8057  , 2, 0), VLOOKUP(Z307 &amp; I307 &amp; N307 &amp; "??" &amp; IF(OR(K307="PREMIUM", ISNUMBER(SEARCH("P", L307 ) ) ), "SDD", "???" ),  'azure-vm-prices-1Y'!J$2:K$8057, 2, 0)),   "")</f>
        <v>0</v>
      </c>
      <c r="Z307" s="4">
        <f>IF(S307="YES", IF( B3="CPU+MEM" , _xlfn.MINIFS('azure-vm-prices-1Y'!C$2:C$8056,   'azure-vm-prices-1Y'!A$2:A$8056,   "&gt;="&amp;F307*(100-$B$2)/100, 'azure-vm-prices-1Y'!B$2:B$8056,   "&gt;="&amp;G307*(100-$B$2)/100, 'azure-vm-prices-1Y'!G$2:G$8056,I307,   'azure-vm-prices-1Y'!H$2:H$8056,   J307, 'azure-vm-prices-1Y'!D$2:D$8056,   IF(M307="YES", "YES", "*"), 'azure-vm-prices-1Y'!E$2:E$8056,   IF(N307="YES", "YES", "*"), 'azure-vm-prices-1Y'!F$2:F$8056,   IF(Q307="NO", "NO", "*"), 'azure-vm-prices-1Y'!I$2:I$8056,   IF(BD307="YES", "YES", "*") ), _xlfn.MINIFS('azure-vm-prices-1Y'!C$2:C$8056, 'azure-vm-prices-1Y'!B$2:B$8056, "&gt;="&amp;G307*(100-$B$2)/100, 'azure-vm-prices-1Y'!G$2:G$8056,I307, 'azure-vm-prices-1Y'!H$2:H$8056, J307, 'azure-vm-prices-1Y'!D$2:D$8056, IF(M307="YES", "YES", "*"), 'azure-vm-prices-1Y'!E$2:E$8056, IF(N307="YES", "YES", "*"), 'azure-vm-prices-1Y'!F$2:F$8056, IF(Q307="NO", "NO", "*"), 'azure-vm-prices-1Y'!I$2:I$8056,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'azure-vm-prices-3Y'!J$2:K$8057  , 2, 0), VLOOKUP(AB307 &amp; I307 &amp; N307 &amp; "??" &amp; IF(OR(K307="PREMIUM", ISNUMBER(SEARCH("P", L307 ) ) ), "SDD", "???" ),  'azure-vm-prices-3Y'!J$2:K$8057, 2, 0)),   "")</f>
        <v>0</v>
      </c>
      <c r="AB307" s="4">
        <f>IF(S307="YES", IF( B3="CPU+MEM" , _xlfn.MINIFS('azure-vm-prices-3Y'!C$2:C$8056,   'azure-vm-prices-3Y'!A$2:A$8056,   "&gt;="&amp;F307*(100-$B$2)/100, 'azure-vm-prices-3Y'!B$2:B$8056,   "&gt;="&amp;G307*(100-$B$2)/100, 'azure-vm-prices-3Y'!G$2:G$8056,I307,   'azure-vm-prices-3Y'!H$2:H$8056,   J307, 'azure-vm-prices-3Y'!D$2:D$8056,   IF(M307="YES", "YES", "*"), 'azure-vm-prices-3Y'!E$2:E$8056,   IF(N307="YES", "YES", "*"), 'azure-vm-prices-3Y'!F$2:F$8056,   IF(Q307="NO", "NO", "*"), 'azure-vm-prices-3Y'!I$2:I$8056,   IF(BD307="YES", "YES", "*") ), _xlfn.MINIFS('azure-vm-prices-3Y'!C$2:C$8056, 'azure-vm-prices-3Y'!B$2:B$8056, "&gt;="&amp;G307*(100-$B$2)/100, 'azure-vm-prices-3Y'!G$2:G$8056,I307, 'azure-vm-prices-3Y'!H$2:H$8056, J307, 'azure-vm-prices-3Y'!D$2:D$8056, IF(M307="YES", "YES", "*"), 'azure-vm-prices-3Y'!E$2:E$8056, IF(N307="YES", "YES", "*"), 'azure-vm-prices-3Y'!F$2:F$8056, IF(Q307="NO", "NO", "*"), 'azure-vm-prices-3Y'!I$2:I$8056,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13</v>
      </c>
      <c r="K308" s="3" t="s">
        <v>7</v>
      </c>
      <c r="L308" s="3" t="s">
        <v>16</v>
      </c>
      <c r="M308" s="3" t="s">
        <v>9</v>
      </c>
      <c r="N308" s="3" t="s">
        <v>9</v>
      </c>
      <c r="O308" s="3" t="s">
        <v>9</v>
      </c>
      <c r="P308" s="3">
        <v>730</v>
      </c>
      <c r="Q308" s="3" t="s">
        <v>9</v>
      </c>
      <c r="R308" s="3" t="s">
        <v>5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'azure-vm-prices-base'!J$2:K$8057, 2, 0), VLOOKUP(X308 &amp; I308 &amp; N308 &amp; "??" &amp; IF(OR(K308="PREMIUM", ISNUMBER(SEARCH("P", L308 ) ) ), "SDD", "???" ),  'azure-vm-prices-base'!J$2:K$8057, 2, 0)), "")</f>
        <v>0</v>
      </c>
      <c r="X308" s="4">
        <f>IF(S308="YES", IF( B3="CPU+MEM" , _xlfn.MINIFS('azure-vm-prices-base'!C$2:C$8056, 'azure-vm-prices-base'!A$2:A$8056, "&gt;="&amp;F308*(100-$B$2)/100,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), _xlfn.MINIFS('azure-vm-prices-base'!C$2:C$8056, 'azure-vm-prices-base'!B$2:B$8056, "&gt;="&amp;G308*(100-$B$2)/100, 'azure-vm-prices-base'!G$2:G$8056,I308, 'azure-vm-prices-base'!H$2:H$8056, J308, 'azure-vm-prices-base'!D$2:D$8056, IF(M308="YES", "YES", "*"), 'azure-vm-prices-base'!E$2:E$8056, IF(N308="YES", "YES", "*"), 'azure-vm-prices-base'!F$2:F$8056, IF(Q308="NO", "NO", "*"), 'azure-vm-prices-base'!I$2:I$8056,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'azure-vm-prices-1Y'!J$2:K$8057  , 2, 0), VLOOKUP(Z308 &amp; I308 &amp; N308 &amp; "??" &amp; IF(OR(K308="PREMIUM", ISNUMBER(SEARCH("P", L308 ) ) ), "SDD", "???" ),  'azure-vm-prices-1Y'!J$2:K$8057, 2, 0)),   "")</f>
        <v>0</v>
      </c>
      <c r="Z308" s="4">
        <f>IF(S308="YES", IF( B3="CPU+MEM" , _xlfn.MINIFS('azure-vm-prices-1Y'!C$2:C$8056,   'azure-vm-prices-1Y'!A$2:A$8056,   "&gt;="&amp;F308*(100-$B$2)/100, 'azure-vm-prices-1Y'!B$2:B$8056,   "&gt;="&amp;G308*(100-$B$2)/100, 'azure-vm-prices-1Y'!G$2:G$8056,I308,   'azure-vm-prices-1Y'!H$2:H$8056,   J308, 'azure-vm-prices-1Y'!D$2:D$8056,   IF(M308="YES", "YES", "*"), 'azure-vm-prices-1Y'!E$2:E$8056,   IF(N308="YES", "YES", "*"), 'azure-vm-prices-1Y'!F$2:F$8056,   IF(Q308="NO", "NO", "*"), 'azure-vm-prices-1Y'!I$2:I$8056,   IF(BD308="YES", "YES", "*") ), _xlfn.MINIFS('azure-vm-prices-1Y'!C$2:C$8056, 'azure-vm-prices-1Y'!B$2:B$8056, "&gt;="&amp;G308*(100-$B$2)/100, 'azure-vm-prices-1Y'!G$2:G$8056,I308, 'azure-vm-prices-1Y'!H$2:H$8056, J308, 'azure-vm-prices-1Y'!D$2:D$8056, IF(M308="YES", "YES", "*"), 'azure-vm-prices-1Y'!E$2:E$8056, IF(N308="YES", "YES", "*"), 'azure-vm-prices-1Y'!F$2:F$8056, IF(Q308="NO", "NO", "*"), 'azure-vm-prices-1Y'!I$2:I$8056,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'azure-vm-prices-3Y'!J$2:K$8057  , 2, 0), VLOOKUP(AB308 &amp; I308 &amp; N308 &amp; "??" &amp; IF(OR(K308="PREMIUM", ISNUMBER(SEARCH("P", L308 ) ) ), "SDD", "???" ),  'azure-vm-prices-3Y'!J$2:K$8057, 2, 0)),   "")</f>
        <v>0</v>
      </c>
      <c r="AB308" s="4">
        <f>IF(S308="YES", IF( B3="CPU+MEM" , _xlfn.MINIFS('azure-vm-prices-3Y'!C$2:C$8056,   'azure-vm-prices-3Y'!A$2:A$8056,   "&gt;="&amp;F308*(100-$B$2)/100, 'azure-vm-prices-3Y'!B$2:B$8056,   "&gt;="&amp;G308*(100-$B$2)/100, 'azure-vm-prices-3Y'!G$2:G$8056,I308,   'azure-vm-prices-3Y'!H$2:H$8056,   J308, 'azure-vm-prices-3Y'!D$2:D$8056,   IF(M308="YES", "YES", "*"), 'azure-vm-prices-3Y'!E$2:E$8056,   IF(N308="YES", "YES", "*"), 'azure-vm-prices-3Y'!F$2:F$8056,   IF(Q308="NO", "NO", "*"), 'azure-vm-prices-3Y'!I$2:I$8056,   IF(BD308="YES", "YES", "*") ), _xlfn.MINIFS('azure-vm-prices-3Y'!C$2:C$8056, 'azure-vm-prices-3Y'!B$2:B$8056, "&gt;="&amp;G308*(100-$B$2)/100, 'azure-vm-prices-3Y'!G$2:G$8056,I308, 'azure-vm-prices-3Y'!H$2:H$8056, J308, 'azure-vm-prices-3Y'!D$2:D$8056, IF(M308="YES", "YES", "*"), 'azure-vm-prices-3Y'!E$2:E$8056, IF(N308="YES", "YES", "*"), 'azure-vm-prices-3Y'!F$2:F$8056, IF(Q308="NO", "NO", "*"), 'azure-vm-prices-3Y'!I$2:I$8056,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13</v>
      </c>
      <c r="K309" s="3" t="s">
        <v>7</v>
      </c>
      <c r="L309" s="3" t="s">
        <v>16</v>
      </c>
      <c r="M309" s="3" t="s">
        <v>9</v>
      </c>
      <c r="N309" s="3" t="s">
        <v>9</v>
      </c>
      <c r="O309" s="3" t="s">
        <v>9</v>
      </c>
      <c r="P309" s="3">
        <v>730</v>
      </c>
      <c r="Q309" s="3" t="s">
        <v>9</v>
      </c>
      <c r="R309" s="3" t="s">
        <v>5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'azure-vm-prices-base'!J$2:K$8057, 2, 0), VLOOKUP(X309 &amp; I309 &amp; N309 &amp; "??" &amp; IF(OR(K309="PREMIUM", ISNUMBER(SEARCH("P", L309 ) ) ), "SDD", "???" ),  'azure-vm-prices-base'!J$2:K$8057, 2, 0)), "")</f>
        <v>0</v>
      </c>
      <c r="X309" s="4">
        <f>IF(S309="YES", IF( B3="CPU+MEM" , _xlfn.MINIFS('azure-vm-prices-base'!C$2:C$8056, 'azure-vm-prices-base'!A$2:A$8056, "&gt;="&amp;F309*(100-$B$2)/100,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), _xlfn.MINIFS('azure-vm-prices-base'!C$2:C$8056, 'azure-vm-prices-base'!B$2:B$8056, "&gt;="&amp;G309*(100-$B$2)/100, 'azure-vm-prices-base'!G$2:G$8056,I309, 'azure-vm-prices-base'!H$2:H$8056, J309, 'azure-vm-prices-base'!D$2:D$8056, IF(M309="YES", "YES", "*"), 'azure-vm-prices-base'!E$2:E$8056, IF(N309="YES", "YES", "*"), 'azure-vm-prices-base'!F$2:F$8056, IF(Q309="NO", "NO", "*"), 'azure-vm-prices-base'!I$2:I$8056,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'azure-vm-prices-1Y'!J$2:K$8057  , 2, 0), VLOOKUP(Z309 &amp; I309 &amp; N309 &amp; "??" &amp; IF(OR(K309="PREMIUM", ISNUMBER(SEARCH("P", L309 ) ) ), "SDD", "???" ),  'azure-vm-prices-1Y'!J$2:K$8057, 2, 0)),   "")</f>
        <v>0</v>
      </c>
      <c r="Z309" s="4">
        <f>IF(S309="YES", IF( B3="CPU+MEM" , _xlfn.MINIFS('azure-vm-prices-1Y'!C$2:C$8056,   'azure-vm-prices-1Y'!A$2:A$8056,   "&gt;="&amp;F309*(100-$B$2)/100, 'azure-vm-prices-1Y'!B$2:B$8056,   "&gt;="&amp;G309*(100-$B$2)/100, 'azure-vm-prices-1Y'!G$2:G$8056,I309,   'azure-vm-prices-1Y'!H$2:H$8056,   J309, 'azure-vm-prices-1Y'!D$2:D$8056,   IF(M309="YES", "YES", "*"), 'azure-vm-prices-1Y'!E$2:E$8056,   IF(N309="YES", "YES", "*"), 'azure-vm-prices-1Y'!F$2:F$8056,   IF(Q309="NO", "NO", "*"), 'azure-vm-prices-1Y'!I$2:I$8056,   IF(BD309="YES", "YES", "*") ), _xlfn.MINIFS('azure-vm-prices-1Y'!C$2:C$8056, 'azure-vm-prices-1Y'!B$2:B$8056, "&gt;="&amp;G309*(100-$B$2)/100, 'azure-vm-prices-1Y'!G$2:G$8056,I309, 'azure-vm-prices-1Y'!H$2:H$8056, J309, 'azure-vm-prices-1Y'!D$2:D$8056, IF(M309="YES", "YES", "*"), 'azure-vm-prices-1Y'!E$2:E$8056, IF(N309="YES", "YES", "*"), 'azure-vm-prices-1Y'!F$2:F$8056, IF(Q309="NO", "NO", "*"), 'azure-vm-prices-1Y'!I$2:I$8056,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'azure-vm-prices-3Y'!J$2:K$8057  , 2, 0), VLOOKUP(AB309 &amp; I309 &amp; N309 &amp; "??" &amp; IF(OR(K309="PREMIUM", ISNUMBER(SEARCH("P", L309 ) ) ), "SDD", "???" ),  'azure-vm-prices-3Y'!J$2:K$8057, 2, 0)),   "")</f>
        <v>0</v>
      </c>
      <c r="AB309" s="4">
        <f>IF(S309="YES", IF( B3="CPU+MEM" , _xlfn.MINIFS('azure-vm-prices-3Y'!C$2:C$8056,   'azure-vm-prices-3Y'!A$2:A$8056,   "&gt;="&amp;F309*(100-$B$2)/100, 'azure-vm-prices-3Y'!B$2:B$8056,   "&gt;="&amp;G309*(100-$B$2)/100, 'azure-vm-prices-3Y'!G$2:G$8056,I309,   'azure-vm-prices-3Y'!H$2:H$8056,   J309, 'azure-vm-prices-3Y'!D$2:D$8056,   IF(M309="YES", "YES", "*"), 'azure-vm-prices-3Y'!E$2:E$8056,   IF(N309="YES", "YES", "*"), 'azure-vm-prices-3Y'!F$2:F$8056,   IF(Q309="NO", "NO", "*"), 'azure-vm-prices-3Y'!I$2:I$8056,   IF(BD309="YES", "YES", "*") ), _xlfn.MINIFS('azure-vm-prices-3Y'!C$2:C$8056, 'azure-vm-prices-3Y'!B$2:B$8056, "&gt;="&amp;G309*(100-$B$2)/100, 'azure-vm-prices-3Y'!G$2:G$8056,I309, 'azure-vm-prices-3Y'!H$2:H$8056, J309, 'azure-vm-prices-3Y'!D$2:D$8056, IF(M309="YES", "YES", "*"), 'azure-vm-prices-3Y'!E$2:E$8056, IF(N309="YES", "YES", "*"), 'azure-vm-prices-3Y'!F$2:F$8056, IF(Q309="NO", "NO", "*"), 'azure-vm-prices-3Y'!I$2:I$8056,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13</v>
      </c>
      <c r="K310" s="3" t="s">
        <v>7</v>
      </c>
      <c r="L310" s="3" t="s">
        <v>16</v>
      </c>
      <c r="M310" s="3" t="s">
        <v>9</v>
      </c>
      <c r="N310" s="3" t="s">
        <v>9</v>
      </c>
      <c r="O310" s="3" t="s">
        <v>9</v>
      </c>
      <c r="P310" s="3">
        <v>730</v>
      </c>
      <c r="Q310" s="3" t="s">
        <v>9</v>
      </c>
      <c r="R310" s="3" t="s">
        <v>5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'azure-vm-prices-base'!J$2:K$8057, 2, 0), VLOOKUP(X310 &amp; I310 &amp; N310 &amp; "??" &amp; IF(OR(K310="PREMIUM", ISNUMBER(SEARCH("P", L310 ) ) ), "SDD", "???" ),  'azure-vm-prices-base'!J$2:K$8057, 2, 0)), "")</f>
        <v>0</v>
      </c>
      <c r="X310" s="4">
        <f>IF(S310="YES", IF( B3="CPU+MEM" , _xlfn.MINIFS('azure-vm-prices-base'!C$2:C$8056, 'azure-vm-prices-base'!A$2:A$8056, "&gt;="&amp;F310*(100-$B$2)/100,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), _xlfn.MINIFS('azure-vm-prices-base'!C$2:C$8056, 'azure-vm-prices-base'!B$2:B$8056, "&gt;="&amp;G310*(100-$B$2)/100, 'azure-vm-prices-base'!G$2:G$8056,I310, 'azure-vm-prices-base'!H$2:H$8056, J310, 'azure-vm-prices-base'!D$2:D$8056, IF(M310="YES", "YES", "*"), 'azure-vm-prices-base'!E$2:E$8056, IF(N310="YES", "YES", "*"), 'azure-vm-prices-base'!F$2:F$8056, IF(Q310="NO", "NO", "*"), 'azure-vm-prices-base'!I$2:I$8056,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'azure-vm-prices-1Y'!J$2:K$8057  , 2, 0), VLOOKUP(Z310 &amp; I310 &amp; N310 &amp; "??" &amp; IF(OR(K310="PREMIUM", ISNUMBER(SEARCH("P", L310 ) ) ), "SDD", "???" ),  'azure-vm-prices-1Y'!J$2:K$8057, 2, 0)),   "")</f>
        <v>0</v>
      </c>
      <c r="Z310" s="4">
        <f>IF(S310="YES", IF( B3="CPU+MEM" , _xlfn.MINIFS('azure-vm-prices-1Y'!C$2:C$8056,   'azure-vm-prices-1Y'!A$2:A$8056,   "&gt;="&amp;F310*(100-$B$2)/100, 'azure-vm-prices-1Y'!B$2:B$8056,   "&gt;="&amp;G310*(100-$B$2)/100, 'azure-vm-prices-1Y'!G$2:G$8056,I310,   'azure-vm-prices-1Y'!H$2:H$8056,   J310, 'azure-vm-prices-1Y'!D$2:D$8056,   IF(M310="YES", "YES", "*"), 'azure-vm-prices-1Y'!E$2:E$8056,   IF(N310="YES", "YES", "*"), 'azure-vm-prices-1Y'!F$2:F$8056,   IF(Q310="NO", "NO", "*"), 'azure-vm-prices-1Y'!I$2:I$8056,   IF(BD310="YES", "YES", "*") ), _xlfn.MINIFS('azure-vm-prices-1Y'!C$2:C$8056, 'azure-vm-prices-1Y'!B$2:B$8056, "&gt;="&amp;G310*(100-$B$2)/100, 'azure-vm-prices-1Y'!G$2:G$8056,I310, 'azure-vm-prices-1Y'!H$2:H$8056, J310, 'azure-vm-prices-1Y'!D$2:D$8056, IF(M310="YES", "YES", "*"), 'azure-vm-prices-1Y'!E$2:E$8056, IF(N310="YES", "YES", "*"), 'azure-vm-prices-1Y'!F$2:F$8056, IF(Q310="NO", "NO", "*"), 'azure-vm-prices-1Y'!I$2:I$8056,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'azure-vm-prices-3Y'!J$2:K$8057  , 2, 0), VLOOKUP(AB310 &amp; I310 &amp; N310 &amp; "??" &amp; IF(OR(K310="PREMIUM", ISNUMBER(SEARCH("P", L310 ) ) ), "SDD", "???" ),  'azure-vm-prices-3Y'!J$2:K$8057, 2, 0)),   "")</f>
        <v>0</v>
      </c>
      <c r="AB310" s="4">
        <f>IF(S310="YES", IF( B3="CPU+MEM" , _xlfn.MINIFS('azure-vm-prices-3Y'!C$2:C$8056,   'azure-vm-prices-3Y'!A$2:A$8056,   "&gt;="&amp;F310*(100-$B$2)/100, 'azure-vm-prices-3Y'!B$2:B$8056,   "&gt;="&amp;G310*(100-$B$2)/100, 'azure-vm-prices-3Y'!G$2:G$8056,I310,   'azure-vm-prices-3Y'!H$2:H$8056,   J310, 'azure-vm-prices-3Y'!D$2:D$8056,   IF(M310="YES", "YES", "*"), 'azure-vm-prices-3Y'!E$2:E$8056,   IF(N310="YES", "YES", "*"), 'azure-vm-prices-3Y'!F$2:F$8056,   IF(Q310="NO", "NO", "*"), 'azure-vm-prices-3Y'!I$2:I$8056,   IF(BD310="YES", "YES", "*") ), _xlfn.MINIFS('azure-vm-prices-3Y'!C$2:C$8056, 'azure-vm-prices-3Y'!B$2:B$8056, "&gt;="&amp;G310*(100-$B$2)/100, 'azure-vm-prices-3Y'!G$2:G$8056,I310, 'azure-vm-prices-3Y'!H$2:H$8056, J310, 'azure-vm-prices-3Y'!D$2:D$8056, IF(M310="YES", "YES", "*"), 'azure-vm-prices-3Y'!E$2:E$8056, IF(N310="YES", "YES", "*"), 'azure-vm-prices-3Y'!F$2:F$8056, IF(Q310="NO", "NO", "*"), 'azure-vm-prices-3Y'!I$2:I$8056,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13</v>
      </c>
      <c r="K311" s="3" t="s">
        <v>7</v>
      </c>
      <c r="L311" s="3" t="s">
        <v>16</v>
      </c>
      <c r="M311" s="3" t="s">
        <v>9</v>
      </c>
      <c r="N311" s="3" t="s">
        <v>9</v>
      </c>
      <c r="O311" s="3" t="s">
        <v>9</v>
      </c>
      <c r="P311" s="3">
        <v>730</v>
      </c>
      <c r="Q311" s="3" t="s">
        <v>9</v>
      </c>
      <c r="R311" s="3" t="s">
        <v>5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'azure-vm-prices-base'!J$2:K$8057, 2, 0), VLOOKUP(X311 &amp; I311 &amp; N311 &amp; "??" &amp; IF(OR(K311="PREMIUM", ISNUMBER(SEARCH("P", L311 ) ) ), "SDD", "???" ),  'azure-vm-prices-base'!J$2:K$8057, 2, 0)), "")</f>
        <v>0</v>
      </c>
      <c r="X311" s="4">
        <f>IF(S311="YES", IF( B3="CPU+MEM" , _xlfn.MINIFS('azure-vm-prices-base'!C$2:C$8056, 'azure-vm-prices-base'!A$2:A$8056, "&gt;="&amp;F311*(100-$B$2)/100,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), _xlfn.MINIFS('azure-vm-prices-base'!C$2:C$8056, 'azure-vm-prices-base'!B$2:B$8056, "&gt;="&amp;G311*(100-$B$2)/100, 'azure-vm-prices-base'!G$2:G$8056,I311, 'azure-vm-prices-base'!H$2:H$8056, J311, 'azure-vm-prices-base'!D$2:D$8056, IF(M311="YES", "YES", "*"), 'azure-vm-prices-base'!E$2:E$8056, IF(N311="YES", "YES", "*"), 'azure-vm-prices-base'!F$2:F$8056, IF(Q311="NO", "NO", "*"), 'azure-vm-prices-base'!I$2:I$8056,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'azure-vm-prices-1Y'!J$2:K$8057  , 2, 0), VLOOKUP(Z311 &amp; I311 &amp; N311 &amp; "??" &amp; IF(OR(K311="PREMIUM", ISNUMBER(SEARCH("P", L311 ) ) ), "SDD", "???" ),  'azure-vm-prices-1Y'!J$2:K$8057, 2, 0)),   "")</f>
        <v>0</v>
      </c>
      <c r="Z311" s="4">
        <f>IF(S311="YES", IF( B3="CPU+MEM" , _xlfn.MINIFS('azure-vm-prices-1Y'!C$2:C$8056,   'azure-vm-prices-1Y'!A$2:A$8056,   "&gt;="&amp;F311*(100-$B$2)/100, 'azure-vm-prices-1Y'!B$2:B$8056,   "&gt;="&amp;G311*(100-$B$2)/100, 'azure-vm-prices-1Y'!G$2:G$8056,I311,   'azure-vm-prices-1Y'!H$2:H$8056,   J311, 'azure-vm-prices-1Y'!D$2:D$8056,   IF(M311="YES", "YES", "*"), 'azure-vm-prices-1Y'!E$2:E$8056,   IF(N311="YES", "YES", "*"), 'azure-vm-prices-1Y'!F$2:F$8056,   IF(Q311="NO", "NO", "*"), 'azure-vm-prices-1Y'!I$2:I$8056,   IF(BD311="YES", "YES", "*") ), _xlfn.MINIFS('azure-vm-prices-1Y'!C$2:C$8056, 'azure-vm-prices-1Y'!B$2:B$8056, "&gt;="&amp;G311*(100-$B$2)/100, 'azure-vm-prices-1Y'!G$2:G$8056,I311, 'azure-vm-prices-1Y'!H$2:H$8056, J311, 'azure-vm-prices-1Y'!D$2:D$8056, IF(M311="YES", "YES", "*"), 'azure-vm-prices-1Y'!E$2:E$8056, IF(N311="YES", "YES", "*"), 'azure-vm-prices-1Y'!F$2:F$8056, IF(Q311="NO", "NO", "*"), 'azure-vm-prices-1Y'!I$2:I$8056,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'azure-vm-prices-3Y'!J$2:K$8057  , 2, 0), VLOOKUP(AB311 &amp; I311 &amp; N311 &amp; "??" &amp; IF(OR(K311="PREMIUM", ISNUMBER(SEARCH("P", L311 ) ) ), "SDD", "???" ),  'azure-vm-prices-3Y'!J$2:K$8057, 2, 0)),   "")</f>
        <v>0</v>
      </c>
      <c r="AB311" s="4">
        <f>IF(S311="YES", IF( B3="CPU+MEM" , _xlfn.MINIFS('azure-vm-prices-3Y'!C$2:C$8056,   'azure-vm-prices-3Y'!A$2:A$8056,   "&gt;="&amp;F311*(100-$B$2)/100, 'azure-vm-prices-3Y'!B$2:B$8056,   "&gt;="&amp;G311*(100-$B$2)/100, 'azure-vm-prices-3Y'!G$2:G$8056,I311,   'azure-vm-prices-3Y'!H$2:H$8056,   J311, 'azure-vm-prices-3Y'!D$2:D$8056,   IF(M311="YES", "YES", "*"), 'azure-vm-prices-3Y'!E$2:E$8056,   IF(N311="YES", "YES", "*"), 'azure-vm-prices-3Y'!F$2:F$8056,   IF(Q311="NO", "NO", "*"), 'azure-vm-prices-3Y'!I$2:I$8056,   IF(BD311="YES", "YES", "*") ), _xlfn.MINIFS('azure-vm-prices-3Y'!C$2:C$8056, 'azure-vm-prices-3Y'!B$2:B$8056, "&gt;="&amp;G311*(100-$B$2)/100, 'azure-vm-prices-3Y'!G$2:G$8056,I311, 'azure-vm-prices-3Y'!H$2:H$8056, J311, 'azure-vm-prices-3Y'!D$2:D$8056, IF(M311="YES", "YES", "*"), 'azure-vm-prices-3Y'!E$2:E$8056, IF(N311="YES", "YES", "*"), 'azure-vm-prices-3Y'!F$2:F$8056, IF(Q311="NO", "NO", "*"), 'azure-vm-prices-3Y'!I$2:I$8056,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13</v>
      </c>
      <c r="K312" s="3" t="s">
        <v>7</v>
      </c>
      <c r="L312" s="3" t="s">
        <v>16</v>
      </c>
      <c r="M312" s="3" t="s">
        <v>9</v>
      </c>
      <c r="N312" s="3" t="s">
        <v>9</v>
      </c>
      <c r="O312" s="3" t="s">
        <v>9</v>
      </c>
      <c r="P312" s="3">
        <v>730</v>
      </c>
      <c r="Q312" s="3" t="s">
        <v>9</v>
      </c>
      <c r="R312" s="3" t="s">
        <v>5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'azure-vm-prices-base'!J$2:K$8057, 2, 0), VLOOKUP(X312 &amp; I312 &amp; N312 &amp; "??" &amp; IF(OR(K312="PREMIUM", ISNUMBER(SEARCH("P", L312 ) ) ), "SDD", "???" ),  'azure-vm-prices-base'!J$2:K$8057, 2, 0)), "")</f>
        <v>0</v>
      </c>
      <c r="X312" s="4">
        <f>IF(S312="YES", IF( B3="CPU+MEM" , _xlfn.MINIFS('azure-vm-prices-base'!C$2:C$8056, 'azure-vm-prices-base'!A$2:A$8056, "&gt;="&amp;F312*(100-$B$2)/100,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), _xlfn.MINIFS('azure-vm-prices-base'!C$2:C$8056, 'azure-vm-prices-base'!B$2:B$8056, "&gt;="&amp;G312*(100-$B$2)/100, 'azure-vm-prices-base'!G$2:G$8056,I312, 'azure-vm-prices-base'!H$2:H$8056, J312, 'azure-vm-prices-base'!D$2:D$8056, IF(M312="YES", "YES", "*"), 'azure-vm-prices-base'!E$2:E$8056, IF(N312="YES", "YES", "*"), 'azure-vm-prices-base'!F$2:F$8056, IF(Q312="NO", "NO", "*"), 'azure-vm-prices-base'!I$2:I$8056,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'azure-vm-prices-1Y'!J$2:K$8057  , 2, 0), VLOOKUP(Z312 &amp; I312 &amp; N312 &amp; "??" &amp; IF(OR(K312="PREMIUM", ISNUMBER(SEARCH("P", L312 ) ) ), "SDD", "???" ),  'azure-vm-prices-1Y'!J$2:K$8057, 2, 0)),   "")</f>
        <v>0</v>
      </c>
      <c r="Z312" s="4">
        <f>IF(S312="YES", IF( B3="CPU+MEM" , _xlfn.MINIFS('azure-vm-prices-1Y'!C$2:C$8056,   'azure-vm-prices-1Y'!A$2:A$8056,   "&gt;="&amp;F312*(100-$B$2)/100, 'azure-vm-prices-1Y'!B$2:B$8056,   "&gt;="&amp;G312*(100-$B$2)/100, 'azure-vm-prices-1Y'!G$2:G$8056,I312,   'azure-vm-prices-1Y'!H$2:H$8056,   J312, 'azure-vm-prices-1Y'!D$2:D$8056,   IF(M312="YES", "YES", "*"), 'azure-vm-prices-1Y'!E$2:E$8056,   IF(N312="YES", "YES", "*"), 'azure-vm-prices-1Y'!F$2:F$8056,   IF(Q312="NO", "NO", "*"), 'azure-vm-prices-1Y'!I$2:I$8056,   IF(BD312="YES", "YES", "*") ), _xlfn.MINIFS('azure-vm-prices-1Y'!C$2:C$8056, 'azure-vm-prices-1Y'!B$2:B$8056, "&gt;="&amp;G312*(100-$B$2)/100, 'azure-vm-prices-1Y'!G$2:G$8056,I312, 'azure-vm-prices-1Y'!H$2:H$8056, J312, 'azure-vm-prices-1Y'!D$2:D$8056, IF(M312="YES", "YES", "*"), 'azure-vm-prices-1Y'!E$2:E$8056, IF(N312="YES", "YES", "*"), 'azure-vm-prices-1Y'!F$2:F$8056, IF(Q312="NO", "NO", "*"), 'azure-vm-prices-1Y'!I$2:I$8056,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'azure-vm-prices-3Y'!J$2:K$8057  , 2, 0), VLOOKUP(AB312 &amp; I312 &amp; N312 &amp; "??" &amp; IF(OR(K312="PREMIUM", ISNUMBER(SEARCH("P", L312 ) ) ), "SDD", "???" ),  'azure-vm-prices-3Y'!J$2:K$8057, 2, 0)),   "")</f>
        <v>0</v>
      </c>
      <c r="AB312" s="4">
        <f>IF(S312="YES", IF( B3="CPU+MEM" , _xlfn.MINIFS('azure-vm-prices-3Y'!C$2:C$8056,   'azure-vm-prices-3Y'!A$2:A$8056,   "&gt;="&amp;F312*(100-$B$2)/100, 'azure-vm-prices-3Y'!B$2:B$8056,   "&gt;="&amp;G312*(100-$B$2)/100, 'azure-vm-prices-3Y'!G$2:G$8056,I312,   'azure-vm-prices-3Y'!H$2:H$8056,   J312, 'azure-vm-prices-3Y'!D$2:D$8056,   IF(M312="YES", "YES", "*"), 'azure-vm-prices-3Y'!E$2:E$8056,   IF(N312="YES", "YES", "*"), 'azure-vm-prices-3Y'!F$2:F$8056,   IF(Q312="NO", "NO", "*"), 'azure-vm-prices-3Y'!I$2:I$8056,   IF(BD312="YES", "YES", "*") ), _xlfn.MINIFS('azure-vm-prices-3Y'!C$2:C$8056, 'azure-vm-prices-3Y'!B$2:B$8056, "&gt;="&amp;G312*(100-$B$2)/100, 'azure-vm-prices-3Y'!G$2:G$8056,I312, 'azure-vm-prices-3Y'!H$2:H$8056, J312, 'azure-vm-prices-3Y'!D$2:D$8056, IF(M312="YES", "YES", "*"), 'azure-vm-prices-3Y'!E$2:E$8056, IF(N312="YES", "YES", "*"), 'azure-vm-prices-3Y'!F$2:F$8056, IF(Q312="NO", "NO", "*"), 'azure-vm-prices-3Y'!I$2:I$8056,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13</v>
      </c>
      <c r="K313" s="3" t="s">
        <v>7</v>
      </c>
      <c r="L313" s="3" t="s">
        <v>16</v>
      </c>
      <c r="M313" s="3" t="s">
        <v>9</v>
      </c>
      <c r="N313" s="3" t="s">
        <v>9</v>
      </c>
      <c r="O313" s="3" t="s">
        <v>9</v>
      </c>
      <c r="P313" s="3">
        <v>730</v>
      </c>
      <c r="Q313" s="3" t="s">
        <v>9</v>
      </c>
      <c r="R313" s="3" t="s">
        <v>5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'azure-vm-prices-base'!J$2:K$8057, 2, 0), VLOOKUP(X313 &amp; I313 &amp; N313 &amp; "??" &amp; IF(OR(K313="PREMIUM", ISNUMBER(SEARCH("P", L313 ) ) ), "SDD", "???" ),  'azure-vm-prices-base'!J$2:K$8057, 2, 0)), "")</f>
        <v>0</v>
      </c>
      <c r="X313" s="4">
        <f>IF(S313="YES", IF( B3="CPU+MEM" , _xlfn.MINIFS('azure-vm-prices-base'!C$2:C$8056, 'azure-vm-prices-base'!A$2:A$8056, "&gt;="&amp;F313*(100-$B$2)/100,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), _xlfn.MINIFS('azure-vm-prices-base'!C$2:C$8056, 'azure-vm-prices-base'!B$2:B$8056, "&gt;="&amp;G313*(100-$B$2)/100, 'azure-vm-prices-base'!G$2:G$8056,I313, 'azure-vm-prices-base'!H$2:H$8056, J313, 'azure-vm-prices-base'!D$2:D$8056, IF(M313="YES", "YES", "*"), 'azure-vm-prices-base'!E$2:E$8056, IF(N313="YES", "YES", "*"), 'azure-vm-prices-base'!F$2:F$8056, IF(Q313="NO", "NO", "*"), 'azure-vm-prices-base'!I$2:I$8056,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'azure-vm-prices-1Y'!J$2:K$8057  , 2, 0), VLOOKUP(Z313 &amp; I313 &amp; N313 &amp; "??" &amp; IF(OR(K313="PREMIUM", ISNUMBER(SEARCH("P", L313 ) ) ), "SDD", "???" ),  'azure-vm-prices-1Y'!J$2:K$8057, 2, 0)),   "")</f>
        <v>0</v>
      </c>
      <c r="Z313" s="4">
        <f>IF(S313="YES", IF( B3="CPU+MEM" , _xlfn.MINIFS('azure-vm-prices-1Y'!C$2:C$8056,   'azure-vm-prices-1Y'!A$2:A$8056,   "&gt;="&amp;F313*(100-$B$2)/100, 'azure-vm-prices-1Y'!B$2:B$8056,   "&gt;="&amp;G313*(100-$B$2)/100, 'azure-vm-prices-1Y'!G$2:G$8056,I313,   'azure-vm-prices-1Y'!H$2:H$8056,   J313, 'azure-vm-prices-1Y'!D$2:D$8056,   IF(M313="YES", "YES", "*"), 'azure-vm-prices-1Y'!E$2:E$8056,   IF(N313="YES", "YES", "*"), 'azure-vm-prices-1Y'!F$2:F$8056,   IF(Q313="NO", "NO", "*"), 'azure-vm-prices-1Y'!I$2:I$8056,   IF(BD313="YES", "YES", "*") ), _xlfn.MINIFS('azure-vm-prices-1Y'!C$2:C$8056, 'azure-vm-prices-1Y'!B$2:B$8056, "&gt;="&amp;G313*(100-$B$2)/100, 'azure-vm-prices-1Y'!G$2:G$8056,I313, 'azure-vm-prices-1Y'!H$2:H$8056, J313, 'azure-vm-prices-1Y'!D$2:D$8056, IF(M313="YES", "YES", "*"), 'azure-vm-prices-1Y'!E$2:E$8056, IF(N313="YES", "YES", "*"), 'azure-vm-prices-1Y'!F$2:F$8056, IF(Q313="NO", "NO", "*"), 'azure-vm-prices-1Y'!I$2:I$8056,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'azure-vm-prices-3Y'!J$2:K$8057  , 2, 0), VLOOKUP(AB313 &amp; I313 &amp; N313 &amp; "??" &amp; IF(OR(K313="PREMIUM", ISNUMBER(SEARCH("P", L313 ) ) ), "SDD", "???" ),  'azure-vm-prices-3Y'!J$2:K$8057, 2, 0)),   "")</f>
        <v>0</v>
      </c>
      <c r="AB313" s="4">
        <f>IF(S313="YES", IF( B3="CPU+MEM" , _xlfn.MINIFS('azure-vm-prices-3Y'!C$2:C$8056,   'azure-vm-prices-3Y'!A$2:A$8056,   "&gt;="&amp;F313*(100-$B$2)/100, 'azure-vm-prices-3Y'!B$2:B$8056,   "&gt;="&amp;G313*(100-$B$2)/100, 'azure-vm-prices-3Y'!G$2:G$8056,I313,   'azure-vm-prices-3Y'!H$2:H$8056,   J313, 'azure-vm-prices-3Y'!D$2:D$8056,   IF(M313="YES", "YES", "*"), 'azure-vm-prices-3Y'!E$2:E$8056,   IF(N313="YES", "YES", "*"), 'azure-vm-prices-3Y'!F$2:F$8056,   IF(Q313="NO", "NO", "*"), 'azure-vm-prices-3Y'!I$2:I$8056,   IF(BD313="YES", "YES", "*") ), _xlfn.MINIFS('azure-vm-prices-3Y'!C$2:C$8056, 'azure-vm-prices-3Y'!B$2:B$8056, "&gt;="&amp;G313*(100-$B$2)/100, 'azure-vm-prices-3Y'!G$2:G$8056,I313, 'azure-vm-prices-3Y'!H$2:H$8056, J313, 'azure-vm-prices-3Y'!D$2:D$8056, IF(M313="YES", "YES", "*"), 'azure-vm-prices-3Y'!E$2:E$8056, IF(N313="YES", "YES", "*"), 'azure-vm-prices-3Y'!F$2:F$8056, IF(Q313="NO", "NO", "*"), 'azure-vm-prices-3Y'!I$2:I$8056,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13</v>
      </c>
      <c r="K314" s="3" t="s">
        <v>7</v>
      </c>
      <c r="L314" s="3" t="s">
        <v>16</v>
      </c>
      <c r="M314" s="3" t="s">
        <v>9</v>
      </c>
      <c r="N314" s="3" t="s">
        <v>9</v>
      </c>
      <c r="O314" s="3" t="s">
        <v>9</v>
      </c>
      <c r="P314" s="3">
        <v>730</v>
      </c>
      <c r="Q314" s="3" t="s">
        <v>9</v>
      </c>
      <c r="R314" s="3" t="s">
        <v>5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'azure-vm-prices-base'!J$2:K$8057, 2, 0), VLOOKUP(X314 &amp; I314 &amp; N314 &amp; "??" &amp; IF(OR(K314="PREMIUM", ISNUMBER(SEARCH("P", L314 ) ) ), "SDD", "???" ),  'azure-vm-prices-base'!J$2:K$8057, 2, 0)), "")</f>
        <v>0</v>
      </c>
      <c r="X314" s="4">
        <f>IF(S314="YES", IF( B3="CPU+MEM" , _xlfn.MINIFS('azure-vm-prices-base'!C$2:C$8056, 'azure-vm-prices-base'!A$2:A$8056, "&gt;="&amp;F314*(100-$B$2)/100,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), _xlfn.MINIFS('azure-vm-prices-base'!C$2:C$8056, 'azure-vm-prices-base'!B$2:B$8056, "&gt;="&amp;G314*(100-$B$2)/100, 'azure-vm-prices-base'!G$2:G$8056,I314, 'azure-vm-prices-base'!H$2:H$8056, J314, 'azure-vm-prices-base'!D$2:D$8056, IF(M314="YES", "YES", "*"), 'azure-vm-prices-base'!E$2:E$8056, IF(N314="YES", "YES", "*"), 'azure-vm-prices-base'!F$2:F$8056, IF(Q314="NO", "NO", "*"), 'azure-vm-prices-base'!I$2:I$8056,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'azure-vm-prices-1Y'!J$2:K$8057  , 2, 0), VLOOKUP(Z314 &amp; I314 &amp; N314 &amp; "??" &amp; IF(OR(K314="PREMIUM", ISNUMBER(SEARCH("P", L314 ) ) ), "SDD", "???" ),  'azure-vm-prices-1Y'!J$2:K$8057, 2, 0)),   "")</f>
        <v>0</v>
      </c>
      <c r="Z314" s="4">
        <f>IF(S314="YES", IF( B3="CPU+MEM" , _xlfn.MINIFS('azure-vm-prices-1Y'!C$2:C$8056,   'azure-vm-prices-1Y'!A$2:A$8056,   "&gt;="&amp;F314*(100-$B$2)/100, 'azure-vm-prices-1Y'!B$2:B$8056,   "&gt;="&amp;G314*(100-$B$2)/100, 'azure-vm-prices-1Y'!G$2:G$8056,I314,   'azure-vm-prices-1Y'!H$2:H$8056,   J314, 'azure-vm-prices-1Y'!D$2:D$8056,   IF(M314="YES", "YES", "*"), 'azure-vm-prices-1Y'!E$2:E$8056,   IF(N314="YES", "YES", "*"), 'azure-vm-prices-1Y'!F$2:F$8056,   IF(Q314="NO", "NO", "*"), 'azure-vm-prices-1Y'!I$2:I$8056,   IF(BD314="YES", "YES", "*") ), _xlfn.MINIFS('azure-vm-prices-1Y'!C$2:C$8056, 'azure-vm-prices-1Y'!B$2:B$8056, "&gt;="&amp;G314*(100-$B$2)/100, 'azure-vm-prices-1Y'!G$2:G$8056,I314, 'azure-vm-prices-1Y'!H$2:H$8056, J314, 'azure-vm-prices-1Y'!D$2:D$8056, IF(M314="YES", "YES", "*"), 'azure-vm-prices-1Y'!E$2:E$8056, IF(N314="YES", "YES", "*"), 'azure-vm-prices-1Y'!F$2:F$8056, IF(Q314="NO", "NO", "*"), 'azure-vm-prices-1Y'!I$2:I$8056,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'azure-vm-prices-3Y'!J$2:K$8057  , 2, 0), VLOOKUP(AB314 &amp; I314 &amp; N314 &amp; "??" &amp; IF(OR(K314="PREMIUM", ISNUMBER(SEARCH("P", L314 ) ) ), "SDD", "???" ),  'azure-vm-prices-3Y'!J$2:K$8057, 2, 0)),   "")</f>
        <v>0</v>
      </c>
      <c r="AB314" s="4">
        <f>IF(S314="YES", IF( B3="CPU+MEM" , _xlfn.MINIFS('azure-vm-prices-3Y'!C$2:C$8056,   'azure-vm-prices-3Y'!A$2:A$8056,   "&gt;="&amp;F314*(100-$B$2)/100, 'azure-vm-prices-3Y'!B$2:B$8056,   "&gt;="&amp;G314*(100-$B$2)/100, 'azure-vm-prices-3Y'!G$2:G$8056,I314,   'azure-vm-prices-3Y'!H$2:H$8056,   J314, 'azure-vm-prices-3Y'!D$2:D$8056,   IF(M314="YES", "YES", "*"), 'azure-vm-prices-3Y'!E$2:E$8056,   IF(N314="YES", "YES", "*"), 'azure-vm-prices-3Y'!F$2:F$8056,   IF(Q314="NO", "NO", "*"), 'azure-vm-prices-3Y'!I$2:I$8056,   IF(BD314="YES", "YES", "*") ), _xlfn.MINIFS('azure-vm-prices-3Y'!C$2:C$8056, 'azure-vm-prices-3Y'!B$2:B$8056, "&gt;="&amp;G314*(100-$B$2)/100, 'azure-vm-prices-3Y'!G$2:G$8056,I314, 'azure-vm-prices-3Y'!H$2:H$8056, J314, 'azure-vm-prices-3Y'!D$2:D$8056, IF(M314="YES", "YES", "*"), 'azure-vm-prices-3Y'!E$2:E$8056, IF(N314="YES", "YES", "*"), 'azure-vm-prices-3Y'!F$2:F$8056, IF(Q314="NO", "NO", "*"), 'azure-vm-prices-3Y'!I$2:I$8056,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13</v>
      </c>
      <c r="K315" s="3" t="s">
        <v>7</v>
      </c>
      <c r="L315" s="3" t="s">
        <v>16</v>
      </c>
      <c r="M315" s="3" t="s">
        <v>9</v>
      </c>
      <c r="N315" s="3" t="s">
        <v>9</v>
      </c>
      <c r="O315" s="3" t="s">
        <v>9</v>
      </c>
      <c r="P315" s="3">
        <v>730</v>
      </c>
      <c r="Q315" s="3" t="s">
        <v>9</v>
      </c>
      <c r="R315" s="3" t="s">
        <v>5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'azure-vm-prices-base'!J$2:K$8057, 2, 0), VLOOKUP(X315 &amp; I315 &amp; N315 &amp; "??" &amp; IF(OR(K315="PREMIUM", ISNUMBER(SEARCH("P", L315 ) ) ), "SDD", "???" ),  'azure-vm-prices-base'!J$2:K$8057, 2, 0)), "")</f>
        <v>0</v>
      </c>
      <c r="X315" s="4">
        <f>IF(S315="YES", IF( B3="CPU+MEM" , _xlfn.MINIFS('azure-vm-prices-base'!C$2:C$8056, 'azure-vm-prices-base'!A$2:A$8056, "&gt;="&amp;F315*(100-$B$2)/100,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), _xlfn.MINIFS('azure-vm-prices-base'!C$2:C$8056, 'azure-vm-prices-base'!B$2:B$8056, "&gt;="&amp;G315*(100-$B$2)/100, 'azure-vm-prices-base'!G$2:G$8056,I315, 'azure-vm-prices-base'!H$2:H$8056, J315, 'azure-vm-prices-base'!D$2:D$8056, IF(M315="YES", "YES", "*"), 'azure-vm-prices-base'!E$2:E$8056, IF(N315="YES", "YES", "*"), 'azure-vm-prices-base'!F$2:F$8056, IF(Q315="NO", "NO", "*"), 'azure-vm-prices-base'!I$2:I$8056,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'azure-vm-prices-1Y'!J$2:K$8057  , 2, 0), VLOOKUP(Z315 &amp; I315 &amp; N315 &amp; "??" &amp; IF(OR(K315="PREMIUM", ISNUMBER(SEARCH("P", L315 ) ) ), "SDD", "???" ),  'azure-vm-prices-1Y'!J$2:K$8057, 2, 0)),   "")</f>
        <v>0</v>
      </c>
      <c r="Z315" s="4">
        <f>IF(S315="YES", IF( B3="CPU+MEM" , _xlfn.MINIFS('azure-vm-prices-1Y'!C$2:C$8056,   'azure-vm-prices-1Y'!A$2:A$8056,   "&gt;="&amp;F315*(100-$B$2)/100, 'azure-vm-prices-1Y'!B$2:B$8056,   "&gt;="&amp;G315*(100-$B$2)/100, 'azure-vm-prices-1Y'!G$2:G$8056,I315,   'azure-vm-prices-1Y'!H$2:H$8056,   J315, 'azure-vm-prices-1Y'!D$2:D$8056,   IF(M315="YES", "YES", "*"), 'azure-vm-prices-1Y'!E$2:E$8056,   IF(N315="YES", "YES", "*"), 'azure-vm-prices-1Y'!F$2:F$8056,   IF(Q315="NO", "NO", "*"), 'azure-vm-prices-1Y'!I$2:I$8056,   IF(BD315="YES", "YES", "*") ), _xlfn.MINIFS('azure-vm-prices-1Y'!C$2:C$8056, 'azure-vm-prices-1Y'!B$2:B$8056, "&gt;="&amp;G315*(100-$B$2)/100, 'azure-vm-prices-1Y'!G$2:G$8056,I315, 'azure-vm-prices-1Y'!H$2:H$8056, J315, 'azure-vm-prices-1Y'!D$2:D$8056, IF(M315="YES", "YES", "*"), 'azure-vm-prices-1Y'!E$2:E$8056, IF(N315="YES", "YES", "*"), 'azure-vm-prices-1Y'!F$2:F$8056, IF(Q315="NO", "NO", "*"), 'azure-vm-prices-1Y'!I$2:I$8056,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'azure-vm-prices-3Y'!J$2:K$8057  , 2, 0), VLOOKUP(AB315 &amp; I315 &amp; N315 &amp; "??" &amp; IF(OR(K315="PREMIUM", ISNUMBER(SEARCH("P", L315 ) ) ), "SDD", "???" ),  'azure-vm-prices-3Y'!J$2:K$8057, 2, 0)),   "")</f>
        <v>0</v>
      </c>
      <c r="AB315" s="4">
        <f>IF(S315="YES", IF( B3="CPU+MEM" , _xlfn.MINIFS('azure-vm-prices-3Y'!C$2:C$8056,   'azure-vm-prices-3Y'!A$2:A$8056,   "&gt;="&amp;F315*(100-$B$2)/100, 'azure-vm-prices-3Y'!B$2:B$8056,   "&gt;="&amp;G315*(100-$B$2)/100, 'azure-vm-prices-3Y'!G$2:G$8056,I315,   'azure-vm-prices-3Y'!H$2:H$8056,   J315, 'azure-vm-prices-3Y'!D$2:D$8056,   IF(M315="YES", "YES", "*"), 'azure-vm-prices-3Y'!E$2:E$8056,   IF(N315="YES", "YES", "*"), 'azure-vm-prices-3Y'!F$2:F$8056,   IF(Q315="NO", "NO", "*"), 'azure-vm-prices-3Y'!I$2:I$8056,   IF(BD315="YES", "YES", "*") ), _xlfn.MINIFS('azure-vm-prices-3Y'!C$2:C$8056, 'azure-vm-prices-3Y'!B$2:B$8056, "&gt;="&amp;G315*(100-$B$2)/100, 'azure-vm-prices-3Y'!G$2:G$8056,I315, 'azure-vm-prices-3Y'!H$2:H$8056, J315, 'azure-vm-prices-3Y'!D$2:D$8056, IF(M315="YES", "YES", "*"), 'azure-vm-prices-3Y'!E$2:E$8056, IF(N315="YES", "YES", "*"), 'azure-vm-prices-3Y'!F$2:F$8056, IF(Q315="NO", "NO", "*"), 'azure-vm-prices-3Y'!I$2:I$8056,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13</v>
      </c>
      <c r="K316" s="3" t="s">
        <v>7</v>
      </c>
      <c r="L316" s="3" t="s">
        <v>16</v>
      </c>
      <c r="M316" s="3" t="s">
        <v>9</v>
      </c>
      <c r="N316" s="3" t="s">
        <v>9</v>
      </c>
      <c r="O316" s="3" t="s">
        <v>9</v>
      </c>
      <c r="P316" s="3">
        <v>730</v>
      </c>
      <c r="Q316" s="3" t="s">
        <v>9</v>
      </c>
      <c r="R316" s="3" t="s">
        <v>5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'azure-vm-prices-base'!J$2:K$8057, 2, 0), VLOOKUP(X316 &amp; I316 &amp; N316 &amp; "??" &amp; IF(OR(K316="PREMIUM", ISNUMBER(SEARCH("P", L316 ) ) ), "SDD", "???" ),  'azure-vm-prices-base'!J$2:K$8057, 2, 0)), "")</f>
        <v>0</v>
      </c>
      <c r="X316" s="4">
        <f>IF(S316="YES", IF( B3="CPU+MEM" , _xlfn.MINIFS('azure-vm-prices-base'!C$2:C$8056, 'azure-vm-prices-base'!A$2:A$8056, "&gt;="&amp;F316*(100-$B$2)/100,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), _xlfn.MINIFS('azure-vm-prices-base'!C$2:C$8056, 'azure-vm-prices-base'!B$2:B$8056, "&gt;="&amp;G316*(100-$B$2)/100, 'azure-vm-prices-base'!G$2:G$8056,I316, 'azure-vm-prices-base'!H$2:H$8056, J316, 'azure-vm-prices-base'!D$2:D$8056, IF(M316="YES", "YES", "*"), 'azure-vm-prices-base'!E$2:E$8056, IF(N316="YES", "YES", "*"), 'azure-vm-prices-base'!F$2:F$8056, IF(Q316="NO", "NO", "*"), 'azure-vm-prices-base'!I$2:I$8056,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'azure-vm-prices-1Y'!J$2:K$8057  , 2, 0), VLOOKUP(Z316 &amp; I316 &amp; N316 &amp; "??" &amp; IF(OR(K316="PREMIUM", ISNUMBER(SEARCH("P", L316 ) ) ), "SDD", "???" ),  'azure-vm-prices-1Y'!J$2:K$8057, 2, 0)),   "")</f>
        <v>0</v>
      </c>
      <c r="Z316" s="4">
        <f>IF(S316="YES", IF( B3="CPU+MEM" , _xlfn.MINIFS('azure-vm-prices-1Y'!C$2:C$8056,   'azure-vm-prices-1Y'!A$2:A$8056,   "&gt;="&amp;F316*(100-$B$2)/100, 'azure-vm-prices-1Y'!B$2:B$8056,   "&gt;="&amp;G316*(100-$B$2)/100, 'azure-vm-prices-1Y'!G$2:G$8056,I316,   'azure-vm-prices-1Y'!H$2:H$8056,   J316, 'azure-vm-prices-1Y'!D$2:D$8056,   IF(M316="YES", "YES", "*"), 'azure-vm-prices-1Y'!E$2:E$8056,   IF(N316="YES", "YES", "*"), 'azure-vm-prices-1Y'!F$2:F$8056,   IF(Q316="NO", "NO", "*"), 'azure-vm-prices-1Y'!I$2:I$8056,   IF(BD316="YES", "YES", "*") ), _xlfn.MINIFS('azure-vm-prices-1Y'!C$2:C$8056, 'azure-vm-prices-1Y'!B$2:B$8056, "&gt;="&amp;G316*(100-$B$2)/100, 'azure-vm-prices-1Y'!G$2:G$8056,I316, 'azure-vm-prices-1Y'!H$2:H$8056, J316, 'azure-vm-prices-1Y'!D$2:D$8056, IF(M316="YES", "YES", "*"), 'azure-vm-prices-1Y'!E$2:E$8056, IF(N316="YES", "YES", "*"), 'azure-vm-prices-1Y'!F$2:F$8056, IF(Q316="NO", "NO", "*"), 'azure-vm-prices-1Y'!I$2:I$8056,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'azure-vm-prices-3Y'!J$2:K$8057  , 2, 0), VLOOKUP(AB316 &amp; I316 &amp; N316 &amp; "??" &amp; IF(OR(K316="PREMIUM", ISNUMBER(SEARCH("P", L316 ) ) ), "SDD", "???" ),  'azure-vm-prices-3Y'!J$2:K$8057, 2, 0)),   "")</f>
        <v>0</v>
      </c>
      <c r="AB316" s="4">
        <f>IF(S316="YES", IF( B3="CPU+MEM" , _xlfn.MINIFS('azure-vm-prices-3Y'!C$2:C$8056,   'azure-vm-prices-3Y'!A$2:A$8056,   "&gt;="&amp;F316*(100-$B$2)/100, 'azure-vm-prices-3Y'!B$2:B$8056,   "&gt;="&amp;G316*(100-$B$2)/100, 'azure-vm-prices-3Y'!G$2:G$8056,I316,   'azure-vm-prices-3Y'!H$2:H$8056,   J316, 'azure-vm-prices-3Y'!D$2:D$8056,   IF(M316="YES", "YES", "*"), 'azure-vm-prices-3Y'!E$2:E$8056,   IF(N316="YES", "YES", "*"), 'azure-vm-prices-3Y'!F$2:F$8056,   IF(Q316="NO", "NO", "*"), 'azure-vm-prices-3Y'!I$2:I$8056,   IF(BD316="YES", "YES", "*") ), _xlfn.MINIFS('azure-vm-prices-3Y'!C$2:C$8056, 'azure-vm-prices-3Y'!B$2:B$8056, "&gt;="&amp;G316*(100-$B$2)/100, 'azure-vm-prices-3Y'!G$2:G$8056,I316, 'azure-vm-prices-3Y'!H$2:H$8056, J316, 'azure-vm-prices-3Y'!D$2:D$8056, IF(M316="YES", "YES", "*"), 'azure-vm-prices-3Y'!E$2:E$8056, IF(N316="YES", "YES", "*"), 'azure-vm-prices-3Y'!F$2:F$8056, IF(Q316="NO", "NO", "*"), 'azure-vm-prices-3Y'!I$2:I$8056,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13</v>
      </c>
      <c r="K317" s="3" t="s">
        <v>7</v>
      </c>
      <c r="L317" s="3" t="s">
        <v>16</v>
      </c>
      <c r="M317" s="3" t="s">
        <v>9</v>
      </c>
      <c r="N317" s="3" t="s">
        <v>9</v>
      </c>
      <c r="O317" s="3" t="s">
        <v>9</v>
      </c>
      <c r="P317" s="3">
        <v>730</v>
      </c>
      <c r="Q317" s="3" t="s">
        <v>9</v>
      </c>
      <c r="R317" s="3" t="s">
        <v>5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'azure-vm-prices-base'!J$2:K$8057, 2, 0), VLOOKUP(X317 &amp; I317 &amp; N317 &amp; "??" &amp; IF(OR(K317="PREMIUM", ISNUMBER(SEARCH("P", L317 ) ) ), "SDD", "???" ),  'azure-vm-prices-base'!J$2:K$8057, 2, 0)), "")</f>
        <v>0</v>
      </c>
      <c r="X317" s="4">
        <f>IF(S317="YES", IF( B3="CPU+MEM" , _xlfn.MINIFS('azure-vm-prices-base'!C$2:C$8056, 'azure-vm-prices-base'!A$2:A$8056, "&gt;="&amp;F317*(100-$B$2)/100,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), _xlfn.MINIFS('azure-vm-prices-base'!C$2:C$8056, 'azure-vm-prices-base'!B$2:B$8056, "&gt;="&amp;G317*(100-$B$2)/100, 'azure-vm-prices-base'!G$2:G$8056,I317, 'azure-vm-prices-base'!H$2:H$8056, J317, 'azure-vm-prices-base'!D$2:D$8056, IF(M317="YES", "YES", "*"), 'azure-vm-prices-base'!E$2:E$8056, IF(N317="YES", "YES", "*"), 'azure-vm-prices-base'!F$2:F$8056, IF(Q317="NO", "NO", "*"), 'azure-vm-prices-base'!I$2:I$8056,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'azure-vm-prices-1Y'!J$2:K$8057  , 2, 0), VLOOKUP(Z317 &amp; I317 &amp; N317 &amp; "??" &amp; IF(OR(K317="PREMIUM", ISNUMBER(SEARCH("P", L317 ) ) ), "SDD", "???" ),  'azure-vm-prices-1Y'!J$2:K$8057, 2, 0)),   "")</f>
        <v>0</v>
      </c>
      <c r="Z317" s="4">
        <f>IF(S317="YES", IF( B3="CPU+MEM" , _xlfn.MINIFS('azure-vm-prices-1Y'!C$2:C$8056,   'azure-vm-prices-1Y'!A$2:A$8056,   "&gt;="&amp;F317*(100-$B$2)/100, 'azure-vm-prices-1Y'!B$2:B$8056,   "&gt;="&amp;G317*(100-$B$2)/100, 'azure-vm-prices-1Y'!G$2:G$8056,I317,   'azure-vm-prices-1Y'!H$2:H$8056,   J317, 'azure-vm-prices-1Y'!D$2:D$8056,   IF(M317="YES", "YES", "*"), 'azure-vm-prices-1Y'!E$2:E$8056,   IF(N317="YES", "YES", "*"), 'azure-vm-prices-1Y'!F$2:F$8056,   IF(Q317="NO", "NO", "*"), 'azure-vm-prices-1Y'!I$2:I$8056,   IF(BD317="YES", "YES", "*") ), _xlfn.MINIFS('azure-vm-prices-1Y'!C$2:C$8056, 'azure-vm-prices-1Y'!B$2:B$8056, "&gt;="&amp;G317*(100-$B$2)/100, 'azure-vm-prices-1Y'!G$2:G$8056,I317, 'azure-vm-prices-1Y'!H$2:H$8056, J317, 'azure-vm-prices-1Y'!D$2:D$8056, IF(M317="YES", "YES", "*"), 'azure-vm-prices-1Y'!E$2:E$8056, IF(N317="YES", "YES", "*"), 'azure-vm-prices-1Y'!F$2:F$8056, IF(Q317="NO", "NO", "*"), 'azure-vm-prices-1Y'!I$2:I$8056,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'azure-vm-prices-3Y'!J$2:K$8057  , 2, 0), VLOOKUP(AB317 &amp; I317 &amp; N317 &amp; "??" &amp; IF(OR(K317="PREMIUM", ISNUMBER(SEARCH("P", L317 ) ) ), "SDD", "???" ),  'azure-vm-prices-3Y'!J$2:K$8057, 2, 0)),   "")</f>
        <v>0</v>
      </c>
      <c r="AB317" s="4">
        <f>IF(S317="YES", IF( B3="CPU+MEM" , _xlfn.MINIFS('azure-vm-prices-3Y'!C$2:C$8056,   'azure-vm-prices-3Y'!A$2:A$8056,   "&gt;="&amp;F317*(100-$B$2)/100, 'azure-vm-prices-3Y'!B$2:B$8056,   "&gt;="&amp;G317*(100-$B$2)/100, 'azure-vm-prices-3Y'!G$2:G$8056,I317,   'azure-vm-prices-3Y'!H$2:H$8056,   J317, 'azure-vm-prices-3Y'!D$2:D$8056,   IF(M317="YES", "YES", "*"), 'azure-vm-prices-3Y'!E$2:E$8056,   IF(N317="YES", "YES", "*"), 'azure-vm-prices-3Y'!F$2:F$8056,   IF(Q317="NO", "NO", "*"), 'azure-vm-prices-3Y'!I$2:I$8056,   IF(BD317="YES", "YES", "*") ), _xlfn.MINIFS('azure-vm-prices-3Y'!C$2:C$8056, 'azure-vm-prices-3Y'!B$2:B$8056, "&gt;="&amp;G317*(100-$B$2)/100, 'azure-vm-prices-3Y'!G$2:G$8056,I317, 'azure-vm-prices-3Y'!H$2:H$8056, J317, 'azure-vm-prices-3Y'!D$2:D$8056, IF(M317="YES", "YES", "*"), 'azure-vm-prices-3Y'!E$2:E$8056, IF(N317="YES", "YES", "*"), 'azure-vm-prices-3Y'!F$2:F$8056, IF(Q317="NO", "NO", "*"), 'azure-vm-prices-3Y'!I$2:I$8056,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13</v>
      </c>
      <c r="K318" s="3" t="s">
        <v>7</v>
      </c>
      <c r="L318" s="3" t="s">
        <v>16</v>
      </c>
      <c r="M318" s="3" t="s">
        <v>9</v>
      </c>
      <c r="N318" s="3" t="s">
        <v>9</v>
      </c>
      <c r="O318" s="3" t="s">
        <v>9</v>
      </c>
      <c r="P318" s="3">
        <v>730</v>
      </c>
      <c r="Q318" s="3" t="s">
        <v>9</v>
      </c>
      <c r="R318" s="3" t="s">
        <v>5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'azure-vm-prices-base'!J$2:K$8057, 2, 0), VLOOKUP(X318 &amp; I318 &amp; N318 &amp; "??" &amp; IF(OR(K318="PREMIUM", ISNUMBER(SEARCH("P", L318 ) ) ), "SDD", "???" ),  'azure-vm-prices-base'!J$2:K$8057, 2, 0)), "")</f>
        <v>0</v>
      </c>
      <c r="X318" s="4">
        <f>IF(S318="YES", IF( B3="CPU+MEM" , _xlfn.MINIFS('azure-vm-prices-base'!C$2:C$8056, 'azure-vm-prices-base'!A$2:A$8056, "&gt;="&amp;F318*(100-$B$2)/100,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), _xlfn.MINIFS('azure-vm-prices-base'!C$2:C$8056, 'azure-vm-prices-base'!B$2:B$8056, "&gt;="&amp;G318*(100-$B$2)/100, 'azure-vm-prices-base'!G$2:G$8056,I318, 'azure-vm-prices-base'!H$2:H$8056, J318, 'azure-vm-prices-base'!D$2:D$8056, IF(M318="YES", "YES", "*"), 'azure-vm-prices-base'!E$2:E$8056, IF(N318="YES", "YES", "*"), 'azure-vm-prices-base'!F$2:F$8056, IF(Q318="NO", "NO", "*"), 'azure-vm-prices-base'!I$2:I$8056,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'azure-vm-prices-1Y'!J$2:K$8057  , 2, 0), VLOOKUP(Z318 &amp; I318 &amp; N318 &amp; "??" &amp; IF(OR(K318="PREMIUM", ISNUMBER(SEARCH("P", L318 ) ) ), "SDD", "???" ),  'azure-vm-prices-1Y'!J$2:K$8057, 2, 0)),   "")</f>
        <v>0</v>
      </c>
      <c r="Z318" s="4">
        <f>IF(S318="YES", IF( B3="CPU+MEM" , _xlfn.MINIFS('azure-vm-prices-1Y'!C$2:C$8056,   'azure-vm-prices-1Y'!A$2:A$8056,   "&gt;="&amp;F318*(100-$B$2)/100, 'azure-vm-prices-1Y'!B$2:B$8056,   "&gt;="&amp;G318*(100-$B$2)/100, 'azure-vm-prices-1Y'!G$2:G$8056,I318,   'azure-vm-prices-1Y'!H$2:H$8056,   J318, 'azure-vm-prices-1Y'!D$2:D$8056,   IF(M318="YES", "YES", "*"), 'azure-vm-prices-1Y'!E$2:E$8056,   IF(N318="YES", "YES", "*"), 'azure-vm-prices-1Y'!F$2:F$8056,   IF(Q318="NO", "NO", "*"), 'azure-vm-prices-1Y'!I$2:I$8056,   IF(BD318="YES", "YES", "*") ), _xlfn.MINIFS('azure-vm-prices-1Y'!C$2:C$8056, 'azure-vm-prices-1Y'!B$2:B$8056, "&gt;="&amp;G318*(100-$B$2)/100, 'azure-vm-prices-1Y'!G$2:G$8056,I318, 'azure-vm-prices-1Y'!H$2:H$8056, J318, 'azure-vm-prices-1Y'!D$2:D$8056, IF(M318="YES", "YES", "*"), 'azure-vm-prices-1Y'!E$2:E$8056, IF(N318="YES", "YES", "*"), 'azure-vm-prices-1Y'!F$2:F$8056, IF(Q318="NO", "NO", "*"), 'azure-vm-prices-1Y'!I$2:I$8056,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'azure-vm-prices-3Y'!J$2:K$8057  , 2, 0), VLOOKUP(AB318 &amp; I318 &amp; N318 &amp; "??" &amp; IF(OR(K318="PREMIUM", ISNUMBER(SEARCH("P", L318 ) ) ), "SDD", "???" ),  'azure-vm-prices-3Y'!J$2:K$8057, 2, 0)),   "")</f>
        <v>0</v>
      </c>
      <c r="AB318" s="4">
        <f>IF(S318="YES", IF( B3="CPU+MEM" , _xlfn.MINIFS('azure-vm-prices-3Y'!C$2:C$8056,   'azure-vm-prices-3Y'!A$2:A$8056,   "&gt;="&amp;F318*(100-$B$2)/100, 'azure-vm-prices-3Y'!B$2:B$8056,   "&gt;="&amp;G318*(100-$B$2)/100, 'azure-vm-prices-3Y'!G$2:G$8056,I318,   'azure-vm-prices-3Y'!H$2:H$8056,   J318, 'azure-vm-prices-3Y'!D$2:D$8056,   IF(M318="YES", "YES", "*"), 'azure-vm-prices-3Y'!E$2:E$8056,   IF(N318="YES", "YES", "*"), 'azure-vm-prices-3Y'!F$2:F$8056,   IF(Q318="NO", "NO", "*"), 'azure-vm-prices-3Y'!I$2:I$8056,   IF(BD318="YES", "YES", "*") ), _xlfn.MINIFS('azure-vm-prices-3Y'!C$2:C$8056, 'azure-vm-prices-3Y'!B$2:B$8056, "&gt;="&amp;G318*(100-$B$2)/100, 'azure-vm-prices-3Y'!G$2:G$8056,I318, 'azure-vm-prices-3Y'!H$2:H$8056, J318, 'azure-vm-prices-3Y'!D$2:D$8056, IF(M318="YES", "YES", "*"), 'azure-vm-prices-3Y'!E$2:E$8056, IF(N318="YES", "YES", "*"), 'azure-vm-prices-3Y'!F$2:F$8056, IF(Q318="NO", "NO", "*"), 'azure-vm-prices-3Y'!I$2:I$8056,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13</v>
      </c>
      <c r="K319" s="3" t="s">
        <v>7</v>
      </c>
      <c r="L319" s="3" t="s">
        <v>16</v>
      </c>
      <c r="M319" s="3" t="s">
        <v>9</v>
      </c>
      <c r="N319" s="3" t="s">
        <v>9</v>
      </c>
      <c r="O319" s="3" t="s">
        <v>9</v>
      </c>
      <c r="P319" s="3">
        <v>730</v>
      </c>
      <c r="Q319" s="3" t="s">
        <v>9</v>
      </c>
      <c r="R319" s="3" t="s">
        <v>5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'azure-vm-prices-base'!J$2:K$8057, 2, 0), VLOOKUP(X319 &amp; I319 &amp; N319 &amp; "??" &amp; IF(OR(K319="PREMIUM", ISNUMBER(SEARCH("P", L319 ) ) ), "SDD", "???" ),  'azure-vm-prices-base'!J$2:K$8057, 2, 0)), "")</f>
        <v>0</v>
      </c>
      <c r="X319" s="4">
        <f>IF(S319="YES", IF( B3="CPU+MEM" , _xlfn.MINIFS('azure-vm-prices-base'!C$2:C$8056, 'azure-vm-prices-base'!A$2:A$8056, "&gt;="&amp;F319*(100-$B$2)/100,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), _xlfn.MINIFS('azure-vm-prices-base'!C$2:C$8056, 'azure-vm-prices-base'!B$2:B$8056, "&gt;="&amp;G319*(100-$B$2)/100, 'azure-vm-prices-base'!G$2:G$8056,I319, 'azure-vm-prices-base'!H$2:H$8056, J319, 'azure-vm-prices-base'!D$2:D$8056, IF(M319="YES", "YES", "*"), 'azure-vm-prices-base'!E$2:E$8056, IF(N319="YES", "YES", "*"), 'azure-vm-prices-base'!F$2:F$8056, IF(Q319="NO", "NO", "*"), 'azure-vm-prices-base'!I$2:I$8056,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'azure-vm-prices-1Y'!J$2:K$8057  , 2, 0), VLOOKUP(Z319 &amp; I319 &amp; N319 &amp; "??" &amp; IF(OR(K319="PREMIUM", ISNUMBER(SEARCH("P", L319 ) ) ), "SDD", "???" ),  'azure-vm-prices-1Y'!J$2:K$8057, 2, 0)),   "")</f>
        <v>0</v>
      </c>
      <c r="Z319" s="4">
        <f>IF(S319="YES", IF( B3="CPU+MEM" , _xlfn.MINIFS('azure-vm-prices-1Y'!C$2:C$8056,   'azure-vm-prices-1Y'!A$2:A$8056,   "&gt;="&amp;F319*(100-$B$2)/100, 'azure-vm-prices-1Y'!B$2:B$8056,   "&gt;="&amp;G319*(100-$B$2)/100, 'azure-vm-prices-1Y'!G$2:G$8056,I319,   'azure-vm-prices-1Y'!H$2:H$8056,   J319, 'azure-vm-prices-1Y'!D$2:D$8056,   IF(M319="YES", "YES", "*"), 'azure-vm-prices-1Y'!E$2:E$8056,   IF(N319="YES", "YES", "*"), 'azure-vm-prices-1Y'!F$2:F$8056,   IF(Q319="NO", "NO", "*"), 'azure-vm-prices-1Y'!I$2:I$8056,   IF(BD319="YES", "YES", "*") ), _xlfn.MINIFS('azure-vm-prices-1Y'!C$2:C$8056, 'azure-vm-prices-1Y'!B$2:B$8056, "&gt;="&amp;G319*(100-$B$2)/100, 'azure-vm-prices-1Y'!G$2:G$8056,I319, 'azure-vm-prices-1Y'!H$2:H$8056, J319, 'azure-vm-prices-1Y'!D$2:D$8056, IF(M319="YES", "YES", "*"), 'azure-vm-prices-1Y'!E$2:E$8056, IF(N319="YES", "YES", "*"), 'azure-vm-prices-1Y'!F$2:F$8056, IF(Q319="NO", "NO", "*"), 'azure-vm-prices-1Y'!I$2:I$8056,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'azure-vm-prices-3Y'!J$2:K$8057  , 2, 0), VLOOKUP(AB319 &amp; I319 &amp; N319 &amp; "??" &amp; IF(OR(K319="PREMIUM", ISNUMBER(SEARCH("P", L319 ) ) ), "SDD", "???" ),  'azure-vm-prices-3Y'!J$2:K$8057, 2, 0)),   "")</f>
        <v>0</v>
      </c>
      <c r="AB319" s="4">
        <f>IF(S319="YES", IF( B3="CPU+MEM" , _xlfn.MINIFS('azure-vm-prices-3Y'!C$2:C$8056,   'azure-vm-prices-3Y'!A$2:A$8056,   "&gt;="&amp;F319*(100-$B$2)/100, 'azure-vm-prices-3Y'!B$2:B$8056,   "&gt;="&amp;G319*(100-$B$2)/100, 'azure-vm-prices-3Y'!G$2:G$8056,I319,   'azure-vm-prices-3Y'!H$2:H$8056,   J319, 'azure-vm-prices-3Y'!D$2:D$8056,   IF(M319="YES", "YES", "*"), 'azure-vm-prices-3Y'!E$2:E$8056,   IF(N319="YES", "YES", "*"), 'azure-vm-prices-3Y'!F$2:F$8056,   IF(Q319="NO", "NO", "*"), 'azure-vm-prices-3Y'!I$2:I$8056,   IF(BD319="YES", "YES", "*") ), _xlfn.MINIFS('azure-vm-prices-3Y'!C$2:C$8056, 'azure-vm-prices-3Y'!B$2:B$8056, "&gt;="&amp;G319*(100-$B$2)/100, 'azure-vm-prices-3Y'!G$2:G$8056,I319, 'azure-vm-prices-3Y'!H$2:H$8056, J319, 'azure-vm-prices-3Y'!D$2:D$8056, IF(M319="YES", "YES", "*"), 'azure-vm-prices-3Y'!E$2:E$8056, IF(N319="YES", "YES", "*"), 'azure-vm-prices-3Y'!F$2:F$8056, IF(Q319="NO", "NO", "*"), 'azure-vm-prices-3Y'!I$2:I$8056,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13</v>
      </c>
      <c r="K320" s="3" t="s">
        <v>7</v>
      </c>
      <c r="L320" s="3" t="s">
        <v>16</v>
      </c>
      <c r="M320" s="3" t="s">
        <v>9</v>
      </c>
      <c r="N320" s="3" t="s">
        <v>9</v>
      </c>
      <c r="O320" s="3" t="s">
        <v>9</v>
      </c>
      <c r="P320" s="3">
        <v>730</v>
      </c>
      <c r="Q320" s="3" t="s">
        <v>9</v>
      </c>
      <c r="R320" s="3" t="s">
        <v>5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'azure-vm-prices-base'!J$2:K$8057, 2, 0), VLOOKUP(X320 &amp; I320 &amp; N320 &amp; "??" &amp; IF(OR(K320="PREMIUM", ISNUMBER(SEARCH("P", L320 ) ) ), "SDD", "???" ),  'azure-vm-prices-base'!J$2:K$8057, 2, 0)), "")</f>
        <v>0</v>
      </c>
      <c r="X320" s="4">
        <f>IF(S320="YES", IF( B3="CPU+MEM" , _xlfn.MINIFS('azure-vm-prices-base'!C$2:C$8056, 'azure-vm-prices-base'!A$2:A$8056, "&gt;="&amp;F320*(100-$B$2)/100,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), _xlfn.MINIFS('azure-vm-prices-base'!C$2:C$8056, 'azure-vm-prices-base'!B$2:B$8056, "&gt;="&amp;G320*(100-$B$2)/100, 'azure-vm-prices-base'!G$2:G$8056,I320, 'azure-vm-prices-base'!H$2:H$8056, J320, 'azure-vm-prices-base'!D$2:D$8056, IF(M320="YES", "YES", "*"), 'azure-vm-prices-base'!E$2:E$8056, IF(N320="YES", "YES", "*"), 'azure-vm-prices-base'!F$2:F$8056, IF(Q320="NO", "NO", "*"), 'azure-vm-prices-base'!I$2:I$8056,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'azure-vm-prices-1Y'!J$2:K$8057  , 2, 0), VLOOKUP(Z320 &amp; I320 &amp; N320 &amp; "??" &amp; IF(OR(K320="PREMIUM", ISNUMBER(SEARCH("P", L320 ) ) ), "SDD", "???" ),  'azure-vm-prices-1Y'!J$2:K$8057, 2, 0)),   "")</f>
        <v>0</v>
      </c>
      <c r="Z320" s="4">
        <f>IF(S320="YES", IF( B3="CPU+MEM" , _xlfn.MINIFS('azure-vm-prices-1Y'!C$2:C$8056,   'azure-vm-prices-1Y'!A$2:A$8056,   "&gt;="&amp;F320*(100-$B$2)/100, 'azure-vm-prices-1Y'!B$2:B$8056,   "&gt;="&amp;G320*(100-$B$2)/100, 'azure-vm-prices-1Y'!G$2:G$8056,I320,   'azure-vm-prices-1Y'!H$2:H$8056,   J320, 'azure-vm-prices-1Y'!D$2:D$8056,   IF(M320="YES", "YES", "*"), 'azure-vm-prices-1Y'!E$2:E$8056,   IF(N320="YES", "YES", "*"), 'azure-vm-prices-1Y'!F$2:F$8056,   IF(Q320="NO", "NO", "*"), 'azure-vm-prices-1Y'!I$2:I$8056,   IF(BD320="YES", "YES", "*") ), _xlfn.MINIFS('azure-vm-prices-1Y'!C$2:C$8056, 'azure-vm-prices-1Y'!B$2:B$8056, "&gt;="&amp;G320*(100-$B$2)/100, 'azure-vm-prices-1Y'!G$2:G$8056,I320, 'azure-vm-prices-1Y'!H$2:H$8056, J320, 'azure-vm-prices-1Y'!D$2:D$8056, IF(M320="YES", "YES", "*"), 'azure-vm-prices-1Y'!E$2:E$8056, IF(N320="YES", "YES", "*"), 'azure-vm-prices-1Y'!F$2:F$8056, IF(Q320="NO", "NO", "*"), 'azure-vm-prices-1Y'!I$2:I$8056,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'azure-vm-prices-3Y'!J$2:K$8057  , 2, 0), VLOOKUP(AB320 &amp; I320 &amp; N320 &amp; "??" &amp; IF(OR(K320="PREMIUM", ISNUMBER(SEARCH("P", L320 ) ) ), "SDD", "???" ),  'azure-vm-prices-3Y'!J$2:K$8057, 2, 0)),   "")</f>
        <v>0</v>
      </c>
      <c r="AB320" s="4">
        <f>IF(S320="YES", IF( B3="CPU+MEM" , _xlfn.MINIFS('azure-vm-prices-3Y'!C$2:C$8056,   'azure-vm-prices-3Y'!A$2:A$8056,   "&gt;="&amp;F320*(100-$B$2)/100, 'azure-vm-prices-3Y'!B$2:B$8056,   "&gt;="&amp;G320*(100-$B$2)/100, 'azure-vm-prices-3Y'!G$2:G$8056,I320,   'azure-vm-prices-3Y'!H$2:H$8056,   J320, 'azure-vm-prices-3Y'!D$2:D$8056,   IF(M320="YES", "YES", "*"), 'azure-vm-prices-3Y'!E$2:E$8056,   IF(N320="YES", "YES", "*"), 'azure-vm-prices-3Y'!F$2:F$8056,   IF(Q320="NO", "NO", "*"), 'azure-vm-prices-3Y'!I$2:I$8056,   IF(BD320="YES", "YES", "*") ), _xlfn.MINIFS('azure-vm-prices-3Y'!C$2:C$8056, 'azure-vm-prices-3Y'!B$2:B$8056, "&gt;="&amp;G320*(100-$B$2)/100, 'azure-vm-prices-3Y'!G$2:G$8056,I320, 'azure-vm-prices-3Y'!H$2:H$8056, J320, 'azure-vm-prices-3Y'!D$2:D$8056, IF(M320="YES", "YES", "*"), 'azure-vm-prices-3Y'!E$2:E$8056, IF(N320="YES", "YES", "*"), 'azure-vm-prices-3Y'!F$2:F$8056, IF(Q320="NO", "NO", "*"), 'azure-vm-prices-3Y'!I$2:I$8056,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13</v>
      </c>
      <c r="K321" s="3" t="s">
        <v>7</v>
      </c>
      <c r="L321" s="3" t="s">
        <v>16</v>
      </c>
      <c r="M321" s="3" t="s">
        <v>9</v>
      </c>
      <c r="N321" s="3" t="s">
        <v>9</v>
      </c>
      <c r="O321" s="3" t="s">
        <v>9</v>
      </c>
      <c r="P321" s="3">
        <v>730</v>
      </c>
      <c r="Q321" s="3" t="s">
        <v>9</v>
      </c>
      <c r="R321" s="3" t="s">
        <v>5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'azure-vm-prices-base'!J$2:K$8057, 2, 0), VLOOKUP(X321 &amp; I321 &amp; N321 &amp; "??" &amp; IF(OR(K321="PREMIUM", ISNUMBER(SEARCH("P", L321 ) ) ), "SDD", "???" ),  'azure-vm-prices-base'!J$2:K$8057, 2, 0)), "")</f>
        <v>0</v>
      </c>
      <c r="X321" s="4">
        <f>IF(S321="YES", IF( B3="CPU+MEM" , _xlfn.MINIFS('azure-vm-prices-base'!C$2:C$8056, 'azure-vm-prices-base'!A$2:A$8056, "&gt;="&amp;F321*(100-$B$2)/100,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), _xlfn.MINIFS('azure-vm-prices-base'!C$2:C$8056, 'azure-vm-prices-base'!B$2:B$8056, "&gt;="&amp;G321*(100-$B$2)/100, 'azure-vm-prices-base'!G$2:G$8056,I321, 'azure-vm-prices-base'!H$2:H$8056, J321, 'azure-vm-prices-base'!D$2:D$8056, IF(M321="YES", "YES", "*"), 'azure-vm-prices-base'!E$2:E$8056, IF(N321="YES", "YES", "*"), 'azure-vm-prices-base'!F$2:F$8056, IF(Q321="NO", "NO", "*"), 'azure-vm-prices-base'!I$2:I$8056,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'azure-vm-prices-1Y'!J$2:K$8057  , 2, 0), VLOOKUP(Z321 &amp; I321 &amp; N321 &amp; "??" &amp; IF(OR(K321="PREMIUM", ISNUMBER(SEARCH("P", L321 ) ) ), "SDD", "???" ),  'azure-vm-prices-1Y'!J$2:K$8057, 2, 0)),   "")</f>
        <v>0</v>
      </c>
      <c r="Z321" s="4">
        <f>IF(S321="YES", IF( B3="CPU+MEM" , _xlfn.MINIFS('azure-vm-prices-1Y'!C$2:C$8056,   'azure-vm-prices-1Y'!A$2:A$8056,   "&gt;="&amp;F321*(100-$B$2)/100, 'azure-vm-prices-1Y'!B$2:B$8056,   "&gt;="&amp;G321*(100-$B$2)/100, 'azure-vm-prices-1Y'!G$2:G$8056,I321,   'azure-vm-prices-1Y'!H$2:H$8056,   J321, 'azure-vm-prices-1Y'!D$2:D$8056,   IF(M321="YES", "YES", "*"), 'azure-vm-prices-1Y'!E$2:E$8056,   IF(N321="YES", "YES", "*"), 'azure-vm-prices-1Y'!F$2:F$8056,   IF(Q321="NO", "NO", "*"), 'azure-vm-prices-1Y'!I$2:I$8056,   IF(BD321="YES", "YES", "*") ), _xlfn.MINIFS('azure-vm-prices-1Y'!C$2:C$8056, 'azure-vm-prices-1Y'!B$2:B$8056, "&gt;="&amp;G321*(100-$B$2)/100, 'azure-vm-prices-1Y'!G$2:G$8056,I321, 'azure-vm-prices-1Y'!H$2:H$8056, J321, 'azure-vm-prices-1Y'!D$2:D$8056, IF(M321="YES", "YES", "*"), 'azure-vm-prices-1Y'!E$2:E$8056, IF(N321="YES", "YES", "*"), 'azure-vm-prices-1Y'!F$2:F$8056, IF(Q321="NO", "NO", "*"), 'azure-vm-prices-1Y'!I$2:I$8056,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'azure-vm-prices-3Y'!J$2:K$8057  , 2, 0), VLOOKUP(AB321 &amp; I321 &amp; N321 &amp; "??" &amp; IF(OR(K321="PREMIUM", ISNUMBER(SEARCH("P", L321 ) ) ), "SDD", "???" ),  'azure-vm-prices-3Y'!J$2:K$8057, 2, 0)),   "")</f>
        <v>0</v>
      </c>
      <c r="AB321" s="4">
        <f>IF(S321="YES", IF( B3="CPU+MEM" , _xlfn.MINIFS('azure-vm-prices-3Y'!C$2:C$8056,   'azure-vm-prices-3Y'!A$2:A$8056,   "&gt;="&amp;F321*(100-$B$2)/100, 'azure-vm-prices-3Y'!B$2:B$8056,   "&gt;="&amp;G321*(100-$B$2)/100, 'azure-vm-prices-3Y'!G$2:G$8056,I321,   'azure-vm-prices-3Y'!H$2:H$8056,   J321, 'azure-vm-prices-3Y'!D$2:D$8056,   IF(M321="YES", "YES", "*"), 'azure-vm-prices-3Y'!E$2:E$8056,   IF(N321="YES", "YES", "*"), 'azure-vm-prices-3Y'!F$2:F$8056,   IF(Q321="NO", "NO", "*"), 'azure-vm-prices-3Y'!I$2:I$8056,   IF(BD321="YES", "YES", "*") ), _xlfn.MINIFS('azure-vm-prices-3Y'!C$2:C$8056, 'azure-vm-prices-3Y'!B$2:B$8056, "&gt;="&amp;G321*(100-$B$2)/100, 'azure-vm-prices-3Y'!G$2:G$8056,I321, 'azure-vm-prices-3Y'!H$2:H$8056, J321, 'azure-vm-prices-3Y'!D$2:D$8056, IF(M321="YES", "YES", "*"), 'azure-vm-prices-3Y'!E$2:E$8056, IF(N321="YES", "YES", "*"), 'azure-vm-prices-3Y'!F$2:F$8056, IF(Q321="NO", "NO", "*"), 'azure-vm-prices-3Y'!I$2:I$8056,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13</v>
      </c>
      <c r="K322" s="3" t="s">
        <v>7</v>
      </c>
      <c r="L322" s="3" t="s">
        <v>16</v>
      </c>
      <c r="M322" s="3" t="s">
        <v>9</v>
      </c>
      <c r="N322" s="3" t="s">
        <v>9</v>
      </c>
      <c r="O322" s="3" t="s">
        <v>9</v>
      </c>
      <c r="P322" s="3">
        <v>730</v>
      </c>
      <c r="Q322" s="3" t="s">
        <v>9</v>
      </c>
      <c r="R322" s="3" t="s">
        <v>5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'azure-vm-prices-base'!J$2:K$8057, 2, 0), VLOOKUP(X322 &amp; I322 &amp; N322 &amp; "??" &amp; IF(OR(K322="PREMIUM", ISNUMBER(SEARCH("P", L322 ) ) ), "SDD", "???" ),  'azure-vm-prices-base'!J$2:K$8057, 2, 0)), "")</f>
        <v>0</v>
      </c>
      <c r="X322" s="4">
        <f>IF(S322="YES", IF( B3="CPU+MEM" , _xlfn.MINIFS('azure-vm-prices-base'!C$2:C$8056, 'azure-vm-prices-base'!A$2:A$8056, "&gt;="&amp;F322*(100-$B$2)/100,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), _xlfn.MINIFS('azure-vm-prices-base'!C$2:C$8056, 'azure-vm-prices-base'!B$2:B$8056, "&gt;="&amp;G322*(100-$B$2)/100, 'azure-vm-prices-base'!G$2:G$8056,I322, 'azure-vm-prices-base'!H$2:H$8056, J322, 'azure-vm-prices-base'!D$2:D$8056, IF(M322="YES", "YES", "*"), 'azure-vm-prices-base'!E$2:E$8056, IF(N322="YES", "YES", "*"), 'azure-vm-prices-base'!F$2:F$8056, IF(Q322="NO", "NO", "*"), 'azure-vm-prices-base'!I$2:I$8056,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'azure-vm-prices-1Y'!J$2:K$8057  , 2, 0), VLOOKUP(Z322 &amp; I322 &amp; N322 &amp; "??" &amp; IF(OR(K322="PREMIUM", ISNUMBER(SEARCH("P", L322 ) ) ), "SDD", "???" ),  'azure-vm-prices-1Y'!J$2:K$8057, 2, 0)),   "")</f>
        <v>0</v>
      </c>
      <c r="Z322" s="4">
        <f>IF(S322="YES", IF( B3="CPU+MEM" , _xlfn.MINIFS('azure-vm-prices-1Y'!C$2:C$8056,   'azure-vm-prices-1Y'!A$2:A$8056,   "&gt;="&amp;F322*(100-$B$2)/100, 'azure-vm-prices-1Y'!B$2:B$8056,   "&gt;="&amp;G322*(100-$B$2)/100, 'azure-vm-prices-1Y'!G$2:G$8056,I322,   'azure-vm-prices-1Y'!H$2:H$8056,   J322, 'azure-vm-prices-1Y'!D$2:D$8056,   IF(M322="YES", "YES", "*"), 'azure-vm-prices-1Y'!E$2:E$8056,   IF(N322="YES", "YES", "*"), 'azure-vm-prices-1Y'!F$2:F$8056,   IF(Q322="NO", "NO", "*"), 'azure-vm-prices-1Y'!I$2:I$8056,   IF(BD322="YES", "YES", "*") ), _xlfn.MINIFS('azure-vm-prices-1Y'!C$2:C$8056, 'azure-vm-prices-1Y'!B$2:B$8056, "&gt;="&amp;G322*(100-$B$2)/100, 'azure-vm-prices-1Y'!G$2:G$8056,I322, 'azure-vm-prices-1Y'!H$2:H$8056, J322, 'azure-vm-prices-1Y'!D$2:D$8056, IF(M322="YES", "YES", "*"), 'azure-vm-prices-1Y'!E$2:E$8056, IF(N322="YES", "YES", "*"), 'azure-vm-prices-1Y'!F$2:F$8056, IF(Q322="NO", "NO", "*"), 'azure-vm-prices-1Y'!I$2:I$8056,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'azure-vm-prices-3Y'!J$2:K$8057  , 2, 0), VLOOKUP(AB322 &amp; I322 &amp; N322 &amp; "??" &amp; IF(OR(K322="PREMIUM", ISNUMBER(SEARCH("P", L322 ) ) ), "SDD", "???" ),  'azure-vm-prices-3Y'!J$2:K$8057, 2, 0)),   "")</f>
        <v>0</v>
      </c>
      <c r="AB322" s="4">
        <f>IF(S322="YES", IF( B3="CPU+MEM" , _xlfn.MINIFS('azure-vm-prices-3Y'!C$2:C$8056,   'azure-vm-prices-3Y'!A$2:A$8056,   "&gt;="&amp;F322*(100-$B$2)/100, 'azure-vm-prices-3Y'!B$2:B$8056,   "&gt;="&amp;G322*(100-$B$2)/100, 'azure-vm-prices-3Y'!G$2:G$8056,I322,   'azure-vm-prices-3Y'!H$2:H$8056,   J322, 'azure-vm-prices-3Y'!D$2:D$8056,   IF(M322="YES", "YES", "*"), 'azure-vm-prices-3Y'!E$2:E$8056,   IF(N322="YES", "YES", "*"), 'azure-vm-prices-3Y'!F$2:F$8056,   IF(Q322="NO", "NO", "*"), 'azure-vm-prices-3Y'!I$2:I$8056,   IF(BD322="YES", "YES", "*") ), _xlfn.MINIFS('azure-vm-prices-3Y'!C$2:C$8056, 'azure-vm-prices-3Y'!B$2:B$8056, "&gt;="&amp;G322*(100-$B$2)/100, 'azure-vm-prices-3Y'!G$2:G$8056,I322, 'azure-vm-prices-3Y'!H$2:H$8056, J322, 'azure-vm-prices-3Y'!D$2:D$8056, IF(M322="YES", "YES", "*"), 'azure-vm-prices-3Y'!E$2:E$8056, IF(N322="YES", "YES", "*"), 'azure-vm-prices-3Y'!F$2:F$8056, IF(Q322="NO", "NO", "*"), 'azure-vm-prices-3Y'!I$2:I$8056,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13</v>
      </c>
      <c r="K323" s="3" t="s">
        <v>7</v>
      </c>
      <c r="L323" s="3" t="s">
        <v>16</v>
      </c>
      <c r="M323" s="3" t="s">
        <v>9</v>
      </c>
      <c r="N323" s="3" t="s">
        <v>9</v>
      </c>
      <c r="O323" s="3" t="s">
        <v>9</v>
      </c>
      <c r="P323" s="3">
        <v>730</v>
      </c>
      <c r="Q323" s="3" t="s">
        <v>9</v>
      </c>
      <c r="R323" s="3" t="s">
        <v>5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'azure-vm-prices-base'!J$2:K$8057, 2, 0), VLOOKUP(X323 &amp; I323 &amp; N323 &amp; "??" &amp; IF(OR(K323="PREMIUM", ISNUMBER(SEARCH("P", L323 ) ) ), "SDD", "???" ),  'azure-vm-prices-base'!J$2:K$8057, 2, 0)), "")</f>
        <v>0</v>
      </c>
      <c r="X323" s="4">
        <f>IF(S323="YES", IF( B3="CPU+MEM" , _xlfn.MINIFS('azure-vm-prices-base'!C$2:C$8056, 'azure-vm-prices-base'!A$2:A$8056, "&gt;="&amp;F323*(100-$B$2)/100,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), _xlfn.MINIFS('azure-vm-prices-base'!C$2:C$8056, 'azure-vm-prices-base'!B$2:B$8056, "&gt;="&amp;G323*(100-$B$2)/100, 'azure-vm-prices-base'!G$2:G$8056,I323, 'azure-vm-prices-base'!H$2:H$8056, J323, 'azure-vm-prices-base'!D$2:D$8056, IF(M323="YES", "YES", "*"), 'azure-vm-prices-base'!E$2:E$8056, IF(N323="YES", "YES", "*"), 'azure-vm-prices-base'!F$2:F$8056, IF(Q323="NO", "NO", "*"), 'azure-vm-prices-base'!I$2:I$8056,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'azure-vm-prices-1Y'!J$2:K$8057  , 2, 0), VLOOKUP(Z323 &amp; I323 &amp; N323 &amp; "??" &amp; IF(OR(K323="PREMIUM", ISNUMBER(SEARCH("P", L323 ) ) ), "SDD", "???" ),  'azure-vm-prices-1Y'!J$2:K$8057, 2, 0)),   "")</f>
        <v>0</v>
      </c>
      <c r="Z323" s="4">
        <f>IF(S323="YES", IF( B3="CPU+MEM" , _xlfn.MINIFS('azure-vm-prices-1Y'!C$2:C$8056,   'azure-vm-prices-1Y'!A$2:A$8056,   "&gt;="&amp;F323*(100-$B$2)/100, 'azure-vm-prices-1Y'!B$2:B$8056,   "&gt;="&amp;G323*(100-$B$2)/100, 'azure-vm-prices-1Y'!G$2:G$8056,I323,   'azure-vm-prices-1Y'!H$2:H$8056,   J323, 'azure-vm-prices-1Y'!D$2:D$8056,   IF(M323="YES", "YES", "*"), 'azure-vm-prices-1Y'!E$2:E$8056,   IF(N323="YES", "YES", "*"), 'azure-vm-prices-1Y'!F$2:F$8056,   IF(Q323="NO", "NO", "*"), 'azure-vm-prices-1Y'!I$2:I$8056,   IF(BD323="YES", "YES", "*") ), _xlfn.MINIFS('azure-vm-prices-1Y'!C$2:C$8056, 'azure-vm-prices-1Y'!B$2:B$8056, "&gt;="&amp;G323*(100-$B$2)/100, 'azure-vm-prices-1Y'!G$2:G$8056,I323, 'azure-vm-prices-1Y'!H$2:H$8056, J323, 'azure-vm-prices-1Y'!D$2:D$8056, IF(M323="YES", "YES", "*"), 'azure-vm-prices-1Y'!E$2:E$8056, IF(N323="YES", "YES", "*"), 'azure-vm-prices-1Y'!F$2:F$8056, IF(Q323="NO", "NO", "*"), 'azure-vm-prices-1Y'!I$2:I$8056,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'azure-vm-prices-3Y'!J$2:K$8057  , 2, 0), VLOOKUP(AB323 &amp; I323 &amp; N323 &amp; "??" &amp; IF(OR(K323="PREMIUM", ISNUMBER(SEARCH("P", L323 ) ) ), "SDD", "???" ),  'azure-vm-prices-3Y'!J$2:K$8057, 2, 0)),   "")</f>
        <v>0</v>
      </c>
      <c r="AB323" s="4">
        <f>IF(S323="YES", IF( B3="CPU+MEM" , _xlfn.MINIFS('azure-vm-prices-3Y'!C$2:C$8056,   'azure-vm-prices-3Y'!A$2:A$8056,   "&gt;="&amp;F323*(100-$B$2)/100, 'azure-vm-prices-3Y'!B$2:B$8056,   "&gt;="&amp;G323*(100-$B$2)/100, 'azure-vm-prices-3Y'!G$2:G$8056,I323,   'azure-vm-prices-3Y'!H$2:H$8056,   J323, 'azure-vm-prices-3Y'!D$2:D$8056,   IF(M323="YES", "YES", "*"), 'azure-vm-prices-3Y'!E$2:E$8056,   IF(N323="YES", "YES", "*"), 'azure-vm-prices-3Y'!F$2:F$8056,   IF(Q323="NO", "NO", "*"), 'azure-vm-prices-3Y'!I$2:I$8056,   IF(BD323="YES", "YES", "*") ), _xlfn.MINIFS('azure-vm-prices-3Y'!C$2:C$8056, 'azure-vm-prices-3Y'!B$2:B$8056, "&gt;="&amp;G323*(100-$B$2)/100, 'azure-vm-prices-3Y'!G$2:G$8056,I323, 'azure-vm-prices-3Y'!H$2:H$8056, J323, 'azure-vm-prices-3Y'!D$2:D$8056, IF(M323="YES", "YES", "*"), 'azure-vm-prices-3Y'!E$2:E$8056, IF(N323="YES", "YES", "*"), 'azure-vm-prices-3Y'!F$2:F$8056, IF(Q323="NO", "NO", "*"), 'azure-vm-prices-3Y'!I$2:I$8056,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13</v>
      </c>
      <c r="K324" s="3" t="s">
        <v>7</v>
      </c>
      <c r="L324" s="3" t="s">
        <v>16</v>
      </c>
      <c r="M324" s="3" t="s">
        <v>9</v>
      </c>
      <c r="N324" s="3" t="s">
        <v>9</v>
      </c>
      <c r="O324" s="3" t="s">
        <v>9</v>
      </c>
      <c r="P324" s="3">
        <v>730</v>
      </c>
      <c r="Q324" s="3" t="s">
        <v>9</v>
      </c>
      <c r="R324" s="3" t="s">
        <v>5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'azure-vm-prices-base'!J$2:K$8057, 2, 0), VLOOKUP(X324 &amp; I324 &amp; N324 &amp; "??" &amp; IF(OR(K324="PREMIUM", ISNUMBER(SEARCH("P", L324 ) ) ), "SDD", "???" ),  'azure-vm-prices-base'!J$2:K$8057, 2, 0)), "")</f>
        <v>0</v>
      </c>
      <c r="X324" s="4">
        <f>IF(S324="YES", IF( B3="CPU+MEM" , _xlfn.MINIFS('azure-vm-prices-base'!C$2:C$8056, 'azure-vm-prices-base'!A$2:A$8056, "&gt;="&amp;F324*(100-$B$2)/100,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), _xlfn.MINIFS('azure-vm-prices-base'!C$2:C$8056, 'azure-vm-prices-base'!B$2:B$8056, "&gt;="&amp;G324*(100-$B$2)/100, 'azure-vm-prices-base'!G$2:G$8056,I324, 'azure-vm-prices-base'!H$2:H$8056, J324, 'azure-vm-prices-base'!D$2:D$8056, IF(M324="YES", "YES", "*"), 'azure-vm-prices-base'!E$2:E$8056, IF(N324="YES", "YES", "*"), 'azure-vm-prices-base'!F$2:F$8056, IF(Q324="NO", "NO", "*"), 'azure-vm-prices-base'!I$2:I$8056,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'azure-vm-prices-1Y'!J$2:K$8057  , 2, 0), VLOOKUP(Z324 &amp; I324 &amp; N324 &amp; "??" &amp; IF(OR(K324="PREMIUM", ISNUMBER(SEARCH("P", L324 ) ) ), "SDD", "???" ),  'azure-vm-prices-1Y'!J$2:K$8057, 2, 0)),   "")</f>
        <v>0</v>
      </c>
      <c r="Z324" s="4">
        <f>IF(S324="YES", IF( B3="CPU+MEM" , _xlfn.MINIFS('azure-vm-prices-1Y'!C$2:C$8056,   'azure-vm-prices-1Y'!A$2:A$8056,   "&gt;="&amp;F324*(100-$B$2)/100, 'azure-vm-prices-1Y'!B$2:B$8056,   "&gt;="&amp;G324*(100-$B$2)/100, 'azure-vm-prices-1Y'!G$2:G$8056,I324,   'azure-vm-prices-1Y'!H$2:H$8056,   J324, 'azure-vm-prices-1Y'!D$2:D$8056,   IF(M324="YES", "YES", "*"), 'azure-vm-prices-1Y'!E$2:E$8056,   IF(N324="YES", "YES", "*"), 'azure-vm-prices-1Y'!F$2:F$8056,   IF(Q324="NO", "NO", "*"), 'azure-vm-prices-1Y'!I$2:I$8056,   IF(BD324="YES", "YES", "*") ), _xlfn.MINIFS('azure-vm-prices-1Y'!C$2:C$8056, 'azure-vm-prices-1Y'!B$2:B$8056, "&gt;="&amp;G324*(100-$B$2)/100, 'azure-vm-prices-1Y'!G$2:G$8056,I324, 'azure-vm-prices-1Y'!H$2:H$8056, J324, 'azure-vm-prices-1Y'!D$2:D$8056, IF(M324="YES", "YES", "*"), 'azure-vm-prices-1Y'!E$2:E$8056, IF(N324="YES", "YES", "*"), 'azure-vm-prices-1Y'!F$2:F$8056, IF(Q324="NO", "NO", "*"), 'azure-vm-prices-1Y'!I$2:I$8056,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'azure-vm-prices-3Y'!J$2:K$8057  , 2, 0), VLOOKUP(AB324 &amp; I324 &amp; N324 &amp; "??" &amp; IF(OR(K324="PREMIUM", ISNUMBER(SEARCH("P", L324 ) ) ), "SDD", "???" ),  'azure-vm-prices-3Y'!J$2:K$8057, 2, 0)),   "")</f>
        <v>0</v>
      </c>
      <c r="AB324" s="4">
        <f>IF(S324="YES", IF( B3="CPU+MEM" , _xlfn.MINIFS('azure-vm-prices-3Y'!C$2:C$8056,   'azure-vm-prices-3Y'!A$2:A$8056,   "&gt;="&amp;F324*(100-$B$2)/100, 'azure-vm-prices-3Y'!B$2:B$8056,   "&gt;="&amp;G324*(100-$B$2)/100, 'azure-vm-prices-3Y'!G$2:G$8056,I324,   'azure-vm-prices-3Y'!H$2:H$8056,   J324, 'azure-vm-prices-3Y'!D$2:D$8056,   IF(M324="YES", "YES", "*"), 'azure-vm-prices-3Y'!E$2:E$8056,   IF(N324="YES", "YES", "*"), 'azure-vm-prices-3Y'!F$2:F$8056,   IF(Q324="NO", "NO", "*"), 'azure-vm-prices-3Y'!I$2:I$8056,   IF(BD324="YES", "YES", "*") ), _xlfn.MINIFS('azure-vm-prices-3Y'!C$2:C$8056, 'azure-vm-prices-3Y'!B$2:B$8056, "&gt;="&amp;G324*(100-$B$2)/100, 'azure-vm-prices-3Y'!G$2:G$8056,I324, 'azure-vm-prices-3Y'!H$2:H$8056, J324, 'azure-vm-prices-3Y'!D$2:D$8056, IF(M324="YES", "YES", "*"), 'azure-vm-prices-3Y'!E$2:E$8056, IF(N324="YES", "YES", "*"), 'azure-vm-prices-3Y'!F$2:F$8056, IF(Q324="NO", "NO", "*"), 'azure-vm-prices-3Y'!I$2:I$8056,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13</v>
      </c>
      <c r="K325" s="3" t="s">
        <v>7</v>
      </c>
      <c r="L325" s="3" t="s">
        <v>16</v>
      </c>
      <c r="M325" s="3" t="s">
        <v>9</v>
      </c>
      <c r="N325" s="3" t="s">
        <v>9</v>
      </c>
      <c r="O325" s="3" t="s">
        <v>9</v>
      </c>
      <c r="P325" s="3">
        <v>730</v>
      </c>
      <c r="Q325" s="3" t="s">
        <v>9</v>
      </c>
      <c r="R325" s="3" t="s">
        <v>5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'azure-vm-prices-base'!J$2:K$8057, 2, 0), VLOOKUP(X325 &amp; I325 &amp; N325 &amp; "??" &amp; IF(OR(K325="PREMIUM", ISNUMBER(SEARCH("P", L325 ) ) ), "SDD", "???" ),  'azure-vm-prices-base'!J$2:K$8057, 2, 0)), "")</f>
        <v>0</v>
      </c>
      <c r="X325" s="4">
        <f>IF(S325="YES", IF( B3="CPU+MEM" , _xlfn.MINIFS('azure-vm-prices-base'!C$2:C$8056, 'azure-vm-prices-base'!A$2:A$8056, "&gt;="&amp;F325*(100-$B$2)/100,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), _xlfn.MINIFS('azure-vm-prices-base'!C$2:C$8056, 'azure-vm-prices-base'!B$2:B$8056, "&gt;="&amp;G325*(100-$B$2)/100, 'azure-vm-prices-base'!G$2:G$8056,I325, 'azure-vm-prices-base'!H$2:H$8056, J325, 'azure-vm-prices-base'!D$2:D$8056, IF(M325="YES", "YES", "*"), 'azure-vm-prices-base'!E$2:E$8056, IF(N325="YES", "YES", "*"), 'azure-vm-prices-base'!F$2:F$8056, IF(Q325="NO", "NO", "*"), 'azure-vm-prices-base'!I$2:I$8056,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'azure-vm-prices-1Y'!J$2:K$8057  , 2, 0), VLOOKUP(Z325 &amp; I325 &amp; N325 &amp; "??" &amp; IF(OR(K325="PREMIUM", ISNUMBER(SEARCH("P", L325 ) ) ), "SDD", "???" ),  'azure-vm-prices-1Y'!J$2:K$8057, 2, 0)),   "")</f>
        <v>0</v>
      </c>
      <c r="Z325" s="4">
        <f>IF(S325="YES", IF( B3="CPU+MEM" , _xlfn.MINIFS('azure-vm-prices-1Y'!C$2:C$8056,   'azure-vm-prices-1Y'!A$2:A$8056,   "&gt;="&amp;F325*(100-$B$2)/100, 'azure-vm-prices-1Y'!B$2:B$8056,   "&gt;="&amp;G325*(100-$B$2)/100, 'azure-vm-prices-1Y'!G$2:G$8056,I325,   'azure-vm-prices-1Y'!H$2:H$8056,   J325, 'azure-vm-prices-1Y'!D$2:D$8056,   IF(M325="YES", "YES", "*"), 'azure-vm-prices-1Y'!E$2:E$8056,   IF(N325="YES", "YES", "*"), 'azure-vm-prices-1Y'!F$2:F$8056,   IF(Q325="NO", "NO", "*"), 'azure-vm-prices-1Y'!I$2:I$8056,   IF(BD325="YES", "YES", "*") ), _xlfn.MINIFS('azure-vm-prices-1Y'!C$2:C$8056, 'azure-vm-prices-1Y'!B$2:B$8056, "&gt;="&amp;G325*(100-$B$2)/100, 'azure-vm-prices-1Y'!G$2:G$8056,I325, 'azure-vm-prices-1Y'!H$2:H$8056, J325, 'azure-vm-prices-1Y'!D$2:D$8056, IF(M325="YES", "YES", "*"), 'azure-vm-prices-1Y'!E$2:E$8056, IF(N325="YES", "YES", "*"), 'azure-vm-prices-1Y'!F$2:F$8056, IF(Q325="NO", "NO", "*"), 'azure-vm-prices-1Y'!I$2:I$8056,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'azure-vm-prices-3Y'!J$2:K$8057  , 2, 0), VLOOKUP(AB325 &amp; I325 &amp; N325 &amp; "??" &amp; IF(OR(K325="PREMIUM", ISNUMBER(SEARCH("P", L325 ) ) ), "SDD", "???" ),  'azure-vm-prices-3Y'!J$2:K$8057, 2, 0)),   "")</f>
        <v>0</v>
      </c>
      <c r="AB325" s="4">
        <f>IF(S325="YES", IF( B3="CPU+MEM" , _xlfn.MINIFS('azure-vm-prices-3Y'!C$2:C$8056,   'azure-vm-prices-3Y'!A$2:A$8056,   "&gt;="&amp;F325*(100-$B$2)/100, 'azure-vm-prices-3Y'!B$2:B$8056,   "&gt;="&amp;G325*(100-$B$2)/100, 'azure-vm-prices-3Y'!G$2:G$8056,I325,   'azure-vm-prices-3Y'!H$2:H$8056,   J325, 'azure-vm-prices-3Y'!D$2:D$8056,   IF(M325="YES", "YES", "*"), 'azure-vm-prices-3Y'!E$2:E$8056,   IF(N325="YES", "YES", "*"), 'azure-vm-prices-3Y'!F$2:F$8056,   IF(Q325="NO", "NO", "*"), 'azure-vm-prices-3Y'!I$2:I$8056,   IF(BD325="YES", "YES", "*") ), _xlfn.MINIFS('azure-vm-prices-3Y'!C$2:C$8056, 'azure-vm-prices-3Y'!B$2:B$8056, "&gt;="&amp;G325*(100-$B$2)/100, 'azure-vm-prices-3Y'!G$2:G$8056,I325, 'azure-vm-prices-3Y'!H$2:H$8056, J325, 'azure-vm-prices-3Y'!D$2:D$8056, IF(M325="YES", "YES", "*"), 'azure-vm-prices-3Y'!E$2:E$8056, IF(N325="YES", "YES", "*"), 'azure-vm-prices-3Y'!F$2:F$8056, IF(Q325="NO", "NO", "*"), 'azure-vm-prices-3Y'!I$2:I$8056,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13</v>
      </c>
      <c r="K326" s="3" t="s">
        <v>7</v>
      </c>
      <c r="L326" s="3" t="s">
        <v>16</v>
      </c>
      <c r="M326" s="3" t="s">
        <v>9</v>
      </c>
      <c r="N326" s="3" t="s">
        <v>9</v>
      </c>
      <c r="O326" s="3" t="s">
        <v>9</v>
      </c>
      <c r="P326" s="3">
        <v>730</v>
      </c>
      <c r="Q326" s="3" t="s">
        <v>9</v>
      </c>
      <c r="R326" s="3" t="s">
        <v>5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'azure-vm-prices-base'!J$2:K$8057, 2, 0), VLOOKUP(X326 &amp; I326 &amp; N326 &amp; "??" &amp; IF(OR(K326="PREMIUM", ISNUMBER(SEARCH("P", L326 ) ) ), "SDD", "???" ),  'azure-vm-prices-base'!J$2:K$8057, 2, 0)), "")</f>
        <v>0</v>
      </c>
      <c r="X326" s="4">
        <f>IF(S326="YES", IF( B3="CPU+MEM" , _xlfn.MINIFS('azure-vm-prices-base'!C$2:C$8056, 'azure-vm-prices-base'!A$2:A$8056, "&gt;="&amp;F326*(100-$B$2)/100,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), _xlfn.MINIFS('azure-vm-prices-base'!C$2:C$8056, 'azure-vm-prices-base'!B$2:B$8056, "&gt;="&amp;G326*(100-$B$2)/100, 'azure-vm-prices-base'!G$2:G$8056,I326, 'azure-vm-prices-base'!H$2:H$8056, J326, 'azure-vm-prices-base'!D$2:D$8056, IF(M326="YES", "YES", "*"), 'azure-vm-prices-base'!E$2:E$8056, IF(N326="YES", "YES", "*"), 'azure-vm-prices-base'!F$2:F$8056, IF(Q326="NO", "NO", "*"), 'azure-vm-prices-base'!I$2:I$8056,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'azure-vm-prices-1Y'!J$2:K$8057  , 2, 0), VLOOKUP(Z326 &amp; I326 &amp; N326 &amp; "??" &amp; IF(OR(K326="PREMIUM", ISNUMBER(SEARCH("P", L326 ) ) ), "SDD", "???" ),  'azure-vm-prices-1Y'!J$2:K$8057, 2, 0)),   "")</f>
        <v>0</v>
      </c>
      <c r="Z326" s="4">
        <f>IF(S326="YES", IF( B3="CPU+MEM" , _xlfn.MINIFS('azure-vm-prices-1Y'!C$2:C$8056,   'azure-vm-prices-1Y'!A$2:A$8056,   "&gt;="&amp;F326*(100-$B$2)/100, 'azure-vm-prices-1Y'!B$2:B$8056,   "&gt;="&amp;G326*(100-$B$2)/100, 'azure-vm-prices-1Y'!G$2:G$8056,I326,   'azure-vm-prices-1Y'!H$2:H$8056,   J326, 'azure-vm-prices-1Y'!D$2:D$8056,   IF(M326="YES", "YES", "*"), 'azure-vm-prices-1Y'!E$2:E$8056,   IF(N326="YES", "YES", "*"), 'azure-vm-prices-1Y'!F$2:F$8056,   IF(Q326="NO", "NO", "*"), 'azure-vm-prices-1Y'!I$2:I$8056,   IF(BD326="YES", "YES", "*") ), _xlfn.MINIFS('azure-vm-prices-1Y'!C$2:C$8056, 'azure-vm-prices-1Y'!B$2:B$8056, "&gt;="&amp;G326*(100-$B$2)/100, 'azure-vm-prices-1Y'!G$2:G$8056,I326, 'azure-vm-prices-1Y'!H$2:H$8056, J326, 'azure-vm-prices-1Y'!D$2:D$8056, IF(M326="YES", "YES", "*"), 'azure-vm-prices-1Y'!E$2:E$8056, IF(N326="YES", "YES", "*"), 'azure-vm-prices-1Y'!F$2:F$8056, IF(Q326="NO", "NO", "*"), 'azure-vm-prices-1Y'!I$2:I$8056,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'azure-vm-prices-3Y'!J$2:K$8057  , 2, 0), VLOOKUP(AB326 &amp; I326 &amp; N326 &amp; "??" &amp; IF(OR(K326="PREMIUM", ISNUMBER(SEARCH("P", L326 ) ) ), "SDD", "???" ),  'azure-vm-prices-3Y'!J$2:K$8057, 2, 0)),   "")</f>
        <v>0</v>
      </c>
      <c r="AB326" s="4">
        <f>IF(S326="YES", IF( B3="CPU+MEM" , _xlfn.MINIFS('azure-vm-prices-3Y'!C$2:C$8056,   'azure-vm-prices-3Y'!A$2:A$8056,   "&gt;="&amp;F326*(100-$B$2)/100, 'azure-vm-prices-3Y'!B$2:B$8056,   "&gt;="&amp;G326*(100-$B$2)/100, 'azure-vm-prices-3Y'!G$2:G$8056,I326,   'azure-vm-prices-3Y'!H$2:H$8056,   J326, 'azure-vm-prices-3Y'!D$2:D$8056,   IF(M326="YES", "YES", "*"), 'azure-vm-prices-3Y'!E$2:E$8056,   IF(N326="YES", "YES", "*"), 'azure-vm-prices-3Y'!F$2:F$8056,   IF(Q326="NO", "NO", "*"), 'azure-vm-prices-3Y'!I$2:I$8056,   IF(BD326="YES", "YES", "*") ), _xlfn.MINIFS('azure-vm-prices-3Y'!C$2:C$8056, 'azure-vm-prices-3Y'!B$2:B$8056, "&gt;="&amp;G326*(100-$B$2)/100, 'azure-vm-prices-3Y'!G$2:G$8056,I326, 'azure-vm-prices-3Y'!H$2:H$8056, J326, 'azure-vm-prices-3Y'!D$2:D$8056, IF(M326="YES", "YES", "*"), 'azure-vm-prices-3Y'!E$2:E$8056, IF(N326="YES", "YES", "*"), 'azure-vm-prices-3Y'!F$2:F$8056, IF(Q326="NO", "NO", "*"), 'azure-vm-prices-3Y'!I$2:I$8056,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13</v>
      </c>
      <c r="K327" s="3" t="s">
        <v>7</v>
      </c>
      <c r="L327" s="3" t="s">
        <v>16</v>
      </c>
      <c r="M327" s="3" t="s">
        <v>9</v>
      </c>
      <c r="N327" s="3" t="s">
        <v>9</v>
      </c>
      <c r="O327" s="3" t="s">
        <v>9</v>
      </c>
      <c r="P327" s="3">
        <v>730</v>
      </c>
      <c r="Q327" s="3" t="s">
        <v>9</v>
      </c>
      <c r="R327" s="3" t="s">
        <v>5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'azure-vm-prices-base'!J$2:K$8057, 2, 0), VLOOKUP(X327 &amp; I327 &amp; N327 &amp; "??" &amp; IF(OR(K327="PREMIUM", ISNUMBER(SEARCH("P", L327 ) ) ), "SDD", "???" ),  'azure-vm-prices-base'!J$2:K$8057, 2, 0)), "")</f>
        <v>0</v>
      </c>
      <c r="X327" s="4">
        <f>IF(S327="YES", IF( B3="CPU+MEM" , _xlfn.MINIFS('azure-vm-prices-base'!C$2:C$8056, 'azure-vm-prices-base'!A$2:A$8056, "&gt;="&amp;F327*(100-$B$2)/100,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), _xlfn.MINIFS('azure-vm-prices-base'!C$2:C$8056, 'azure-vm-prices-base'!B$2:B$8056, "&gt;="&amp;G327*(100-$B$2)/100, 'azure-vm-prices-base'!G$2:G$8056,I327, 'azure-vm-prices-base'!H$2:H$8056, J327, 'azure-vm-prices-base'!D$2:D$8056, IF(M327="YES", "YES", "*"), 'azure-vm-prices-base'!E$2:E$8056, IF(N327="YES", "YES", "*"), 'azure-vm-prices-base'!F$2:F$8056, IF(Q327="NO", "NO", "*"), 'azure-vm-prices-base'!I$2:I$8056,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'azure-vm-prices-1Y'!J$2:K$8057  , 2, 0), VLOOKUP(Z327 &amp; I327 &amp; N327 &amp; "??" &amp; IF(OR(K327="PREMIUM", ISNUMBER(SEARCH("P", L327 ) ) ), "SDD", "???" ),  'azure-vm-prices-1Y'!J$2:K$8057, 2, 0)),   "")</f>
        <v>0</v>
      </c>
      <c r="Z327" s="4">
        <f>IF(S327="YES", IF( B3="CPU+MEM" , _xlfn.MINIFS('azure-vm-prices-1Y'!C$2:C$8056,   'azure-vm-prices-1Y'!A$2:A$8056,   "&gt;="&amp;F327*(100-$B$2)/100, 'azure-vm-prices-1Y'!B$2:B$8056,   "&gt;="&amp;G327*(100-$B$2)/100, 'azure-vm-prices-1Y'!G$2:G$8056,I327,   'azure-vm-prices-1Y'!H$2:H$8056,   J327, 'azure-vm-prices-1Y'!D$2:D$8056,   IF(M327="YES", "YES", "*"), 'azure-vm-prices-1Y'!E$2:E$8056,   IF(N327="YES", "YES", "*"), 'azure-vm-prices-1Y'!F$2:F$8056,   IF(Q327="NO", "NO", "*"), 'azure-vm-prices-1Y'!I$2:I$8056,   IF(BD327="YES", "YES", "*") ), _xlfn.MINIFS('azure-vm-prices-1Y'!C$2:C$8056, 'azure-vm-prices-1Y'!B$2:B$8056, "&gt;="&amp;G327*(100-$B$2)/100, 'azure-vm-prices-1Y'!G$2:G$8056,I327, 'azure-vm-prices-1Y'!H$2:H$8056, J327, 'azure-vm-prices-1Y'!D$2:D$8056, IF(M327="YES", "YES", "*"), 'azure-vm-prices-1Y'!E$2:E$8056, IF(N327="YES", "YES", "*"), 'azure-vm-prices-1Y'!F$2:F$8056, IF(Q327="NO", "NO", "*"), 'azure-vm-prices-1Y'!I$2:I$8056,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'azure-vm-prices-3Y'!J$2:K$8057  , 2, 0), VLOOKUP(AB327 &amp; I327 &amp; N327 &amp; "??" &amp; IF(OR(K327="PREMIUM", ISNUMBER(SEARCH("P", L327 ) ) ), "SDD", "???" ),  'azure-vm-prices-3Y'!J$2:K$8057, 2, 0)),   "")</f>
        <v>0</v>
      </c>
      <c r="AB327" s="4">
        <f>IF(S327="YES", IF( B3="CPU+MEM" , _xlfn.MINIFS('azure-vm-prices-3Y'!C$2:C$8056,   'azure-vm-prices-3Y'!A$2:A$8056,   "&gt;="&amp;F327*(100-$B$2)/100, 'azure-vm-prices-3Y'!B$2:B$8056,   "&gt;="&amp;G327*(100-$B$2)/100, 'azure-vm-prices-3Y'!G$2:G$8056,I327,   'azure-vm-prices-3Y'!H$2:H$8056,   J327, 'azure-vm-prices-3Y'!D$2:D$8056,   IF(M327="YES", "YES", "*"), 'azure-vm-prices-3Y'!E$2:E$8056,   IF(N327="YES", "YES", "*"), 'azure-vm-prices-3Y'!F$2:F$8056,   IF(Q327="NO", "NO", "*"), 'azure-vm-prices-3Y'!I$2:I$8056,   IF(BD327="YES", "YES", "*") ), _xlfn.MINIFS('azure-vm-prices-3Y'!C$2:C$8056, 'azure-vm-prices-3Y'!B$2:B$8056, "&gt;="&amp;G327*(100-$B$2)/100, 'azure-vm-prices-3Y'!G$2:G$8056,I327, 'azure-vm-prices-3Y'!H$2:H$8056, J327, 'azure-vm-prices-3Y'!D$2:D$8056, IF(M327="YES", "YES", "*"), 'azure-vm-prices-3Y'!E$2:E$8056, IF(N327="YES", "YES", "*"), 'azure-vm-prices-3Y'!F$2:F$8056, IF(Q327="NO", "NO", "*"), 'azure-vm-prices-3Y'!I$2:I$8056,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13</v>
      </c>
      <c r="K328" s="3" t="s">
        <v>7</v>
      </c>
      <c r="L328" s="3" t="s">
        <v>16</v>
      </c>
      <c r="M328" s="3" t="s">
        <v>9</v>
      </c>
      <c r="N328" s="3" t="s">
        <v>9</v>
      </c>
      <c r="O328" s="3" t="s">
        <v>9</v>
      </c>
      <c r="P328" s="3">
        <v>730</v>
      </c>
      <c r="Q328" s="3" t="s">
        <v>9</v>
      </c>
      <c r="R328" s="3" t="s">
        <v>5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'azure-vm-prices-base'!J$2:K$8057, 2, 0), VLOOKUP(X328 &amp; I328 &amp; N328 &amp; "??" &amp; IF(OR(K328="PREMIUM", ISNUMBER(SEARCH("P", L328 ) ) ), "SDD", "???" ),  'azure-vm-prices-base'!J$2:K$8057, 2, 0)), "")</f>
        <v>0</v>
      </c>
      <c r="X328" s="4">
        <f>IF(S328="YES", IF( B3="CPU+MEM" , _xlfn.MINIFS('azure-vm-prices-base'!C$2:C$8056, 'azure-vm-prices-base'!A$2:A$8056, "&gt;="&amp;F328*(100-$B$2)/100,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), _xlfn.MINIFS('azure-vm-prices-base'!C$2:C$8056, 'azure-vm-prices-base'!B$2:B$8056, "&gt;="&amp;G328*(100-$B$2)/100, 'azure-vm-prices-base'!G$2:G$8056,I328, 'azure-vm-prices-base'!H$2:H$8056, J328, 'azure-vm-prices-base'!D$2:D$8056, IF(M328="YES", "YES", "*"), 'azure-vm-prices-base'!E$2:E$8056, IF(N328="YES", "YES", "*"), 'azure-vm-prices-base'!F$2:F$8056, IF(Q328="NO", "NO", "*"), 'azure-vm-prices-base'!I$2:I$8056,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'azure-vm-prices-1Y'!J$2:K$8057  , 2, 0), VLOOKUP(Z328 &amp; I328 &amp; N328 &amp; "??" &amp; IF(OR(K328="PREMIUM", ISNUMBER(SEARCH("P", L328 ) ) ), "SDD", "???" ),  'azure-vm-prices-1Y'!J$2:K$8057, 2, 0)),   "")</f>
        <v>0</v>
      </c>
      <c r="Z328" s="4">
        <f>IF(S328="YES", IF( B3="CPU+MEM" , _xlfn.MINIFS('azure-vm-prices-1Y'!C$2:C$8056,   'azure-vm-prices-1Y'!A$2:A$8056,   "&gt;="&amp;F328*(100-$B$2)/100, 'azure-vm-prices-1Y'!B$2:B$8056,   "&gt;="&amp;G328*(100-$B$2)/100, 'azure-vm-prices-1Y'!G$2:G$8056,I328,   'azure-vm-prices-1Y'!H$2:H$8056,   J328, 'azure-vm-prices-1Y'!D$2:D$8056,   IF(M328="YES", "YES", "*"), 'azure-vm-prices-1Y'!E$2:E$8056,   IF(N328="YES", "YES", "*"), 'azure-vm-prices-1Y'!F$2:F$8056,   IF(Q328="NO", "NO", "*"), 'azure-vm-prices-1Y'!I$2:I$8056,   IF(BD328="YES", "YES", "*") ), _xlfn.MINIFS('azure-vm-prices-1Y'!C$2:C$8056, 'azure-vm-prices-1Y'!B$2:B$8056, "&gt;="&amp;G328*(100-$B$2)/100, 'azure-vm-prices-1Y'!G$2:G$8056,I328, 'azure-vm-prices-1Y'!H$2:H$8056, J328, 'azure-vm-prices-1Y'!D$2:D$8056, IF(M328="YES", "YES", "*"), 'azure-vm-prices-1Y'!E$2:E$8056, IF(N328="YES", "YES", "*"), 'azure-vm-prices-1Y'!F$2:F$8056, IF(Q328="NO", "NO", "*"), 'azure-vm-prices-1Y'!I$2:I$8056,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'azure-vm-prices-3Y'!J$2:K$8057  , 2, 0), VLOOKUP(AB328 &amp; I328 &amp; N328 &amp; "??" &amp; IF(OR(K328="PREMIUM", ISNUMBER(SEARCH("P", L328 ) ) ), "SDD", "???" ),  'azure-vm-prices-3Y'!J$2:K$8057, 2, 0)),   "")</f>
        <v>0</v>
      </c>
      <c r="AB328" s="4">
        <f>IF(S328="YES", IF( B3="CPU+MEM" , _xlfn.MINIFS('azure-vm-prices-3Y'!C$2:C$8056,   'azure-vm-prices-3Y'!A$2:A$8056,   "&gt;="&amp;F328*(100-$B$2)/100, 'azure-vm-prices-3Y'!B$2:B$8056,   "&gt;="&amp;G328*(100-$B$2)/100, 'azure-vm-prices-3Y'!G$2:G$8056,I328,   'azure-vm-prices-3Y'!H$2:H$8056,   J328, 'azure-vm-prices-3Y'!D$2:D$8056,   IF(M328="YES", "YES", "*"), 'azure-vm-prices-3Y'!E$2:E$8056,   IF(N328="YES", "YES", "*"), 'azure-vm-prices-3Y'!F$2:F$8056,   IF(Q328="NO", "NO", "*"), 'azure-vm-prices-3Y'!I$2:I$8056,   IF(BD328="YES", "YES", "*") ), _xlfn.MINIFS('azure-vm-prices-3Y'!C$2:C$8056, 'azure-vm-prices-3Y'!B$2:B$8056, "&gt;="&amp;G328*(100-$B$2)/100, 'azure-vm-prices-3Y'!G$2:G$8056,I328, 'azure-vm-prices-3Y'!H$2:H$8056, J328, 'azure-vm-prices-3Y'!D$2:D$8056, IF(M328="YES", "YES", "*"), 'azure-vm-prices-3Y'!E$2:E$8056, IF(N328="YES", "YES", "*"), 'azure-vm-prices-3Y'!F$2:F$8056, IF(Q328="NO", "NO", "*"), 'azure-vm-prices-3Y'!I$2:I$8056,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13</v>
      </c>
      <c r="K329" s="3" t="s">
        <v>7</v>
      </c>
      <c r="L329" s="3" t="s">
        <v>16</v>
      </c>
      <c r="M329" s="3" t="s">
        <v>9</v>
      </c>
      <c r="N329" s="3" t="s">
        <v>9</v>
      </c>
      <c r="O329" s="3" t="s">
        <v>9</v>
      </c>
      <c r="P329" s="3">
        <v>730</v>
      </c>
      <c r="Q329" s="3" t="s">
        <v>9</v>
      </c>
      <c r="R329" s="3" t="s">
        <v>5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'azure-vm-prices-base'!J$2:K$8057, 2, 0), VLOOKUP(X329 &amp; I329 &amp; N329 &amp; "??" &amp; IF(OR(K329="PREMIUM", ISNUMBER(SEARCH("P", L329 ) ) ), "SDD", "???" ),  'azure-vm-prices-base'!J$2:K$8057, 2, 0)), "")</f>
        <v>0</v>
      </c>
      <c r="X329" s="4">
        <f>IF(S329="YES", IF( B3="CPU+MEM" , _xlfn.MINIFS('azure-vm-prices-base'!C$2:C$8056, 'azure-vm-prices-base'!A$2:A$8056, "&gt;="&amp;F329*(100-$B$2)/100,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), _xlfn.MINIFS('azure-vm-prices-base'!C$2:C$8056, 'azure-vm-prices-base'!B$2:B$8056, "&gt;="&amp;G329*(100-$B$2)/100, 'azure-vm-prices-base'!G$2:G$8056,I329, 'azure-vm-prices-base'!H$2:H$8056, J329, 'azure-vm-prices-base'!D$2:D$8056, IF(M329="YES", "YES", "*"), 'azure-vm-prices-base'!E$2:E$8056, IF(N329="YES", "YES", "*"), 'azure-vm-prices-base'!F$2:F$8056, IF(Q329="NO", "NO", "*"), 'azure-vm-prices-base'!I$2:I$8056,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'azure-vm-prices-1Y'!J$2:K$8057  , 2, 0), VLOOKUP(Z329 &amp; I329 &amp; N329 &amp; "??" &amp; IF(OR(K329="PREMIUM", ISNUMBER(SEARCH("P", L329 ) ) ), "SDD", "???" ),  'azure-vm-prices-1Y'!J$2:K$8057, 2, 0)),   "")</f>
        <v>0</v>
      </c>
      <c r="Z329" s="4">
        <f>IF(S329="YES", IF( B3="CPU+MEM" , _xlfn.MINIFS('azure-vm-prices-1Y'!C$2:C$8056,   'azure-vm-prices-1Y'!A$2:A$8056,   "&gt;="&amp;F329*(100-$B$2)/100, 'azure-vm-prices-1Y'!B$2:B$8056,   "&gt;="&amp;G329*(100-$B$2)/100, 'azure-vm-prices-1Y'!G$2:G$8056,I329,   'azure-vm-prices-1Y'!H$2:H$8056,   J329, 'azure-vm-prices-1Y'!D$2:D$8056,   IF(M329="YES", "YES", "*"), 'azure-vm-prices-1Y'!E$2:E$8056,   IF(N329="YES", "YES", "*"), 'azure-vm-prices-1Y'!F$2:F$8056,   IF(Q329="NO", "NO", "*"), 'azure-vm-prices-1Y'!I$2:I$8056,   IF(BD329="YES", "YES", "*") ), _xlfn.MINIFS('azure-vm-prices-1Y'!C$2:C$8056, 'azure-vm-prices-1Y'!B$2:B$8056, "&gt;="&amp;G329*(100-$B$2)/100, 'azure-vm-prices-1Y'!G$2:G$8056,I329, 'azure-vm-prices-1Y'!H$2:H$8056, J329, 'azure-vm-prices-1Y'!D$2:D$8056, IF(M329="YES", "YES", "*"), 'azure-vm-prices-1Y'!E$2:E$8056, IF(N329="YES", "YES", "*"), 'azure-vm-prices-1Y'!F$2:F$8056, IF(Q329="NO", "NO", "*"), 'azure-vm-prices-1Y'!I$2:I$8056,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'azure-vm-prices-3Y'!J$2:K$8057  , 2, 0), VLOOKUP(AB329 &amp; I329 &amp; N329 &amp; "??" &amp; IF(OR(K329="PREMIUM", ISNUMBER(SEARCH("P", L329 ) ) ), "SDD", "???" ),  'azure-vm-prices-3Y'!J$2:K$8057, 2, 0)),   "")</f>
        <v>0</v>
      </c>
      <c r="AB329" s="4">
        <f>IF(S329="YES", IF( B3="CPU+MEM" , _xlfn.MINIFS('azure-vm-prices-3Y'!C$2:C$8056,   'azure-vm-prices-3Y'!A$2:A$8056,   "&gt;="&amp;F329*(100-$B$2)/100, 'azure-vm-prices-3Y'!B$2:B$8056,   "&gt;="&amp;G329*(100-$B$2)/100, 'azure-vm-prices-3Y'!G$2:G$8056,I329,   'azure-vm-prices-3Y'!H$2:H$8056,   J329, 'azure-vm-prices-3Y'!D$2:D$8056,   IF(M329="YES", "YES", "*"), 'azure-vm-prices-3Y'!E$2:E$8056,   IF(N329="YES", "YES", "*"), 'azure-vm-prices-3Y'!F$2:F$8056,   IF(Q329="NO", "NO", "*"), 'azure-vm-prices-3Y'!I$2:I$8056,   IF(BD329="YES", "YES", "*") ), _xlfn.MINIFS('azure-vm-prices-3Y'!C$2:C$8056, 'azure-vm-prices-3Y'!B$2:B$8056, "&gt;="&amp;G329*(100-$B$2)/100, 'azure-vm-prices-3Y'!G$2:G$8056,I329, 'azure-vm-prices-3Y'!H$2:H$8056, J329, 'azure-vm-prices-3Y'!D$2:D$8056, IF(M329="YES", "YES", "*"), 'azure-vm-prices-3Y'!E$2:E$8056, IF(N329="YES", "YES", "*"), 'azure-vm-prices-3Y'!F$2:F$8056, IF(Q329="NO", "NO", "*"), 'azure-vm-prices-3Y'!I$2:I$8056,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13</v>
      </c>
      <c r="K330" s="3" t="s">
        <v>7</v>
      </c>
      <c r="L330" s="3" t="s">
        <v>16</v>
      </c>
      <c r="M330" s="3" t="s">
        <v>9</v>
      </c>
      <c r="N330" s="3" t="s">
        <v>9</v>
      </c>
      <c r="O330" s="3" t="s">
        <v>9</v>
      </c>
      <c r="P330" s="3">
        <v>730</v>
      </c>
      <c r="Q330" s="3" t="s">
        <v>9</v>
      </c>
      <c r="R330" s="3" t="s">
        <v>5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'azure-vm-prices-base'!J$2:K$8057, 2, 0), VLOOKUP(X330 &amp; I330 &amp; N330 &amp; "??" &amp; IF(OR(K330="PREMIUM", ISNUMBER(SEARCH("P", L330 ) ) ), "SDD", "???" ),  'azure-vm-prices-base'!J$2:K$8057, 2, 0)), "")</f>
        <v>0</v>
      </c>
      <c r="X330" s="4">
        <f>IF(S330="YES", IF( B3="CPU+MEM" , _xlfn.MINIFS('azure-vm-prices-base'!C$2:C$8056, 'azure-vm-prices-base'!A$2:A$8056, "&gt;="&amp;F330*(100-$B$2)/100,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), _xlfn.MINIFS('azure-vm-prices-base'!C$2:C$8056, 'azure-vm-prices-base'!B$2:B$8056, "&gt;="&amp;G330*(100-$B$2)/100, 'azure-vm-prices-base'!G$2:G$8056,I330, 'azure-vm-prices-base'!H$2:H$8056, J330, 'azure-vm-prices-base'!D$2:D$8056, IF(M330="YES", "YES", "*"), 'azure-vm-prices-base'!E$2:E$8056, IF(N330="YES", "YES", "*"), 'azure-vm-prices-base'!F$2:F$8056, IF(Q330="NO", "NO", "*"), 'azure-vm-prices-base'!I$2:I$8056,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'azure-vm-prices-1Y'!J$2:K$8057  , 2, 0), VLOOKUP(Z330 &amp; I330 &amp; N330 &amp; "??" &amp; IF(OR(K330="PREMIUM", ISNUMBER(SEARCH("P", L330 ) ) ), "SDD", "???" ),  'azure-vm-prices-1Y'!J$2:K$8057, 2, 0)),   "")</f>
        <v>0</v>
      </c>
      <c r="Z330" s="4">
        <f>IF(S330="YES", IF( B3="CPU+MEM" , _xlfn.MINIFS('azure-vm-prices-1Y'!C$2:C$8056,   'azure-vm-prices-1Y'!A$2:A$8056,   "&gt;="&amp;F330*(100-$B$2)/100, 'azure-vm-prices-1Y'!B$2:B$8056,   "&gt;="&amp;G330*(100-$B$2)/100, 'azure-vm-prices-1Y'!G$2:G$8056,I330,   'azure-vm-prices-1Y'!H$2:H$8056,   J330, 'azure-vm-prices-1Y'!D$2:D$8056,   IF(M330="YES", "YES", "*"), 'azure-vm-prices-1Y'!E$2:E$8056,   IF(N330="YES", "YES", "*"), 'azure-vm-prices-1Y'!F$2:F$8056,   IF(Q330="NO", "NO", "*"), 'azure-vm-prices-1Y'!I$2:I$8056,   IF(BD330="YES", "YES", "*") ), _xlfn.MINIFS('azure-vm-prices-1Y'!C$2:C$8056, 'azure-vm-prices-1Y'!B$2:B$8056, "&gt;="&amp;G330*(100-$B$2)/100, 'azure-vm-prices-1Y'!G$2:G$8056,I330, 'azure-vm-prices-1Y'!H$2:H$8056, J330, 'azure-vm-prices-1Y'!D$2:D$8056, IF(M330="YES", "YES", "*"), 'azure-vm-prices-1Y'!E$2:E$8056, IF(N330="YES", "YES", "*"), 'azure-vm-prices-1Y'!F$2:F$8056, IF(Q330="NO", "NO", "*"), 'azure-vm-prices-1Y'!I$2:I$8056,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'azure-vm-prices-3Y'!J$2:K$8057  , 2, 0), VLOOKUP(AB330 &amp; I330 &amp; N330 &amp; "??" &amp; IF(OR(K330="PREMIUM", ISNUMBER(SEARCH("P", L330 ) ) ), "SDD", "???" ),  'azure-vm-prices-3Y'!J$2:K$8057, 2, 0)),   "")</f>
        <v>0</v>
      </c>
      <c r="AB330" s="4">
        <f>IF(S330="YES", IF( B3="CPU+MEM" , _xlfn.MINIFS('azure-vm-prices-3Y'!C$2:C$8056,   'azure-vm-prices-3Y'!A$2:A$8056,   "&gt;="&amp;F330*(100-$B$2)/100, 'azure-vm-prices-3Y'!B$2:B$8056,   "&gt;="&amp;G330*(100-$B$2)/100, 'azure-vm-prices-3Y'!G$2:G$8056,I330,   'azure-vm-prices-3Y'!H$2:H$8056,   J330, 'azure-vm-prices-3Y'!D$2:D$8056,   IF(M330="YES", "YES", "*"), 'azure-vm-prices-3Y'!E$2:E$8056,   IF(N330="YES", "YES", "*"), 'azure-vm-prices-3Y'!F$2:F$8056,   IF(Q330="NO", "NO", "*"), 'azure-vm-prices-3Y'!I$2:I$8056,   IF(BD330="YES", "YES", "*") ), _xlfn.MINIFS('azure-vm-prices-3Y'!C$2:C$8056, 'azure-vm-prices-3Y'!B$2:B$8056, "&gt;="&amp;G330*(100-$B$2)/100, 'azure-vm-prices-3Y'!G$2:G$8056,I330, 'azure-vm-prices-3Y'!H$2:H$8056, J330, 'azure-vm-prices-3Y'!D$2:D$8056, IF(M330="YES", "YES", "*"), 'azure-vm-prices-3Y'!E$2:E$8056, IF(N330="YES", "YES", "*"), 'azure-vm-prices-3Y'!F$2:F$8056, IF(Q330="NO", "NO", "*"), 'azure-vm-prices-3Y'!I$2:I$8056,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13</v>
      </c>
      <c r="K331" s="3" t="s">
        <v>7</v>
      </c>
      <c r="L331" s="3" t="s">
        <v>16</v>
      </c>
      <c r="M331" s="3" t="s">
        <v>9</v>
      </c>
      <c r="N331" s="3" t="s">
        <v>9</v>
      </c>
      <c r="O331" s="3" t="s">
        <v>9</v>
      </c>
      <c r="P331" s="3">
        <v>730</v>
      </c>
      <c r="Q331" s="3" t="s">
        <v>9</v>
      </c>
      <c r="R331" s="3" t="s">
        <v>5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'azure-vm-prices-base'!J$2:K$8057, 2, 0), VLOOKUP(X331 &amp; I331 &amp; N331 &amp; "??" &amp; IF(OR(K331="PREMIUM", ISNUMBER(SEARCH("P", L331 ) ) ), "SDD", "???" ),  'azure-vm-prices-base'!J$2:K$8057, 2, 0)), "")</f>
        <v>0</v>
      </c>
      <c r="X331" s="4">
        <f>IF(S331="YES", IF( B3="CPU+MEM" , _xlfn.MINIFS('azure-vm-prices-base'!C$2:C$8056, 'azure-vm-prices-base'!A$2:A$8056, "&gt;="&amp;F331*(100-$B$2)/100,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), _xlfn.MINIFS('azure-vm-prices-base'!C$2:C$8056, 'azure-vm-prices-base'!B$2:B$8056, "&gt;="&amp;G331*(100-$B$2)/100, 'azure-vm-prices-base'!G$2:G$8056,I331, 'azure-vm-prices-base'!H$2:H$8056, J331, 'azure-vm-prices-base'!D$2:D$8056, IF(M331="YES", "YES", "*"), 'azure-vm-prices-base'!E$2:E$8056, IF(N331="YES", "YES", "*"), 'azure-vm-prices-base'!F$2:F$8056, IF(Q331="NO", "NO", "*"), 'azure-vm-prices-base'!I$2:I$8056,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'azure-vm-prices-1Y'!J$2:K$8057  , 2, 0), VLOOKUP(Z331 &amp; I331 &amp; N331 &amp; "??" &amp; IF(OR(K331="PREMIUM", ISNUMBER(SEARCH("P", L331 ) ) ), "SDD", "???" ),  'azure-vm-prices-1Y'!J$2:K$8057, 2, 0)),   "")</f>
        <v>0</v>
      </c>
      <c r="Z331" s="4">
        <f>IF(S331="YES", IF( B3="CPU+MEM" , _xlfn.MINIFS('azure-vm-prices-1Y'!C$2:C$8056,   'azure-vm-prices-1Y'!A$2:A$8056,   "&gt;="&amp;F331*(100-$B$2)/100, 'azure-vm-prices-1Y'!B$2:B$8056,   "&gt;="&amp;G331*(100-$B$2)/100, 'azure-vm-prices-1Y'!G$2:G$8056,I331,   'azure-vm-prices-1Y'!H$2:H$8056,   J331, 'azure-vm-prices-1Y'!D$2:D$8056,   IF(M331="YES", "YES", "*"), 'azure-vm-prices-1Y'!E$2:E$8056,   IF(N331="YES", "YES", "*"), 'azure-vm-prices-1Y'!F$2:F$8056,   IF(Q331="NO", "NO", "*"), 'azure-vm-prices-1Y'!I$2:I$8056,   IF(BD331="YES", "YES", "*") ), _xlfn.MINIFS('azure-vm-prices-1Y'!C$2:C$8056, 'azure-vm-prices-1Y'!B$2:B$8056, "&gt;="&amp;G331*(100-$B$2)/100, 'azure-vm-prices-1Y'!G$2:G$8056,I331, 'azure-vm-prices-1Y'!H$2:H$8056, J331, 'azure-vm-prices-1Y'!D$2:D$8056, IF(M331="YES", "YES", "*"), 'azure-vm-prices-1Y'!E$2:E$8056, IF(N331="YES", "YES", "*"), 'azure-vm-prices-1Y'!F$2:F$8056, IF(Q331="NO", "NO", "*"), 'azure-vm-prices-1Y'!I$2:I$8056,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'azure-vm-prices-3Y'!J$2:K$8057  , 2, 0), VLOOKUP(AB331 &amp; I331 &amp; N331 &amp; "??" &amp; IF(OR(K331="PREMIUM", ISNUMBER(SEARCH("P", L331 ) ) ), "SDD", "???" ),  'azure-vm-prices-3Y'!J$2:K$8057, 2, 0)),   "")</f>
        <v>0</v>
      </c>
      <c r="AB331" s="4">
        <f>IF(S331="YES", IF( B3="CPU+MEM" , _xlfn.MINIFS('azure-vm-prices-3Y'!C$2:C$8056,   'azure-vm-prices-3Y'!A$2:A$8056,   "&gt;="&amp;F331*(100-$B$2)/100, 'azure-vm-prices-3Y'!B$2:B$8056,   "&gt;="&amp;G331*(100-$B$2)/100, 'azure-vm-prices-3Y'!G$2:G$8056,I331,   'azure-vm-prices-3Y'!H$2:H$8056,   J331, 'azure-vm-prices-3Y'!D$2:D$8056,   IF(M331="YES", "YES", "*"), 'azure-vm-prices-3Y'!E$2:E$8056,   IF(N331="YES", "YES", "*"), 'azure-vm-prices-3Y'!F$2:F$8056,   IF(Q331="NO", "NO", "*"), 'azure-vm-prices-3Y'!I$2:I$8056,   IF(BD331="YES", "YES", "*") ), _xlfn.MINIFS('azure-vm-prices-3Y'!C$2:C$8056, 'azure-vm-prices-3Y'!B$2:B$8056, "&gt;="&amp;G331*(100-$B$2)/100, 'azure-vm-prices-3Y'!G$2:G$8056,I331, 'azure-vm-prices-3Y'!H$2:H$8056, J331, 'azure-vm-prices-3Y'!D$2:D$8056, IF(M331="YES", "YES", "*"), 'azure-vm-prices-3Y'!E$2:E$8056, IF(N331="YES", "YES", "*"), 'azure-vm-prices-3Y'!F$2:F$8056, IF(Q331="NO", "NO", "*"), 'azure-vm-prices-3Y'!I$2:I$8056,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13</v>
      </c>
      <c r="K332" s="3" t="s">
        <v>7</v>
      </c>
      <c r="L332" s="3" t="s">
        <v>16</v>
      </c>
      <c r="M332" s="3" t="s">
        <v>9</v>
      </c>
      <c r="N332" s="3" t="s">
        <v>9</v>
      </c>
      <c r="O332" s="3" t="s">
        <v>9</v>
      </c>
      <c r="P332" s="3">
        <v>730</v>
      </c>
      <c r="Q332" s="3" t="s">
        <v>9</v>
      </c>
      <c r="R332" s="3" t="s">
        <v>5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'azure-vm-prices-base'!J$2:K$8057, 2, 0), VLOOKUP(X332 &amp; I332 &amp; N332 &amp; "??" &amp; IF(OR(K332="PREMIUM", ISNUMBER(SEARCH("P", L332 ) ) ), "SDD", "???" ),  'azure-vm-prices-base'!J$2:K$8057, 2, 0)), "")</f>
        <v>0</v>
      </c>
      <c r="X332" s="4">
        <f>IF(S332="YES", IF( B3="CPU+MEM" , _xlfn.MINIFS('azure-vm-prices-base'!C$2:C$8056, 'azure-vm-prices-base'!A$2:A$8056, "&gt;="&amp;F332*(100-$B$2)/100,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), _xlfn.MINIFS('azure-vm-prices-base'!C$2:C$8056, 'azure-vm-prices-base'!B$2:B$8056, "&gt;="&amp;G332*(100-$B$2)/100, 'azure-vm-prices-base'!G$2:G$8056,I332, 'azure-vm-prices-base'!H$2:H$8056, J332, 'azure-vm-prices-base'!D$2:D$8056, IF(M332="YES", "YES", "*"), 'azure-vm-prices-base'!E$2:E$8056, IF(N332="YES", "YES", "*"), 'azure-vm-prices-base'!F$2:F$8056, IF(Q332="NO", "NO", "*"), 'azure-vm-prices-base'!I$2:I$8056,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'azure-vm-prices-1Y'!J$2:K$8057  , 2, 0), VLOOKUP(Z332 &amp; I332 &amp; N332 &amp; "??" &amp; IF(OR(K332="PREMIUM", ISNUMBER(SEARCH("P", L332 ) ) ), "SDD", "???" ),  'azure-vm-prices-1Y'!J$2:K$8057, 2, 0)),   "")</f>
        <v>0</v>
      </c>
      <c r="Z332" s="4">
        <f>IF(S332="YES", IF( B3="CPU+MEM" , _xlfn.MINIFS('azure-vm-prices-1Y'!C$2:C$8056,   'azure-vm-prices-1Y'!A$2:A$8056,   "&gt;="&amp;F332*(100-$B$2)/100, 'azure-vm-prices-1Y'!B$2:B$8056,   "&gt;="&amp;G332*(100-$B$2)/100, 'azure-vm-prices-1Y'!G$2:G$8056,I332,   'azure-vm-prices-1Y'!H$2:H$8056,   J332, 'azure-vm-prices-1Y'!D$2:D$8056,   IF(M332="YES", "YES", "*"), 'azure-vm-prices-1Y'!E$2:E$8056,   IF(N332="YES", "YES", "*"), 'azure-vm-prices-1Y'!F$2:F$8056,   IF(Q332="NO", "NO", "*"), 'azure-vm-prices-1Y'!I$2:I$8056,   IF(BD332="YES", "YES", "*") ), _xlfn.MINIFS('azure-vm-prices-1Y'!C$2:C$8056, 'azure-vm-prices-1Y'!B$2:B$8056, "&gt;="&amp;G332*(100-$B$2)/100, 'azure-vm-prices-1Y'!G$2:G$8056,I332, 'azure-vm-prices-1Y'!H$2:H$8056, J332, 'azure-vm-prices-1Y'!D$2:D$8056, IF(M332="YES", "YES", "*"), 'azure-vm-prices-1Y'!E$2:E$8056, IF(N332="YES", "YES", "*"), 'azure-vm-prices-1Y'!F$2:F$8056, IF(Q332="NO", "NO", "*"), 'azure-vm-prices-1Y'!I$2:I$8056,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'azure-vm-prices-3Y'!J$2:K$8057  , 2, 0), VLOOKUP(AB332 &amp; I332 &amp; N332 &amp; "??" &amp; IF(OR(K332="PREMIUM", ISNUMBER(SEARCH("P", L332 ) ) ), "SDD", "???" ),  'azure-vm-prices-3Y'!J$2:K$8057, 2, 0)),   "")</f>
        <v>0</v>
      </c>
      <c r="AB332" s="4">
        <f>IF(S332="YES", IF( B3="CPU+MEM" , _xlfn.MINIFS('azure-vm-prices-3Y'!C$2:C$8056,   'azure-vm-prices-3Y'!A$2:A$8056,   "&gt;="&amp;F332*(100-$B$2)/100, 'azure-vm-prices-3Y'!B$2:B$8056,   "&gt;="&amp;G332*(100-$B$2)/100, 'azure-vm-prices-3Y'!G$2:G$8056,I332,   'azure-vm-prices-3Y'!H$2:H$8056,   J332, 'azure-vm-prices-3Y'!D$2:D$8056,   IF(M332="YES", "YES", "*"), 'azure-vm-prices-3Y'!E$2:E$8056,   IF(N332="YES", "YES", "*"), 'azure-vm-prices-3Y'!F$2:F$8056,   IF(Q332="NO", "NO", "*"), 'azure-vm-prices-3Y'!I$2:I$8056,   IF(BD332="YES", "YES", "*") ), _xlfn.MINIFS('azure-vm-prices-3Y'!C$2:C$8056, 'azure-vm-prices-3Y'!B$2:B$8056, "&gt;="&amp;G332*(100-$B$2)/100, 'azure-vm-prices-3Y'!G$2:G$8056,I332, 'azure-vm-prices-3Y'!H$2:H$8056, J332, 'azure-vm-prices-3Y'!D$2:D$8056, IF(M332="YES", "YES", "*"), 'azure-vm-prices-3Y'!E$2:E$8056, IF(N332="YES", "YES", "*"), 'azure-vm-prices-3Y'!F$2:F$8056, IF(Q332="NO", "NO", "*"), 'azure-vm-prices-3Y'!I$2:I$8056,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13</v>
      </c>
      <c r="K333" s="3" t="s">
        <v>7</v>
      </c>
      <c r="L333" s="3" t="s">
        <v>16</v>
      </c>
      <c r="M333" s="3" t="s">
        <v>9</v>
      </c>
      <c r="N333" s="3" t="s">
        <v>9</v>
      </c>
      <c r="O333" s="3" t="s">
        <v>9</v>
      </c>
      <c r="P333" s="3">
        <v>730</v>
      </c>
      <c r="Q333" s="3" t="s">
        <v>9</v>
      </c>
      <c r="R333" s="3" t="s">
        <v>5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'azure-vm-prices-base'!J$2:K$8057, 2, 0), VLOOKUP(X333 &amp; I333 &amp; N333 &amp; "??" &amp; IF(OR(K333="PREMIUM", ISNUMBER(SEARCH("P", L333 ) ) ), "SDD", "???" ),  'azure-vm-prices-base'!J$2:K$8057, 2, 0)), "")</f>
        <v>0</v>
      </c>
      <c r="X333" s="4">
        <f>IF(S333="YES", IF( B3="CPU+MEM" , _xlfn.MINIFS('azure-vm-prices-base'!C$2:C$8056, 'azure-vm-prices-base'!A$2:A$8056, "&gt;="&amp;F333*(100-$B$2)/100,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), _xlfn.MINIFS('azure-vm-prices-base'!C$2:C$8056, 'azure-vm-prices-base'!B$2:B$8056, "&gt;="&amp;G333*(100-$B$2)/100, 'azure-vm-prices-base'!G$2:G$8056,I333, 'azure-vm-prices-base'!H$2:H$8056, J333, 'azure-vm-prices-base'!D$2:D$8056, IF(M333="YES", "YES", "*"), 'azure-vm-prices-base'!E$2:E$8056, IF(N333="YES", "YES", "*"), 'azure-vm-prices-base'!F$2:F$8056, IF(Q333="NO", "NO", "*"), 'azure-vm-prices-base'!I$2:I$8056,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'azure-vm-prices-1Y'!J$2:K$8057  , 2, 0), VLOOKUP(Z333 &amp; I333 &amp; N333 &amp; "??" &amp; IF(OR(K333="PREMIUM", ISNUMBER(SEARCH("P", L333 ) ) ), "SDD", "???" ),  'azure-vm-prices-1Y'!J$2:K$8057, 2, 0)),   "")</f>
        <v>0</v>
      </c>
      <c r="Z333" s="4">
        <f>IF(S333="YES", IF( B3="CPU+MEM" , _xlfn.MINIFS('azure-vm-prices-1Y'!C$2:C$8056,   'azure-vm-prices-1Y'!A$2:A$8056,   "&gt;="&amp;F333*(100-$B$2)/100, 'azure-vm-prices-1Y'!B$2:B$8056,   "&gt;="&amp;G333*(100-$B$2)/100, 'azure-vm-prices-1Y'!G$2:G$8056,I333,   'azure-vm-prices-1Y'!H$2:H$8056,   J333, 'azure-vm-prices-1Y'!D$2:D$8056,   IF(M333="YES", "YES", "*"), 'azure-vm-prices-1Y'!E$2:E$8056,   IF(N333="YES", "YES", "*"), 'azure-vm-prices-1Y'!F$2:F$8056,   IF(Q333="NO", "NO", "*"), 'azure-vm-prices-1Y'!I$2:I$8056,   IF(BD333="YES", "YES", "*") ), _xlfn.MINIFS('azure-vm-prices-1Y'!C$2:C$8056, 'azure-vm-prices-1Y'!B$2:B$8056, "&gt;="&amp;G333*(100-$B$2)/100, 'azure-vm-prices-1Y'!G$2:G$8056,I333, 'azure-vm-prices-1Y'!H$2:H$8056, J333, 'azure-vm-prices-1Y'!D$2:D$8056, IF(M333="YES", "YES", "*"), 'azure-vm-prices-1Y'!E$2:E$8056, IF(N333="YES", "YES", "*"), 'azure-vm-prices-1Y'!F$2:F$8056, IF(Q333="NO", "NO", "*"), 'azure-vm-prices-1Y'!I$2:I$8056,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'azure-vm-prices-3Y'!J$2:K$8057  , 2, 0), VLOOKUP(AB333 &amp; I333 &amp; N333 &amp; "??" &amp; IF(OR(K333="PREMIUM", ISNUMBER(SEARCH("P", L333 ) ) ), "SDD", "???" ),  'azure-vm-prices-3Y'!J$2:K$8057, 2, 0)),   "")</f>
        <v>0</v>
      </c>
      <c r="AB333" s="4">
        <f>IF(S333="YES", IF( B3="CPU+MEM" , _xlfn.MINIFS('azure-vm-prices-3Y'!C$2:C$8056,   'azure-vm-prices-3Y'!A$2:A$8056,   "&gt;="&amp;F333*(100-$B$2)/100, 'azure-vm-prices-3Y'!B$2:B$8056,   "&gt;="&amp;G333*(100-$B$2)/100, 'azure-vm-prices-3Y'!G$2:G$8056,I333,   'azure-vm-prices-3Y'!H$2:H$8056,   J333, 'azure-vm-prices-3Y'!D$2:D$8056,   IF(M333="YES", "YES", "*"), 'azure-vm-prices-3Y'!E$2:E$8056,   IF(N333="YES", "YES", "*"), 'azure-vm-prices-3Y'!F$2:F$8056,   IF(Q333="NO", "NO", "*"), 'azure-vm-prices-3Y'!I$2:I$8056,   IF(BD333="YES", "YES", "*") ), _xlfn.MINIFS('azure-vm-prices-3Y'!C$2:C$8056, 'azure-vm-prices-3Y'!B$2:B$8056, "&gt;="&amp;G333*(100-$B$2)/100, 'azure-vm-prices-3Y'!G$2:G$8056,I333, 'azure-vm-prices-3Y'!H$2:H$8056, J333, 'azure-vm-prices-3Y'!D$2:D$8056, IF(M333="YES", "YES", "*"), 'azure-vm-prices-3Y'!E$2:E$8056, IF(N333="YES", "YES", "*"), 'azure-vm-prices-3Y'!F$2:F$8056, IF(Q333="NO", "NO", "*"), 'azure-vm-prices-3Y'!I$2:I$8056,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13</v>
      </c>
      <c r="K334" s="3" t="s">
        <v>7</v>
      </c>
      <c r="L334" s="3" t="s">
        <v>16</v>
      </c>
      <c r="M334" s="3" t="s">
        <v>9</v>
      </c>
      <c r="N334" s="3" t="s">
        <v>9</v>
      </c>
      <c r="O334" s="3" t="s">
        <v>9</v>
      </c>
      <c r="P334" s="3">
        <v>730</v>
      </c>
      <c r="Q334" s="3" t="s">
        <v>9</v>
      </c>
      <c r="R334" s="3" t="s">
        <v>5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'azure-vm-prices-base'!J$2:K$8057, 2, 0), VLOOKUP(X334 &amp; I334 &amp; N334 &amp; "??" &amp; IF(OR(K334="PREMIUM", ISNUMBER(SEARCH("P", L334 ) ) ), "SDD", "???" ),  'azure-vm-prices-base'!J$2:K$8057, 2, 0)), "")</f>
        <v>0</v>
      </c>
      <c r="X334" s="4">
        <f>IF(S334="YES", IF( B3="CPU+MEM" , _xlfn.MINIFS('azure-vm-prices-base'!C$2:C$8056, 'azure-vm-prices-base'!A$2:A$8056, "&gt;="&amp;F334*(100-$B$2)/100,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), _xlfn.MINIFS('azure-vm-prices-base'!C$2:C$8056, 'azure-vm-prices-base'!B$2:B$8056, "&gt;="&amp;G334*(100-$B$2)/100, 'azure-vm-prices-base'!G$2:G$8056,I334, 'azure-vm-prices-base'!H$2:H$8056, J334, 'azure-vm-prices-base'!D$2:D$8056, IF(M334="YES", "YES", "*"), 'azure-vm-prices-base'!E$2:E$8056, IF(N334="YES", "YES", "*"), 'azure-vm-prices-base'!F$2:F$8056, IF(Q334="NO", "NO", "*"), 'azure-vm-prices-base'!I$2:I$8056,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'azure-vm-prices-1Y'!J$2:K$8057  , 2, 0), VLOOKUP(Z334 &amp; I334 &amp; N334 &amp; "??" &amp; IF(OR(K334="PREMIUM", ISNUMBER(SEARCH("P", L334 ) ) ), "SDD", "???" ),  'azure-vm-prices-1Y'!J$2:K$8057, 2, 0)),   "")</f>
        <v>0</v>
      </c>
      <c r="Z334" s="4">
        <f>IF(S334="YES", IF( B3="CPU+MEM" , _xlfn.MINIFS('azure-vm-prices-1Y'!C$2:C$8056,   'azure-vm-prices-1Y'!A$2:A$8056,   "&gt;="&amp;F334*(100-$B$2)/100, 'azure-vm-prices-1Y'!B$2:B$8056,   "&gt;="&amp;G334*(100-$B$2)/100, 'azure-vm-prices-1Y'!G$2:G$8056,I334,   'azure-vm-prices-1Y'!H$2:H$8056,   J334, 'azure-vm-prices-1Y'!D$2:D$8056,   IF(M334="YES", "YES", "*"), 'azure-vm-prices-1Y'!E$2:E$8056,   IF(N334="YES", "YES", "*"), 'azure-vm-prices-1Y'!F$2:F$8056,   IF(Q334="NO", "NO", "*"), 'azure-vm-prices-1Y'!I$2:I$8056,   IF(BD334="YES", "YES", "*") ), _xlfn.MINIFS('azure-vm-prices-1Y'!C$2:C$8056, 'azure-vm-prices-1Y'!B$2:B$8056, "&gt;="&amp;G334*(100-$B$2)/100, 'azure-vm-prices-1Y'!G$2:G$8056,I334, 'azure-vm-prices-1Y'!H$2:H$8056, J334, 'azure-vm-prices-1Y'!D$2:D$8056, IF(M334="YES", "YES", "*"), 'azure-vm-prices-1Y'!E$2:E$8056, IF(N334="YES", "YES", "*"), 'azure-vm-prices-1Y'!F$2:F$8056, IF(Q334="NO", "NO", "*"), 'azure-vm-prices-1Y'!I$2:I$8056,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'azure-vm-prices-3Y'!J$2:K$8057  , 2, 0), VLOOKUP(AB334 &amp; I334 &amp; N334 &amp; "??" &amp; IF(OR(K334="PREMIUM", ISNUMBER(SEARCH("P", L334 ) ) ), "SDD", "???" ),  'azure-vm-prices-3Y'!J$2:K$8057, 2, 0)),   "")</f>
        <v>0</v>
      </c>
      <c r="AB334" s="4">
        <f>IF(S334="YES", IF( B3="CPU+MEM" , _xlfn.MINIFS('azure-vm-prices-3Y'!C$2:C$8056,   'azure-vm-prices-3Y'!A$2:A$8056,   "&gt;="&amp;F334*(100-$B$2)/100, 'azure-vm-prices-3Y'!B$2:B$8056,   "&gt;="&amp;G334*(100-$B$2)/100, 'azure-vm-prices-3Y'!G$2:G$8056,I334,   'azure-vm-prices-3Y'!H$2:H$8056,   J334, 'azure-vm-prices-3Y'!D$2:D$8056,   IF(M334="YES", "YES", "*"), 'azure-vm-prices-3Y'!E$2:E$8056,   IF(N334="YES", "YES", "*"), 'azure-vm-prices-3Y'!F$2:F$8056,   IF(Q334="NO", "NO", "*"), 'azure-vm-prices-3Y'!I$2:I$8056,   IF(BD334="YES", "YES", "*") ), _xlfn.MINIFS('azure-vm-prices-3Y'!C$2:C$8056, 'azure-vm-prices-3Y'!B$2:B$8056, "&gt;="&amp;G334*(100-$B$2)/100, 'azure-vm-prices-3Y'!G$2:G$8056,I334, 'azure-vm-prices-3Y'!H$2:H$8056, J334, 'azure-vm-prices-3Y'!D$2:D$8056, IF(M334="YES", "YES", "*"), 'azure-vm-prices-3Y'!E$2:E$8056, IF(N334="YES", "YES", "*"), 'azure-vm-prices-3Y'!F$2:F$8056, IF(Q334="NO", "NO", "*"), 'azure-vm-prices-3Y'!I$2:I$8056,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13</v>
      </c>
      <c r="K335" s="3" t="s">
        <v>7</v>
      </c>
      <c r="L335" s="3" t="s">
        <v>16</v>
      </c>
      <c r="M335" s="3" t="s">
        <v>9</v>
      </c>
      <c r="N335" s="3" t="s">
        <v>9</v>
      </c>
      <c r="O335" s="3" t="s">
        <v>9</v>
      </c>
      <c r="P335" s="3">
        <v>730</v>
      </c>
      <c r="Q335" s="3" t="s">
        <v>9</v>
      </c>
      <c r="R335" s="3" t="s">
        <v>5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'azure-vm-prices-base'!J$2:K$8057, 2, 0), VLOOKUP(X335 &amp; I335 &amp; N335 &amp; "??" &amp; IF(OR(K335="PREMIUM", ISNUMBER(SEARCH("P", L335 ) ) ), "SDD", "???" ),  'azure-vm-prices-base'!J$2:K$8057, 2, 0)), "")</f>
        <v>0</v>
      </c>
      <c r="X335" s="4">
        <f>IF(S335="YES", IF( B3="CPU+MEM" , _xlfn.MINIFS('azure-vm-prices-base'!C$2:C$8056, 'azure-vm-prices-base'!A$2:A$8056, "&gt;="&amp;F335*(100-$B$2)/100,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), _xlfn.MINIFS('azure-vm-prices-base'!C$2:C$8056, 'azure-vm-prices-base'!B$2:B$8056, "&gt;="&amp;G335*(100-$B$2)/100, 'azure-vm-prices-base'!G$2:G$8056,I335, 'azure-vm-prices-base'!H$2:H$8056, J335, 'azure-vm-prices-base'!D$2:D$8056, IF(M335="YES", "YES", "*"), 'azure-vm-prices-base'!E$2:E$8056, IF(N335="YES", "YES", "*"), 'azure-vm-prices-base'!F$2:F$8056, IF(Q335="NO", "NO", "*"), 'azure-vm-prices-base'!I$2:I$8056,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'azure-vm-prices-1Y'!J$2:K$8057  , 2, 0), VLOOKUP(Z335 &amp; I335 &amp; N335 &amp; "??" &amp; IF(OR(K335="PREMIUM", ISNUMBER(SEARCH("P", L335 ) ) ), "SDD", "???" ),  'azure-vm-prices-1Y'!J$2:K$8057, 2, 0)),   "")</f>
        <v>0</v>
      </c>
      <c r="Z335" s="4">
        <f>IF(S335="YES", IF( B3="CPU+MEM" , _xlfn.MINIFS('azure-vm-prices-1Y'!C$2:C$8056,   'azure-vm-prices-1Y'!A$2:A$8056,   "&gt;="&amp;F335*(100-$B$2)/100, 'azure-vm-prices-1Y'!B$2:B$8056,   "&gt;="&amp;G335*(100-$B$2)/100, 'azure-vm-prices-1Y'!G$2:G$8056,I335,   'azure-vm-prices-1Y'!H$2:H$8056,   J335, 'azure-vm-prices-1Y'!D$2:D$8056,   IF(M335="YES", "YES", "*"), 'azure-vm-prices-1Y'!E$2:E$8056,   IF(N335="YES", "YES", "*"), 'azure-vm-prices-1Y'!F$2:F$8056,   IF(Q335="NO", "NO", "*"), 'azure-vm-prices-1Y'!I$2:I$8056,   IF(BD335="YES", "YES", "*") ), _xlfn.MINIFS('azure-vm-prices-1Y'!C$2:C$8056, 'azure-vm-prices-1Y'!B$2:B$8056, "&gt;="&amp;G335*(100-$B$2)/100, 'azure-vm-prices-1Y'!G$2:G$8056,I335, 'azure-vm-prices-1Y'!H$2:H$8056, J335, 'azure-vm-prices-1Y'!D$2:D$8056, IF(M335="YES", "YES", "*"), 'azure-vm-prices-1Y'!E$2:E$8056, IF(N335="YES", "YES", "*"), 'azure-vm-prices-1Y'!F$2:F$8056, IF(Q335="NO", "NO", "*"), 'azure-vm-prices-1Y'!I$2:I$8056,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'azure-vm-prices-3Y'!J$2:K$8057  , 2, 0), VLOOKUP(AB335 &amp; I335 &amp; N335 &amp; "??" &amp; IF(OR(K335="PREMIUM", ISNUMBER(SEARCH("P", L335 ) ) ), "SDD", "???" ),  'azure-vm-prices-3Y'!J$2:K$8057, 2, 0)),   "")</f>
        <v>0</v>
      </c>
      <c r="AB335" s="4">
        <f>IF(S335="YES", IF( B3="CPU+MEM" , _xlfn.MINIFS('azure-vm-prices-3Y'!C$2:C$8056,   'azure-vm-prices-3Y'!A$2:A$8056,   "&gt;="&amp;F335*(100-$B$2)/100, 'azure-vm-prices-3Y'!B$2:B$8056,   "&gt;="&amp;G335*(100-$B$2)/100, 'azure-vm-prices-3Y'!G$2:G$8056,I335,   'azure-vm-prices-3Y'!H$2:H$8056,   J335, 'azure-vm-prices-3Y'!D$2:D$8056,   IF(M335="YES", "YES", "*"), 'azure-vm-prices-3Y'!E$2:E$8056,   IF(N335="YES", "YES", "*"), 'azure-vm-prices-3Y'!F$2:F$8056,   IF(Q335="NO", "NO", "*"), 'azure-vm-prices-3Y'!I$2:I$8056,   IF(BD335="YES", "YES", "*") ), _xlfn.MINIFS('azure-vm-prices-3Y'!C$2:C$8056, 'azure-vm-prices-3Y'!B$2:B$8056, "&gt;="&amp;G335*(100-$B$2)/100, 'azure-vm-prices-3Y'!G$2:G$8056,I335, 'azure-vm-prices-3Y'!H$2:H$8056, J335, 'azure-vm-prices-3Y'!D$2:D$8056, IF(M335="YES", "YES", "*"), 'azure-vm-prices-3Y'!E$2:E$8056, IF(N335="YES", "YES", "*"), 'azure-vm-prices-3Y'!F$2:F$8056, IF(Q335="NO", "NO", "*"), 'azure-vm-prices-3Y'!I$2:I$8056,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13</v>
      </c>
      <c r="K336" s="3" t="s">
        <v>7</v>
      </c>
      <c r="L336" s="3" t="s">
        <v>16</v>
      </c>
      <c r="M336" s="3" t="s">
        <v>9</v>
      </c>
      <c r="N336" s="3" t="s">
        <v>9</v>
      </c>
      <c r="O336" s="3" t="s">
        <v>9</v>
      </c>
      <c r="P336" s="3">
        <v>730</v>
      </c>
      <c r="Q336" s="3" t="s">
        <v>9</v>
      </c>
      <c r="R336" s="3" t="s">
        <v>5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'azure-vm-prices-base'!J$2:K$8057, 2, 0), VLOOKUP(X336 &amp; I336 &amp; N336 &amp; "??" &amp; IF(OR(K336="PREMIUM", ISNUMBER(SEARCH("P", L336 ) ) ), "SDD", "???" ),  'azure-vm-prices-base'!J$2:K$8057, 2, 0)), "")</f>
        <v>0</v>
      </c>
      <c r="X336" s="4">
        <f>IF(S336="YES", IF( B3="CPU+MEM" , _xlfn.MINIFS('azure-vm-prices-base'!C$2:C$8056, 'azure-vm-prices-base'!A$2:A$8056, "&gt;="&amp;F336*(100-$B$2)/100,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), _xlfn.MINIFS('azure-vm-prices-base'!C$2:C$8056, 'azure-vm-prices-base'!B$2:B$8056, "&gt;="&amp;G336*(100-$B$2)/100, 'azure-vm-prices-base'!G$2:G$8056,I336, 'azure-vm-prices-base'!H$2:H$8056, J336, 'azure-vm-prices-base'!D$2:D$8056, IF(M336="YES", "YES", "*"), 'azure-vm-prices-base'!E$2:E$8056, IF(N336="YES", "YES", "*"), 'azure-vm-prices-base'!F$2:F$8056, IF(Q336="NO", "NO", "*"), 'azure-vm-prices-base'!I$2:I$8056,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'azure-vm-prices-1Y'!J$2:K$8057  , 2, 0), VLOOKUP(Z336 &amp; I336 &amp; N336 &amp; "??" &amp; IF(OR(K336="PREMIUM", ISNUMBER(SEARCH("P", L336 ) ) ), "SDD", "???" ),  'azure-vm-prices-1Y'!J$2:K$8057, 2, 0)),   "")</f>
        <v>0</v>
      </c>
      <c r="Z336" s="4">
        <f>IF(S336="YES", IF( B3="CPU+MEM" , _xlfn.MINIFS('azure-vm-prices-1Y'!C$2:C$8056,   'azure-vm-prices-1Y'!A$2:A$8056,   "&gt;="&amp;F336*(100-$B$2)/100, 'azure-vm-prices-1Y'!B$2:B$8056,   "&gt;="&amp;G336*(100-$B$2)/100, 'azure-vm-prices-1Y'!G$2:G$8056,I336,   'azure-vm-prices-1Y'!H$2:H$8056,   J336, 'azure-vm-prices-1Y'!D$2:D$8056,   IF(M336="YES", "YES", "*"), 'azure-vm-prices-1Y'!E$2:E$8056,   IF(N336="YES", "YES", "*"), 'azure-vm-prices-1Y'!F$2:F$8056,   IF(Q336="NO", "NO", "*"), 'azure-vm-prices-1Y'!I$2:I$8056,   IF(BD336="YES", "YES", "*") ), _xlfn.MINIFS('azure-vm-prices-1Y'!C$2:C$8056, 'azure-vm-prices-1Y'!B$2:B$8056, "&gt;="&amp;G336*(100-$B$2)/100, 'azure-vm-prices-1Y'!G$2:G$8056,I336, 'azure-vm-prices-1Y'!H$2:H$8056, J336, 'azure-vm-prices-1Y'!D$2:D$8056, IF(M336="YES", "YES", "*"), 'azure-vm-prices-1Y'!E$2:E$8056, IF(N336="YES", "YES", "*"), 'azure-vm-prices-1Y'!F$2:F$8056, IF(Q336="NO", "NO", "*"), 'azure-vm-prices-1Y'!I$2:I$8056,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'azure-vm-prices-3Y'!J$2:K$8057  , 2, 0), VLOOKUP(AB336 &amp; I336 &amp; N336 &amp; "??" &amp; IF(OR(K336="PREMIUM", ISNUMBER(SEARCH("P", L336 ) ) ), "SDD", "???" ),  'azure-vm-prices-3Y'!J$2:K$8057, 2, 0)),   "")</f>
        <v>0</v>
      </c>
      <c r="AB336" s="4">
        <f>IF(S336="YES", IF( B3="CPU+MEM" , _xlfn.MINIFS('azure-vm-prices-3Y'!C$2:C$8056,   'azure-vm-prices-3Y'!A$2:A$8056,   "&gt;="&amp;F336*(100-$B$2)/100, 'azure-vm-prices-3Y'!B$2:B$8056,   "&gt;="&amp;G336*(100-$B$2)/100, 'azure-vm-prices-3Y'!G$2:G$8056,I336,   'azure-vm-prices-3Y'!H$2:H$8056,   J336, 'azure-vm-prices-3Y'!D$2:D$8056,   IF(M336="YES", "YES", "*"), 'azure-vm-prices-3Y'!E$2:E$8056,   IF(N336="YES", "YES", "*"), 'azure-vm-prices-3Y'!F$2:F$8056,   IF(Q336="NO", "NO", "*"), 'azure-vm-prices-3Y'!I$2:I$8056,   IF(BD336="YES", "YES", "*") ), _xlfn.MINIFS('azure-vm-prices-3Y'!C$2:C$8056, 'azure-vm-prices-3Y'!B$2:B$8056, "&gt;="&amp;G336*(100-$B$2)/100, 'azure-vm-prices-3Y'!G$2:G$8056,I336, 'azure-vm-prices-3Y'!H$2:H$8056, J336, 'azure-vm-prices-3Y'!D$2:D$8056, IF(M336="YES", "YES", "*"), 'azure-vm-prices-3Y'!E$2:E$8056, IF(N336="YES", "YES", "*"), 'azure-vm-prices-3Y'!F$2:F$8056, IF(Q336="NO", "NO", "*"), 'azure-vm-prices-3Y'!I$2:I$8056,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13</v>
      </c>
      <c r="K337" s="3" t="s">
        <v>7</v>
      </c>
      <c r="L337" s="3" t="s">
        <v>16</v>
      </c>
      <c r="M337" s="3" t="s">
        <v>9</v>
      </c>
      <c r="N337" s="3" t="s">
        <v>9</v>
      </c>
      <c r="O337" s="3" t="s">
        <v>9</v>
      </c>
      <c r="P337" s="3">
        <v>730</v>
      </c>
      <c r="Q337" s="3" t="s">
        <v>9</v>
      </c>
      <c r="R337" s="3" t="s">
        <v>5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'azure-vm-prices-base'!J$2:K$8057, 2, 0), VLOOKUP(X337 &amp; I337 &amp; N337 &amp; "??" &amp; IF(OR(K337="PREMIUM", ISNUMBER(SEARCH("P", L337 ) ) ), "SDD", "???" ),  'azure-vm-prices-base'!J$2:K$8057, 2, 0)), "")</f>
        <v>0</v>
      </c>
      <c r="X337" s="4">
        <f>IF(S337="YES", IF( B3="CPU+MEM" , _xlfn.MINIFS('azure-vm-prices-base'!C$2:C$8056, 'azure-vm-prices-base'!A$2:A$8056, "&gt;="&amp;F337*(100-$B$2)/100,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), _xlfn.MINIFS('azure-vm-prices-base'!C$2:C$8056, 'azure-vm-prices-base'!B$2:B$8056, "&gt;="&amp;G337*(100-$B$2)/100, 'azure-vm-prices-base'!G$2:G$8056,I337, 'azure-vm-prices-base'!H$2:H$8056, J337, 'azure-vm-prices-base'!D$2:D$8056, IF(M337="YES", "YES", "*"), 'azure-vm-prices-base'!E$2:E$8056, IF(N337="YES", "YES", "*"), 'azure-vm-prices-base'!F$2:F$8056, IF(Q337="NO", "NO", "*"), 'azure-vm-prices-base'!I$2:I$8056,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'azure-vm-prices-1Y'!J$2:K$8057  , 2, 0), VLOOKUP(Z337 &amp; I337 &amp; N337 &amp; "??" &amp; IF(OR(K337="PREMIUM", ISNUMBER(SEARCH("P", L337 ) ) ), "SDD", "???" ),  'azure-vm-prices-1Y'!J$2:K$8057, 2, 0)),   "")</f>
        <v>0</v>
      </c>
      <c r="Z337" s="4">
        <f>IF(S337="YES", IF( B3="CPU+MEM" , _xlfn.MINIFS('azure-vm-prices-1Y'!C$2:C$8056,   'azure-vm-prices-1Y'!A$2:A$8056,   "&gt;="&amp;F337*(100-$B$2)/100, 'azure-vm-prices-1Y'!B$2:B$8056,   "&gt;="&amp;G337*(100-$B$2)/100, 'azure-vm-prices-1Y'!G$2:G$8056,I337,   'azure-vm-prices-1Y'!H$2:H$8056,   J337, 'azure-vm-prices-1Y'!D$2:D$8056,   IF(M337="YES", "YES", "*"), 'azure-vm-prices-1Y'!E$2:E$8056,   IF(N337="YES", "YES", "*"), 'azure-vm-prices-1Y'!F$2:F$8056,   IF(Q337="NO", "NO", "*"), 'azure-vm-prices-1Y'!I$2:I$8056,   IF(BD337="YES", "YES", "*") ), _xlfn.MINIFS('azure-vm-prices-1Y'!C$2:C$8056, 'azure-vm-prices-1Y'!B$2:B$8056, "&gt;="&amp;G337*(100-$B$2)/100, 'azure-vm-prices-1Y'!G$2:G$8056,I337, 'azure-vm-prices-1Y'!H$2:H$8056, J337, 'azure-vm-prices-1Y'!D$2:D$8056, IF(M337="YES", "YES", "*"), 'azure-vm-prices-1Y'!E$2:E$8056, IF(N337="YES", "YES", "*"), 'azure-vm-prices-1Y'!F$2:F$8056, IF(Q337="NO", "NO", "*"), 'azure-vm-prices-1Y'!I$2:I$8056,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'azure-vm-prices-3Y'!J$2:K$8057  , 2, 0), VLOOKUP(AB337 &amp; I337 &amp; N337 &amp; "??" &amp; IF(OR(K337="PREMIUM", ISNUMBER(SEARCH("P", L337 ) ) ), "SDD", "???" ),  'azure-vm-prices-3Y'!J$2:K$8057, 2, 0)),   "")</f>
        <v>0</v>
      </c>
      <c r="AB337" s="4">
        <f>IF(S337="YES", IF( B3="CPU+MEM" , _xlfn.MINIFS('azure-vm-prices-3Y'!C$2:C$8056,   'azure-vm-prices-3Y'!A$2:A$8056,   "&gt;="&amp;F337*(100-$B$2)/100, 'azure-vm-prices-3Y'!B$2:B$8056,   "&gt;="&amp;G337*(100-$B$2)/100, 'azure-vm-prices-3Y'!G$2:G$8056,I337,   'azure-vm-prices-3Y'!H$2:H$8056,   J337, 'azure-vm-prices-3Y'!D$2:D$8056,   IF(M337="YES", "YES", "*"), 'azure-vm-prices-3Y'!E$2:E$8056,   IF(N337="YES", "YES", "*"), 'azure-vm-prices-3Y'!F$2:F$8056,   IF(Q337="NO", "NO", "*"), 'azure-vm-prices-3Y'!I$2:I$8056,   IF(BD337="YES", "YES", "*") ), _xlfn.MINIFS('azure-vm-prices-3Y'!C$2:C$8056, 'azure-vm-prices-3Y'!B$2:B$8056, "&gt;="&amp;G337*(100-$B$2)/100, 'azure-vm-prices-3Y'!G$2:G$8056,I337, 'azure-vm-prices-3Y'!H$2:H$8056, J337, 'azure-vm-prices-3Y'!D$2:D$8056, IF(M337="YES", "YES", "*"), 'azure-vm-prices-3Y'!E$2:E$8056, IF(N337="YES", "YES", "*"), 'azure-vm-prices-3Y'!F$2:F$8056, IF(Q337="NO", "NO", "*"), 'azure-vm-prices-3Y'!I$2:I$8056,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13</v>
      </c>
      <c r="K338" s="3" t="s">
        <v>7</v>
      </c>
      <c r="L338" s="3" t="s">
        <v>16</v>
      </c>
      <c r="M338" s="3" t="s">
        <v>9</v>
      </c>
      <c r="N338" s="3" t="s">
        <v>9</v>
      </c>
      <c r="O338" s="3" t="s">
        <v>9</v>
      </c>
      <c r="P338" s="3">
        <v>730</v>
      </c>
      <c r="Q338" s="3" t="s">
        <v>9</v>
      </c>
      <c r="R338" s="3" t="s">
        <v>5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'azure-vm-prices-base'!J$2:K$8057, 2, 0), VLOOKUP(X338 &amp; I338 &amp; N338 &amp; "??" &amp; IF(OR(K338="PREMIUM", ISNUMBER(SEARCH("P", L338 ) ) ), "SDD", "???" ),  'azure-vm-prices-base'!J$2:K$8057, 2, 0)), "")</f>
        <v>0</v>
      </c>
      <c r="X338" s="4">
        <f>IF(S338="YES", IF( B3="CPU+MEM" , _xlfn.MINIFS('azure-vm-prices-base'!C$2:C$8056, 'azure-vm-prices-base'!A$2:A$8056, "&gt;="&amp;F338*(100-$B$2)/100,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), _xlfn.MINIFS('azure-vm-prices-base'!C$2:C$8056, 'azure-vm-prices-base'!B$2:B$8056, "&gt;="&amp;G338*(100-$B$2)/100, 'azure-vm-prices-base'!G$2:G$8056,I338, 'azure-vm-prices-base'!H$2:H$8056, J338, 'azure-vm-prices-base'!D$2:D$8056, IF(M338="YES", "YES", "*"), 'azure-vm-prices-base'!E$2:E$8056, IF(N338="YES", "YES", "*"), 'azure-vm-prices-base'!F$2:F$8056, IF(Q338="NO", "NO", "*"), 'azure-vm-prices-base'!I$2:I$8056,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'azure-vm-prices-1Y'!J$2:K$8057  , 2, 0), VLOOKUP(Z338 &amp; I338 &amp; N338 &amp; "??" &amp; IF(OR(K338="PREMIUM", ISNUMBER(SEARCH("P", L338 ) ) ), "SDD", "???" ),  'azure-vm-prices-1Y'!J$2:K$8057, 2, 0)),   "")</f>
        <v>0</v>
      </c>
      <c r="Z338" s="4">
        <f>IF(S338="YES", IF( B3="CPU+MEM" , _xlfn.MINIFS('azure-vm-prices-1Y'!C$2:C$8056,   'azure-vm-prices-1Y'!A$2:A$8056,   "&gt;="&amp;F338*(100-$B$2)/100, 'azure-vm-prices-1Y'!B$2:B$8056,   "&gt;="&amp;G338*(100-$B$2)/100, 'azure-vm-prices-1Y'!G$2:G$8056,I338,   'azure-vm-prices-1Y'!H$2:H$8056,   J338, 'azure-vm-prices-1Y'!D$2:D$8056,   IF(M338="YES", "YES", "*"), 'azure-vm-prices-1Y'!E$2:E$8056,   IF(N338="YES", "YES", "*"), 'azure-vm-prices-1Y'!F$2:F$8056,   IF(Q338="NO", "NO", "*"), 'azure-vm-prices-1Y'!I$2:I$8056,   IF(BD338="YES", "YES", "*") ), _xlfn.MINIFS('azure-vm-prices-1Y'!C$2:C$8056, 'azure-vm-prices-1Y'!B$2:B$8056, "&gt;="&amp;G338*(100-$B$2)/100, 'azure-vm-prices-1Y'!G$2:G$8056,I338, 'azure-vm-prices-1Y'!H$2:H$8056, J338, 'azure-vm-prices-1Y'!D$2:D$8056, IF(M338="YES", "YES", "*"), 'azure-vm-prices-1Y'!E$2:E$8056, IF(N338="YES", "YES", "*"), 'azure-vm-prices-1Y'!F$2:F$8056, IF(Q338="NO", "NO", "*"), 'azure-vm-prices-1Y'!I$2:I$8056,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'azure-vm-prices-3Y'!J$2:K$8057  , 2, 0), VLOOKUP(AB338 &amp; I338 &amp; N338 &amp; "??" &amp; IF(OR(K338="PREMIUM", ISNUMBER(SEARCH("P", L338 ) ) ), "SDD", "???" ),  'azure-vm-prices-3Y'!J$2:K$8057, 2, 0)),   "")</f>
        <v>0</v>
      </c>
      <c r="AB338" s="4">
        <f>IF(S338="YES", IF( B3="CPU+MEM" , _xlfn.MINIFS('azure-vm-prices-3Y'!C$2:C$8056,   'azure-vm-prices-3Y'!A$2:A$8056,   "&gt;="&amp;F338*(100-$B$2)/100, 'azure-vm-prices-3Y'!B$2:B$8056,   "&gt;="&amp;G338*(100-$B$2)/100, 'azure-vm-prices-3Y'!G$2:G$8056,I338,   'azure-vm-prices-3Y'!H$2:H$8056,   J338, 'azure-vm-prices-3Y'!D$2:D$8056,   IF(M338="YES", "YES", "*"), 'azure-vm-prices-3Y'!E$2:E$8056,   IF(N338="YES", "YES", "*"), 'azure-vm-prices-3Y'!F$2:F$8056,   IF(Q338="NO", "NO", "*"), 'azure-vm-prices-3Y'!I$2:I$8056,   IF(BD338="YES", "YES", "*") ), _xlfn.MINIFS('azure-vm-prices-3Y'!C$2:C$8056, 'azure-vm-prices-3Y'!B$2:B$8056, "&gt;="&amp;G338*(100-$B$2)/100, 'azure-vm-prices-3Y'!G$2:G$8056,I338, 'azure-vm-prices-3Y'!H$2:H$8056, J338, 'azure-vm-prices-3Y'!D$2:D$8056, IF(M338="YES", "YES", "*"), 'azure-vm-prices-3Y'!E$2:E$8056, IF(N338="YES", "YES", "*"), 'azure-vm-prices-3Y'!F$2:F$8056, IF(Q338="NO", "NO", "*"), 'azure-vm-prices-3Y'!I$2:I$8056,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13</v>
      </c>
      <c r="K339" s="3" t="s">
        <v>7</v>
      </c>
      <c r="L339" s="3" t="s">
        <v>16</v>
      </c>
      <c r="M339" s="3" t="s">
        <v>9</v>
      </c>
      <c r="N339" s="3" t="s">
        <v>9</v>
      </c>
      <c r="O339" s="3" t="s">
        <v>9</v>
      </c>
      <c r="P339" s="3">
        <v>730</v>
      </c>
      <c r="Q339" s="3" t="s">
        <v>9</v>
      </c>
      <c r="R339" s="3" t="s">
        <v>5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'azure-vm-prices-base'!J$2:K$8057, 2, 0), VLOOKUP(X339 &amp; I339 &amp; N339 &amp; "??" &amp; IF(OR(K339="PREMIUM", ISNUMBER(SEARCH("P", L339 ) ) ), "SDD", "???" ),  'azure-vm-prices-base'!J$2:K$8057, 2, 0)), "")</f>
        <v>0</v>
      </c>
      <c r="X339" s="4">
        <f>IF(S339="YES", IF( B3="CPU+MEM" , _xlfn.MINIFS('azure-vm-prices-base'!C$2:C$8056, 'azure-vm-prices-base'!A$2:A$8056, "&gt;="&amp;F339*(100-$B$2)/100,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), _xlfn.MINIFS('azure-vm-prices-base'!C$2:C$8056, 'azure-vm-prices-base'!B$2:B$8056, "&gt;="&amp;G339*(100-$B$2)/100, 'azure-vm-prices-base'!G$2:G$8056,I339, 'azure-vm-prices-base'!H$2:H$8056, J339, 'azure-vm-prices-base'!D$2:D$8056, IF(M339="YES", "YES", "*"), 'azure-vm-prices-base'!E$2:E$8056, IF(N339="YES", "YES", "*"), 'azure-vm-prices-base'!F$2:F$8056, IF(Q339="NO", "NO", "*"), 'azure-vm-prices-base'!I$2:I$8056,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'azure-vm-prices-1Y'!J$2:K$8057  , 2, 0), VLOOKUP(Z339 &amp; I339 &amp; N339 &amp; "??" &amp; IF(OR(K339="PREMIUM", ISNUMBER(SEARCH("P", L339 ) ) ), "SDD", "???" ),  'azure-vm-prices-1Y'!J$2:K$8057, 2, 0)),   "")</f>
        <v>0</v>
      </c>
      <c r="Z339" s="4">
        <f>IF(S339="YES", IF( B3="CPU+MEM" , _xlfn.MINIFS('azure-vm-prices-1Y'!C$2:C$8056,   'azure-vm-prices-1Y'!A$2:A$8056,   "&gt;="&amp;F339*(100-$B$2)/100, 'azure-vm-prices-1Y'!B$2:B$8056,   "&gt;="&amp;G339*(100-$B$2)/100, 'azure-vm-prices-1Y'!G$2:G$8056,I339,   'azure-vm-prices-1Y'!H$2:H$8056,   J339, 'azure-vm-prices-1Y'!D$2:D$8056,   IF(M339="YES", "YES", "*"), 'azure-vm-prices-1Y'!E$2:E$8056,   IF(N339="YES", "YES", "*"), 'azure-vm-prices-1Y'!F$2:F$8056,   IF(Q339="NO", "NO", "*"), 'azure-vm-prices-1Y'!I$2:I$8056,   IF(BD339="YES", "YES", "*") ), _xlfn.MINIFS('azure-vm-prices-1Y'!C$2:C$8056, 'azure-vm-prices-1Y'!B$2:B$8056, "&gt;="&amp;G339*(100-$B$2)/100, 'azure-vm-prices-1Y'!G$2:G$8056,I339, 'azure-vm-prices-1Y'!H$2:H$8056, J339, 'azure-vm-prices-1Y'!D$2:D$8056, IF(M339="YES", "YES", "*"), 'azure-vm-prices-1Y'!E$2:E$8056, IF(N339="YES", "YES", "*"), 'azure-vm-prices-1Y'!F$2:F$8056, IF(Q339="NO", "NO", "*"), 'azure-vm-prices-1Y'!I$2:I$8056,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'azure-vm-prices-3Y'!J$2:K$8057  , 2, 0), VLOOKUP(AB339 &amp; I339 &amp; N339 &amp; "??" &amp; IF(OR(K339="PREMIUM", ISNUMBER(SEARCH("P", L339 ) ) ), "SDD", "???" ),  'azure-vm-prices-3Y'!J$2:K$8057, 2, 0)),   "")</f>
        <v>0</v>
      </c>
      <c r="AB339" s="4">
        <f>IF(S339="YES", IF( B3="CPU+MEM" , _xlfn.MINIFS('azure-vm-prices-3Y'!C$2:C$8056,   'azure-vm-prices-3Y'!A$2:A$8056,   "&gt;="&amp;F339*(100-$B$2)/100, 'azure-vm-prices-3Y'!B$2:B$8056,   "&gt;="&amp;G339*(100-$B$2)/100, 'azure-vm-prices-3Y'!G$2:G$8056,I339,   'azure-vm-prices-3Y'!H$2:H$8056,   J339, 'azure-vm-prices-3Y'!D$2:D$8056,   IF(M339="YES", "YES", "*"), 'azure-vm-prices-3Y'!E$2:E$8056,   IF(N339="YES", "YES", "*"), 'azure-vm-prices-3Y'!F$2:F$8056,   IF(Q339="NO", "NO", "*"), 'azure-vm-prices-3Y'!I$2:I$8056,   IF(BD339="YES", "YES", "*") ), _xlfn.MINIFS('azure-vm-prices-3Y'!C$2:C$8056, 'azure-vm-prices-3Y'!B$2:B$8056, "&gt;="&amp;G339*(100-$B$2)/100, 'azure-vm-prices-3Y'!G$2:G$8056,I339, 'azure-vm-prices-3Y'!H$2:H$8056, J339, 'azure-vm-prices-3Y'!D$2:D$8056, IF(M339="YES", "YES", "*"), 'azure-vm-prices-3Y'!E$2:E$8056, IF(N339="YES", "YES", "*"), 'azure-vm-prices-3Y'!F$2:F$8056, IF(Q339="NO", "NO", "*"), 'azure-vm-prices-3Y'!I$2:I$8056,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13</v>
      </c>
      <c r="K340" s="3" t="s">
        <v>7</v>
      </c>
      <c r="L340" s="3" t="s">
        <v>16</v>
      </c>
      <c r="M340" s="3" t="s">
        <v>9</v>
      </c>
      <c r="N340" s="3" t="s">
        <v>9</v>
      </c>
      <c r="O340" s="3" t="s">
        <v>9</v>
      </c>
      <c r="P340" s="3">
        <v>730</v>
      </c>
      <c r="Q340" s="3" t="s">
        <v>9</v>
      </c>
      <c r="R340" s="3" t="s">
        <v>5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'azure-vm-prices-base'!J$2:K$8057, 2, 0), VLOOKUP(X340 &amp; I340 &amp; N340 &amp; "??" &amp; IF(OR(K340="PREMIUM", ISNUMBER(SEARCH("P", L340 ) ) ), "SDD", "???" ),  'azure-vm-prices-base'!J$2:K$8057, 2, 0)), "")</f>
        <v>0</v>
      </c>
      <c r="X340" s="4">
        <f>IF(S340="YES", IF( B3="CPU+MEM" , _xlfn.MINIFS('azure-vm-prices-base'!C$2:C$8056, 'azure-vm-prices-base'!A$2:A$8056, "&gt;="&amp;F340*(100-$B$2)/100,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), _xlfn.MINIFS('azure-vm-prices-base'!C$2:C$8056, 'azure-vm-prices-base'!B$2:B$8056, "&gt;="&amp;G340*(100-$B$2)/100, 'azure-vm-prices-base'!G$2:G$8056,I340, 'azure-vm-prices-base'!H$2:H$8056, J340, 'azure-vm-prices-base'!D$2:D$8056, IF(M340="YES", "YES", "*"), 'azure-vm-prices-base'!E$2:E$8056, IF(N340="YES", "YES", "*"), 'azure-vm-prices-base'!F$2:F$8056, IF(Q340="NO", "NO", "*"), 'azure-vm-prices-base'!I$2:I$8056,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'azure-vm-prices-1Y'!J$2:K$8057  , 2, 0), VLOOKUP(Z340 &amp; I340 &amp; N340 &amp; "??" &amp; IF(OR(K340="PREMIUM", ISNUMBER(SEARCH("P", L340 ) ) ), "SDD", "???" ),  'azure-vm-prices-1Y'!J$2:K$8057, 2, 0)),   "")</f>
        <v>0</v>
      </c>
      <c r="Z340" s="4">
        <f>IF(S340="YES", IF( B3="CPU+MEM" , _xlfn.MINIFS('azure-vm-prices-1Y'!C$2:C$8056,   'azure-vm-prices-1Y'!A$2:A$8056,   "&gt;="&amp;F340*(100-$B$2)/100, 'azure-vm-prices-1Y'!B$2:B$8056,   "&gt;="&amp;G340*(100-$B$2)/100, 'azure-vm-prices-1Y'!G$2:G$8056,I340,   'azure-vm-prices-1Y'!H$2:H$8056,   J340, 'azure-vm-prices-1Y'!D$2:D$8056,   IF(M340="YES", "YES", "*"), 'azure-vm-prices-1Y'!E$2:E$8056,   IF(N340="YES", "YES", "*"), 'azure-vm-prices-1Y'!F$2:F$8056,   IF(Q340="NO", "NO", "*"), 'azure-vm-prices-1Y'!I$2:I$8056,   IF(BD340="YES", "YES", "*") ), _xlfn.MINIFS('azure-vm-prices-1Y'!C$2:C$8056, 'azure-vm-prices-1Y'!B$2:B$8056, "&gt;="&amp;G340*(100-$B$2)/100, 'azure-vm-prices-1Y'!G$2:G$8056,I340, 'azure-vm-prices-1Y'!H$2:H$8056, J340, 'azure-vm-prices-1Y'!D$2:D$8056, IF(M340="YES", "YES", "*"), 'azure-vm-prices-1Y'!E$2:E$8056, IF(N340="YES", "YES", "*"), 'azure-vm-prices-1Y'!F$2:F$8056, IF(Q340="NO", "NO", "*"), 'azure-vm-prices-1Y'!I$2:I$8056,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'azure-vm-prices-3Y'!J$2:K$8057  , 2, 0), VLOOKUP(AB340 &amp; I340 &amp; N340 &amp; "??" &amp; IF(OR(K340="PREMIUM", ISNUMBER(SEARCH("P", L340 ) ) ), "SDD", "???" ),  'azure-vm-prices-3Y'!J$2:K$8057, 2, 0)),   "")</f>
        <v>0</v>
      </c>
      <c r="AB340" s="4">
        <f>IF(S340="YES", IF( B3="CPU+MEM" , _xlfn.MINIFS('azure-vm-prices-3Y'!C$2:C$8056,   'azure-vm-prices-3Y'!A$2:A$8056,   "&gt;="&amp;F340*(100-$B$2)/100, 'azure-vm-prices-3Y'!B$2:B$8056,   "&gt;="&amp;G340*(100-$B$2)/100, 'azure-vm-prices-3Y'!G$2:G$8056,I340,   'azure-vm-prices-3Y'!H$2:H$8056,   J340, 'azure-vm-prices-3Y'!D$2:D$8056,   IF(M340="YES", "YES", "*"), 'azure-vm-prices-3Y'!E$2:E$8056,   IF(N340="YES", "YES", "*"), 'azure-vm-prices-3Y'!F$2:F$8056,   IF(Q340="NO", "NO", "*"), 'azure-vm-prices-3Y'!I$2:I$8056,   IF(BD340="YES", "YES", "*") ), _xlfn.MINIFS('azure-vm-prices-3Y'!C$2:C$8056, 'azure-vm-prices-3Y'!B$2:B$8056, "&gt;="&amp;G340*(100-$B$2)/100, 'azure-vm-prices-3Y'!G$2:G$8056,I340, 'azure-vm-prices-3Y'!H$2:H$8056, J340, 'azure-vm-prices-3Y'!D$2:D$8056, IF(M340="YES", "YES", "*"), 'azure-vm-prices-3Y'!E$2:E$8056, IF(N340="YES", "YES", "*"), 'azure-vm-prices-3Y'!F$2:F$8056, IF(Q340="NO", "NO", "*"), 'azure-vm-prices-3Y'!I$2:I$8056,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13</v>
      </c>
      <c r="K341" s="3" t="s">
        <v>7</v>
      </c>
      <c r="L341" s="3" t="s">
        <v>16</v>
      </c>
      <c r="M341" s="3" t="s">
        <v>9</v>
      </c>
      <c r="N341" s="3" t="s">
        <v>9</v>
      </c>
      <c r="O341" s="3" t="s">
        <v>9</v>
      </c>
      <c r="P341" s="3">
        <v>730</v>
      </c>
      <c r="Q341" s="3" t="s">
        <v>9</v>
      </c>
      <c r="R341" s="3" t="s">
        <v>5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'azure-vm-prices-base'!J$2:K$8057, 2, 0), VLOOKUP(X341 &amp; I341 &amp; N341 &amp; "??" &amp; IF(OR(K341="PREMIUM", ISNUMBER(SEARCH("P", L341 ) ) ), "SDD", "???" ),  'azure-vm-prices-base'!J$2:K$8057, 2, 0)), "")</f>
        <v>0</v>
      </c>
      <c r="X341" s="4">
        <f>IF(S341="YES", IF( B3="CPU+MEM" , _xlfn.MINIFS('azure-vm-prices-base'!C$2:C$8056, 'azure-vm-prices-base'!A$2:A$8056, "&gt;="&amp;F341*(100-$B$2)/100,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), _xlfn.MINIFS('azure-vm-prices-base'!C$2:C$8056, 'azure-vm-prices-base'!B$2:B$8056, "&gt;="&amp;G341*(100-$B$2)/100, 'azure-vm-prices-base'!G$2:G$8056,I341, 'azure-vm-prices-base'!H$2:H$8056, J341, 'azure-vm-prices-base'!D$2:D$8056, IF(M341="YES", "YES", "*"), 'azure-vm-prices-base'!E$2:E$8056, IF(N341="YES", "YES", "*"), 'azure-vm-prices-base'!F$2:F$8056, IF(Q341="NO", "NO", "*"), 'azure-vm-prices-base'!I$2:I$8056,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'azure-vm-prices-1Y'!J$2:K$8057  , 2, 0), VLOOKUP(Z341 &amp; I341 &amp; N341 &amp; "??" &amp; IF(OR(K341="PREMIUM", ISNUMBER(SEARCH("P", L341 ) ) ), "SDD", "???" ),  'azure-vm-prices-1Y'!J$2:K$8057, 2, 0)),   "")</f>
        <v>0</v>
      </c>
      <c r="Z341" s="4">
        <f>IF(S341="YES", IF( B3="CPU+MEM" , _xlfn.MINIFS('azure-vm-prices-1Y'!C$2:C$8056,   'azure-vm-prices-1Y'!A$2:A$8056,   "&gt;="&amp;F341*(100-$B$2)/100, 'azure-vm-prices-1Y'!B$2:B$8056,   "&gt;="&amp;G341*(100-$B$2)/100, 'azure-vm-prices-1Y'!G$2:G$8056,I341,   'azure-vm-prices-1Y'!H$2:H$8056,   J341, 'azure-vm-prices-1Y'!D$2:D$8056,   IF(M341="YES", "YES", "*"), 'azure-vm-prices-1Y'!E$2:E$8056,   IF(N341="YES", "YES", "*"), 'azure-vm-prices-1Y'!F$2:F$8056,   IF(Q341="NO", "NO", "*"), 'azure-vm-prices-1Y'!I$2:I$8056,   IF(BD341="YES", "YES", "*") ), _xlfn.MINIFS('azure-vm-prices-1Y'!C$2:C$8056, 'azure-vm-prices-1Y'!B$2:B$8056, "&gt;="&amp;G341*(100-$B$2)/100, 'azure-vm-prices-1Y'!G$2:G$8056,I341, 'azure-vm-prices-1Y'!H$2:H$8056, J341, 'azure-vm-prices-1Y'!D$2:D$8056, IF(M341="YES", "YES", "*"), 'azure-vm-prices-1Y'!E$2:E$8056, IF(N341="YES", "YES", "*"), 'azure-vm-prices-1Y'!F$2:F$8056, IF(Q341="NO", "NO", "*"), 'azure-vm-prices-1Y'!I$2:I$8056,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'azure-vm-prices-3Y'!J$2:K$8057  , 2, 0), VLOOKUP(AB341 &amp; I341 &amp; N341 &amp; "??" &amp; IF(OR(K341="PREMIUM", ISNUMBER(SEARCH("P", L341 ) ) ), "SDD", "???" ),  'azure-vm-prices-3Y'!J$2:K$8057, 2, 0)),   "")</f>
        <v>0</v>
      </c>
      <c r="AB341" s="4">
        <f>IF(S341="YES", IF( B3="CPU+MEM" , _xlfn.MINIFS('azure-vm-prices-3Y'!C$2:C$8056,   'azure-vm-prices-3Y'!A$2:A$8056,   "&gt;="&amp;F341*(100-$B$2)/100, 'azure-vm-prices-3Y'!B$2:B$8056,   "&gt;="&amp;G341*(100-$B$2)/100, 'azure-vm-prices-3Y'!G$2:G$8056,I341,   'azure-vm-prices-3Y'!H$2:H$8056,   J341, 'azure-vm-prices-3Y'!D$2:D$8056,   IF(M341="YES", "YES", "*"), 'azure-vm-prices-3Y'!E$2:E$8056,   IF(N341="YES", "YES", "*"), 'azure-vm-prices-3Y'!F$2:F$8056,   IF(Q341="NO", "NO", "*"), 'azure-vm-prices-3Y'!I$2:I$8056,   IF(BD341="YES", "YES", "*") ), _xlfn.MINIFS('azure-vm-prices-3Y'!C$2:C$8056, 'azure-vm-prices-3Y'!B$2:B$8056, "&gt;="&amp;G341*(100-$B$2)/100, 'azure-vm-prices-3Y'!G$2:G$8056,I341, 'azure-vm-prices-3Y'!H$2:H$8056, J341, 'azure-vm-prices-3Y'!D$2:D$8056, IF(M341="YES", "YES", "*"), 'azure-vm-prices-3Y'!E$2:E$8056, IF(N341="YES", "YES", "*"), 'azure-vm-prices-3Y'!F$2:F$8056, IF(Q341="NO", "NO", "*"), 'azure-vm-prices-3Y'!I$2:I$8056,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13</v>
      </c>
      <c r="K342" s="3" t="s">
        <v>7</v>
      </c>
      <c r="L342" s="3" t="s">
        <v>16</v>
      </c>
      <c r="M342" s="3" t="s">
        <v>9</v>
      </c>
      <c r="N342" s="3" t="s">
        <v>9</v>
      </c>
      <c r="O342" s="3" t="s">
        <v>9</v>
      </c>
      <c r="P342" s="3">
        <v>730</v>
      </c>
      <c r="Q342" s="3" t="s">
        <v>9</v>
      </c>
      <c r="R342" s="3" t="s">
        <v>5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'azure-vm-prices-base'!J$2:K$8057, 2, 0), VLOOKUP(X342 &amp; I342 &amp; N342 &amp; "??" &amp; IF(OR(K342="PREMIUM", ISNUMBER(SEARCH("P", L342 ) ) ), "SDD", "???" ),  'azure-vm-prices-base'!J$2:K$8057, 2, 0)), "")</f>
        <v>0</v>
      </c>
      <c r="X342" s="4">
        <f>IF(S342="YES", IF( B3="CPU+MEM" , _xlfn.MINIFS('azure-vm-prices-base'!C$2:C$8056, 'azure-vm-prices-base'!A$2:A$8056, "&gt;="&amp;F342*(100-$B$2)/100,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), _xlfn.MINIFS('azure-vm-prices-base'!C$2:C$8056, 'azure-vm-prices-base'!B$2:B$8056, "&gt;="&amp;G342*(100-$B$2)/100, 'azure-vm-prices-base'!G$2:G$8056,I342, 'azure-vm-prices-base'!H$2:H$8056, J342, 'azure-vm-prices-base'!D$2:D$8056, IF(M342="YES", "YES", "*"), 'azure-vm-prices-base'!E$2:E$8056, IF(N342="YES", "YES", "*"), 'azure-vm-prices-base'!F$2:F$8056, IF(Q342="NO", "NO", "*"), 'azure-vm-prices-base'!I$2:I$8056,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'azure-vm-prices-1Y'!J$2:K$8057  , 2, 0), VLOOKUP(Z342 &amp; I342 &amp; N342 &amp; "??" &amp; IF(OR(K342="PREMIUM", ISNUMBER(SEARCH("P", L342 ) ) ), "SDD", "???" ),  'azure-vm-prices-1Y'!J$2:K$8057, 2, 0)),   "")</f>
        <v>0</v>
      </c>
      <c r="Z342" s="4">
        <f>IF(S342="YES", IF( B3="CPU+MEM" , _xlfn.MINIFS('azure-vm-prices-1Y'!C$2:C$8056,   'azure-vm-prices-1Y'!A$2:A$8056,   "&gt;="&amp;F342*(100-$B$2)/100, 'azure-vm-prices-1Y'!B$2:B$8056,   "&gt;="&amp;G342*(100-$B$2)/100, 'azure-vm-prices-1Y'!G$2:G$8056,I342,   'azure-vm-prices-1Y'!H$2:H$8056,   J342, 'azure-vm-prices-1Y'!D$2:D$8056,   IF(M342="YES", "YES", "*"), 'azure-vm-prices-1Y'!E$2:E$8056,   IF(N342="YES", "YES", "*"), 'azure-vm-prices-1Y'!F$2:F$8056,   IF(Q342="NO", "NO", "*"), 'azure-vm-prices-1Y'!I$2:I$8056,   IF(BD342="YES", "YES", "*") ), _xlfn.MINIFS('azure-vm-prices-1Y'!C$2:C$8056, 'azure-vm-prices-1Y'!B$2:B$8056, "&gt;="&amp;G342*(100-$B$2)/100, 'azure-vm-prices-1Y'!G$2:G$8056,I342, 'azure-vm-prices-1Y'!H$2:H$8056, J342, 'azure-vm-prices-1Y'!D$2:D$8056, IF(M342="YES", "YES", "*"), 'azure-vm-prices-1Y'!E$2:E$8056, IF(N342="YES", "YES", "*"), 'azure-vm-prices-1Y'!F$2:F$8056, IF(Q342="NO", "NO", "*"), 'azure-vm-prices-1Y'!I$2:I$8056,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'azure-vm-prices-3Y'!J$2:K$8057  , 2, 0), VLOOKUP(AB342 &amp; I342 &amp; N342 &amp; "??" &amp; IF(OR(K342="PREMIUM", ISNUMBER(SEARCH("P", L342 ) ) ), "SDD", "???" ),  'azure-vm-prices-3Y'!J$2:K$8057, 2, 0)),   "")</f>
        <v>0</v>
      </c>
      <c r="AB342" s="4">
        <f>IF(S342="YES", IF( B3="CPU+MEM" , _xlfn.MINIFS('azure-vm-prices-3Y'!C$2:C$8056,   'azure-vm-prices-3Y'!A$2:A$8056,   "&gt;="&amp;F342*(100-$B$2)/100, 'azure-vm-prices-3Y'!B$2:B$8056,   "&gt;="&amp;G342*(100-$B$2)/100, 'azure-vm-prices-3Y'!G$2:G$8056,I342,   'azure-vm-prices-3Y'!H$2:H$8056,   J342, 'azure-vm-prices-3Y'!D$2:D$8056,   IF(M342="YES", "YES", "*"), 'azure-vm-prices-3Y'!E$2:E$8056,   IF(N342="YES", "YES", "*"), 'azure-vm-prices-3Y'!F$2:F$8056,   IF(Q342="NO", "NO", "*"), 'azure-vm-prices-3Y'!I$2:I$8056,   IF(BD342="YES", "YES", "*") ), _xlfn.MINIFS('azure-vm-prices-3Y'!C$2:C$8056, 'azure-vm-prices-3Y'!B$2:B$8056, "&gt;="&amp;G342*(100-$B$2)/100, 'azure-vm-prices-3Y'!G$2:G$8056,I342, 'azure-vm-prices-3Y'!H$2:H$8056, J342, 'azure-vm-prices-3Y'!D$2:D$8056, IF(M342="YES", "YES", "*"), 'azure-vm-prices-3Y'!E$2:E$8056, IF(N342="YES", "YES", "*"), 'azure-vm-prices-3Y'!F$2:F$8056, IF(Q342="NO", "NO", "*"), 'azure-vm-prices-3Y'!I$2:I$8056,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13</v>
      </c>
      <c r="K343" s="3" t="s">
        <v>7</v>
      </c>
      <c r="L343" s="3" t="s">
        <v>16</v>
      </c>
      <c r="M343" s="3" t="s">
        <v>9</v>
      </c>
      <c r="N343" s="3" t="s">
        <v>9</v>
      </c>
      <c r="O343" s="3" t="s">
        <v>9</v>
      </c>
      <c r="P343" s="3">
        <v>730</v>
      </c>
      <c r="Q343" s="3" t="s">
        <v>9</v>
      </c>
      <c r="R343" s="3" t="s">
        <v>5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'azure-vm-prices-base'!J$2:K$8057, 2, 0), VLOOKUP(X343 &amp; I343 &amp; N343 &amp; "??" &amp; IF(OR(K343="PREMIUM", ISNUMBER(SEARCH("P", L343 ) ) ), "SDD", "???" ),  'azure-vm-prices-base'!J$2:K$8057, 2, 0)), "")</f>
        <v>0</v>
      </c>
      <c r="X343" s="4">
        <f>IF(S343="YES", IF( B3="CPU+MEM" , _xlfn.MINIFS('azure-vm-prices-base'!C$2:C$8056, 'azure-vm-prices-base'!A$2:A$8056, "&gt;="&amp;F343*(100-$B$2)/100,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), _xlfn.MINIFS('azure-vm-prices-base'!C$2:C$8056, 'azure-vm-prices-base'!B$2:B$8056, "&gt;="&amp;G343*(100-$B$2)/100, 'azure-vm-prices-base'!G$2:G$8056,I343, 'azure-vm-prices-base'!H$2:H$8056, J343, 'azure-vm-prices-base'!D$2:D$8056, IF(M343="YES", "YES", "*"), 'azure-vm-prices-base'!E$2:E$8056, IF(N343="YES", "YES", "*"), 'azure-vm-prices-base'!F$2:F$8056, IF(Q343="NO", "NO", "*"), 'azure-vm-prices-base'!I$2:I$8056,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'azure-vm-prices-1Y'!J$2:K$8057  , 2, 0), VLOOKUP(Z343 &amp; I343 &amp; N343 &amp; "??" &amp; IF(OR(K343="PREMIUM", ISNUMBER(SEARCH("P", L343 ) ) ), "SDD", "???" ),  'azure-vm-prices-1Y'!J$2:K$8057, 2, 0)),   "")</f>
        <v>0</v>
      </c>
      <c r="Z343" s="4">
        <f>IF(S343="YES", IF( B3="CPU+MEM" , _xlfn.MINIFS('azure-vm-prices-1Y'!C$2:C$8056,   'azure-vm-prices-1Y'!A$2:A$8056,   "&gt;="&amp;F343*(100-$B$2)/100, 'azure-vm-prices-1Y'!B$2:B$8056,   "&gt;="&amp;G343*(100-$B$2)/100, 'azure-vm-prices-1Y'!G$2:G$8056,I343,   'azure-vm-prices-1Y'!H$2:H$8056,   J343, 'azure-vm-prices-1Y'!D$2:D$8056,   IF(M343="YES", "YES", "*"), 'azure-vm-prices-1Y'!E$2:E$8056,   IF(N343="YES", "YES", "*"), 'azure-vm-prices-1Y'!F$2:F$8056,   IF(Q343="NO", "NO", "*"), 'azure-vm-prices-1Y'!I$2:I$8056,   IF(BD343="YES", "YES", "*") ), _xlfn.MINIFS('azure-vm-prices-1Y'!C$2:C$8056, 'azure-vm-prices-1Y'!B$2:B$8056, "&gt;="&amp;G343*(100-$B$2)/100, 'azure-vm-prices-1Y'!G$2:G$8056,I343, 'azure-vm-prices-1Y'!H$2:H$8056, J343, 'azure-vm-prices-1Y'!D$2:D$8056, IF(M343="YES", "YES", "*"), 'azure-vm-prices-1Y'!E$2:E$8056, IF(N343="YES", "YES", "*"), 'azure-vm-prices-1Y'!F$2:F$8056, IF(Q343="NO", "NO", "*"), 'azure-vm-prices-1Y'!I$2:I$8056,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'azure-vm-prices-3Y'!J$2:K$8057  , 2, 0), VLOOKUP(AB343 &amp; I343 &amp; N343 &amp; "??" &amp; IF(OR(K343="PREMIUM", ISNUMBER(SEARCH("P", L343 ) ) ), "SDD", "???" ),  'azure-vm-prices-3Y'!J$2:K$8057, 2, 0)),   "")</f>
        <v>0</v>
      </c>
      <c r="AB343" s="4">
        <f>IF(S343="YES", IF( B3="CPU+MEM" , _xlfn.MINIFS('azure-vm-prices-3Y'!C$2:C$8056,   'azure-vm-prices-3Y'!A$2:A$8056,   "&gt;="&amp;F343*(100-$B$2)/100, 'azure-vm-prices-3Y'!B$2:B$8056,   "&gt;="&amp;G343*(100-$B$2)/100, 'azure-vm-prices-3Y'!G$2:G$8056,I343,   'azure-vm-prices-3Y'!H$2:H$8056,   J343, 'azure-vm-prices-3Y'!D$2:D$8056,   IF(M343="YES", "YES", "*"), 'azure-vm-prices-3Y'!E$2:E$8056,   IF(N343="YES", "YES", "*"), 'azure-vm-prices-3Y'!F$2:F$8056,   IF(Q343="NO", "NO", "*"), 'azure-vm-prices-3Y'!I$2:I$8056,   IF(BD343="YES", "YES", "*") ), _xlfn.MINIFS('azure-vm-prices-3Y'!C$2:C$8056, 'azure-vm-prices-3Y'!B$2:B$8056, "&gt;="&amp;G343*(100-$B$2)/100, 'azure-vm-prices-3Y'!G$2:G$8056,I343, 'azure-vm-prices-3Y'!H$2:H$8056, J343, 'azure-vm-prices-3Y'!D$2:D$8056, IF(M343="YES", "YES", "*"), 'azure-vm-prices-3Y'!E$2:E$8056, IF(N343="YES", "YES", "*"), 'azure-vm-prices-3Y'!F$2:F$8056, IF(Q343="NO", "NO", "*"), 'azure-vm-prices-3Y'!I$2:I$8056,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13</v>
      </c>
      <c r="K344" s="3" t="s">
        <v>7</v>
      </c>
      <c r="L344" s="3" t="s">
        <v>16</v>
      </c>
      <c r="M344" s="3" t="s">
        <v>9</v>
      </c>
      <c r="N344" s="3" t="s">
        <v>9</v>
      </c>
      <c r="O344" s="3" t="s">
        <v>9</v>
      </c>
      <c r="P344" s="3">
        <v>730</v>
      </c>
      <c r="Q344" s="3" t="s">
        <v>9</v>
      </c>
      <c r="R344" s="3" t="s">
        <v>5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'azure-vm-prices-base'!J$2:K$8057, 2, 0), VLOOKUP(X344 &amp; I344 &amp; N344 &amp; "??" &amp; IF(OR(K344="PREMIUM", ISNUMBER(SEARCH("P", L344 ) ) ), "SDD", "???" ),  'azure-vm-prices-base'!J$2:K$8057, 2, 0)), "")</f>
        <v>0</v>
      </c>
      <c r="X344" s="4">
        <f>IF(S344="YES", IF( B3="CPU+MEM" , _xlfn.MINIFS('azure-vm-prices-base'!C$2:C$8056, 'azure-vm-prices-base'!A$2:A$8056, "&gt;="&amp;F344*(100-$B$2)/100,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), _xlfn.MINIFS('azure-vm-prices-base'!C$2:C$8056, 'azure-vm-prices-base'!B$2:B$8056, "&gt;="&amp;G344*(100-$B$2)/100, 'azure-vm-prices-base'!G$2:G$8056,I344, 'azure-vm-prices-base'!H$2:H$8056, J344, 'azure-vm-prices-base'!D$2:D$8056, IF(M344="YES", "YES", "*"), 'azure-vm-prices-base'!E$2:E$8056, IF(N344="YES", "YES", "*"), 'azure-vm-prices-base'!F$2:F$8056, IF(Q344="NO", "NO", "*"), 'azure-vm-prices-base'!I$2:I$8056,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'azure-vm-prices-1Y'!J$2:K$8057  , 2, 0), VLOOKUP(Z344 &amp; I344 &amp; N344 &amp; "??" &amp; IF(OR(K344="PREMIUM", ISNUMBER(SEARCH("P", L344 ) ) ), "SDD", "???" ),  'azure-vm-prices-1Y'!J$2:K$8057, 2, 0)),   "")</f>
        <v>0</v>
      </c>
      <c r="Z344" s="4">
        <f>IF(S344="YES", IF( B3="CPU+MEM" , _xlfn.MINIFS('azure-vm-prices-1Y'!C$2:C$8056,   'azure-vm-prices-1Y'!A$2:A$8056,   "&gt;="&amp;F344*(100-$B$2)/100, 'azure-vm-prices-1Y'!B$2:B$8056,   "&gt;="&amp;G344*(100-$B$2)/100, 'azure-vm-prices-1Y'!G$2:G$8056,I344,   'azure-vm-prices-1Y'!H$2:H$8056,   J344, 'azure-vm-prices-1Y'!D$2:D$8056,   IF(M344="YES", "YES", "*"), 'azure-vm-prices-1Y'!E$2:E$8056,   IF(N344="YES", "YES", "*"), 'azure-vm-prices-1Y'!F$2:F$8056,   IF(Q344="NO", "NO", "*"), 'azure-vm-prices-1Y'!I$2:I$8056,   IF(BD344="YES", "YES", "*") ), _xlfn.MINIFS('azure-vm-prices-1Y'!C$2:C$8056, 'azure-vm-prices-1Y'!B$2:B$8056, "&gt;="&amp;G344*(100-$B$2)/100, 'azure-vm-prices-1Y'!G$2:G$8056,I344, 'azure-vm-prices-1Y'!H$2:H$8056, J344, 'azure-vm-prices-1Y'!D$2:D$8056, IF(M344="YES", "YES", "*"), 'azure-vm-prices-1Y'!E$2:E$8056, IF(N344="YES", "YES", "*"), 'azure-vm-prices-1Y'!F$2:F$8056, IF(Q344="NO", "NO", "*"), 'azure-vm-prices-1Y'!I$2:I$8056,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'azure-vm-prices-3Y'!J$2:K$8057  , 2, 0), VLOOKUP(AB344 &amp; I344 &amp; N344 &amp; "??" &amp; IF(OR(K344="PREMIUM", ISNUMBER(SEARCH("P", L344 ) ) ), "SDD", "???" ),  'azure-vm-prices-3Y'!J$2:K$8057, 2, 0)),   "")</f>
        <v>0</v>
      </c>
      <c r="AB344" s="4">
        <f>IF(S344="YES", IF( B3="CPU+MEM" , _xlfn.MINIFS('azure-vm-prices-3Y'!C$2:C$8056,   'azure-vm-prices-3Y'!A$2:A$8056,   "&gt;="&amp;F344*(100-$B$2)/100, 'azure-vm-prices-3Y'!B$2:B$8056,   "&gt;="&amp;G344*(100-$B$2)/100, 'azure-vm-prices-3Y'!G$2:G$8056,I344,   'azure-vm-prices-3Y'!H$2:H$8056,   J344, 'azure-vm-prices-3Y'!D$2:D$8056,   IF(M344="YES", "YES", "*"), 'azure-vm-prices-3Y'!E$2:E$8056,   IF(N344="YES", "YES", "*"), 'azure-vm-prices-3Y'!F$2:F$8056,   IF(Q344="NO", "NO", "*"), 'azure-vm-prices-3Y'!I$2:I$8056,   IF(BD344="YES", "YES", "*") ), _xlfn.MINIFS('azure-vm-prices-3Y'!C$2:C$8056, 'azure-vm-prices-3Y'!B$2:B$8056, "&gt;="&amp;G344*(100-$B$2)/100, 'azure-vm-prices-3Y'!G$2:G$8056,I344, 'azure-vm-prices-3Y'!H$2:H$8056, J344, 'azure-vm-prices-3Y'!D$2:D$8056, IF(M344="YES", "YES", "*"), 'azure-vm-prices-3Y'!E$2:E$8056, IF(N344="YES", "YES", "*"), 'azure-vm-prices-3Y'!F$2:F$8056, IF(Q344="NO", "NO", "*"), 'azure-vm-prices-3Y'!I$2:I$8056,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13</v>
      </c>
      <c r="K345" s="3" t="s">
        <v>7</v>
      </c>
      <c r="L345" s="3" t="s">
        <v>16</v>
      </c>
      <c r="M345" s="3" t="s">
        <v>9</v>
      </c>
      <c r="N345" s="3" t="s">
        <v>9</v>
      </c>
      <c r="O345" s="3" t="s">
        <v>9</v>
      </c>
      <c r="P345" s="3">
        <v>730</v>
      </c>
      <c r="Q345" s="3" t="s">
        <v>9</v>
      </c>
      <c r="R345" s="3" t="s">
        <v>5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'azure-vm-prices-base'!J$2:K$8057, 2, 0), VLOOKUP(X345 &amp; I345 &amp; N345 &amp; "??" &amp; IF(OR(K345="PREMIUM", ISNUMBER(SEARCH("P", L345 ) ) ), "SDD", "???" ),  'azure-vm-prices-base'!J$2:K$8057, 2, 0)), "")</f>
        <v>0</v>
      </c>
      <c r="X345" s="4">
        <f>IF(S345="YES", IF( B3="CPU+MEM" , _xlfn.MINIFS('azure-vm-prices-base'!C$2:C$8056, 'azure-vm-prices-base'!A$2:A$8056, "&gt;="&amp;F345*(100-$B$2)/100,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), _xlfn.MINIFS('azure-vm-prices-base'!C$2:C$8056, 'azure-vm-prices-base'!B$2:B$8056, "&gt;="&amp;G345*(100-$B$2)/100, 'azure-vm-prices-base'!G$2:G$8056,I345, 'azure-vm-prices-base'!H$2:H$8056, J345, 'azure-vm-prices-base'!D$2:D$8056, IF(M345="YES", "YES", "*"), 'azure-vm-prices-base'!E$2:E$8056, IF(N345="YES", "YES", "*"), 'azure-vm-prices-base'!F$2:F$8056, IF(Q345="NO", "NO", "*"), 'azure-vm-prices-base'!I$2:I$8056,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'azure-vm-prices-1Y'!J$2:K$8057  , 2, 0), VLOOKUP(Z345 &amp; I345 &amp; N345 &amp; "??" &amp; IF(OR(K345="PREMIUM", ISNUMBER(SEARCH("P", L345 ) ) ), "SDD", "???" ),  'azure-vm-prices-1Y'!J$2:K$8057, 2, 0)),   "")</f>
        <v>0</v>
      </c>
      <c r="Z345" s="4">
        <f>IF(S345="YES", IF( B3="CPU+MEM" , _xlfn.MINIFS('azure-vm-prices-1Y'!C$2:C$8056,   'azure-vm-prices-1Y'!A$2:A$8056,   "&gt;="&amp;F345*(100-$B$2)/100, 'azure-vm-prices-1Y'!B$2:B$8056,   "&gt;="&amp;G345*(100-$B$2)/100, 'azure-vm-prices-1Y'!G$2:G$8056,I345,   'azure-vm-prices-1Y'!H$2:H$8056,   J345, 'azure-vm-prices-1Y'!D$2:D$8056,   IF(M345="YES", "YES", "*"), 'azure-vm-prices-1Y'!E$2:E$8056,   IF(N345="YES", "YES", "*"), 'azure-vm-prices-1Y'!F$2:F$8056,   IF(Q345="NO", "NO", "*"), 'azure-vm-prices-1Y'!I$2:I$8056,   IF(BD345="YES", "YES", "*") ), _xlfn.MINIFS('azure-vm-prices-1Y'!C$2:C$8056, 'azure-vm-prices-1Y'!B$2:B$8056, "&gt;="&amp;G345*(100-$B$2)/100, 'azure-vm-prices-1Y'!G$2:G$8056,I345, 'azure-vm-prices-1Y'!H$2:H$8056, J345, 'azure-vm-prices-1Y'!D$2:D$8056, IF(M345="YES", "YES", "*"), 'azure-vm-prices-1Y'!E$2:E$8056, IF(N345="YES", "YES", "*"), 'azure-vm-prices-1Y'!F$2:F$8056, IF(Q345="NO", "NO", "*"), 'azure-vm-prices-1Y'!I$2:I$8056,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'azure-vm-prices-3Y'!J$2:K$8057  , 2, 0), VLOOKUP(AB345 &amp; I345 &amp; N345 &amp; "??" &amp; IF(OR(K345="PREMIUM", ISNUMBER(SEARCH("P", L345 ) ) ), "SDD", "???" ),  'azure-vm-prices-3Y'!J$2:K$8057, 2, 0)),   "")</f>
        <v>0</v>
      </c>
      <c r="AB345" s="4">
        <f>IF(S345="YES", IF( B3="CPU+MEM" , _xlfn.MINIFS('azure-vm-prices-3Y'!C$2:C$8056,   'azure-vm-prices-3Y'!A$2:A$8056,   "&gt;="&amp;F345*(100-$B$2)/100, 'azure-vm-prices-3Y'!B$2:B$8056,   "&gt;="&amp;G345*(100-$B$2)/100, 'azure-vm-prices-3Y'!G$2:G$8056,I345,   'azure-vm-prices-3Y'!H$2:H$8056,   J345, 'azure-vm-prices-3Y'!D$2:D$8056,   IF(M345="YES", "YES", "*"), 'azure-vm-prices-3Y'!E$2:E$8056,   IF(N345="YES", "YES", "*"), 'azure-vm-prices-3Y'!F$2:F$8056,   IF(Q345="NO", "NO", "*"), 'azure-vm-prices-3Y'!I$2:I$8056,   IF(BD345="YES", "YES", "*") ), _xlfn.MINIFS('azure-vm-prices-3Y'!C$2:C$8056, 'azure-vm-prices-3Y'!B$2:B$8056, "&gt;="&amp;G345*(100-$B$2)/100, 'azure-vm-prices-3Y'!G$2:G$8056,I345, 'azure-vm-prices-3Y'!H$2:H$8056, J345, 'azure-vm-prices-3Y'!D$2:D$8056, IF(M345="YES", "YES", "*"), 'azure-vm-prices-3Y'!E$2:E$8056, IF(N345="YES", "YES", "*"), 'azure-vm-prices-3Y'!F$2:F$8056, IF(Q345="NO", "NO", "*"), 'azure-vm-prices-3Y'!I$2:I$8056,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13</v>
      </c>
      <c r="K346" s="3" t="s">
        <v>7</v>
      </c>
      <c r="L346" s="3" t="s">
        <v>16</v>
      </c>
      <c r="M346" s="3" t="s">
        <v>9</v>
      </c>
      <c r="N346" s="3" t="s">
        <v>9</v>
      </c>
      <c r="O346" s="3" t="s">
        <v>9</v>
      </c>
      <c r="P346" s="3">
        <v>730</v>
      </c>
      <c r="Q346" s="3" t="s">
        <v>9</v>
      </c>
      <c r="R346" s="3" t="s">
        <v>5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'azure-vm-prices-base'!J$2:K$8057, 2, 0), VLOOKUP(X346 &amp; I346 &amp; N346 &amp; "??" &amp; IF(OR(K346="PREMIUM", ISNUMBER(SEARCH("P", L346 ) ) ), "SDD", "???" ),  'azure-vm-prices-base'!J$2:K$8057, 2, 0)), "")</f>
        <v>0</v>
      </c>
      <c r="X346" s="4">
        <f>IF(S346="YES", IF( B3="CPU+MEM" , _xlfn.MINIFS('azure-vm-prices-base'!C$2:C$8056, 'azure-vm-prices-base'!A$2:A$8056, "&gt;="&amp;F346*(100-$B$2)/100,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), _xlfn.MINIFS('azure-vm-prices-base'!C$2:C$8056, 'azure-vm-prices-base'!B$2:B$8056, "&gt;="&amp;G346*(100-$B$2)/100, 'azure-vm-prices-base'!G$2:G$8056,I346, 'azure-vm-prices-base'!H$2:H$8056, J346, 'azure-vm-prices-base'!D$2:D$8056, IF(M346="YES", "YES", "*"), 'azure-vm-prices-base'!E$2:E$8056, IF(N346="YES", "YES", "*"), 'azure-vm-prices-base'!F$2:F$8056, IF(Q346="NO", "NO", "*"), 'azure-vm-prices-base'!I$2:I$8056,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'azure-vm-prices-1Y'!J$2:K$8057  , 2, 0), VLOOKUP(Z346 &amp; I346 &amp; N346 &amp; "??" &amp; IF(OR(K346="PREMIUM", ISNUMBER(SEARCH("P", L346 ) ) ), "SDD", "???" ),  'azure-vm-prices-1Y'!J$2:K$8057, 2, 0)),   "")</f>
        <v>0</v>
      </c>
      <c r="Z346" s="4">
        <f>IF(S346="YES", IF( B3="CPU+MEM" , _xlfn.MINIFS('azure-vm-prices-1Y'!C$2:C$8056,   'azure-vm-prices-1Y'!A$2:A$8056,   "&gt;="&amp;F346*(100-$B$2)/100, 'azure-vm-prices-1Y'!B$2:B$8056,   "&gt;="&amp;G346*(100-$B$2)/100, 'azure-vm-prices-1Y'!G$2:G$8056,I346,   'azure-vm-prices-1Y'!H$2:H$8056,   J346, 'azure-vm-prices-1Y'!D$2:D$8056,   IF(M346="YES", "YES", "*"), 'azure-vm-prices-1Y'!E$2:E$8056,   IF(N346="YES", "YES", "*"), 'azure-vm-prices-1Y'!F$2:F$8056,   IF(Q346="NO", "NO", "*"), 'azure-vm-prices-1Y'!I$2:I$8056,   IF(BD346="YES", "YES", "*") ), _xlfn.MINIFS('azure-vm-prices-1Y'!C$2:C$8056, 'azure-vm-prices-1Y'!B$2:B$8056, "&gt;="&amp;G346*(100-$B$2)/100, 'azure-vm-prices-1Y'!G$2:G$8056,I346, 'azure-vm-prices-1Y'!H$2:H$8056, J346, 'azure-vm-prices-1Y'!D$2:D$8056, IF(M346="YES", "YES", "*"), 'azure-vm-prices-1Y'!E$2:E$8056, IF(N346="YES", "YES", "*"), 'azure-vm-prices-1Y'!F$2:F$8056, IF(Q346="NO", "NO", "*"), 'azure-vm-prices-1Y'!I$2:I$8056,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'azure-vm-prices-3Y'!J$2:K$8057  , 2, 0), VLOOKUP(AB346 &amp; I346 &amp; N346 &amp; "??" &amp; IF(OR(K346="PREMIUM", ISNUMBER(SEARCH("P", L346 ) ) ), "SDD", "???" ),  'azure-vm-prices-3Y'!J$2:K$8057, 2, 0)),   "")</f>
        <v>0</v>
      </c>
      <c r="AB346" s="4">
        <f>IF(S346="YES", IF( B3="CPU+MEM" , _xlfn.MINIFS('azure-vm-prices-3Y'!C$2:C$8056,   'azure-vm-prices-3Y'!A$2:A$8056,   "&gt;="&amp;F346*(100-$B$2)/100, 'azure-vm-prices-3Y'!B$2:B$8056,   "&gt;="&amp;G346*(100-$B$2)/100, 'azure-vm-prices-3Y'!G$2:G$8056,I346,   'azure-vm-prices-3Y'!H$2:H$8056,   J346, 'azure-vm-prices-3Y'!D$2:D$8056,   IF(M346="YES", "YES", "*"), 'azure-vm-prices-3Y'!E$2:E$8056,   IF(N346="YES", "YES", "*"), 'azure-vm-prices-3Y'!F$2:F$8056,   IF(Q346="NO", "NO", "*"), 'azure-vm-prices-3Y'!I$2:I$8056,   IF(BD346="YES", "YES", "*") ), _xlfn.MINIFS('azure-vm-prices-3Y'!C$2:C$8056, 'azure-vm-prices-3Y'!B$2:B$8056, "&gt;="&amp;G346*(100-$B$2)/100, 'azure-vm-prices-3Y'!G$2:G$8056,I346, 'azure-vm-prices-3Y'!H$2:H$8056, J346, 'azure-vm-prices-3Y'!D$2:D$8056, IF(M346="YES", "YES", "*"), 'azure-vm-prices-3Y'!E$2:E$8056, IF(N346="YES", "YES", "*"), 'azure-vm-prices-3Y'!F$2:F$8056, IF(Q346="NO", "NO", "*"), 'azure-vm-prices-3Y'!I$2:I$8056,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13</v>
      </c>
      <c r="K347" s="3" t="s">
        <v>7</v>
      </c>
      <c r="L347" s="3" t="s">
        <v>16</v>
      </c>
      <c r="M347" s="3" t="s">
        <v>9</v>
      </c>
      <c r="N347" s="3" t="s">
        <v>9</v>
      </c>
      <c r="O347" s="3" t="s">
        <v>9</v>
      </c>
      <c r="P347" s="3">
        <v>730</v>
      </c>
      <c r="Q347" s="3" t="s">
        <v>9</v>
      </c>
      <c r="R347" s="3" t="s">
        <v>5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'azure-vm-prices-base'!J$2:K$8057, 2, 0), VLOOKUP(X347 &amp; I347 &amp; N347 &amp; "??" &amp; IF(OR(K347="PREMIUM", ISNUMBER(SEARCH("P", L347 ) ) ), "SDD", "???" ),  'azure-vm-prices-base'!J$2:K$8057, 2, 0)), "")</f>
        <v>0</v>
      </c>
      <c r="X347" s="4">
        <f>IF(S347="YES", IF( B3="CPU+MEM" , _xlfn.MINIFS('azure-vm-prices-base'!C$2:C$8056, 'azure-vm-prices-base'!A$2:A$8056, "&gt;="&amp;F347*(100-$B$2)/100,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), _xlfn.MINIFS('azure-vm-prices-base'!C$2:C$8056, 'azure-vm-prices-base'!B$2:B$8056, "&gt;="&amp;G347*(100-$B$2)/100, 'azure-vm-prices-base'!G$2:G$8056,I347, 'azure-vm-prices-base'!H$2:H$8056, J347, 'azure-vm-prices-base'!D$2:D$8056, IF(M347="YES", "YES", "*"), 'azure-vm-prices-base'!E$2:E$8056, IF(N347="YES", "YES", "*"), 'azure-vm-prices-base'!F$2:F$8056, IF(Q347="NO", "NO", "*"), 'azure-vm-prices-base'!I$2:I$8056,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'azure-vm-prices-1Y'!J$2:K$8057  , 2, 0), VLOOKUP(Z347 &amp; I347 &amp; N347 &amp; "??" &amp; IF(OR(K347="PREMIUM", ISNUMBER(SEARCH("P", L347 ) ) ), "SDD", "???" ),  'azure-vm-prices-1Y'!J$2:K$8057, 2, 0)),   "")</f>
        <v>0</v>
      </c>
      <c r="Z347" s="4">
        <f>IF(S347="YES", IF( B3="CPU+MEM" , _xlfn.MINIFS('azure-vm-prices-1Y'!C$2:C$8056,   'azure-vm-prices-1Y'!A$2:A$8056,   "&gt;="&amp;F347*(100-$B$2)/100, 'azure-vm-prices-1Y'!B$2:B$8056,   "&gt;="&amp;G347*(100-$B$2)/100, 'azure-vm-prices-1Y'!G$2:G$8056,I347,   'azure-vm-prices-1Y'!H$2:H$8056,   J347, 'azure-vm-prices-1Y'!D$2:D$8056,   IF(M347="YES", "YES", "*"), 'azure-vm-prices-1Y'!E$2:E$8056,   IF(N347="YES", "YES", "*"), 'azure-vm-prices-1Y'!F$2:F$8056,   IF(Q347="NO", "NO", "*"), 'azure-vm-prices-1Y'!I$2:I$8056,   IF(BD347="YES", "YES", "*") ), _xlfn.MINIFS('azure-vm-prices-1Y'!C$2:C$8056, 'azure-vm-prices-1Y'!B$2:B$8056, "&gt;="&amp;G347*(100-$B$2)/100, 'azure-vm-prices-1Y'!G$2:G$8056,I347, 'azure-vm-prices-1Y'!H$2:H$8056, J347, 'azure-vm-prices-1Y'!D$2:D$8056, IF(M347="YES", "YES", "*"), 'azure-vm-prices-1Y'!E$2:E$8056, IF(N347="YES", "YES", "*"), 'azure-vm-prices-1Y'!F$2:F$8056, IF(Q347="NO", "NO", "*"), 'azure-vm-prices-1Y'!I$2:I$8056,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'azure-vm-prices-3Y'!J$2:K$8057  , 2, 0), VLOOKUP(AB347 &amp; I347 &amp; N347 &amp; "??" &amp; IF(OR(K347="PREMIUM", ISNUMBER(SEARCH("P", L347 ) ) ), "SDD", "???" ),  'azure-vm-prices-3Y'!J$2:K$8057, 2, 0)),   "")</f>
        <v>0</v>
      </c>
      <c r="AB347" s="4">
        <f>IF(S347="YES", IF( B3="CPU+MEM" , _xlfn.MINIFS('azure-vm-prices-3Y'!C$2:C$8056,   'azure-vm-prices-3Y'!A$2:A$8056,   "&gt;="&amp;F347*(100-$B$2)/100, 'azure-vm-prices-3Y'!B$2:B$8056,   "&gt;="&amp;G347*(100-$B$2)/100, 'azure-vm-prices-3Y'!G$2:G$8056,I347,   'azure-vm-prices-3Y'!H$2:H$8056,   J347, 'azure-vm-prices-3Y'!D$2:D$8056,   IF(M347="YES", "YES", "*"), 'azure-vm-prices-3Y'!E$2:E$8056,   IF(N347="YES", "YES", "*"), 'azure-vm-prices-3Y'!F$2:F$8056,   IF(Q347="NO", "NO", "*"), 'azure-vm-prices-3Y'!I$2:I$8056,   IF(BD347="YES", "YES", "*") ), _xlfn.MINIFS('azure-vm-prices-3Y'!C$2:C$8056, 'azure-vm-prices-3Y'!B$2:B$8056, "&gt;="&amp;G347*(100-$B$2)/100, 'azure-vm-prices-3Y'!G$2:G$8056,I347, 'azure-vm-prices-3Y'!H$2:H$8056, J347, 'azure-vm-prices-3Y'!D$2:D$8056, IF(M347="YES", "YES", "*"), 'azure-vm-prices-3Y'!E$2:E$8056, IF(N347="YES", "YES", "*"), 'azure-vm-prices-3Y'!F$2:F$8056, IF(Q347="NO", "NO", "*"), 'azure-vm-prices-3Y'!I$2:I$8056,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13</v>
      </c>
      <c r="K348" s="3" t="s">
        <v>7</v>
      </c>
      <c r="L348" s="3" t="s">
        <v>16</v>
      </c>
      <c r="M348" s="3" t="s">
        <v>9</v>
      </c>
      <c r="N348" s="3" t="s">
        <v>9</v>
      </c>
      <c r="O348" s="3" t="s">
        <v>9</v>
      </c>
      <c r="P348" s="3">
        <v>730</v>
      </c>
      <c r="Q348" s="3" t="s">
        <v>9</v>
      </c>
      <c r="R348" s="3" t="s">
        <v>5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'azure-vm-prices-base'!J$2:K$8057, 2, 0), VLOOKUP(X348 &amp; I348 &amp; N348 &amp; "??" &amp; IF(OR(K348="PREMIUM", ISNUMBER(SEARCH("P", L348 ) ) ), "SDD", "???" ),  'azure-vm-prices-base'!J$2:K$8057, 2, 0)), "")</f>
        <v>0</v>
      </c>
      <c r="X348" s="4">
        <f>IF(S348="YES", IF( B3="CPU+MEM" , _xlfn.MINIFS('azure-vm-prices-base'!C$2:C$8056, 'azure-vm-prices-base'!A$2:A$8056, "&gt;="&amp;F348*(100-$B$2)/100,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), _xlfn.MINIFS('azure-vm-prices-base'!C$2:C$8056, 'azure-vm-prices-base'!B$2:B$8056, "&gt;="&amp;G348*(100-$B$2)/100, 'azure-vm-prices-base'!G$2:G$8056,I348, 'azure-vm-prices-base'!H$2:H$8056, J348, 'azure-vm-prices-base'!D$2:D$8056, IF(M348="YES", "YES", "*"), 'azure-vm-prices-base'!E$2:E$8056, IF(N348="YES", "YES", "*"), 'azure-vm-prices-base'!F$2:F$8056, IF(Q348="NO", "NO", "*"), 'azure-vm-prices-base'!I$2:I$8056,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'azure-vm-prices-1Y'!J$2:K$8057  , 2, 0), VLOOKUP(Z348 &amp; I348 &amp; N348 &amp; "??" &amp; IF(OR(K348="PREMIUM", ISNUMBER(SEARCH("P", L348 ) ) ), "SDD", "???" ),  'azure-vm-prices-1Y'!J$2:K$8057, 2, 0)),   "")</f>
        <v>0</v>
      </c>
      <c r="Z348" s="4">
        <f>IF(S348="YES", IF( B3="CPU+MEM" , _xlfn.MINIFS('azure-vm-prices-1Y'!C$2:C$8056,   'azure-vm-prices-1Y'!A$2:A$8056,   "&gt;="&amp;F348*(100-$B$2)/100, 'azure-vm-prices-1Y'!B$2:B$8056,   "&gt;="&amp;G348*(100-$B$2)/100, 'azure-vm-prices-1Y'!G$2:G$8056,I348,   'azure-vm-prices-1Y'!H$2:H$8056,   J348, 'azure-vm-prices-1Y'!D$2:D$8056,   IF(M348="YES", "YES", "*"), 'azure-vm-prices-1Y'!E$2:E$8056,   IF(N348="YES", "YES", "*"), 'azure-vm-prices-1Y'!F$2:F$8056,   IF(Q348="NO", "NO", "*"), 'azure-vm-prices-1Y'!I$2:I$8056,   IF(BD348="YES", "YES", "*") ), _xlfn.MINIFS('azure-vm-prices-1Y'!C$2:C$8056, 'azure-vm-prices-1Y'!B$2:B$8056, "&gt;="&amp;G348*(100-$B$2)/100, 'azure-vm-prices-1Y'!G$2:G$8056,I348, 'azure-vm-prices-1Y'!H$2:H$8056, J348, 'azure-vm-prices-1Y'!D$2:D$8056, IF(M348="YES", "YES", "*"), 'azure-vm-prices-1Y'!E$2:E$8056, IF(N348="YES", "YES", "*"), 'azure-vm-prices-1Y'!F$2:F$8056, IF(Q348="NO", "NO", "*"), 'azure-vm-prices-1Y'!I$2:I$8056,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'azure-vm-prices-3Y'!J$2:K$8057  , 2, 0), VLOOKUP(AB348 &amp; I348 &amp; N348 &amp; "??" &amp; IF(OR(K348="PREMIUM", ISNUMBER(SEARCH("P", L348 ) ) ), "SDD", "???" ),  'azure-vm-prices-3Y'!J$2:K$8057, 2, 0)),   "")</f>
        <v>0</v>
      </c>
      <c r="AB348" s="4">
        <f>IF(S348="YES", IF( B3="CPU+MEM" , _xlfn.MINIFS('azure-vm-prices-3Y'!C$2:C$8056,   'azure-vm-prices-3Y'!A$2:A$8056,   "&gt;="&amp;F348*(100-$B$2)/100, 'azure-vm-prices-3Y'!B$2:B$8056,   "&gt;="&amp;G348*(100-$B$2)/100, 'azure-vm-prices-3Y'!G$2:G$8056,I348,   'azure-vm-prices-3Y'!H$2:H$8056,   J348, 'azure-vm-prices-3Y'!D$2:D$8056,   IF(M348="YES", "YES", "*"), 'azure-vm-prices-3Y'!E$2:E$8056,   IF(N348="YES", "YES", "*"), 'azure-vm-prices-3Y'!F$2:F$8056,   IF(Q348="NO", "NO", "*"), 'azure-vm-prices-3Y'!I$2:I$8056,   IF(BD348="YES", "YES", "*") ), _xlfn.MINIFS('azure-vm-prices-3Y'!C$2:C$8056, 'azure-vm-prices-3Y'!B$2:B$8056, "&gt;="&amp;G348*(100-$B$2)/100, 'azure-vm-prices-3Y'!G$2:G$8056,I348, 'azure-vm-prices-3Y'!H$2:H$8056, J348, 'azure-vm-prices-3Y'!D$2:D$8056, IF(M348="YES", "YES", "*"), 'azure-vm-prices-3Y'!E$2:E$8056, IF(N348="YES", "YES", "*"), 'azure-vm-prices-3Y'!F$2:F$8056, IF(Q348="NO", "NO", "*"), 'azure-vm-prices-3Y'!I$2:I$8056,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13</v>
      </c>
      <c r="K349" s="3" t="s">
        <v>7</v>
      </c>
      <c r="L349" s="3" t="s">
        <v>16</v>
      </c>
      <c r="M349" s="3" t="s">
        <v>9</v>
      </c>
      <c r="N349" s="3" t="s">
        <v>9</v>
      </c>
      <c r="O349" s="3" t="s">
        <v>9</v>
      </c>
      <c r="P349" s="3">
        <v>730</v>
      </c>
      <c r="Q349" s="3" t="s">
        <v>9</v>
      </c>
      <c r="R349" s="3" t="s">
        <v>5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'azure-vm-prices-base'!J$2:K$8057, 2, 0), VLOOKUP(X349 &amp; I349 &amp; N349 &amp; "??" &amp; IF(OR(K349="PREMIUM", ISNUMBER(SEARCH("P", L349 ) ) ), "SDD", "???" ),  'azure-vm-prices-base'!J$2:K$8057, 2, 0)), "")</f>
        <v>0</v>
      </c>
      <c r="X349" s="4">
        <f>IF(S349="YES", IF( B3="CPU+MEM" , _xlfn.MINIFS('azure-vm-prices-base'!C$2:C$8056, 'azure-vm-prices-base'!A$2:A$8056, "&gt;="&amp;F349*(100-$B$2)/100,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), _xlfn.MINIFS('azure-vm-prices-base'!C$2:C$8056, 'azure-vm-prices-base'!B$2:B$8056, "&gt;="&amp;G349*(100-$B$2)/100, 'azure-vm-prices-base'!G$2:G$8056,I349, 'azure-vm-prices-base'!H$2:H$8056, J349, 'azure-vm-prices-base'!D$2:D$8056, IF(M349="YES", "YES", "*"), 'azure-vm-prices-base'!E$2:E$8056, IF(N349="YES", "YES", "*"), 'azure-vm-prices-base'!F$2:F$8056, IF(Q349="NO", "NO", "*"), 'azure-vm-prices-base'!I$2:I$8056,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'azure-vm-prices-1Y'!J$2:K$8057  , 2, 0), VLOOKUP(Z349 &amp; I349 &amp; N349 &amp; "??" &amp; IF(OR(K349="PREMIUM", ISNUMBER(SEARCH("P", L349 ) ) ), "SDD", "???" ),  'azure-vm-prices-1Y'!J$2:K$8057, 2, 0)),   "")</f>
        <v>0</v>
      </c>
      <c r="Z349" s="4">
        <f>IF(S349="YES", IF( B3="CPU+MEM" , _xlfn.MINIFS('azure-vm-prices-1Y'!C$2:C$8056,   'azure-vm-prices-1Y'!A$2:A$8056,   "&gt;="&amp;F349*(100-$B$2)/100, 'azure-vm-prices-1Y'!B$2:B$8056,   "&gt;="&amp;G349*(100-$B$2)/100, 'azure-vm-prices-1Y'!G$2:G$8056,I349,   'azure-vm-prices-1Y'!H$2:H$8056,   J349, 'azure-vm-prices-1Y'!D$2:D$8056,   IF(M349="YES", "YES", "*"), 'azure-vm-prices-1Y'!E$2:E$8056,   IF(N349="YES", "YES", "*"), 'azure-vm-prices-1Y'!F$2:F$8056,   IF(Q349="NO", "NO", "*"), 'azure-vm-prices-1Y'!I$2:I$8056,   IF(BD349="YES", "YES", "*") ), _xlfn.MINIFS('azure-vm-prices-1Y'!C$2:C$8056, 'azure-vm-prices-1Y'!B$2:B$8056, "&gt;="&amp;G349*(100-$B$2)/100, 'azure-vm-prices-1Y'!G$2:G$8056,I349, 'azure-vm-prices-1Y'!H$2:H$8056, J349, 'azure-vm-prices-1Y'!D$2:D$8056, IF(M349="YES", "YES", "*"), 'azure-vm-prices-1Y'!E$2:E$8056, IF(N349="YES", "YES", "*"), 'azure-vm-prices-1Y'!F$2:F$8056, IF(Q349="NO", "NO", "*"), 'azure-vm-prices-1Y'!I$2:I$8056,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'azure-vm-prices-3Y'!J$2:K$8057  , 2, 0), VLOOKUP(AB349 &amp; I349 &amp; N349 &amp; "??" &amp; IF(OR(K349="PREMIUM", ISNUMBER(SEARCH("P", L349 ) ) ), "SDD", "???" ),  'azure-vm-prices-3Y'!J$2:K$8057, 2, 0)),   "")</f>
        <v>0</v>
      </c>
      <c r="AB349" s="4">
        <f>IF(S349="YES", IF( B3="CPU+MEM" , _xlfn.MINIFS('azure-vm-prices-3Y'!C$2:C$8056,   'azure-vm-prices-3Y'!A$2:A$8056,   "&gt;="&amp;F349*(100-$B$2)/100, 'azure-vm-prices-3Y'!B$2:B$8056,   "&gt;="&amp;G349*(100-$B$2)/100, 'azure-vm-prices-3Y'!G$2:G$8056,I349,   'azure-vm-prices-3Y'!H$2:H$8056,   J349, 'azure-vm-prices-3Y'!D$2:D$8056,   IF(M349="YES", "YES", "*"), 'azure-vm-prices-3Y'!E$2:E$8056,   IF(N349="YES", "YES", "*"), 'azure-vm-prices-3Y'!F$2:F$8056,   IF(Q349="NO", "NO", "*"), 'azure-vm-prices-3Y'!I$2:I$8056,   IF(BD349="YES", "YES", "*") ), _xlfn.MINIFS('azure-vm-prices-3Y'!C$2:C$8056, 'azure-vm-prices-3Y'!B$2:B$8056, "&gt;="&amp;G349*(100-$B$2)/100, 'azure-vm-prices-3Y'!G$2:G$8056,I349, 'azure-vm-prices-3Y'!H$2:H$8056, J349, 'azure-vm-prices-3Y'!D$2:D$8056, IF(M349="YES", "YES", "*"), 'azure-vm-prices-3Y'!E$2:E$8056, IF(N349="YES", "YES", "*"), 'azure-vm-prices-3Y'!F$2:F$8056, IF(Q349="NO", "NO", "*"), 'azure-vm-prices-3Y'!I$2:I$8056,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13</v>
      </c>
      <c r="K350" s="3" t="s">
        <v>7</v>
      </c>
      <c r="L350" s="3" t="s">
        <v>16</v>
      </c>
      <c r="M350" s="3" t="s">
        <v>9</v>
      </c>
      <c r="N350" s="3" t="s">
        <v>9</v>
      </c>
      <c r="O350" s="3" t="s">
        <v>9</v>
      </c>
      <c r="P350" s="3">
        <v>730</v>
      </c>
      <c r="Q350" s="3" t="s">
        <v>9</v>
      </c>
      <c r="R350" s="3" t="s">
        <v>5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'azure-vm-prices-base'!J$2:K$8057, 2, 0), VLOOKUP(X350 &amp; I350 &amp; N350 &amp; "??" &amp; IF(OR(K350="PREMIUM", ISNUMBER(SEARCH("P", L350 ) ) ), "SDD", "???" ),  'azure-vm-prices-base'!J$2:K$8057, 2, 0)), "")</f>
        <v>0</v>
      </c>
      <c r="X350" s="4">
        <f>IF(S350="YES", IF( B3="CPU+MEM" , _xlfn.MINIFS('azure-vm-prices-base'!C$2:C$8056, 'azure-vm-prices-base'!A$2:A$8056, "&gt;="&amp;F350*(100-$B$2)/100,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), _xlfn.MINIFS('azure-vm-prices-base'!C$2:C$8056, 'azure-vm-prices-base'!B$2:B$8056, "&gt;="&amp;G350*(100-$B$2)/100, 'azure-vm-prices-base'!G$2:G$8056,I350, 'azure-vm-prices-base'!H$2:H$8056, J350, 'azure-vm-prices-base'!D$2:D$8056, IF(M350="YES", "YES", "*"), 'azure-vm-prices-base'!E$2:E$8056, IF(N350="YES", "YES", "*"), 'azure-vm-prices-base'!F$2:F$8056, IF(Q350="NO", "NO", "*"), 'azure-vm-prices-base'!I$2:I$8056,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'azure-vm-prices-1Y'!J$2:K$8057  , 2, 0), VLOOKUP(Z350 &amp; I350 &amp; N350 &amp; "??" &amp; IF(OR(K350="PREMIUM", ISNUMBER(SEARCH("P", L350 ) ) ), "SDD", "???" ),  'azure-vm-prices-1Y'!J$2:K$8057, 2, 0)),   "")</f>
        <v>0</v>
      </c>
      <c r="Z350" s="4">
        <f>IF(S350="YES", IF( B3="CPU+MEM" , _xlfn.MINIFS('azure-vm-prices-1Y'!C$2:C$8056,   'azure-vm-prices-1Y'!A$2:A$8056,   "&gt;="&amp;F350*(100-$B$2)/100, 'azure-vm-prices-1Y'!B$2:B$8056,   "&gt;="&amp;G350*(100-$B$2)/100, 'azure-vm-prices-1Y'!G$2:G$8056,I350,   'azure-vm-prices-1Y'!H$2:H$8056,   J350, 'azure-vm-prices-1Y'!D$2:D$8056,   IF(M350="YES", "YES", "*"), 'azure-vm-prices-1Y'!E$2:E$8056,   IF(N350="YES", "YES", "*"), 'azure-vm-prices-1Y'!F$2:F$8056,   IF(Q350="NO", "NO", "*"), 'azure-vm-prices-1Y'!I$2:I$8056,   IF(BD350="YES", "YES", "*") ), _xlfn.MINIFS('azure-vm-prices-1Y'!C$2:C$8056, 'azure-vm-prices-1Y'!B$2:B$8056, "&gt;="&amp;G350*(100-$B$2)/100, 'azure-vm-prices-1Y'!G$2:G$8056,I350, 'azure-vm-prices-1Y'!H$2:H$8056, J350, 'azure-vm-prices-1Y'!D$2:D$8056, IF(M350="YES", "YES", "*"), 'azure-vm-prices-1Y'!E$2:E$8056, IF(N350="YES", "YES", "*"), 'azure-vm-prices-1Y'!F$2:F$8056, IF(Q350="NO", "NO", "*"), 'azure-vm-prices-1Y'!I$2:I$8056,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'azure-vm-prices-3Y'!J$2:K$8057  , 2, 0), VLOOKUP(AB350 &amp; I350 &amp; N350 &amp; "??" &amp; IF(OR(K350="PREMIUM", ISNUMBER(SEARCH("P", L350 ) ) ), "SDD", "???" ),  'azure-vm-prices-3Y'!J$2:K$8057, 2, 0)),   "")</f>
        <v>0</v>
      </c>
      <c r="AB350" s="4">
        <f>IF(S350="YES", IF( B3="CPU+MEM" , _xlfn.MINIFS('azure-vm-prices-3Y'!C$2:C$8056,   'azure-vm-prices-3Y'!A$2:A$8056,   "&gt;="&amp;F350*(100-$B$2)/100, 'azure-vm-prices-3Y'!B$2:B$8056,   "&gt;="&amp;G350*(100-$B$2)/100, 'azure-vm-prices-3Y'!G$2:G$8056,I350,   'azure-vm-prices-3Y'!H$2:H$8056,   J350, 'azure-vm-prices-3Y'!D$2:D$8056,   IF(M350="YES", "YES", "*"), 'azure-vm-prices-3Y'!E$2:E$8056,   IF(N350="YES", "YES", "*"), 'azure-vm-prices-3Y'!F$2:F$8056,   IF(Q350="NO", "NO", "*"), 'azure-vm-prices-3Y'!I$2:I$8056,   IF(BD350="YES", "YES", "*") ), _xlfn.MINIFS('azure-vm-prices-3Y'!C$2:C$8056, 'azure-vm-prices-3Y'!B$2:B$8056, "&gt;="&amp;G350*(100-$B$2)/100, 'azure-vm-prices-3Y'!G$2:G$8056,I350, 'azure-vm-prices-3Y'!H$2:H$8056, J350, 'azure-vm-prices-3Y'!D$2:D$8056, IF(M350="YES", "YES", "*"), 'azure-vm-prices-3Y'!E$2:E$8056, IF(N350="YES", "YES", "*"), 'azure-vm-prices-3Y'!F$2:F$8056, IF(Q350="NO", "NO", "*"), 'azure-vm-prices-3Y'!I$2:I$8056,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13</v>
      </c>
      <c r="K351" s="3" t="s">
        <v>7</v>
      </c>
      <c r="L351" s="3" t="s">
        <v>16</v>
      </c>
      <c r="M351" s="3" t="s">
        <v>9</v>
      </c>
      <c r="N351" s="3" t="s">
        <v>9</v>
      </c>
      <c r="O351" s="3" t="s">
        <v>9</v>
      </c>
      <c r="P351" s="3">
        <v>730</v>
      </c>
      <c r="Q351" s="3" t="s">
        <v>9</v>
      </c>
      <c r="R351" s="3" t="s">
        <v>5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'azure-vm-prices-base'!J$2:K$8057, 2, 0), VLOOKUP(X351 &amp; I351 &amp; N351 &amp; "??" &amp; IF(OR(K351="PREMIUM", ISNUMBER(SEARCH("P", L351 ) ) ), "SDD", "???" ),  'azure-vm-prices-base'!J$2:K$8057, 2, 0)), "")</f>
        <v>0</v>
      </c>
      <c r="X351" s="4">
        <f>IF(S351="YES", IF( B3="CPU+MEM" , _xlfn.MINIFS('azure-vm-prices-base'!C$2:C$8056, 'azure-vm-prices-base'!A$2:A$8056, "&gt;="&amp;F351*(100-$B$2)/100,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), _xlfn.MINIFS('azure-vm-prices-base'!C$2:C$8056, 'azure-vm-prices-base'!B$2:B$8056, "&gt;="&amp;G351*(100-$B$2)/100, 'azure-vm-prices-base'!G$2:G$8056,I351, 'azure-vm-prices-base'!H$2:H$8056, J351, 'azure-vm-prices-base'!D$2:D$8056, IF(M351="YES", "YES", "*"), 'azure-vm-prices-base'!E$2:E$8056, IF(N351="YES", "YES", "*"), 'azure-vm-prices-base'!F$2:F$8056, IF(Q351="NO", "NO", "*"), 'azure-vm-prices-base'!I$2:I$8056,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'azure-vm-prices-1Y'!J$2:K$8057  , 2, 0), VLOOKUP(Z351 &amp; I351 &amp; N351 &amp; "??" &amp; IF(OR(K351="PREMIUM", ISNUMBER(SEARCH("P", L351 ) ) ), "SDD", "???" ),  'azure-vm-prices-1Y'!J$2:K$8057, 2, 0)),   "")</f>
        <v>0</v>
      </c>
      <c r="Z351" s="4">
        <f>IF(S351="YES", IF( B3="CPU+MEM" , _xlfn.MINIFS('azure-vm-prices-1Y'!C$2:C$8056,   'azure-vm-prices-1Y'!A$2:A$8056,   "&gt;="&amp;F351*(100-$B$2)/100, 'azure-vm-prices-1Y'!B$2:B$8056,   "&gt;="&amp;G351*(100-$B$2)/100, 'azure-vm-prices-1Y'!G$2:G$8056,I351,   'azure-vm-prices-1Y'!H$2:H$8056,   J351, 'azure-vm-prices-1Y'!D$2:D$8056,   IF(M351="YES", "YES", "*"), 'azure-vm-prices-1Y'!E$2:E$8056,   IF(N351="YES", "YES", "*"), 'azure-vm-prices-1Y'!F$2:F$8056,   IF(Q351="NO", "NO", "*"), 'azure-vm-prices-1Y'!I$2:I$8056,   IF(BD351="YES", "YES", "*") ), _xlfn.MINIFS('azure-vm-prices-1Y'!C$2:C$8056, 'azure-vm-prices-1Y'!B$2:B$8056, "&gt;="&amp;G351*(100-$B$2)/100, 'azure-vm-prices-1Y'!G$2:G$8056,I351, 'azure-vm-prices-1Y'!H$2:H$8056, J351, 'azure-vm-prices-1Y'!D$2:D$8056, IF(M351="YES", "YES", "*"), 'azure-vm-prices-1Y'!E$2:E$8056, IF(N351="YES", "YES", "*"), 'azure-vm-prices-1Y'!F$2:F$8056, IF(Q351="NO", "NO", "*"), 'azure-vm-prices-1Y'!I$2:I$8056,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'azure-vm-prices-3Y'!J$2:K$8057  , 2, 0), VLOOKUP(AB351 &amp; I351 &amp; N351 &amp; "??" &amp; IF(OR(K351="PREMIUM", ISNUMBER(SEARCH("P", L351 ) ) ), "SDD", "???" ),  'azure-vm-prices-3Y'!J$2:K$8057, 2, 0)),   "")</f>
        <v>0</v>
      </c>
      <c r="AB351" s="4">
        <f>IF(S351="YES", IF( B3="CPU+MEM" , _xlfn.MINIFS('azure-vm-prices-3Y'!C$2:C$8056,   'azure-vm-prices-3Y'!A$2:A$8056,   "&gt;="&amp;F351*(100-$B$2)/100, 'azure-vm-prices-3Y'!B$2:B$8056,   "&gt;="&amp;G351*(100-$B$2)/100, 'azure-vm-prices-3Y'!G$2:G$8056,I351,   'azure-vm-prices-3Y'!H$2:H$8056,   J351, 'azure-vm-prices-3Y'!D$2:D$8056,   IF(M351="YES", "YES", "*"), 'azure-vm-prices-3Y'!E$2:E$8056,   IF(N351="YES", "YES", "*"), 'azure-vm-prices-3Y'!F$2:F$8056,   IF(Q351="NO", "NO", "*"), 'azure-vm-prices-3Y'!I$2:I$8056,   IF(BD351="YES", "YES", "*") ), _xlfn.MINIFS('azure-vm-prices-3Y'!C$2:C$8056, 'azure-vm-prices-3Y'!B$2:B$8056, "&gt;="&amp;G351*(100-$B$2)/100, 'azure-vm-prices-3Y'!G$2:G$8056,I351, 'azure-vm-prices-3Y'!H$2:H$8056, J351, 'azure-vm-prices-3Y'!D$2:D$8056, IF(M351="YES", "YES", "*"), 'azure-vm-prices-3Y'!E$2:E$8056, IF(N351="YES", "YES", "*"), 'azure-vm-prices-3Y'!F$2:F$8056, IF(Q351="NO", "NO", "*"), 'azure-vm-prices-3Y'!I$2:I$8056,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13</v>
      </c>
      <c r="K352" s="3" t="s">
        <v>7</v>
      </c>
      <c r="L352" s="3" t="s">
        <v>16</v>
      </c>
      <c r="M352" s="3" t="s">
        <v>9</v>
      </c>
      <c r="N352" s="3" t="s">
        <v>9</v>
      </c>
      <c r="O352" s="3" t="s">
        <v>9</v>
      </c>
      <c r="P352" s="3">
        <v>730</v>
      </c>
      <c r="Q352" s="3" t="s">
        <v>9</v>
      </c>
      <c r="R352" s="3" t="s">
        <v>5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'azure-vm-prices-base'!J$2:K$8057, 2, 0), VLOOKUP(X352 &amp; I352 &amp; N352 &amp; "??" &amp; IF(OR(K352="PREMIUM", ISNUMBER(SEARCH("P", L352 ) ) ), "SDD", "???" ),  'azure-vm-prices-base'!J$2:K$8057, 2, 0)), "")</f>
        <v>0</v>
      </c>
      <c r="X352" s="4">
        <f>IF(S352="YES", IF( B3="CPU+MEM" , _xlfn.MINIFS('azure-vm-prices-base'!C$2:C$8056, 'azure-vm-prices-base'!A$2:A$8056, "&gt;="&amp;F352*(100-$B$2)/100,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), _xlfn.MINIFS('azure-vm-prices-base'!C$2:C$8056, 'azure-vm-prices-base'!B$2:B$8056, "&gt;="&amp;G352*(100-$B$2)/100, 'azure-vm-prices-base'!G$2:G$8056,I352, 'azure-vm-prices-base'!H$2:H$8056, J352, 'azure-vm-prices-base'!D$2:D$8056, IF(M352="YES", "YES", "*"), 'azure-vm-prices-base'!E$2:E$8056, IF(N352="YES", "YES", "*"), 'azure-vm-prices-base'!F$2:F$8056, IF(Q352="NO", "NO", "*"), 'azure-vm-prices-base'!I$2:I$8056,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'azure-vm-prices-1Y'!J$2:K$8057  , 2, 0), VLOOKUP(Z352 &amp; I352 &amp; N352 &amp; "??" &amp; IF(OR(K352="PREMIUM", ISNUMBER(SEARCH("P", L352 ) ) ), "SDD", "???" ),  'azure-vm-prices-1Y'!J$2:K$8057, 2, 0)),   "")</f>
        <v>0</v>
      </c>
      <c r="Z352" s="4">
        <f>IF(S352="YES", IF( B3="CPU+MEM" , _xlfn.MINIFS('azure-vm-prices-1Y'!C$2:C$8056,   'azure-vm-prices-1Y'!A$2:A$8056,   "&gt;="&amp;F352*(100-$B$2)/100, 'azure-vm-prices-1Y'!B$2:B$8056,   "&gt;="&amp;G352*(100-$B$2)/100, 'azure-vm-prices-1Y'!G$2:G$8056,I352,   'azure-vm-prices-1Y'!H$2:H$8056,   J352, 'azure-vm-prices-1Y'!D$2:D$8056,   IF(M352="YES", "YES", "*"), 'azure-vm-prices-1Y'!E$2:E$8056,   IF(N352="YES", "YES", "*"), 'azure-vm-prices-1Y'!F$2:F$8056,   IF(Q352="NO", "NO", "*"), 'azure-vm-prices-1Y'!I$2:I$8056,   IF(BD352="YES", "YES", "*") ), _xlfn.MINIFS('azure-vm-prices-1Y'!C$2:C$8056, 'azure-vm-prices-1Y'!B$2:B$8056, "&gt;="&amp;G352*(100-$B$2)/100, 'azure-vm-prices-1Y'!G$2:G$8056,I352, 'azure-vm-prices-1Y'!H$2:H$8056, J352, 'azure-vm-prices-1Y'!D$2:D$8056, IF(M352="YES", "YES", "*"), 'azure-vm-prices-1Y'!E$2:E$8056, IF(N352="YES", "YES", "*"), 'azure-vm-prices-1Y'!F$2:F$8056, IF(Q352="NO", "NO", "*"), 'azure-vm-prices-1Y'!I$2:I$8056,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'azure-vm-prices-3Y'!J$2:K$8057  , 2, 0), VLOOKUP(AB352 &amp; I352 &amp; N352 &amp; "??" &amp; IF(OR(K352="PREMIUM", ISNUMBER(SEARCH("P", L352 ) ) ), "SDD", "???" ),  'azure-vm-prices-3Y'!J$2:K$8057, 2, 0)),   "")</f>
        <v>0</v>
      </c>
      <c r="AB352" s="4">
        <f>IF(S352="YES", IF( B3="CPU+MEM" , _xlfn.MINIFS('azure-vm-prices-3Y'!C$2:C$8056,   'azure-vm-prices-3Y'!A$2:A$8056,   "&gt;="&amp;F352*(100-$B$2)/100, 'azure-vm-prices-3Y'!B$2:B$8056,   "&gt;="&amp;G352*(100-$B$2)/100, 'azure-vm-prices-3Y'!G$2:G$8056,I352,   'azure-vm-prices-3Y'!H$2:H$8056,   J352, 'azure-vm-prices-3Y'!D$2:D$8056,   IF(M352="YES", "YES", "*"), 'azure-vm-prices-3Y'!E$2:E$8056,   IF(N352="YES", "YES", "*"), 'azure-vm-prices-3Y'!F$2:F$8056,   IF(Q352="NO", "NO", "*"), 'azure-vm-prices-3Y'!I$2:I$8056,   IF(BD352="YES", "YES", "*") ), _xlfn.MINIFS('azure-vm-prices-3Y'!C$2:C$8056, 'azure-vm-prices-3Y'!B$2:B$8056, "&gt;="&amp;G352*(100-$B$2)/100, 'azure-vm-prices-3Y'!G$2:G$8056,I352, 'azure-vm-prices-3Y'!H$2:H$8056, J352, 'azure-vm-prices-3Y'!D$2:D$8056, IF(M352="YES", "YES", "*"), 'azure-vm-prices-3Y'!E$2:E$8056, IF(N352="YES", "YES", "*"), 'azure-vm-prices-3Y'!F$2:F$8056, IF(Q352="NO", "NO", "*"), 'azure-vm-prices-3Y'!I$2:I$8056,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13</v>
      </c>
      <c r="K353" s="3" t="s">
        <v>7</v>
      </c>
      <c r="L353" s="3" t="s">
        <v>16</v>
      </c>
      <c r="M353" s="3" t="s">
        <v>9</v>
      </c>
      <c r="N353" s="3" t="s">
        <v>9</v>
      </c>
      <c r="O353" s="3" t="s">
        <v>9</v>
      </c>
      <c r="P353" s="3">
        <v>730</v>
      </c>
      <c r="Q353" s="3" t="s">
        <v>9</v>
      </c>
      <c r="R353" s="3" t="s">
        <v>5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'azure-vm-prices-base'!J$2:K$8057, 2, 0), VLOOKUP(X353 &amp; I353 &amp; N353 &amp; "??" &amp; IF(OR(K353="PREMIUM", ISNUMBER(SEARCH("P", L353 ) ) ), "SDD", "???" ),  'azure-vm-prices-base'!J$2:K$8057, 2, 0)), "")</f>
        <v>0</v>
      </c>
      <c r="X353" s="4">
        <f>IF(S353="YES", IF( B3="CPU+MEM" , _xlfn.MINIFS('azure-vm-prices-base'!C$2:C$8056, 'azure-vm-prices-base'!A$2:A$8056, "&gt;="&amp;F353*(100-$B$2)/100,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), _xlfn.MINIFS('azure-vm-prices-base'!C$2:C$8056, 'azure-vm-prices-base'!B$2:B$8056, "&gt;="&amp;G353*(100-$B$2)/100, 'azure-vm-prices-base'!G$2:G$8056,I353, 'azure-vm-prices-base'!H$2:H$8056, J353, 'azure-vm-prices-base'!D$2:D$8056, IF(M353="YES", "YES", "*"), 'azure-vm-prices-base'!E$2:E$8056, IF(N353="YES", "YES", "*"), 'azure-vm-prices-base'!F$2:F$8056, IF(Q353="NO", "NO", "*"), 'azure-vm-prices-base'!I$2:I$8056,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'azure-vm-prices-1Y'!J$2:K$8057  , 2, 0), VLOOKUP(Z353 &amp; I353 &amp; N353 &amp; "??" &amp; IF(OR(K353="PREMIUM", ISNUMBER(SEARCH("P", L353 ) ) ), "SDD", "???" ),  'azure-vm-prices-1Y'!J$2:K$8057, 2, 0)),   "")</f>
        <v>0</v>
      </c>
      <c r="Z353" s="4">
        <f>IF(S353="YES", IF( B3="CPU+MEM" , _xlfn.MINIFS('azure-vm-prices-1Y'!C$2:C$8056,   'azure-vm-prices-1Y'!A$2:A$8056,   "&gt;="&amp;F353*(100-$B$2)/100, 'azure-vm-prices-1Y'!B$2:B$8056,   "&gt;="&amp;G353*(100-$B$2)/100, 'azure-vm-prices-1Y'!G$2:G$8056,I353,   'azure-vm-prices-1Y'!H$2:H$8056,   J353, 'azure-vm-prices-1Y'!D$2:D$8056,   IF(M353="YES", "YES", "*"), 'azure-vm-prices-1Y'!E$2:E$8056,   IF(N353="YES", "YES", "*"), 'azure-vm-prices-1Y'!F$2:F$8056,   IF(Q353="NO", "NO", "*"), 'azure-vm-prices-1Y'!I$2:I$8056,   IF(BD353="YES", "YES", "*") ), _xlfn.MINIFS('azure-vm-prices-1Y'!C$2:C$8056, 'azure-vm-prices-1Y'!B$2:B$8056, "&gt;="&amp;G353*(100-$B$2)/100, 'azure-vm-prices-1Y'!G$2:G$8056,I353, 'azure-vm-prices-1Y'!H$2:H$8056, J353, 'azure-vm-prices-1Y'!D$2:D$8056, IF(M353="YES", "YES", "*"), 'azure-vm-prices-1Y'!E$2:E$8056, IF(N353="YES", "YES", "*"), 'azure-vm-prices-1Y'!F$2:F$8056, IF(Q353="NO", "NO", "*"), 'azure-vm-prices-1Y'!I$2:I$8056,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'azure-vm-prices-3Y'!J$2:K$8057  , 2, 0), VLOOKUP(AB353 &amp; I353 &amp; N353 &amp; "??" &amp; IF(OR(K353="PREMIUM", ISNUMBER(SEARCH("P", L353 ) ) ), "SDD", "???" ),  'azure-vm-prices-3Y'!J$2:K$8057, 2, 0)),   "")</f>
        <v>0</v>
      </c>
      <c r="AB353" s="4">
        <f>IF(S353="YES", IF( B3="CPU+MEM" , _xlfn.MINIFS('azure-vm-prices-3Y'!C$2:C$8056,   'azure-vm-prices-3Y'!A$2:A$8056,   "&gt;="&amp;F353*(100-$B$2)/100, 'azure-vm-prices-3Y'!B$2:B$8056,   "&gt;="&amp;G353*(100-$B$2)/100, 'azure-vm-prices-3Y'!G$2:G$8056,I353,   'azure-vm-prices-3Y'!H$2:H$8056,   J353, 'azure-vm-prices-3Y'!D$2:D$8056,   IF(M353="YES", "YES", "*"), 'azure-vm-prices-3Y'!E$2:E$8056,   IF(N353="YES", "YES", "*"), 'azure-vm-prices-3Y'!F$2:F$8056,   IF(Q353="NO", "NO", "*"), 'azure-vm-prices-3Y'!I$2:I$8056,   IF(BD353="YES", "YES", "*") ), _xlfn.MINIFS('azure-vm-prices-3Y'!C$2:C$8056, 'azure-vm-prices-3Y'!B$2:B$8056, "&gt;="&amp;G353*(100-$B$2)/100, 'azure-vm-prices-3Y'!G$2:G$8056,I353, 'azure-vm-prices-3Y'!H$2:H$8056, J353, 'azure-vm-prices-3Y'!D$2:D$8056, IF(M353="YES", "YES", "*"), 'azure-vm-prices-3Y'!E$2:E$8056, IF(N353="YES", "YES", "*"), 'azure-vm-prices-3Y'!F$2:F$8056, IF(Q353="NO", "NO", "*"), 'azure-vm-prices-3Y'!I$2:I$8056,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13</v>
      </c>
      <c r="K354" s="3" t="s">
        <v>7</v>
      </c>
      <c r="L354" s="3" t="s">
        <v>16</v>
      </c>
      <c r="M354" s="3" t="s">
        <v>9</v>
      </c>
      <c r="N354" s="3" t="s">
        <v>9</v>
      </c>
      <c r="O354" s="3" t="s">
        <v>9</v>
      </c>
      <c r="P354" s="3">
        <v>730</v>
      </c>
      <c r="Q354" s="3" t="s">
        <v>9</v>
      </c>
      <c r="R354" s="3" t="s">
        <v>5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'azure-vm-prices-base'!J$2:K$8057, 2, 0), VLOOKUP(X354 &amp; I354 &amp; N354 &amp; "??" &amp; IF(OR(K354="PREMIUM", ISNUMBER(SEARCH("P", L354 ) ) ), "SDD", "???" ),  'azure-vm-prices-base'!J$2:K$8057, 2, 0)), "")</f>
        <v>0</v>
      </c>
      <c r="X354" s="4">
        <f>IF(S354="YES", IF( B3="CPU+MEM" , _xlfn.MINIFS('azure-vm-prices-base'!C$2:C$8056, 'azure-vm-prices-base'!A$2:A$8056, "&gt;="&amp;F354*(100-$B$2)/100,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), _xlfn.MINIFS('azure-vm-prices-base'!C$2:C$8056, 'azure-vm-prices-base'!B$2:B$8056, "&gt;="&amp;G354*(100-$B$2)/100, 'azure-vm-prices-base'!G$2:G$8056,I354, 'azure-vm-prices-base'!H$2:H$8056, J354, 'azure-vm-prices-base'!D$2:D$8056, IF(M354="YES", "YES", "*"), 'azure-vm-prices-base'!E$2:E$8056, IF(N354="YES", "YES", "*"), 'azure-vm-prices-base'!F$2:F$8056, IF(Q354="NO", "NO", "*"), 'azure-vm-prices-base'!I$2:I$8056,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'azure-vm-prices-1Y'!J$2:K$8057  , 2, 0), VLOOKUP(Z354 &amp; I354 &amp; N354 &amp; "??" &amp; IF(OR(K354="PREMIUM", ISNUMBER(SEARCH("P", L354 ) ) ), "SDD", "???" ),  'azure-vm-prices-1Y'!J$2:K$8057, 2, 0)),   "")</f>
        <v>0</v>
      </c>
      <c r="Z354" s="4">
        <f>IF(S354="YES", IF( B3="CPU+MEM" , _xlfn.MINIFS('azure-vm-prices-1Y'!C$2:C$8056,   'azure-vm-prices-1Y'!A$2:A$8056,   "&gt;="&amp;F354*(100-$B$2)/100, 'azure-vm-prices-1Y'!B$2:B$8056,   "&gt;="&amp;G354*(100-$B$2)/100, 'azure-vm-prices-1Y'!G$2:G$8056,I354,   'azure-vm-prices-1Y'!H$2:H$8056,   J354, 'azure-vm-prices-1Y'!D$2:D$8056,   IF(M354="YES", "YES", "*"), 'azure-vm-prices-1Y'!E$2:E$8056,   IF(N354="YES", "YES", "*"), 'azure-vm-prices-1Y'!F$2:F$8056,   IF(Q354="NO", "NO", "*"), 'azure-vm-prices-1Y'!I$2:I$8056,   IF(BD354="YES", "YES", "*") ), _xlfn.MINIFS('azure-vm-prices-1Y'!C$2:C$8056, 'azure-vm-prices-1Y'!B$2:B$8056, "&gt;="&amp;G354*(100-$B$2)/100, 'azure-vm-prices-1Y'!G$2:G$8056,I354, 'azure-vm-prices-1Y'!H$2:H$8056, J354, 'azure-vm-prices-1Y'!D$2:D$8056, IF(M354="YES", "YES", "*"), 'azure-vm-prices-1Y'!E$2:E$8056, IF(N354="YES", "YES", "*"), 'azure-vm-prices-1Y'!F$2:F$8056, IF(Q354="NO", "NO", "*"), 'azure-vm-prices-1Y'!I$2:I$8056,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'azure-vm-prices-3Y'!J$2:K$8057  , 2, 0), VLOOKUP(AB354 &amp; I354 &amp; N354 &amp; "??" &amp; IF(OR(K354="PREMIUM", ISNUMBER(SEARCH("P", L354 ) ) ), "SDD", "???" ),  'azure-vm-prices-3Y'!J$2:K$8057, 2, 0)),   "")</f>
        <v>0</v>
      </c>
      <c r="AB354" s="4">
        <f>IF(S354="YES", IF( B3="CPU+MEM" , _xlfn.MINIFS('azure-vm-prices-3Y'!C$2:C$8056,   'azure-vm-prices-3Y'!A$2:A$8056,   "&gt;="&amp;F354*(100-$B$2)/100, 'azure-vm-prices-3Y'!B$2:B$8056,   "&gt;="&amp;G354*(100-$B$2)/100, 'azure-vm-prices-3Y'!G$2:G$8056,I354,   'azure-vm-prices-3Y'!H$2:H$8056,   J354, 'azure-vm-prices-3Y'!D$2:D$8056,   IF(M354="YES", "YES", "*"), 'azure-vm-prices-3Y'!E$2:E$8056,   IF(N354="YES", "YES", "*"), 'azure-vm-prices-3Y'!F$2:F$8056,   IF(Q354="NO", "NO", "*"), 'azure-vm-prices-3Y'!I$2:I$8056,   IF(BD354="YES", "YES", "*") ), _xlfn.MINIFS('azure-vm-prices-3Y'!C$2:C$8056, 'azure-vm-prices-3Y'!B$2:B$8056, "&gt;="&amp;G354*(100-$B$2)/100, 'azure-vm-prices-3Y'!G$2:G$8056,I354, 'azure-vm-prices-3Y'!H$2:H$8056, J354, 'azure-vm-prices-3Y'!D$2:D$8056, IF(M354="YES", "YES", "*"), 'azure-vm-prices-3Y'!E$2:E$8056, IF(N354="YES", "YES", "*"), 'azure-vm-prices-3Y'!F$2:F$8056, IF(Q354="NO", "NO", "*"), 'azure-vm-prices-3Y'!I$2:I$8056,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13</v>
      </c>
      <c r="K355" s="3" t="s">
        <v>7</v>
      </c>
      <c r="L355" s="3" t="s">
        <v>16</v>
      </c>
      <c r="M355" s="3" t="s">
        <v>9</v>
      </c>
      <c r="N355" s="3" t="s">
        <v>9</v>
      </c>
      <c r="O355" s="3" t="s">
        <v>9</v>
      </c>
      <c r="P355" s="3">
        <v>730</v>
      </c>
      <c r="Q355" s="3" t="s">
        <v>9</v>
      </c>
      <c r="R355" s="3" t="s">
        <v>5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'azure-vm-prices-base'!J$2:K$8057, 2, 0), VLOOKUP(X355 &amp; I355 &amp; N355 &amp; "??" &amp; IF(OR(K355="PREMIUM", ISNUMBER(SEARCH("P", L355 ) ) ), "SDD", "???" ),  'azure-vm-prices-base'!J$2:K$8057, 2, 0)), "")</f>
        <v>0</v>
      </c>
      <c r="X355" s="4">
        <f>IF(S355="YES", IF( B3="CPU+MEM" , _xlfn.MINIFS('azure-vm-prices-base'!C$2:C$8056, 'azure-vm-prices-base'!A$2:A$8056, "&gt;="&amp;F355*(100-$B$2)/100,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), _xlfn.MINIFS('azure-vm-prices-base'!C$2:C$8056, 'azure-vm-prices-base'!B$2:B$8056, "&gt;="&amp;G355*(100-$B$2)/100, 'azure-vm-prices-base'!G$2:G$8056,I355, 'azure-vm-prices-base'!H$2:H$8056, J355, 'azure-vm-prices-base'!D$2:D$8056, IF(M355="YES", "YES", "*"), 'azure-vm-prices-base'!E$2:E$8056, IF(N355="YES", "YES", "*"), 'azure-vm-prices-base'!F$2:F$8056, IF(Q355="NO", "NO", "*"), 'azure-vm-prices-base'!I$2:I$8056,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'azure-vm-prices-1Y'!J$2:K$8057  , 2, 0), VLOOKUP(Z355 &amp; I355 &amp; N355 &amp; "??" &amp; IF(OR(K355="PREMIUM", ISNUMBER(SEARCH("P", L355 ) ) ), "SDD", "???" ),  'azure-vm-prices-1Y'!J$2:K$8057, 2, 0)),   "")</f>
        <v>0</v>
      </c>
      <c r="Z355" s="4">
        <f>IF(S355="YES", IF( B3="CPU+MEM" , _xlfn.MINIFS('azure-vm-prices-1Y'!C$2:C$8056,   'azure-vm-prices-1Y'!A$2:A$8056,   "&gt;="&amp;F355*(100-$B$2)/100, 'azure-vm-prices-1Y'!B$2:B$8056,   "&gt;="&amp;G355*(100-$B$2)/100, 'azure-vm-prices-1Y'!G$2:G$8056,I355,   'azure-vm-prices-1Y'!H$2:H$8056,   J355, 'azure-vm-prices-1Y'!D$2:D$8056,   IF(M355="YES", "YES", "*"), 'azure-vm-prices-1Y'!E$2:E$8056,   IF(N355="YES", "YES", "*"), 'azure-vm-prices-1Y'!F$2:F$8056,   IF(Q355="NO", "NO", "*"), 'azure-vm-prices-1Y'!I$2:I$8056,   IF(BD355="YES", "YES", "*") ), _xlfn.MINIFS('azure-vm-prices-1Y'!C$2:C$8056, 'azure-vm-prices-1Y'!B$2:B$8056, "&gt;="&amp;G355*(100-$B$2)/100, 'azure-vm-prices-1Y'!G$2:G$8056,I355, 'azure-vm-prices-1Y'!H$2:H$8056, J355, 'azure-vm-prices-1Y'!D$2:D$8056, IF(M355="YES", "YES", "*"), 'azure-vm-prices-1Y'!E$2:E$8056, IF(N355="YES", "YES", "*"), 'azure-vm-prices-1Y'!F$2:F$8056, IF(Q355="NO", "NO", "*"), 'azure-vm-prices-1Y'!I$2:I$8056,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'azure-vm-prices-3Y'!J$2:K$8057  , 2, 0), VLOOKUP(AB355 &amp; I355 &amp; N355 &amp; "??" &amp; IF(OR(K355="PREMIUM", ISNUMBER(SEARCH("P", L355 ) ) ), "SDD", "???" ),  'azure-vm-prices-3Y'!J$2:K$8057, 2, 0)),   "")</f>
        <v>0</v>
      </c>
      <c r="AB355" s="4">
        <f>IF(S355="YES", IF( B3="CPU+MEM" , _xlfn.MINIFS('azure-vm-prices-3Y'!C$2:C$8056,   'azure-vm-prices-3Y'!A$2:A$8056,   "&gt;="&amp;F355*(100-$B$2)/100, 'azure-vm-prices-3Y'!B$2:B$8056,   "&gt;="&amp;G355*(100-$B$2)/100, 'azure-vm-prices-3Y'!G$2:G$8056,I355,   'azure-vm-prices-3Y'!H$2:H$8056,   J355, 'azure-vm-prices-3Y'!D$2:D$8056,   IF(M355="YES", "YES", "*"), 'azure-vm-prices-3Y'!E$2:E$8056,   IF(N355="YES", "YES", "*"), 'azure-vm-prices-3Y'!F$2:F$8056,   IF(Q355="NO", "NO", "*"), 'azure-vm-prices-3Y'!I$2:I$8056,   IF(BD355="YES", "YES", "*") ), _xlfn.MINIFS('azure-vm-prices-3Y'!C$2:C$8056, 'azure-vm-prices-3Y'!B$2:B$8056, "&gt;="&amp;G355*(100-$B$2)/100, 'azure-vm-prices-3Y'!G$2:G$8056,I355, 'azure-vm-prices-3Y'!H$2:H$8056, J355, 'azure-vm-prices-3Y'!D$2:D$8056, IF(M355="YES", "YES", "*"), 'azure-vm-prices-3Y'!E$2:E$8056, IF(N355="YES", "YES", "*"), 'azure-vm-prices-3Y'!F$2:F$8056, IF(Q355="NO", "NO", "*"), 'azure-vm-prices-3Y'!I$2:I$8056,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13</v>
      </c>
      <c r="K356" s="3" t="s">
        <v>7</v>
      </c>
      <c r="L356" s="3" t="s">
        <v>16</v>
      </c>
      <c r="M356" s="3" t="s">
        <v>9</v>
      </c>
      <c r="N356" s="3" t="s">
        <v>9</v>
      </c>
      <c r="O356" s="3" t="s">
        <v>9</v>
      </c>
      <c r="P356" s="3">
        <v>730</v>
      </c>
      <c r="Q356" s="3" t="s">
        <v>9</v>
      </c>
      <c r="R356" s="3" t="s">
        <v>5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'azure-vm-prices-base'!J$2:K$8057, 2, 0), VLOOKUP(X356 &amp; I356 &amp; N356 &amp; "??" &amp; IF(OR(K356="PREMIUM", ISNUMBER(SEARCH("P", L356 ) ) ), "SDD", "???" ),  'azure-vm-prices-base'!J$2:K$8057, 2, 0)), "")</f>
        <v>0</v>
      </c>
      <c r="X356" s="4">
        <f>IF(S356="YES", IF( B3="CPU+MEM" , _xlfn.MINIFS('azure-vm-prices-base'!C$2:C$8056, 'azure-vm-prices-base'!A$2:A$8056, "&gt;="&amp;F356*(100-$B$2)/100,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), _xlfn.MINIFS('azure-vm-prices-base'!C$2:C$8056, 'azure-vm-prices-base'!B$2:B$8056, "&gt;="&amp;G356*(100-$B$2)/100, 'azure-vm-prices-base'!G$2:G$8056,I356, 'azure-vm-prices-base'!H$2:H$8056, J356, 'azure-vm-prices-base'!D$2:D$8056, IF(M356="YES", "YES", "*"), 'azure-vm-prices-base'!E$2:E$8056, IF(N356="YES", "YES", "*"), 'azure-vm-prices-base'!F$2:F$8056, IF(Q356="NO", "NO", "*"), 'azure-vm-prices-base'!I$2:I$8056,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'azure-vm-prices-1Y'!J$2:K$8057  , 2, 0), VLOOKUP(Z356 &amp; I356 &amp; N356 &amp; "??" &amp; IF(OR(K356="PREMIUM", ISNUMBER(SEARCH("P", L356 ) ) ), "SDD", "???" ),  'azure-vm-prices-1Y'!J$2:K$8057, 2, 0)),   "")</f>
        <v>0</v>
      </c>
      <c r="Z356" s="4">
        <f>IF(S356="YES", IF( B3="CPU+MEM" , _xlfn.MINIFS('azure-vm-prices-1Y'!C$2:C$8056,   'azure-vm-prices-1Y'!A$2:A$8056,   "&gt;="&amp;F356*(100-$B$2)/100, 'azure-vm-prices-1Y'!B$2:B$8056,   "&gt;="&amp;G356*(100-$B$2)/100, 'azure-vm-prices-1Y'!G$2:G$8056,I356,   'azure-vm-prices-1Y'!H$2:H$8056,   J356, 'azure-vm-prices-1Y'!D$2:D$8056,   IF(M356="YES", "YES", "*"), 'azure-vm-prices-1Y'!E$2:E$8056,   IF(N356="YES", "YES", "*"), 'azure-vm-prices-1Y'!F$2:F$8056,   IF(Q356="NO", "NO", "*"), 'azure-vm-prices-1Y'!I$2:I$8056,   IF(BD356="YES", "YES", "*") ), _xlfn.MINIFS('azure-vm-prices-1Y'!C$2:C$8056, 'azure-vm-prices-1Y'!B$2:B$8056, "&gt;="&amp;G356*(100-$B$2)/100, 'azure-vm-prices-1Y'!G$2:G$8056,I356, 'azure-vm-prices-1Y'!H$2:H$8056, J356, 'azure-vm-prices-1Y'!D$2:D$8056, IF(M356="YES", "YES", "*"), 'azure-vm-prices-1Y'!E$2:E$8056, IF(N356="YES", "YES", "*"), 'azure-vm-prices-1Y'!F$2:F$8056, IF(Q356="NO", "NO", "*"), 'azure-vm-prices-1Y'!I$2:I$8056,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'azure-vm-prices-3Y'!J$2:K$8057  , 2, 0), VLOOKUP(AB356 &amp; I356 &amp; N356 &amp; "??" &amp; IF(OR(K356="PREMIUM", ISNUMBER(SEARCH("P", L356 ) ) ), "SDD", "???" ),  'azure-vm-prices-3Y'!J$2:K$8057, 2, 0)),   "")</f>
        <v>0</v>
      </c>
      <c r="AB356" s="4">
        <f>IF(S356="YES", IF( B3="CPU+MEM" , _xlfn.MINIFS('azure-vm-prices-3Y'!C$2:C$8056,   'azure-vm-prices-3Y'!A$2:A$8056,   "&gt;="&amp;F356*(100-$B$2)/100, 'azure-vm-prices-3Y'!B$2:B$8056,   "&gt;="&amp;G356*(100-$B$2)/100, 'azure-vm-prices-3Y'!G$2:G$8056,I356,   'azure-vm-prices-3Y'!H$2:H$8056,   J356, 'azure-vm-prices-3Y'!D$2:D$8056,   IF(M356="YES", "YES", "*"), 'azure-vm-prices-3Y'!E$2:E$8056,   IF(N356="YES", "YES", "*"), 'azure-vm-prices-3Y'!F$2:F$8056,   IF(Q356="NO", "NO", "*"), 'azure-vm-prices-3Y'!I$2:I$8056,   IF(BD356="YES", "YES", "*") ), _xlfn.MINIFS('azure-vm-prices-3Y'!C$2:C$8056, 'azure-vm-prices-3Y'!B$2:B$8056, "&gt;="&amp;G356*(100-$B$2)/100, 'azure-vm-prices-3Y'!G$2:G$8056,I356, 'azure-vm-prices-3Y'!H$2:H$8056, J356, 'azure-vm-prices-3Y'!D$2:D$8056, IF(M356="YES", "YES", "*"), 'azure-vm-prices-3Y'!E$2:E$8056, IF(N356="YES", "YES", "*"), 'azure-vm-prices-3Y'!F$2:F$8056, IF(Q356="NO", "NO", "*"), 'azure-vm-prices-3Y'!I$2:I$8056,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13</v>
      </c>
      <c r="K357" s="3" t="s">
        <v>7</v>
      </c>
      <c r="L357" s="3" t="s">
        <v>16</v>
      </c>
      <c r="M357" s="3" t="s">
        <v>9</v>
      </c>
      <c r="N357" s="3" t="s">
        <v>9</v>
      </c>
      <c r="O357" s="3" t="s">
        <v>9</v>
      </c>
      <c r="P357" s="3">
        <v>730</v>
      </c>
      <c r="Q357" s="3" t="s">
        <v>9</v>
      </c>
      <c r="R357" s="3" t="s">
        <v>5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'azure-vm-prices-base'!J$2:K$8057, 2, 0), VLOOKUP(X357 &amp; I357 &amp; N357 &amp; "??" &amp; IF(OR(K357="PREMIUM", ISNUMBER(SEARCH("P", L357 ) ) ), "SDD", "???" ),  'azure-vm-prices-base'!J$2:K$8057, 2, 0)), "")</f>
        <v>0</v>
      </c>
      <c r="X357" s="4">
        <f>IF(S357="YES", IF( B3="CPU+MEM" , _xlfn.MINIFS('azure-vm-prices-base'!C$2:C$8056, 'azure-vm-prices-base'!A$2:A$8056, "&gt;="&amp;F357*(100-$B$2)/100,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), _xlfn.MINIFS('azure-vm-prices-base'!C$2:C$8056, 'azure-vm-prices-base'!B$2:B$8056, "&gt;="&amp;G357*(100-$B$2)/100, 'azure-vm-prices-base'!G$2:G$8056,I357, 'azure-vm-prices-base'!H$2:H$8056, J357, 'azure-vm-prices-base'!D$2:D$8056, IF(M357="YES", "YES", "*"), 'azure-vm-prices-base'!E$2:E$8056, IF(N357="YES", "YES", "*"), 'azure-vm-prices-base'!F$2:F$8056, IF(Q357="NO", "NO", "*"), 'azure-vm-prices-base'!I$2:I$8056,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'azure-vm-prices-1Y'!J$2:K$8057  , 2, 0), VLOOKUP(Z357 &amp; I357 &amp; N357 &amp; "??" &amp; IF(OR(K357="PREMIUM", ISNUMBER(SEARCH("P", L357 ) ) ), "SDD", "???" ),  'azure-vm-prices-1Y'!J$2:K$8057, 2, 0)),   "")</f>
        <v>0</v>
      </c>
      <c r="Z357" s="4">
        <f>IF(S357="YES", IF( B3="CPU+MEM" , _xlfn.MINIFS('azure-vm-prices-1Y'!C$2:C$8056,   'azure-vm-prices-1Y'!A$2:A$8056,   "&gt;="&amp;F357*(100-$B$2)/100, 'azure-vm-prices-1Y'!B$2:B$8056,   "&gt;="&amp;G357*(100-$B$2)/100, 'azure-vm-prices-1Y'!G$2:G$8056,I357,   'azure-vm-prices-1Y'!H$2:H$8056,   J357, 'azure-vm-prices-1Y'!D$2:D$8056,   IF(M357="YES", "YES", "*"), 'azure-vm-prices-1Y'!E$2:E$8056,   IF(N357="YES", "YES", "*"), 'azure-vm-prices-1Y'!F$2:F$8056,   IF(Q357="NO", "NO", "*"), 'azure-vm-prices-1Y'!I$2:I$8056,   IF(BD357="YES", "YES", "*") ), _xlfn.MINIFS('azure-vm-prices-1Y'!C$2:C$8056, 'azure-vm-prices-1Y'!B$2:B$8056, "&gt;="&amp;G357*(100-$B$2)/100, 'azure-vm-prices-1Y'!G$2:G$8056,I357, 'azure-vm-prices-1Y'!H$2:H$8056, J357, 'azure-vm-prices-1Y'!D$2:D$8056, IF(M357="YES", "YES", "*"), 'azure-vm-prices-1Y'!E$2:E$8056, IF(N357="YES", "YES", "*"), 'azure-vm-prices-1Y'!F$2:F$8056, IF(Q357="NO", "NO", "*"), 'azure-vm-prices-1Y'!I$2:I$8056,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'azure-vm-prices-3Y'!J$2:K$8057  , 2, 0), VLOOKUP(AB357 &amp; I357 &amp; N357 &amp; "??" &amp; IF(OR(K357="PREMIUM", ISNUMBER(SEARCH("P", L357 ) ) ), "SDD", "???" ),  'azure-vm-prices-3Y'!J$2:K$8057, 2, 0)),   "")</f>
        <v>0</v>
      </c>
      <c r="AB357" s="4">
        <f>IF(S357="YES", IF( B3="CPU+MEM" , _xlfn.MINIFS('azure-vm-prices-3Y'!C$2:C$8056,   'azure-vm-prices-3Y'!A$2:A$8056,   "&gt;="&amp;F357*(100-$B$2)/100, 'azure-vm-prices-3Y'!B$2:B$8056,   "&gt;="&amp;G357*(100-$B$2)/100, 'azure-vm-prices-3Y'!G$2:G$8056,I357,   'azure-vm-prices-3Y'!H$2:H$8056,   J357, 'azure-vm-prices-3Y'!D$2:D$8056,   IF(M357="YES", "YES", "*"), 'azure-vm-prices-3Y'!E$2:E$8056,   IF(N357="YES", "YES", "*"), 'azure-vm-prices-3Y'!F$2:F$8056,   IF(Q357="NO", "NO", "*"), 'azure-vm-prices-3Y'!I$2:I$8056,   IF(BD357="YES", "YES", "*") ), _xlfn.MINIFS('azure-vm-prices-3Y'!C$2:C$8056, 'azure-vm-prices-3Y'!B$2:B$8056, "&gt;="&amp;G357*(100-$B$2)/100, 'azure-vm-prices-3Y'!G$2:G$8056,I357, 'azure-vm-prices-3Y'!H$2:H$8056, J357, 'azure-vm-prices-3Y'!D$2:D$8056, IF(M357="YES", "YES", "*"), 'azure-vm-prices-3Y'!E$2:E$8056, IF(N357="YES", "YES", "*"), 'azure-vm-prices-3Y'!F$2:F$8056, IF(Q357="NO", "NO", "*"), 'azure-vm-prices-3Y'!I$2:I$8056,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13</v>
      </c>
      <c r="K358" s="3" t="s">
        <v>7</v>
      </c>
      <c r="L358" s="3" t="s">
        <v>16</v>
      </c>
      <c r="M358" s="3" t="s">
        <v>9</v>
      </c>
      <c r="N358" s="3" t="s">
        <v>9</v>
      </c>
      <c r="O358" s="3" t="s">
        <v>9</v>
      </c>
      <c r="P358" s="3">
        <v>730</v>
      </c>
      <c r="Q358" s="3" t="s">
        <v>9</v>
      </c>
      <c r="R358" s="3" t="s">
        <v>5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'azure-vm-prices-base'!J$2:K$8057, 2, 0), VLOOKUP(X358 &amp; I358 &amp; N358 &amp; "??" &amp; IF(OR(K358="PREMIUM", ISNUMBER(SEARCH("P", L358 ) ) ), "SDD", "???" ),  'azure-vm-prices-base'!J$2:K$8057, 2, 0)), "")</f>
        <v>0</v>
      </c>
      <c r="X358" s="4">
        <f>IF(S358="YES", IF( B3="CPU+MEM" , _xlfn.MINIFS('azure-vm-prices-base'!C$2:C$8056, 'azure-vm-prices-base'!A$2:A$8056, "&gt;="&amp;F358*(100-$B$2)/100,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), _xlfn.MINIFS('azure-vm-prices-base'!C$2:C$8056, 'azure-vm-prices-base'!B$2:B$8056, "&gt;="&amp;G358*(100-$B$2)/100, 'azure-vm-prices-base'!G$2:G$8056,I358, 'azure-vm-prices-base'!H$2:H$8056, J358, 'azure-vm-prices-base'!D$2:D$8056, IF(M358="YES", "YES", "*"), 'azure-vm-prices-base'!E$2:E$8056, IF(N358="YES", "YES", "*"), 'azure-vm-prices-base'!F$2:F$8056, IF(Q358="NO", "NO", "*"), 'azure-vm-prices-base'!I$2:I$8056,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'azure-vm-prices-1Y'!J$2:K$8057  , 2, 0), VLOOKUP(Z358 &amp; I358 &amp; N358 &amp; "??" &amp; IF(OR(K358="PREMIUM", ISNUMBER(SEARCH("P", L358 ) ) ), "SDD", "???" ),  'azure-vm-prices-1Y'!J$2:K$8057, 2, 0)),   "")</f>
        <v>0</v>
      </c>
      <c r="Z358" s="4">
        <f>IF(S358="YES", IF( B3="CPU+MEM" , _xlfn.MINIFS('azure-vm-prices-1Y'!C$2:C$8056,   'azure-vm-prices-1Y'!A$2:A$8056,   "&gt;="&amp;F358*(100-$B$2)/100, 'azure-vm-prices-1Y'!B$2:B$8056,   "&gt;="&amp;G358*(100-$B$2)/100, 'azure-vm-prices-1Y'!G$2:G$8056,I358,   'azure-vm-prices-1Y'!H$2:H$8056,   J358, 'azure-vm-prices-1Y'!D$2:D$8056,   IF(M358="YES", "YES", "*"), 'azure-vm-prices-1Y'!E$2:E$8056,   IF(N358="YES", "YES", "*"), 'azure-vm-prices-1Y'!F$2:F$8056,   IF(Q358="NO", "NO", "*"), 'azure-vm-prices-1Y'!I$2:I$8056,   IF(BD358="YES", "YES", "*") ), _xlfn.MINIFS('azure-vm-prices-1Y'!C$2:C$8056, 'azure-vm-prices-1Y'!B$2:B$8056, "&gt;="&amp;G358*(100-$B$2)/100, 'azure-vm-prices-1Y'!G$2:G$8056,I358, 'azure-vm-prices-1Y'!H$2:H$8056, J358, 'azure-vm-prices-1Y'!D$2:D$8056, IF(M358="YES", "YES", "*"), 'azure-vm-prices-1Y'!E$2:E$8056, IF(N358="YES", "YES", "*"), 'azure-vm-prices-1Y'!F$2:F$8056, IF(Q358="NO", "NO", "*"), 'azure-vm-prices-1Y'!I$2:I$8056,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'azure-vm-prices-3Y'!J$2:K$8057  , 2, 0), VLOOKUP(AB358 &amp; I358 &amp; N358 &amp; "??" &amp; IF(OR(K358="PREMIUM", ISNUMBER(SEARCH("P", L358 ) ) ), "SDD", "???" ),  'azure-vm-prices-3Y'!J$2:K$8057, 2, 0)),   "")</f>
        <v>0</v>
      </c>
      <c r="AB358" s="4">
        <f>IF(S358="YES", IF( B3="CPU+MEM" , _xlfn.MINIFS('azure-vm-prices-3Y'!C$2:C$8056,   'azure-vm-prices-3Y'!A$2:A$8056,   "&gt;="&amp;F358*(100-$B$2)/100, 'azure-vm-prices-3Y'!B$2:B$8056,   "&gt;="&amp;G358*(100-$B$2)/100, 'azure-vm-prices-3Y'!G$2:G$8056,I358,   'azure-vm-prices-3Y'!H$2:H$8056,   J358, 'azure-vm-prices-3Y'!D$2:D$8056,   IF(M358="YES", "YES", "*"), 'azure-vm-prices-3Y'!E$2:E$8056,   IF(N358="YES", "YES", "*"), 'azure-vm-prices-3Y'!F$2:F$8056,   IF(Q358="NO", "NO", "*"), 'azure-vm-prices-3Y'!I$2:I$8056,   IF(BD358="YES", "YES", "*") ), _xlfn.MINIFS('azure-vm-prices-3Y'!C$2:C$8056, 'azure-vm-prices-3Y'!B$2:B$8056, "&gt;="&amp;G358*(100-$B$2)/100, 'azure-vm-prices-3Y'!G$2:G$8056,I358, 'azure-vm-prices-3Y'!H$2:H$8056, J358, 'azure-vm-prices-3Y'!D$2:D$8056, IF(M358="YES", "YES", "*"), 'azure-vm-prices-3Y'!E$2:E$8056, IF(N358="YES", "YES", "*"), 'azure-vm-prices-3Y'!F$2:F$8056, IF(Q358="NO", "NO", "*"), 'azure-vm-prices-3Y'!I$2:I$8056,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13</v>
      </c>
      <c r="K359" s="3" t="s">
        <v>7</v>
      </c>
      <c r="L359" s="3" t="s">
        <v>16</v>
      </c>
      <c r="M359" s="3" t="s">
        <v>9</v>
      </c>
      <c r="N359" s="3" t="s">
        <v>9</v>
      </c>
      <c r="O359" s="3" t="s">
        <v>9</v>
      </c>
      <c r="P359" s="3">
        <v>730</v>
      </c>
      <c r="Q359" s="3" t="s">
        <v>9</v>
      </c>
      <c r="R359" s="3" t="s">
        <v>5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'azure-vm-prices-base'!J$2:K$8057, 2, 0), VLOOKUP(X359 &amp; I359 &amp; N359 &amp; "??" &amp; IF(OR(K359="PREMIUM", ISNUMBER(SEARCH("P", L359 ) ) ), "SDD", "???" ),  'azure-vm-prices-base'!J$2:K$8057, 2, 0)), "")</f>
        <v>0</v>
      </c>
      <c r="X359" s="4">
        <f>IF(S359="YES", IF( B3="CPU+MEM" , _xlfn.MINIFS('azure-vm-prices-base'!C$2:C$8056, 'azure-vm-prices-base'!A$2:A$8056, "&gt;="&amp;F359*(100-$B$2)/100,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), _xlfn.MINIFS('azure-vm-prices-base'!C$2:C$8056, 'azure-vm-prices-base'!B$2:B$8056, "&gt;="&amp;G359*(100-$B$2)/100, 'azure-vm-prices-base'!G$2:G$8056,I359, 'azure-vm-prices-base'!H$2:H$8056, J359, 'azure-vm-prices-base'!D$2:D$8056, IF(M359="YES", "YES", "*"), 'azure-vm-prices-base'!E$2:E$8056, IF(N359="YES", "YES", "*"), 'azure-vm-prices-base'!F$2:F$8056, IF(Q359="NO", "NO", "*"), 'azure-vm-prices-base'!I$2:I$8056,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'azure-vm-prices-1Y'!J$2:K$8057  , 2, 0), VLOOKUP(Z359 &amp; I359 &amp; N359 &amp; "??" &amp; IF(OR(K359="PREMIUM", ISNUMBER(SEARCH("P", L359 ) ) ), "SDD", "???" ),  'azure-vm-prices-1Y'!J$2:K$8057, 2, 0)),   "")</f>
        <v>0</v>
      </c>
      <c r="Z359" s="4">
        <f>IF(S359="YES", IF( B3="CPU+MEM" , _xlfn.MINIFS('azure-vm-prices-1Y'!C$2:C$8056,   'azure-vm-prices-1Y'!A$2:A$8056,   "&gt;="&amp;F359*(100-$B$2)/100, 'azure-vm-prices-1Y'!B$2:B$8056,   "&gt;="&amp;G359*(100-$B$2)/100, 'azure-vm-prices-1Y'!G$2:G$8056,I359,   'azure-vm-prices-1Y'!H$2:H$8056,   J359, 'azure-vm-prices-1Y'!D$2:D$8056,   IF(M359="YES", "YES", "*"), 'azure-vm-prices-1Y'!E$2:E$8056,   IF(N359="YES", "YES", "*"), 'azure-vm-prices-1Y'!F$2:F$8056,   IF(Q359="NO", "NO", "*"), 'azure-vm-prices-1Y'!I$2:I$8056,   IF(BD359="YES", "YES", "*") ), _xlfn.MINIFS('azure-vm-prices-1Y'!C$2:C$8056, 'azure-vm-prices-1Y'!B$2:B$8056, "&gt;="&amp;G359*(100-$B$2)/100, 'azure-vm-prices-1Y'!G$2:G$8056,I359, 'azure-vm-prices-1Y'!H$2:H$8056, J359, 'azure-vm-prices-1Y'!D$2:D$8056, IF(M359="YES", "YES", "*"), 'azure-vm-prices-1Y'!E$2:E$8056, IF(N359="YES", "YES", "*"), 'azure-vm-prices-1Y'!F$2:F$8056, IF(Q359="NO", "NO", "*"), 'azure-vm-prices-1Y'!I$2:I$8056,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'azure-vm-prices-3Y'!J$2:K$8057  , 2, 0), VLOOKUP(AB359 &amp; I359 &amp; N359 &amp; "??" &amp; IF(OR(K359="PREMIUM", ISNUMBER(SEARCH("P", L359 ) ) ), "SDD", "???" ),  'azure-vm-prices-3Y'!J$2:K$8057, 2, 0)),   "")</f>
        <v>0</v>
      </c>
      <c r="AB359" s="4">
        <f>IF(S359="YES", IF( B3="CPU+MEM" , _xlfn.MINIFS('azure-vm-prices-3Y'!C$2:C$8056,   'azure-vm-prices-3Y'!A$2:A$8056,   "&gt;="&amp;F359*(100-$B$2)/100, 'azure-vm-prices-3Y'!B$2:B$8056,   "&gt;="&amp;G359*(100-$B$2)/100, 'azure-vm-prices-3Y'!G$2:G$8056,I359,   'azure-vm-prices-3Y'!H$2:H$8056,   J359, 'azure-vm-prices-3Y'!D$2:D$8056,   IF(M359="YES", "YES", "*"), 'azure-vm-prices-3Y'!E$2:E$8056,   IF(N359="YES", "YES", "*"), 'azure-vm-prices-3Y'!F$2:F$8056,   IF(Q359="NO", "NO", "*"), 'azure-vm-prices-3Y'!I$2:I$8056,   IF(BD359="YES", "YES", "*") ), _xlfn.MINIFS('azure-vm-prices-3Y'!C$2:C$8056, 'azure-vm-prices-3Y'!B$2:B$8056, "&gt;="&amp;G359*(100-$B$2)/100, 'azure-vm-prices-3Y'!G$2:G$8056,I359, 'azure-vm-prices-3Y'!H$2:H$8056, J359, 'azure-vm-prices-3Y'!D$2:D$8056, IF(M359="YES", "YES", "*"), 'azure-vm-prices-3Y'!E$2:E$8056, IF(N359="YES", "YES", "*"), 'azure-vm-prices-3Y'!F$2:F$8056, IF(Q359="NO", "NO", "*"), 'azure-vm-prices-3Y'!I$2:I$8056,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13</v>
      </c>
      <c r="K360" s="3" t="s">
        <v>7</v>
      </c>
      <c r="L360" s="3" t="s">
        <v>16</v>
      </c>
      <c r="M360" s="3" t="s">
        <v>9</v>
      </c>
      <c r="N360" s="3" t="s">
        <v>9</v>
      </c>
      <c r="O360" s="3" t="s">
        <v>9</v>
      </c>
      <c r="P360" s="3">
        <v>730</v>
      </c>
      <c r="Q360" s="3" t="s">
        <v>9</v>
      </c>
      <c r="R360" s="3" t="s">
        <v>5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'azure-vm-prices-base'!J$2:K$8057, 2, 0), VLOOKUP(X360 &amp; I360 &amp; N360 &amp; "??" &amp; IF(OR(K360="PREMIUM", ISNUMBER(SEARCH("P", L360 ) ) ), "SDD", "???" ),  'azure-vm-prices-base'!J$2:K$8057, 2, 0)), "")</f>
        <v>0</v>
      </c>
      <c r="X360" s="4">
        <f>IF(S360="YES", IF( B3="CPU+MEM" , _xlfn.MINIFS('azure-vm-prices-base'!C$2:C$8056, 'azure-vm-prices-base'!A$2:A$8056, "&gt;="&amp;F360*(100-$B$2)/100,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), _xlfn.MINIFS('azure-vm-prices-base'!C$2:C$8056, 'azure-vm-prices-base'!B$2:B$8056, "&gt;="&amp;G360*(100-$B$2)/100, 'azure-vm-prices-base'!G$2:G$8056,I360, 'azure-vm-prices-base'!H$2:H$8056, J360, 'azure-vm-prices-base'!D$2:D$8056, IF(M360="YES", "YES", "*"), 'azure-vm-prices-base'!E$2:E$8056, IF(N360="YES", "YES", "*"), 'azure-vm-prices-base'!F$2:F$8056, IF(Q360="NO", "NO", "*"), 'azure-vm-prices-base'!I$2:I$8056,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'azure-vm-prices-1Y'!J$2:K$8057  , 2, 0), VLOOKUP(Z360 &amp; I360 &amp; N360 &amp; "??" &amp; IF(OR(K360="PREMIUM", ISNUMBER(SEARCH("P", L360 ) ) ), "SDD", "???" ),  'azure-vm-prices-1Y'!J$2:K$8057, 2, 0)),   "")</f>
        <v>0</v>
      </c>
      <c r="Z360" s="4">
        <f>IF(S360="YES", IF( B3="CPU+MEM" , _xlfn.MINIFS('azure-vm-prices-1Y'!C$2:C$8056,   'azure-vm-prices-1Y'!A$2:A$8056,   "&gt;="&amp;F360*(100-$B$2)/100, 'azure-vm-prices-1Y'!B$2:B$8056,   "&gt;="&amp;G360*(100-$B$2)/100, 'azure-vm-prices-1Y'!G$2:G$8056,I360,   'azure-vm-prices-1Y'!H$2:H$8056,   J360, 'azure-vm-prices-1Y'!D$2:D$8056,   IF(M360="YES", "YES", "*"), 'azure-vm-prices-1Y'!E$2:E$8056,   IF(N360="YES", "YES", "*"), 'azure-vm-prices-1Y'!F$2:F$8056,   IF(Q360="NO", "NO", "*"), 'azure-vm-prices-1Y'!I$2:I$8056,   IF(BD360="YES", "YES", "*") ), _xlfn.MINIFS('azure-vm-prices-1Y'!C$2:C$8056, 'azure-vm-prices-1Y'!B$2:B$8056, "&gt;="&amp;G360*(100-$B$2)/100, 'azure-vm-prices-1Y'!G$2:G$8056,I360, 'azure-vm-prices-1Y'!H$2:H$8056, J360, 'azure-vm-prices-1Y'!D$2:D$8056, IF(M360="YES", "YES", "*"), 'azure-vm-prices-1Y'!E$2:E$8056, IF(N360="YES", "YES", "*"), 'azure-vm-prices-1Y'!F$2:F$8056, IF(Q360="NO", "NO", "*"), 'azure-vm-prices-1Y'!I$2:I$8056,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'azure-vm-prices-3Y'!J$2:K$8057  , 2, 0), VLOOKUP(AB360 &amp; I360 &amp; N360 &amp; "??" &amp; IF(OR(K360="PREMIUM", ISNUMBER(SEARCH("P", L360 ) ) ), "SDD", "???" ),  'azure-vm-prices-3Y'!J$2:K$8057, 2, 0)),   "")</f>
        <v>0</v>
      </c>
      <c r="AB360" s="4">
        <f>IF(S360="YES", IF( B3="CPU+MEM" , _xlfn.MINIFS('azure-vm-prices-3Y'!C$2:C$8056,   'azure-vm-prices-3Y'!A$2:A$8056,   "&gt;="&amp;F360*(100-$B$2)/100, 'azure-vm-prices-3Y'!B$2:B$8056,   "&gt;="&amp;G360*(100-$B$2)/100, 'azure-vm-prices-3Y'!G$2:G$8056,I360,   'azure-vm-prices-3Y'!H$2:H$8056,   J360, 'azure-vm-prices-3Y'!D$2:D$8056,   IF(M360="YES", "YES", "*"), 'azure-vm-prices-3Y'!E$2:E$8056,   IF(N360="YES", "YES", "*"), 'azure-vm-prices-3Y'!F$2:F$8056,   IF(Q360="NO", "NO", "*"), 'azure-vm-prices-3Y'!I$2:I$8056,   IF(BD360="YES", "YES", "*") ), _xlfn.MINIFS('azure-vm-prices-3Y'!C$2:C$8056, 'azure-vm-prices-3Y'!B$2:B$8056, "&gt;="&amp;G360*(100-$B$2)/100, 'azure-vm-prices-3Y'!G$2:G$8056,I360, 'azure-vm-prices-3Y'!H$2:H$8056, J360, 'azure-vm-prices-3Y'!D$2:D$8056, IF(M360="YES", "YES", "*"), 'azure-vm-prices-3Y'!E$2:E$8056, IF(N360="YES", "YES", "*"), 'azure-vm-prices-3Y'!F$2:F$8056, IF(Q360="NO", "NO", "*"), 'azure-vm-prices-3Y'!I$2:I$8056,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13</v>
      </c>
      <c r="K361" s="3" t="s">
        <v>7</v>
      </c>
      <c r="L361" s="3" t="s">
        <v>16</v>
      </c>
      <c r="M361" s="3" t="s">
        <v>9</v>
      </c>
      <c r="N361" s="3" t="s">
        <v>9</v>
      </c>
      <c r="O361" s="3" t="s">
        <v>9</v>
      </c>
      <c r="P361" s="3">
        <v>730</v>
      </c>
      <c r="Q361" s="3" t="s">
        <v>9</v>
      </c>
      <c r="R361" s="3" t="s">
        <v>5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'azure-vm-prices-base'!J$2:K$8057, 2, 0), VLOOKUP(X361 &amp; I361 &amp; N361 &amp; "??" &amp; IF(OR(K361="PREMIUM", ISNUMBER(SEARCH("P", L361 ) ) ), "SDD", "???" ),  'azure-vm-prices-base'!J$2:K$8057, 2, 0)), "")</f>
        <v>0</v>
      </c>
      <c r="X361" s="4">
        <f>IF(S361="YES", IF( B3="CPU+MEM" , _xlfn.MINIFS('azure-vm-prices-base'!C$2:C$8056, 'azure-vm-prices-base'!A$2:A$8056, "&gt;="&amp;F361*(100-$B$2)/100,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), _xlfn.MINIFS('azure-vm-prices-base'!C$2:C$8056, 'azure-vm-prices-base'!B$2:B$8056, "&gt;="&amp;G361*(100-$B$2)/100, 'azure-vm-prices-base'!G$2:G$8056,I361, 'azure-vm-prices-base'!H$2:H$8056, J361, 'azure-vm-prices-base'!D$2:D$8056, IF(M361="YES", "YES", "*"), 'azure-vm-prices-base'!E$2:E$8056, IF(N361="YES", "YES", "*"), 'azure-vm-prices-base'!F$2:F$8056, IF(Q361="NO", "NO", "*"), 'azure-vm-prices-base'!I$2:I$8056,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'azure-vm-prices-1Y'!J$2:K$8057  , 2, 0), VLOOKUP(Z361 &amp; I361 &amp; N361 &amp; "??" &amp; IF(OR(K361="PREMIUM", ISNUMBER(SEARCH("P", L361 ) ) ), "SDD", "???" ),  'azure-vm-prices-1Y'!J$2:K$8057, 2, 0)),   "")</f>
        <v>0</v>
      </c>
      <c r="Z361" s="4">
        <f>IF(S361="YES", IF( B3="CPU+MEM" , _xlfn.MINIFS('azure-vm-prices-1Y'!C$2:C$8056,   'azure-vm-prices-1Y'!A$2:A$8056,   "&gt;="&amp;F361*(100-$B$2)/100, 'azure-vm-prices-1Y'!B$2:B$8056,   "&gt;="&amp;G361*(100-$B$2)/100, 'azure-vm-prices-1Y'!G$2:G$8056,I361,   'azure-vm-prices-1Y'!H$2:H$8056,   J361, 'azure-vm-prices-1Y'!D$2:D$8056,   IF(M361="YES", "YES", "*"), 'azure-vm-prices-1Y'!E$2:E$8056,   IF(N361="YES", "YES", "*"), 'azure-vm-prices-1Y'!F$2:F$8056,   IF(Q361="NO", "NO", "*"), 'azure-vm-prices-1Y'!I$2:I$8056,   IF(BD361="YES", "YES", "*") ), _xlfn.MINIFS('azure-vm-prices-1Y'!C$2:C$8056, 'azure-vm-prices-1Y'!B$2:B$8056, "&gt;="&amp;G361*(100-$B$2)/100, 'azure-vm-prices-1Y'!G$2:G$8056,I361, 'azure-vm-prices-1Y'!H$2:H$8056, J361, 'azure-vm-prices-1Y'!D$2:D$8056, IF(M361="YES", "YES", "*"), 'azure-vm-prices-1Y'!E$2:E$8056, IF(N361="YES", "YES", "*"), 'azure-vm-prices-1Y'!F$2:F$8056, IF(Q361="NO", "NO", "*"), 'azure-vm-prices-1Y'!I$2:I$8056,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'azure-vm-prices-3Y'!J$2:K$8057  , 2, 0), VLOOKUP(AB361 &amp; I361 &amp; N361 &amp; "??" &amp; IF(OR(K361="PREMIUM", ISNUMBER(SEARCH("P", L361 ) ) ), "SDD", "???" ),  'azure-vm-prices-3Y'!J$2:K$8057, 2, 0)),   "")</f>
        <v>0</v>
      </c>
      <c r="AB361" s="4">
        <f>IF(S361="YES", IF( B3="CPU+MEM" , _xlfn.MINIFS('azure-vm-prices-3Y'!C$2:C$8056,   'azure-vm-prices-3Y'!A$2:A$8056,   "&gt;="&amp;F361*(100-$B$2)/100, 'azure-vm-prices-3Y'!B$2:B$8056,   "&gt;="&amp;G361*(100-$B$2)/100, 'azure-vm-prices-3Y'!G$2:G$8056,I361,   'azure-vm-prices-3Y'!H$2:H$8056,   J361, 'azure-vm-prices-3Y'!D$2:D$8056,   IF(M361="YES", "YES", "*"), 'azure-vm-prices-3Y'!E$2:E$8056,   IF(N361="YES", "YES", "*"), 'azure-vm-prices-3Y'!F$2:F$8056,   IF(Q361="NO", "NO", "*"), 'azure-vm-prices-3Y'!I$2:I$8056,   IF(BD361="YES", "YES", "*") ), _xlfn.MINIFS('azure-vm-prices-3Y'!C$2:C$8056, 'azure-vm-prices-3Y'!B$2:B$8056, "&gt;="&amp;G361*(100-$B$2)/100, 'azure-vm-prices-3Y'!G$2:G$8056,I361, 'azure-vm-prices-3Y'!H$2:H$8056, J361, 'azure-vm-prices-3Y'!D$2:D$8056, IF(M361="YES", "YES", "*"), 'azure-vm-prices-3Y'!E$2:E$8056, IF(N361="YES", "YES", "*"), 'azure-vm-prices-3Y'!F$2:F$8056, IF(Q361="NO", "NO", "*"), 'azure-vm-prices-3Y'!I$2:I$8056,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13</v>
      </c>
      <c r="K362" s="3" t="s">
        <v>7</v>
      </c>
      <c r="L362" s="3" t="s">
        <v>16</v>
      </c>
      <c r="M362" s="3" t="s">
        <v>9</v>
      </c>
      <c r="N362" s="3" t="s">
        <v>9</v>
      </c>
      <c r="O362" s="3" t="s">
        <v>9</v>
      </c>
      <c r="P362" s="3">
        <v>730</v>
      </c>
      <c r="Q362" s="3" t="s">
        <v>9</v>
      </c>
      <c r="R362" s="3" t="s">
        <v>5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'azure-vm-prices-base'!J$2:K$8057, 2, 0), VLOOKUP(X362 &amp; I362 &amp; N362 &amp; "??" &amp; IF(OR(K362="PREMIUM", ISNUMBER(SEARCH("P", L362 ) ) ), "SDD", "???" ),  'azure-vm-prices-base'!J$2:K$8057, 2, 0)), "")</f>
        <v>0</v>
      </c>
      <c r="X362" s="4">
        <f>IF(S362="YES", IF( B3="CPU+MEM" , _xlfn.MINIFS('azure-vm-prices-base'!C$2:C$8056, 'azure-vm-prices-base'!A$2:A$8056, "&gt;="&amp;F362*(100-$B$2)/100,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), _xlfn.MINIFS('azure-vm-prices-base'!C$2:C$8056, 'azure-vm-prices-base'!B$2:B$8056, "&gt;="&amp;G362*(100-$B$2)/100, 'azure-vm-prices-base'!G$2:G$8056,I362, 'azure-vm-prices-base'!H$2:H$8056, J362, 'azure-vm-prices-base'!D$2:D$8056, IF(M362="YES", "YES", "*"), 'azure-vm-prices-base'!E$2:E$8056, IF(N362="YES", "YES", "*"), 'azure-vm-prices-base'!F$2:F$8056, IF(Q362="NO", "NO", "*"), 'azure-vm-prices-base'!I$2:I$8056,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'azure-vm-prices-1Y'!J$2:K$8057  , 2, 0), VLOOKUP(Z362 &amp; I362 &amp; N362 &amp; "??" &amp; IF(OR(K362="PREMIUM", ISNUMBER(SEARCH("P", L362 ) ) ), "SDD", "???" ),  'azure-vm-prices-1Y'!J$2:K$8057, 2, 0)),   "")</f>
        <v>0</v>
      </c>
      <c r="Z362" s="4">
        <f>IF(S362="YES", IF( B3="CPU+MEM" , _xlfn.MINIFS('azure-vm-prices-1Y'!C$2:C$8056,   'azure-vm-prices-1Y'!A$2:A$8056,   "&gt;="&amp;F362*(100-$B$2)/100, 'azure-vm-prices-1Y'!B$2:B$8056,   "&gt;="&amp;G362*(100-$B$2)/100, 'azure-vm-prices-1Y'!G$2:G$8056,I362,   'azure-vm-prices-1Y'!H$2:H$8056,   J362, 'azure-vm-prices-1Y'!D$2:D$8056,   IF(M362="YES", "YES", "*"), 'azure-vm-prices-1Y'!E$2:E$8056,   IF(N362="YES", "YES", "*"), 'azure-vm-prices-1Y'!F$2:F$8056,   IF(Q362="NO", "NO", "*"), 'azure-vm-prices-1Y'!I$2:I$8056,   IF(BD362="YES", "YES", "*") ), _xlfn.MINIFS('azure-vm-prices-1Y'!C$2:C$8056, 'azure-vm-prices-1Y'!B$2:B$8056, "&gt;="&amp;G362*(100-$B$2)/100, 'azure-vm-prices-1Y'!G$2:G$8056,I362, 'azure-vm-prices-1Y'!H$2:H$8056, J362, 'azure-vm-prices-1Y'!D$2:D$8056, IF(M362="YES", "YES", "*"), 'azure-vm-prices-1Y'!E$2:E$8056, IF(N362="YES", "YES", "*"), 'azure-vm-prices-1Y'!F$2:F$8056, IF(Q362="NO", "NO", "*"), 'azure-vm-prices-1Y'!I$2:I$8056,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'azure-vm-prices-3Y'!J$2:K$8057  , 2, 0), VLOOKUP(AB362 &amp; I362 &amp; N362 &amp; "??" &amp; IF(OR(K362="PREMIUM", ISNUMBER(SEARCH("P", L362 ) ) ), "SDD", "???" ),  'azure-vm-prices-3Y'!J$2:K$8057, 2, 0)),   "")</f>
        <v>0</v>
      </c>
      <c r="AB362" s="4">
        <f>IF(S362="YES", IF( B3="CPU+MEM" , _xlfn.MINIFS('azure-vm-prices-3Y'!C$2:C$8056,   'azure-vm-prices-3Y'!A$2:A$8056,   "&gt;="&amp;F362*(100-$B$2)/100, 'azure-vm-prices-3Y'!B$2:B$8056,   "&gt;="&amp;G362*(100-$B$2)/100, 'azure-vm-prices-3Y'!G$2:G$8056,I362,   'azure-vm-prices-3Y'!H$2:H$8056,   J362, 'azure-vm-prices-3Y'!D$2:D$8056,   IF(M362="YES", "YES", "*"), 'azure-vm-prices-3Y'!E$2:E$8056,   IF(N362="YES", "YES", "*"), 'azure-vm-prices-3Y'!F$2:F$8056,   IF(Q362="NO", "NO", "*"), 'azure-vm-prices-3Y'!I$2:I$8056,   IF(BD362="YES", "YES", "*") ), _xlfn.MINIFS('azure-vm-prices-3Y'!C$2:C$8056, 'azure-vm-prices-3Y'!B$2:B$8056, "&gt;="&amp;G362*(100-$B$2)/100, 'azure-vm-prices-3Y'!G$2:G$8056,I362, 'azure-vm-prices-3Y'!H$2:H$8056, J362, 'azure-vm-prices-3Y'!D$2:D$8056, IF(M362="YES", "YES", "*"), 'azure-vm-prices-3Y'!E$2:E$8056, IF(N362="YES", "YES", "*"), 'azure-vm-prices-3Y'!F$2:F$8056, IF(Q362="NO", "NO", "*"), 'azure-vm-prices-3Y'!I$2:I$8056,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13</v>
      </c>
      <c r="K363" s="3" t="s">
        <v>7</v>
      </c>
      <c r="L363" s="3" t="s">
        <v>16</v>
      </c>
      <c r="M363" s="3" t="s">
        <v>9</v>
      </c>
      <c r="N363" s="3" t="s">
        <v>9</v>
      </c>
      <c r="O363" s="3" t="s">
        <v>9</v>
      </c>
      <c r="P363" s="3">
        <v>730</v>
      </c>
      <c r="Q363" s="3" t="s">
        <v>9</v>
      </c>
      <c r="R363" s="3" t="s">
        <v>5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'azure-vm-prices-base'!J$2:K$8057, 2, 0), VLOOKUP(X363 &amp; I363 &amp; N363 &amp; "??" &amp; IF(OR(K363="PREMIUM", ISNUMBER(SEARCH("P", L363 ) ) ), "SDD", "???" ),  'azure-vm-prices-base'!J$2:K$8057, 2, 0)), "")</f>
        <v>0</v>
      </c>
      <c r="X363" s="4">
        <f>IF(S363="YES", IF( B3="CPU+MEM" , _xlfn.MINIFS('azure-vm-prices-base'!C$2:C$8056, 'azure-vm-prices-base'!A$2:A$8056, "&gt;="&amp;F363*(100-$B$2)/100,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), _xlfn.MINIFS('azure-vm-prices-base'!C$2:C$8056, 'azure-vm-prices-base'!B$2:B$8056, "&gt;="&amp;G363*(100-$B$2)/100, 'azure-vm-prices-base'!G$2:G$8056,I363, 'azure-vm-prices-base'!H$2:H$8056, J363, 'azure-vm-prices-base'!D$2:D$8056, IF(M363="YES", "YES", "*"), 'azure-vm-prices-base'!E$2:E$8056, IF(N363="YES", "YES", "*"), 'azure-vm-prices-base'!F$2:F$8056, IF(Q363="NO", "NO", "*"), 'azure-vm-prices-base'!I$2:I$8056,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'azure-vm-prices-1Y'!J$2:K$8057  , 2, 0), VLOOKUP(Z363 &amp; I363 &amp; N363 &amp; "??" &amp; IF(OR(K363="PREMIUM", ISNUMBER(SEARCH("P", L363 ) ) ), "SDD", "???" ),  'azure-vm-prices-1Y'!J$2:K$8057, 2, 0)),   "")</f>
        <v>0</v>
      </c>
      <c r="Z363" s="4">
        <f>IF(S363="YES", IF( B3="CPU+MEM" , _xlfn.MINIFS('azure-vm-prices-1Y'!C$2:C$8056,   'azure-vm-prices-1Y'!A$2:A$8056,   "&gt;="&amp;F363*(100-$B$2)/100, 'azure-vm-prices-1Y'!B$2:B$8056,   "&gt;="&amp;G363*(100-$B$2)/100, 'azure-vm-prices-1Y'!G$2:G$8056,I363,   'azure-vm-prices-1Y'!H$2:H$8056,   J363, 'azure-vm-prices-1Y'!D$2:D$8056,   IF(M363="YES", "YES", "*"), 'azure-vm-prices-1Y'!E$2:E$8056,   IF(N363="YES", "YES", "*"), 'azure-vm-prices-1Y'!F$2:F$8056,   IF(Q363="NO", "NO", "*"), 'azure-vm-prices-1Y'!I$2:I$8056,   IF(BD363="YES", "YES", "*") ), _xlfn.MINIFS('azure-vm-prices-1Y'!C$2:C$8056, 'azure-vm-prices-1Y'!B$2:B$8056, "&gt;="&amp;G363*(100-$B$2)/100, 'azure-vm-prices-1Y'!G$2:G$8056,I363, 'azure-vm-prices-1Y'!H$2:H$8056, J363, 'azure-vm-prices-1Y'!D$2:D$8056, IF(M363="YES", "YES", "*"), 'azure-vm-prices-1Y'!E$2:E$8056, IF(N363="YES", "YES", "*"), 'azure-vm-prices-1Y'!F$2:F$8056, IF(Q363="NO", "NO", "*"), 'azure-vm-prices-1Y'!I$2:I$8056,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'azure-vm-prices-3Y'!J$2:K$8057  , 2, 0), VLOOKUP(AB363 &amp; I363 &amp; N363 &amp; "??" &amp; IF(OR(K363="PREMIUM", ISNUMBER(SEARCH("P", L363 ) ) ), "SDD", "???" ),  'azure-vm-prices-3Y'!J$2:K$8057, 2, 0)),   "")</f>
        <v>0</v>
      </c>
      <c r="AB363" s="4">
        <f>IF(S363="YES", IF( B3="CPU+MEM" , _xlfn.MINIFS('azure-vm-prices-3Y'!C$2:C$8056,   'azure-vm-prices-3Y'!A$2:A$8056,   "&gt;="&amp;F363*(100-$B$2)/100, 'azure-vm-prices-3Y'!B$2:B$8056,   "&gt;="&amp;G363*(100-$B$2)/100, 'azure-vm-prices-3Y'!G$2:G$8056,I363,   'azure-vm-prices-3Y'!H$2:H$8056,   J363, 'azure-vm-prices-3Y'!D$2:D$8056,   IF(M363="YES", "YES", "*"), 'azure-vm-prices-3Y'!E$2:E$8056,   IF(N363="YES", "YES", "*"), 'azure-vm-prices-3Y'!F$2:F$8056,   IF(Q363="NO", "NO", "*"), 'azure-vm-prices-3Y'!I$2:I$8056,   IF(BD363="YES", "YES", "*") ), _xlfn.MINIFS('azure-vm-prices-3Y'!C$2:C$8056, 'azure-vm-prices-3Y'!B$2:B$8056, "&gt;="&amp;G363*(100-$B$2)/100, 'azure-vm-prices-3Y'!G$2:G$8056,I363, 'azure-vm-prices-3Y'!H$2:H$8056, J363, 'azure-vm-prices-3Y'!D$2:D$8056, IF(M363="YES", "YES", "*"), 'azure-vm-prices-3Y'!E$2:E$8056, IF(N363="YES", "YES", "*"), 'azure-vm-prices-3Y'!F$2:F$8056, IF(Q363="NO", "NO", "*"), 'azure-vm-prices-3Y'!I$2:I$8056,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13</v>
      </c>
      <c r="K364" s="3" t="s">
        <v>7</v>
      </c>
      <c r="L364" s="3" t="s">
        <v>16</v>
      </c>
      <c r="M364" s="3" t="s">
        <v>9</v>
      </c>
      <c r="N364" s="3" t="s">
        <v>9</v>
      </c>
      <c r="O364" s="3" t="s">
        <v>9</v>
      </c>
      <c r="P364" s="3">
        <v>730</v>
      </c>
      <c r="Q364" s="3" t="s">
        <v>9</v>
      </c>
      <c r="R364" s="3" t="s">
        <v>5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'azure-vm-prices-base'!J$2:K$8057, 2, 0), VLOOKUP(X364 &amp; I364 &amp; N364 &amp; "??" &amp; IF(OR(K364="PREMIUM", ISNUMBER(SEARCH("P", L364 ) ) ), "SDD", "???" ),  'azure-vm-prices-base'!J$2:K$8057, 2, 0)), "")</f>
        <v>0</v>
      </c>
      <c r="X364" s="4">
        <f>IF(S364="YES", IF( B3="CPU+MEM" , _xlfn.MINIFS('azure-vm-prices-base'!C$2:C$8056, 'azure-vm-prices-base'!A$2:A$8056, "&gt;="&amp;F364*(100-$B$2)/100,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), _xlfn.MINIFS('azure-vm-prices-base'!C$2:C$8056, 'azure-vm-prices-base'!B$2:B$8056, "&gt;="&amp;G364*(100-$B$2)/100, 'azure-vm-prices-base'!G$2:G$8056,I364, 'azure-vm-prices-base'!H$2:H$8056, J364, 'azure-vm-prices-base'!D$2:D$8056, IF(M364="YES", "YES", "*"), 'azure-vm-prices-base'!E$2:E$8056, IF(N364="YES", "YES", "*"), 'azure-vm-prices-base'!F$2:F$8056, IF(Q364="NO", "NO", "*"), 'azure-vm-prices-base'!I$2:I$8056,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'azure-vm-prices-1Y'!J$2:K$8057  , 2, 0), VLOOKUP(Z364 &amp; I364 &amp; N364 &amp; "??" &amp; IF(OR(K364="PREMIUM", ISNUMBER(SEARCH("P", L364 ) ) ), "SDD", "???" ),  'azure-vm-prices-1Y'!J$2:K$8057, 2, 0)),   "")</f>
        <v>0</v>
      </c>
      <c r="Z364" s="4">
        <f>IF(S364="YES", IF( B3="CPU+MEM" , _xlfn.MINIFS('azure-vm-prices-1Y'!C$2:C$8056,   'azure-vm-prices-1Y'!A$2:A$8056,   "&gt;="&amp;F364*(100-$B$2)/100, 'azure-vm-prices-1Y'!B$2:B$8056,   "&gt;="&amp;G364*(100-$B$2)/100, 'azure-vm-prices-1Y'!G$2:G$8056,I364,   'azure-vm-prices-1Y'!H$2:H$8056,   J364, 'azure-vm-prices-1Y'!D$2:D$8056,   IF(M364="YES", "YES", "*"), 'azure-vm-prices-1Y'!E$2:E$8056,   IF(N364="YES", "YES", "*"), 'azure-vm-prices-1Y'!F$2:F$8056,   IF(Q364="NO", "NO", "*"), 'azure-vm-prices-1Y'!I$2:I$8056,   IF(BD364="YES", "YES", "*") ), _xlfn.MINIFS('azure-vm-prices-1Y'!C$2:C$8056, 'azure-vm-prices-1Y'!B$2:B$8056, "&gt;="&amp;G364*(100-$B$2)/100, 'azure-vm-prices-1Y'!G$2:G$8056,I364, 'azure-vm-prices-1Y'!H$2:H$8056, J364, 'azure-vm-prices-1Y'!D$2:D$8056, IF(M364="YES", "YES", "*"), 'azure-vm-prices-1Y'!E$2:E$8056, IF(N364="YES", "YES", "*"), 'azure-vm-prices-1Y'!F$2:F$8056, IF(Q364="NO", "NO", "*"), 'azure-vm-prices-1Y'!I$2:I$8056,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'azure-vm-prices-3Y'!J$2:K$8057  , 2, 0), VLOOKUP(AB364 &amp; I364 &amp; N364 &amp; "??" &amp; IF(OR(K364="PREMIUM", ISNUMBER(SEARCH("P", L364 ) ) ), "SDD", "???" ),  'azure-vm-prices-3Y'!J$2:K$8057, 2, 0)),   "")</f>
        <v>0</v>
      </c>
      <c r="AB364" s="4">
        <f>IF(S364="YES", IF( B3="CPU+MEM" , _xlfn.MINIFS('azure-vm-prices-3Y'!C$2:C$8056,   'azure-vm-prices-3Y'!A$2:A$8056,   "&gt;="&amp;F364*(100-$B$2)/100, 'azure-vm-prices-3Y'!B$2:B$8056,   "&gt;="&amp;G364*(100-$B$2)/100, 'azure-vm-prices-3Y'!G$2:G$8056,I364,   'azure-vm-prices-3Y'!H$2:H$8056,   J364, 'azure-vm-prices-3Y'!D$2:D$8056,   IF(M364="YES", "YES", "*"), 'azure-vm-prices-3Y'!E$2:E$8056,   IF(N364="YES", "YES", "*"), 'azure-vm-prices-3Y'!F$2:F$8056,   IF(Q364="NO", "NO", "*"), 'azure-vm-prices-3Y'!I$2:I$8056,   IF(BD364="YES", "YES", "*") ), _xlfn.MINIFS('azure-vm-prices-3Y'!C$2:C$8056, 'azure-vm-prices-3Y'!B$2:B$8056, "&gt;="&amp;G364*(100-$B$2)/100, 'azure-vm-prices-3Y'!G$2:G$8056,I364, 'azure-vm-prices-3Y'!H$2:H$8056, J364, 'azure-vm-prices-3Y'!D$2:D$8056, IF(M364="YES", "YES", "*"), 'azure-vm-prices-3Y'!E$2:E$8056, IF(N364="YES", "YES", "*"), 'azure-vm-prices-3Y'!F$2:F$8056, IF(Q364="NO", "NO", "*"), 'azure-vm-prices-3Y'!I$2:I$8056,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13</v>
      </c>
      <c r="K365" s="3" t="s">
        <v>7</v>
      </c>
      <c r="L365" s="3" t="s">
        <v>16</v>
      </c>
      <c r="M365" s="3" t="s">
        <v>9</v>
      </c>
      <c r="N365" s="3" t="s">
        <v>9</v>
      </c>
      <c r="O365" s="3" t="s">
        <v>9</v>
      </c>
      <c r="P365" s="3">
        <v>730</v>
      </c>
      <c r="Q365" s="3" t="s">
        <v>9</v>
      </c>
      <c r="R365" s="3" t="s">
        <v>5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'azure-vm-prices-base'!J$2:K$8057, 2, 0), VLOOKUP(X365 &amp; I365 &amp; N365 &amp; "??" &amp; IF(OR(K365="PREMIUM", ISNUMBER(SEARCH("P", L365 ) ) ), "SDD", "???" ),  'azure-vm-prices-base'!J$2:K$8057, 2, 0)), "")</f>
        <v>0</v>
      </c>
      <c r="X365" s="4">
        <f>IF(S365="YES", IF( B3="CPU+MEM" , _xlfn.MINIFS('azure-vm-prices-base'!C$2:C$8056, 'azure-vm-prices-base'!A$2:A$8056, "&gt;="&amp;F365*(100-$B$2)/100,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), _xlfn.MINIFS('azure-vm-prices-base'!C$2:C$8056, 'azure-vm-prices-base'!B$2:B$8056, "&gt;="&amp;G365*(100-$B$2)/100, 'azure-vm-prices-base'!G$2:G$8056,I365, 'azure-vm-prices-base'!H$2:H$8056, J365, 'azure-vm-prices-base'!D$2:D$8056, IF(M365="YES", "YES", "*"), 'azure-vm-prices-base'!E$2:E$8056, IF(N365="YES", "YES", "*"), 'azure-vm-prices-base'!F$2:F$8056, IF(Q365="NO", "NO", "*"), 'azure-vm-prices-base'!I$2:I$8056,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'azure-vm-prices-1Y'!J$2:K$8057  , 2, 0), VLOOKUP(Z365 &amp; I365 &amp; N365 &amp; "??" &amp; IF(OR(K365="PREMIUM", ISNUMBER(SEARCH("P", L365 ) ) ), "SDD", "???" ),  'azure-vm-prices-1Y'!J$2:K$8057, 2, 0)),   "")</f>
        <v>0</v>
      </c>
      <c r="Z365" s="4">
        <f>IF(S365="YES", IF( B3="CPU+MEM" , _xlfn.MINIFS('azure-vm-prices-1Y'!C$2:C$8056,   'azure-vm-prices-1Y'!A$2:A$8056,   "&gt;="&amp;F365*(100-$B$2)/100, 'azure-vm-prices-1Y'!B$2:B$8056,   "&gt;="&amp;G365*(100-$B$2)/100, 'azure-vm-prices-1Y'!G$2:G$8056,I365,   'azure-vm-prices-1Y'!H$2:H$8056,   J365, 'azure-vm-prices-1Y'!D$2:D$8056,   IF(M365="YES", "YES", "*"), 'azure-vm-prices-1Y'!E$2:E$8056,   IF(N365="YES", "YES", "*"), 'azure-vm-prices-1Y'!F$2:F$8056,   IF(Q365="NO", "NO", "*"), 'azure-vm-prices-1Y'!I$2:I$8056,   IF(BD365="YES", "YES", "*") ), _xlfn.MINIFS('azure-vm-prices-1Y'!C$2:C$8056, 'azure-vm-prices-1Y'!B$2:B$8056, "&gt;="&amp;G365*(100-$B$2)/100, 'azure-vm-prices-1Y'!G$2:G$8056,I365, 'azure-vm-prices-1Y'!H$2:H$8056, J365, 'azure-vm-prices-1Y'!D$2:D$8056, IF(M365="YES", "YES", "*"), 'azure-vm-prices-1Y'!E$2:E$8056, IF(N365="YES", "YES", "*"), 'azure-vm-prices-1Y'!F$2:F$8056, IF(Q365="NO", "NO", "*"), 'azure-vm-prices-1Y'!I$2:I$8056,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'azure-vm-prices-3Y'!J$2:K$8057  , 2, 0), VLOOKUP(AB365 &amp; I365 &amp; N365 &amp; "??" &amp; IF(OR(K365="PREMIUM", ISNUMBER(SEARCH("P", L365 ) ) ), "SDD", "???" ),  'azure-vm-prices-3Y'!J$2:K$8057, 2, 0)),   "")</f>
        <v>0</v>
      </c>
      <c r="AB365" s="4">
        <f>IF(S365="YES", IF( B3="CPU+MEM" , _xlfn.MINIFS('azure-vm-prices-3Y'!C$2:C$8056,   'azure-vm-prices-3Y'!A$2:A$8056,   "&gt;="&amp;F365*(100-$B$2)/100, 'azure-vm-prices-3Y'!B$2:B$8056,   "&gt;="&amp;G365*(100-$B$2)/100, 'azure-vm-prices-3Y'!G$2:G$8056,I365,   'azure-vm-prices-3Y'!H$2:H$8056,   J365, 'azure-vm-prices-3Y'!D$2:D$8056,   IF(M365="YES", "YES", "*"), 'azure-vm-prices-3Y'!E$2:E$8056,   IF(N365="YES", "YES", "*"), 'azure-vm-prices-3Y'!F$2:F$8056,   IF(Q365="NO", "NO", "*"), 'azure-vm-prices-3Y'!I$2:I$8056,   IF(BD365="YES", "YES", "*") ), _xlfn.MINIFS('azure-vm-prices-3Y'!C$2:C$8056, 'azure-vm-prices-3Y'!B$2:B$8056, "&gt;="&amp;G365*(100-$B$2)/100, 'azure-vm-prices-3Y'!G$2:G$8056,I365, 'azure-vm-prices-3Y'!H$2:H$8056, J365, 'azure-vm-prices-3Y'!D$2:D$8056, IF(M365="YES", "YES", "*"), 'azure-vm-prices-3Y'!E$2:E$8056, IF(N365="YES", "YES", "*"), 'azure-vm-prices-3Y'!F$2:F$8056, IF(Q365="NO", "NO", "*"), 'azure-vm-prices-3Y'!I$2:I$8056,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13</v>
      </c>
      <c r="K366" s="3" t="s">
        <v>7</v>
      </c>
      <c r="L366" s="3" t="s">
        <v>16</v>
      </c>
      <c r="M366" s="3" t="s">
        <v>9</v>
      </c>
      <c r="N366" s="3" t="s">
        <v>9</v>
      </c>
      <c r="O366" s="3" t="s">
        <v>9</v>
      </c>
      <c r="P366" s="3">
        <v>730</v>
      </c>
      <c r="Q366" s="3" t="s">
        <v>9</v>
      </c>
      <c r="R366" s="3" t="s">
        <v>5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'azure-vm-prices-base'!J$2:K$8057, 2, 0), VLOOKUP(X366 &amp; I366 &amp; N366 &amp; "??" &amp; IF(OR(K366="PREMIUM", ISNUMBER(SEARCH("P", L366 ) ) ), "SDD", "???" ),  'azure-vm-prices-base'!J$2:K$8057, 2, 0)), "")</f>
        <v>0</v>
      </c>
      <c r="X366" s="4">
        <f>IF(S366="YES", IF( B3="CPU+MEM" , _xlfn.MINIFS('azure-vm-prices-base'!C$2:C$8056, 'azure-vm-prices-base'!A$2:A$8056, "&gt;="&amp;F366*(100-$B$2)/100,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), _xlfn.MINIFS('azure-vm-prices-base'!C$2:C$8056, 'azure-vm-prices-base'!B$2:B$8056, "&gt;="&amp;G366*(100-$B$2)/100, 'azure-vm-prices-base'!G$2:G$8056,I366, 'azure-vm-prices-base'!H$2:H$8056, J366, 'azure-vm-prices-base'!D$2:D$8056, IF(M366="YES", "YES", "*"), 'azure-vm-prices-base'!E$2:E$8056, IF(N366="YES", "YES", "*"), 'azure-vm-prices-base'!F$2:F$8056, IF(Q366="NO", "NO", "*"), 'azure-vm-prices-base'!I$2:I$8056,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'azure-vm-prices-1Y'!J$2:K$8057  , 2, 0), VLOOKUP(Z366 &amp; I366 &amp; N366 &amp; "??" &amp; IF(OR(K366="PREMIUM", ISNUMBER(SEARCH("P", L366 ) ) ), "SDD", "???" ),  'azure-vm-prices-1Y'!J$2:K$8057, 2, 0)),   "")</f>
        <v>0</v>
      </c>
      <c r="Z366" s="4">
        <f>IF(S366="YES", IF( B3="CPU+MEM" , _xlfn.MINIFS('azure-vm-prices-1Y'!C$2:C$8056,   'azure-vm-prices-1Y'!A$2:A$8056,   "&gt;="&amp;F366*(100-$B$2)/100, 'azure-vm-prices-1Y'!B$2:B$8056,   "&gt;="&amp;G366*(100-$B$2)/100, 'azure-vm-prices-1Y'!G$2:G$8056,I366,   'azure-vm-prices-1Y'!H$2:H$8056,   J366, 'azure-vm-prices-1Y'!D$2:D$8056,   IF(M366="YES", "YES", "*"), 'azure-vm-prices-1Y'!E$2:E$8056,   IF(N366="YES", "YES", "*"), 'azure-vm-prices-1Y'!F$2:F$8056,   IF(Q366="NO", "NO", "*"), 'azure-vm-prices-1Y'!I$2:I$8056,   IF(BD366="YES", "YES", "*") ), _xlfn.MINIFS('azure-vm-prices-1Y'!C$2:C$8056, 'azure-vm-prices-1Y'!B$2:B$8056, "&gt;="&amp;G366*(100-$B$2)/100, 'azure-vm-prices-1Y'!G$2:G$8056,I366, 'azure-vm-prices-1Y'!H$2:H$8056, J366, 'azure-vm-prices-1Y'!D$2:D$8056, IF(M366="YES", "YES", "*"), 'azure-vm-prices-1Y'!E$2:E$8056, IF(N366="YES", "YES", "*"), 'azure-vm-prices-1Y'!F$2:F$8056, IF(Q366="NO", "NO", "*"), 'azure-vm-prices-1Y'!I$2:I$8056,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'azure-vm-prices-3Y'!J$2:K$8057  , 2, 0), VLOOKUP(AB366 &amp; I366 &amp; N366 &amp; "??" &amp; IF(OR(K366="PREMIUM", ISNUMBER(SEARCH("P", L366 ) ) ), "SDD", "???" ),  'azure-vm-prices-3Y'!J$2:K$8057, 2, 0)),   "")</f>
        <v>0</v>
      </c>
      <c r="AB366" s="4">
        <f>IF(S366="YES", IF( B3="CPU+MEM" , _xlfn.MINIFS('azure-vm-prices-3Y'!C$2:C$8056,   'azure-vm-prices-3Y'!A$2:A$8056,   "&gt;="&amp;F366*(100-$B$2)/100, 'azure-vm-prices-3Y'!B$2:B$8056,   "&gt;="&amp;G366*(100-$B$2)/100, 'azure-vm-prices-3Y'!G$2:G$8056,I366,   'azure-vm-prices-3Y'!H$2:H$8056,   J366, 'azure-vm-prices-3Y'!D$2:D$8056,   IF(M366="YES", "YES", "*"), 'azure-vm-prices-3Y'!E$2:E$8056,   IF(N366="YES", "YES", "*"), 'azure-vm-prices-3Y'!F$2:F$8056,   IF(Q366="NO", "NO", "*"), 'azure-vm-prices-3Y'!I$2:I$8056,   IF(BD366="YES", "YES", "*") ), _xlfn.MINIFS('azure-vm-prices-3Y'!C$2:C$8056, 'azure-vm-prices-3Y'!B$2:B$8056, "&gt;="&amp;G366*(100-$B$2)/100, 'azure-vm-prices-3Y'!G$2:G$8056,I366, 'azure-vm-prices-3Y'!H$2:H$8056, J366, 'azure-vm-prices-3Y'!D$2:D$8056, IF(M366="YES", "YES", "*"), 'azure-vm-prices-3Y'!E$2:E$8056, IF(N366="YES", "YES", "*"), 'azure-vm-prices-3Y'!F$2:F$8056, IF(Q366="NO", "NO", "*"), 'azure-vm-prices-3Y'!I$2:I$8056,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13</v>
      </c>
      <c r="K367" s="3" t="s">
        <v>7</v>
      </c>
      <c r="L367" s="3" t="s">
        <v>16</v>
      </c>
      <c r="M367" s="3" t="s">
        <v>9</v>
      </c>
      <c r="N367" s="3" t="s">
        <v>9</v>
      </c>
      <c r="O367" s="3" t="s">
        <v>9</v>
      </c>
      <c r="P367" s="3">
        <v>730</v>
      </c>
      <c r="Q367" s="3" t="s">
        <v>9</v>
      </c>
      <c r="R367" s="3" t="s">
        <v>5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'azure-vm-prices-base'!J$2:K$8057, 2, 0), VLOOKUP(X367 &amp; I367 &amp; N367 &amp; "??" &amp; IF(OR(K367="PREMIUM", ISNUMBER(SEARCH("P", L367 ) ) ), "SDD", "???" ),  'azure-vm-prices-base'!J$2:K$8057, 2, 0)), "")</f>
        <v>0</v>
      </c>
      <c r="X367" s="4">
        <f>IF(S367="YES", IF( B3="CPU+MEM" , _xlfn.MINIFS('azure-vm-prices-base'!C$2:C$8056, 'azure-vm-prices-base'!A$2:A$8056, "&gt;="&amp;F367*(100-$B$2)/100,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), _xlfn.MINIFS('azure-vm-prices-base'!C$2:C$8056, 'azure-vm-prices-base'!B$2:B$8056, "&gt;="&amp;G367*(100-$B$2)/100, 'azure-vm-prices-base'!G$2:G$8056,I367, 'azure-vm-prices-base'!H$2:H$8056, J367, 'azure-vm-prices-base'!D$2:D$8056, IF(M367="YES", "YES", "*"), 'azure-vm-prices-base'!E$2:E$8056, IF(N367="YES", "YES", "*"), 'azure-vm-prices-base'!F$2:F$8056, IF(Q367="NO", "NO", "*"), 'azure-vm-prices-base'!I$2:I$8056,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'azure-vm-prices-1Y'!J$2:K$8057  , 2, 0), VLOOKUP(Z367 &amp; I367 &amp; N367 &amp; "??" &amp; IF(OR(K367="PREMIUM", ISNUMBER(SEARCH("P", L367 ) ) ), "SDD", "???" ),  'azure-vm-prices-1Y'!J$2:K$8057, 2, 0)),   "")</f>
        <v>0</v>
      </c>
      <c r="Z367" s="4">
        <f>IF(S367="YES", IF( B3="CPU+MEM" , _xlfn.MINIFS('azure-vm-prices-1Y'!C$2:C$8056,   'azure-vm-prices-1Y'!A$2:A$8056,   "&gt;="&amp;F367*(100-$B$2)/100, 'azure-vm-prices-1Y'!B$2:B$8056,   "&gt;="&amp;G367*(100-$B$2)/100, 'azure-vm-prices-1Y'!G$2:G$8056,I367,   'azure-vm-prices-1Y'!H$2:H$8056,   J367, 'azure-vm-prices-1Y'!D$2:D$8056,   IF(M367="YES", "YES", "*"), 'azure-vm-prices-1Y'!E$2:E$8056,   IF(N367="YES", "YES", "*"), 'azure-vm-prices-1Y'!F$2:F$8056,   IF(Q367="NO", "NO", "*"), 'azure-vm-prices-1Y'!I$2:I$8056,   IF(BD367="YES", "YES", "*") ), _xlfn.MINIFS('azure-vm-prices-1Y'!C$2:C$8056, 'azure-vm-prices-1Y'!B$2:B$8056, "&gt;="&amp;G367*(100-$B$2)/100, 'azure-vm-prices-1Y'!G$2:G$8056,I367, 'azure-vm-prices-1Y'!H$2:H$8056, J367, 'azure-vm-prices-1Y'!D$2:D$8056, IF(M367="YES", "YES", "*"), 'azure-vm-prices-1Y'!E$2:E$8056, IF(N367="YES", "YES", "*"), 'azure-vm-prices-1Y'!F$2:F$8056, IF(Q367="NO", "NO", "*"), 'azure-vm-prices-1Y'!I$2:I$8056,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'azure-vm-prices-3Y'!J$2:K$8057  , 2, 0), VLOOKUP(AB367 &amp; I367 &amp; N367 &amp; "??" &amp; IF(OR(K367="PREMIUM", ISNUMBER(SEARCH("P", L367 ) ) ), "SDD", "???" ),  'azure-vm-prices-3Y'!J$2:K$8057, 2, 0)),   "")</f>
        <v>0</v>
      </c>
      <c r="AB367" s="4">
        <f>IF(S367="YES", IF( B3="CPU+MEM" , _xlfn.MINIFS('azure-vm-prices-3Y'!C$2:C$8056,   'azure-vm-prices-3Y'!A$2:A$8056,   "&gt;="&amp;F367*(100-$B$2)/100, 'azure-vm-prices-3Y'!B$2:B$8056,   "&gt;="&amp;G367*(100-$B$2)/100, 'azure-vm-prices-3Y'!G$2:G$8056,I367,   'azure-vm-prices-3Y'!H$2:H$8056,   J367, 'azure-vm-prices-3Y'!D$2:D$8056,   IF(M367="YES", "YES", "*"), 'azure-vm-prices-3Y'!E$2:E$8056,   IF(N367="YES", "YES", "*"), 'azure-vm-prices-3Y'!F$2:F$8056,   IF(Q367="NO", "NO", "*"), 'azure-vm-prices-3Y'!I$2:I$8056,   IF(BD367="YES", "YES", "*") ), _xlfn.MINIFS('azure-vm-prices-3Y'!C$2:C$8056, 'azure-vm-prices-3Y'!B$2:B$8056, "&gt;="&amp;G367*(100-$B$2)/100, 'azure-vm-prices-3Y'!G$2:G$8056,I367, 'azure-vm-prices-3Y'!H$2:H$8056, J367, 'azure-vm-prices-3Y'!D$2:D$8056, IF(M367="YES", "YES", "*"), 'azure-vm-prices-3Y'!E$2:E$8056, IF(N367="YES", "YES", "*"), 'azure-vm-prices-3Y'!F$2:F$8056, IF(Q367="NO", "NO", "*"), 'azure-vm-prices-3Y'!I$2:I$8056,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13</v>
      </c>
      <c r="K368" s="3" t="s">
        <v>7</v>
      </c>
      <c r="L368" s="3" t="s">
        <v>16</v>
      </c>
      <c r="M368" s="3" t="s">
        <v>9</v>
      </c>
      <c r="N368" s="3" t="s">
        <v>9</v>
      </c>
      <c r="O368" s="3" t="s">
        <v>9</v>
      </c>
      <c r="P368" s="3">
        <v>730</v>
      </c>
      <c r="Q368" s="3" t="s">
        <v>9</v>
      </c>
      <c r="R368" s="3" t="s">
        <v>5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'azure-vm-prices-base'!J$2:K$8057, 2, 0), VLOOKUP(X368 &amp; I368 &amp; N368 &amp; "??" &amp; IF(OR(K368="PREMIUM", ISNUMBER(SEARCH("P", L368 ) ) ), "SDD", "???" ),  'azure-vm-prices-base'!J$2:K$8057, 2, 0)), "")</f>
        <v>0</v>
      </c>
      <c r="X368" s="4">
        <f>IF(S368="YES", IF( B3="CPU+MEM" , _xlfn.MINIFS('azure-vm-prices-base'!C$2:C$8056, 'azure-vm-prices-base'!A$2:A$8056, "&gt;="&amp;F368*(100-$B$2)/100,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), _xlfn.MINIFS('azure-vm-prices-base'!C$2:C$8056, 'azure-vm-prices-base'!B$2:B$8056, "&gt;="&amp;G368*(100-$B$2)/100, 'azure-vm-prices-base'!G$2:G$8056,I368, 'azure-vm-prices-base'!H$2:H$8056, J368, 'azure-vm-prices-base'!D$2:D$8056, IF(M368="YES", "YES", "*"), 'azure-vm-prices-base'!E$2:E$8056, IF(N368="YES", "YES", "*"), 'azure-vm-prices-base'!F$2:F$8056, IF(Q368="NO", "NO", "*"), 'azure-vm-prices-base'!I$2:I$8056,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'azure-vm-prices-1Y'!J$2:K$8057  , 2, 0), VLOOKUP(Z368 &amp; I368 &amp; N368 &amp; "??" &amp; IF(OR(K368="PREMIUM", ISNUMBER(SEARCH("P", L368 ) ) ), "SDD", "???" ),  'azure-vm-prices-1Y'!J$2:K$8057, 2, 0)),   "")</f>
        <v>0</v>
      </c>
      <c r="Z368" s="4">
        <f>IF(S368="YES", IF( B3="CPU+MEM" , _xlfn.MINIFS('azure-vm-prices-1Y'!C$2:C$8056,   'azure-vm-prices-1Y'!A$2:A$8056,   "&gt;="&amp;F368*(100-$B$2)/100, 'azure-vm-prices-1Y'!B$2:B$8056,   "&gt;="&amp;G368*(100-$B$2)/100, 'azure-vm-prices-1Y'!G$2:G$8056,I368,   'azure-vm-prices-1Y'!H$2:H$8056,   J368, 'azure-vm-prices-1Y'!D$2:D$8056,   IF(M368="YES", "YES", "*"), 'azure-vm-prices-1Y'!E$2:E$8056,   IF(N368="YES", "YES", "*"), 'azure-vm-prices-1Y'!F$2:F$8056,   IF(Q368="NO", "NO", "*"), 'azure-vm-prices-1Y'!I$2:I$8056,   IF(BD368="YES", "YES", "*") ), _xlfn.MINIFS('azure-vm-prices-1Y'!C$2:C$8056, 'azure-vm-prices-1Y'!B$2:B$8056, "&gt;="&amp;G368*(100-$B$2)/100, 'azure-vm-prices-1Y'!G$2:G$8056,I368, 'azure-vm-prices-1Y'!H$2:H$8056, J368, 'azure-vm-prices-1Y'!D$2:D$8056, IF(M368="YES", "YES", "*"), 'azure-vm-prices-1Y'!E$2:E$8056, IF(N368="YES", "YES", "*"), 'azure-vm-prices-1Y'!F$2:F$8056, IF(Q368="NO", "NO", "*"), 'azure-vm-prices-1Y'!I$2:I$8056,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'azure-vm-prices-3Y'!J$2:K$8057  , 2, 0), VLOOKUP(AB368 &amp; I368 &amp; N368 &amp; "??" &amp; IF(OR(K368="PREMIUM", ISNUMBER(SEARCH("P", L368 ) ) ), "SDD", "???" ),  'azure-vm-prices-3Y'!J$2:K$8057, 2, 0)),   "")</f>
        <v>0</v>
      </c>
      <c r="AB368" s="4">
        <f>IF(S368="YES", IF( B3="CPU+MEM" , _xlfn.MINIFS('azure-vm-prices-3Y'!C$2:C$8056,   'azure-vm-prices-3Y'!A$2:A$8056,   "&gt;="&amp;F368*(100-$B$2)/100, 'azure-vm-prices-3Y'!B$2:B$8056,   "&gt;="&amp;G368*(100-$B$2)/100, 'azure-vm-prices-3Y'!G$2:G$8056,I368,   'azure-vm-prices-3Y'!H$2:H$8056,   J368, 'azure-vm-prices-3Y'!D$2:D$8056,   IF(M368="YES", "YES", "*"), 'azure-vm-prices-3Y'!E$2:E$8056,   IF(N368="YES", "YES", "*"), 'azure-vm-prices-3Y'!F$2:F$8056,   IF(Q368="NO", "NO", "*"), 'azure-vm-prices-3Y'!I$2:I$8056,   IF(BD368="YES", "YES", "*") ), _xlfn.MINIFS('azure-vm-prices-3Y'!C$2:C$8056, 'azure-vm-prices-3Y'!B$2:B$8056, "&gt;="&amp;G368*(100-$B$2)/100, 'azure-vm-prices-3Y'!G$2:G$8056,I368, 'azure-vm-prices-3Y'!H$2:H$8056, J368, 'azure-vm-prices-3Y'!D$2:D$8056, IF(M368="YES", "YES", "*"), 'azure-vm-prices-3Y'!E$2:E$8056, IF(N368="YES", "YES", "*"), 'azure-vm-prices-3Y'!F$2:F$8056, IF(Q368="NO", "NO", "*"), 'azure-vm-prices-3Y'!I$2:I$8056,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13</v>
      </c>
      <c r="K369" s="3" t="s">
        <v>7</v>
      </c>
      <c r="L369" s="3" t="s">
        <v>16</v>
      </c>
      <c r="M369" s="3" t="s">
        <v>9</v>
      </c>
      <c r="N369" s="3" t="s">
        <v>9</v>
      </c>
      <c r="O369" s="3" t="s">
        <v>9</v>
      </c>
      <c r="P369" s="3">
        <v>730</v>
      </c>
      <c r="Q369" s="3" t="s">
        <v>9</v>
      </c>
      <c r="R369" s="3" t="s">
        <v>5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'azure-vm-prices-base'!J$2:K$8057, 2, 0), VLOOKUP(X369 &amp; I369 &amp; N369 &amp; "??" &amp; IF(OR(K369="PREMIUM", ISNUMBER(SEARCH("P", L369 ) ) ), "SDD", "???" ),  'azure-vm-prices-base'!J$2:K$8057, 2, 0)), "")</f>
        <v>0</v>
      </c>
      <c r="X369" s="4">
        <f>IF(S369="YES", IF( B3="CPU+MEM" , _xlfn.MINIFS('azure-vm-prices-base'!C$2:C$8056, 'azure-vm-prices-base'!A$2:A$8056, "&gt;="&amp;F369*(100-$B$2)/100,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), _xlfn.MINIFS('azure-vm-prices-base'!C$2:C$8056, 'azure-vm-prices-base'!B$2:B$8056, "&gt;="&amp;G369*(100-$B$2)/100, 'azure-vm-prices-base'!G$2:G$8056,I369, 'azure-vm-prices-base'!H$2:H$8056, J369, 'azure-vm-prices-base'!D$2:D$8056, IF(M369="YES", "YES", "*"), 'azure-vm-prices-base'!E$2:E$8056, IF(N369="YES", "YES", "*"), 'azure-vm-prices-base'!F$2:F$8056, IF(Q369="NO", "NO", "*"), 'azure-vm-prices-base'!I$2:I$8056,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'azure-vm-prices-1Y'!J$2:K$8057  , 2, 0), VLOOKUP(Z369 &amp; I369 &amp; N369 &amp; "??" &amp; IF(OR(K369="PREMIUM", ISNUMBER(SEARCH("P", L369 ) ) ), "SDD", "???" ),  'azure-vm-prices-1Y'!J$2:K$8057, 2, 0)),   "")</f>
        <v>0</v>
      </c>
      <c r="Z369" s="4">
        <f>IF(S369="YES", IF( B3="CPU+MEM" , _xlfn.MINIFS('azure-vm-prices-1Y'!C$2:C$8056,   'azure-vm-prices-1Y'!A$2:A$8056,   "&gt;="&amp;F369*(100-$B$2)/100, 'azure-vm-prices-1Y'!B$2:B$8056,   "&gt;="&amp;G369*(100-$B$2)/100, 'azure-vm-prices-1Y'!G$2:G$8056,I369,   'azure-vm-prices-1Y'!H$2:H$8056,   J369, 'azure-vm-prices-1Y'!D$2:D$8056,   IF(M369="YES", "YES", "*"), 'azure-vm-prices-1Y'!E$2:E$8056,   IF(N369="YES", "YES", "*"), 'azure-vm-prices-1Y'!F$2:F$8056,   IF(Q369="NO", "NO", "*"), 'azure-vm-prices-1Y'!I$2:I$8056,   IF(BD369="YES", "YES", "*") ), _xlfn.MINIFS('azure-vm-prices-1Y'!C$2:C$8056, 'azure-vm-prices-1Y'!B$2:B$8056, "&gt;="&amp;G369*(100-$B$2)/100, 'azure-vm-prices-1Y'!G$2:G$8056,I369, 'azure-vm-prices-1Y'!H$2:H$8056, J369, 'azure-vm-prices-1Y'!D$2:D$8056, IF(M369="YES", "YES", "*"), 'azure-vm-prices-1Y'!E$2:E$8056, IF(N369="YES", "YES", "*"), 'azure-vm-prices-1Y'!F$2:F$8056, IF(Q369="NO", "NO", "*"), 'azure-vm-prices-1Y'!I$2:I$8056,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'azure-vm-prices-3Y'!J$2:K$8057  , 2, 0), VLOOKUP(AB369 &amp; I369 &amp; N369 &amp; "??" &amp; IF(OR(K369="PREMIUM", ISNUMBER(SEARCH("P", L369 ) ) ), "SDD", "???" ),  'azure-vm-prices-3Y'!J$2:K$8057, 2, 0)),   "")</f>
        <v>0</v>
      </c>
      <c r="AB369" s="4">
        <f>IF(S369="YES", IF( B3="CPU+MEM" , _xlfn.MINIFS('azure-vm-prices-3Y'!C$2:C$8056,   'azure-vm-prices-3Y'!A$2:A$8056,   "&gt;="&amp;F369*(100-$B$2)/100, 'azure-vm-prices-3Y'!B$2:B$8056,   "&gt;="&amp;G369*(100-$B$2)/100, 'azure-vm-prices-3Y'!G$2:G$8056,I369,   'azure-vm-prices-3Y'!H$2:H$8056,   J369, 'azure-vm-prices-3Y'!D$2:D$8056,   IF(M369="YES", "YES", "*"), 'azure-vm-prices-3Y'!E$2:E$8056,   IF(N369="YES", "YES", "*"), 'azure-vm-prices-3Y'!F$2:F$8056,   IF(Q369="NO", "NO", "*"), 'azure-vm-prices-3Y'!I$2:I$8056,   IF(BD369="YES", "YES", "*") ), _xlfn.MINIFS('azure-vm-prices-3Y'!C$2:C$8056, 'azure-vm-prices-3Y'!B$2:B$8056, "&gt;="&amp;G369*(100-$B$2)/100, 'azure-vm-prices-3Y'!G$2:G$8056,I369, 'azure-vm-prices-3Y'!H$2:H$8056, J369, 'azure-vm-prices-3Y'!D$2:D$8056, IF(M369="YES", "YES", "*"), 'azure-vm-prices-3Y'!E$2:E$8056, IF(N369="YES", "YES", "*"), 'azure-vm-prices-3Y'!F$2:F$8056, IF(Q369="NO", "NO", "*"), 'azure-vm-prices-3Y'!I$2:I$8056,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13</v>
      </c>
      <c r="K370" s="3" t="s">
        <v>7</v>
      </c>
      <c r="L370" s="3" t="s">
        <v>16</v>
      </c>
      <c r="M370" s="3" t="s">
        <v>9</v>
      </c>
      <c r="N370" s="3" t="s">
        <v>9</v>
      </c>
      <c r="O370" s="3" t="s">
        <v>9</v>
      </c>
      <c r="P370" s="3">
        <v>730</v>
      </c>
      <c r="Q370" s="3" t="s">
        <v>9</v>
      </c>
      <c r="R370" s="3" t="s">
        <v>5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'azure-vm-prices-base'!J$2:K$8057, 2, 0), VLOOKUP(X370 &amp; I370 &amp; N370 &amp; "??" &amp; IF(OR(K370="PREMIUM", ISNUMBER(SEARCH("P", L370 ) ) ), "SDD", "???" ),  'azure-vm-prices-base'!J$2:K$8057, 2, 0)), "")</f>
        <v>0</v>
      </c>
      <c r="X370" s="4">
        <f>IF(S370="YES", IF( B3="CPU+MEM" , _xlfn.MINIFS('azure-vm-prices-base'!C$2:C$8056, 'azure-vm-prices-base'!A$2:A$8056, "&gt;="&amp;F370*(100-$B$2)/100,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), _xlfn.MINIFS('azure-vm-prices-base'!C$2:C$8056, 'azure-vm-prices-base'!B$2:B$8056, "&gt;="&amp;G370*(100-$B$2)/100, 'azure-vm-prices-base'!G$2:G$8056,I370, 'azure-vm-prices-base'!H$2:H$8056, J370, 'azure-vm-prices-base'!D$2:D$8056, IF(M370="YES", "YES", "*"), 'azure-vm-prices-base'!E$2:E$8056, IF(N370="YES", "YES", "*"), 'azure-vm-prices-base'!F$2:F$8056, IF(Q370="NO", "NO", "*"), 'azure-vm-prices-base'!I$2:I$8056,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'azure-vm-prices-1Y'!J$2:K$8057  , 2, 0), VLOOKUP(Z370 &amp; I370 &amp; N370 &amp; "??" &amp; IF(OR(K370="PREMIUM", ISNUMBER(SEARCH("P", L370 ) ) ), "SDD", "???" ),  'azure-vm-prices-1Y'!J$2:K$8057, 2, 0)),   "")</f>
        <v>0</v>
      </c>
      <c r="Z370" s="4">
        <f>IF(S370="YES", IF( B3="CPU+MEM" , _xlfn.MINIFS('azure-vm-prices-1Y'!C$2:C$8056,   'azure-vm-prices-1Y'!A$2:A$8056,   "&gt;="&amp;F370*(100-$B$2)/100, 'azure-vm-prices-1Y'!B$2:B$8056,   "&gt;="&amp;G370*(100-$B$2)/100, 'azure-vm-prices-1Y'!G$2:G$8056,I370,   'azure-vm-prices-1Y'!H$2:H$8056,   J370, 'azure-vm-prices-1Y'!D$2:D$8056,   IF(M370="YES", "YES", "*"), 'azure-vm-prices-1Y'!E$2:E$8056,   IF(N370="YES", "YES", "*"), 'azure-vm-prices-1Y'!F$2:F$8056,   IF(Q370="NO", "NO", "*"), 'azure-vm-prices-1Y'!I$2:I$8056,   IF(BD370="YES", "YES", "*") ), _xlfn.MINIFS('azure-vm-prices-1Y'!C$2:C$8056, 'azure-vm-prices-1Y'!B$2:B$8056, "&gt;="&amp;G370*(100-$B$2)/100, 'azure-vm-prices-1Y'!G$2:G$8056,I370, 'azure-vm-prices-1Y'!H$2:H$8056, J370, 'azure-vm-prices-1Y'!D$2:D$8056, IF(M370="YES", "YES", "*"), 'azure-vm-prices-1Y'!E$2:E$8056, IF(N370="YES", "YES", "*"), 'azure-vm-prices-1Y'!F$2:F$8056, IF(Q370="NO", "NO", "*"), 'azure-vm-prices-1Y'!I$2:I$8056,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'azure-vm-prices-3Y'!J$2:K$8057  , 2, 0), VLOOKUP(AB370 &amp; I370 &amp; N370 &amp; "??" &amp; IF(OR(K370="PREMIUM", ISNUMBER(SEARCH("P", L370 ) ) ), "SDD", "???" ),  'azure-vm-prices-3Y'!J$2:K$8057, 2, 0)),   "")</f>
        <v>0</v>
      </c>
      <c r="AB370" s="4">
        <f>IF(S370="YES", IF( B3="CPU+MEM" , _xlfn.MINIFS('azure-vm-prices-3Y'!C$2:C$8056,   'azure-vm-prices-3Y'!A$2:A$8056,   "&gt;="&amp;F370*(100-$B$2)/100, 'azure-vm-prices-3Y'!B$2:B$8056,   "&gt;="&amp;G370*(100-$B$2)/100, 'azure-vm-prices-3Y'!G$2:G$8056,I370,   'azure-vm-prices-3Y'!H$2:H$8056,   J370, 'azure-vm-prices-3Y'!D$2:D$8056,   IF(M370="YES", "YES", "*"), 'azure-vm-prices-3Y'!E$2:E$8056,   IF(N370="YES", "YES", "*"), 'azure-vm-prices-3Y'!F$2:F$8056,   IF(Q370="NO", "NO", "*"), 'azure-vm-prices-3Y'!I$2:I$8056,   IF(BD370="YES", "YES", "*") ), _xlfn.MINIFS('azure-vm-prices-3Y'!C$2:C$8056, 'azure-vm-prices-3Y'!B$2:B$8056, "&gt;="&amp;G370*(100-$B$2)/100, 'azure-vm-prices-3Y'!G$2:G$8056,I370, 'azure-vm-prices-3Y'!H$2:H$8056, J370, 'azure-vm-prices-3Y'!D$2:D$8056, IF(M370="YES", "YES", "*"), 'azure-vm-prices-3Y'!E$2:E$8056, IF(N370="YES", "YES", "*"), 'azure-vm-prices-3Y'!F$2:F$8056, IF(Q370="NO", "NO", "*"), 'azure-vm-prices-3Y'!I$2:I$8056,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13</v>
      </c>
      <c r="K371" s="3" t="s">
        <v>7</v>
      </c>
      <c r="L371" s="3" t="s">
        <v>16</v>
      </c>
      <c r="M371" s="3" t="s">
        <v>9</v>
      </c>
      <c r="N371" s="3" t="s">
        <v>9</v>
      </c>
      <c r="O371" s="3" t="s">
        <v>9</v>
      </c>
      <c r="P371" s="3">
        <v>730</v>
      </c>
      <c r="Q371" s="3" t="s">
        <v>9</v>
      </c>
      <c r="R371" s="3" t="s">
        <v>5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'azure-vm-prices-base'!J$2:K$8057, 2, 0), VLOOKUP(X371 &amp; I371 &amp; N371 &amp; "??" &amp; IF(OR(K371="PREMIUM", ISNUMBER(SEARCH("P", L371 ) ) ), "SDD", "???" ),  'azure-vm-prices-base'!J$2:K$8057, 2, 0)), "")</f>
        <v>0</v>
      </c>
      <c r="X371" s="4">
        <f>IF(S371="YES", IF( B3="CPU+MEM" , _xlfn.MINIFS('azure-vm-prices-base'!C$2:C$8056, 'azure-vm-prices-base'!A$2:A$8056, "&gt;="&amp;F371*(100-$B$2)/100,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), _xlfn.MINIFS('azure-vm-prices-base'!C$2:C$8056, 'azure-vm-prices-base'!B$2:B$8056, "&gt;="&amp;G371*(100-$B$2)/100, 'azure-vm-prices-base'!G$2:G$8056,I371, 'azure-vm-prices-base'!H$2:H$8056, J371, 'azure-vm-prices-base'!D$2:D$8056, IF(M371="YES", "YES", "*"), 'azure-vm-prices-base'!E$2:E$8056, IF(N371="YES", "YES", "*"), 'azure-vm-prices-base'!F$2:F$8056, IF(Q371="NO", "NO", "*"), 'azure-vm-prices-base'!I$2:I$8056,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'azure-vm-prices-1Y'!J$2:K$8057  , 2, 0), VLOOKUP(Z371 &amp; I371 &amp; N371 &amp; "??" &amp; IF(OR(K371="PREMIUM", ISNUMBER(SEARCH("P", L371 ) ) ), "SDD", "???" ),  'azure-vm-prices-1Y'!J$2:K$8057, 2, 0)),   "")</f>
        <v>0</v>
      </c>
      <c r="Z371" s="4">
        <f>IF(S371="YES", IF( B3="CPU+MEM" , _xlfn.MINIFS('azure-vm-prices-1Y'!C$2:C$8056,   'azure-vm-prices-1Y'!A$2:A$8056,   "&gt;="&amp;F371*(100-$B$2)/100, 'azure-vm-prices-1Y'!B$2:B$8056,   "&gt;="&amp;G371*(100-$B$2)/100, 'azure-vm-prices-1Y'!G$2:G$8056,I371,   'azure-vm-prices-1Y'!H$2:H$8056,   J371, 'azure-vm-prices-1Y'!D$2:D$8056,   IF(M371="YES", "YES", "*"), 'azure-vm-prices-1Y'!E$2:E$8056,   IF(N371="YES", "YES", "*"), 'azure-vm-prices-1Y'!F$2:F$8056,   IF(Q371="NO", "NO", "*"), 'azure-vm-prices-1Y'!I$2:I$8056,   IF(BD371="YES", "YES", "*") ), _xlfn.MINIFS('azure-vm-prices-1Y'!C$2:C$8056, 'azure-vm-prices-1Y'!B$2:B$8056, "&gt;="&amp;G371*(100-$B$2)/100, 'azure-vm-prices-1Y'!G$2:G$8056,I371, 'azure-vm-prices-1Y'!H$2:H$8056, J371, 'azure-vm-prices-1Y'!D$2:D$8056, IF(M371="YES", "YES", "*"), 'azure-vm-prices-1Y'!E$2:E$8056, IF(N371="YES", "YES", "*"), 'azure-vm-prices-1Y'!F$2:F$8056, IF(Q371="NO", "NO", "*"), 'azure-vm-prices-1Y'!I$2:I$8056,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'azure-vm-prices-3Y'!J$2:K$8057  , 2, 0), VLOOKUP(AB371 &amp; I371 &amp; N371 &amp; "??" &amp; IF(OR(K371="PREMIUM", ISNUMBER(SEARCH("P", L371 ) ) ), "SDD", "???" ),  'azure-vm-prices-3Y'!J$2:K$8057, 2, 0)),   "")</f>
        <v>0</v>
      </c>
      <c r="AB371" s="4">
        <f>IF(S371="YES", IF( B3="CPU+MEM" , _xlfn.MINIFS('azure-vm-prices-3Y'!C$2:C$8056,   'azure-vm-prices-3Y'!A$2:A$8056,   "&gt;="&amp;F371*(100-$B$2)/100, 'azure-vm-prices-3Y'!B$2:B$8056,   "&gt;="&amp;G371*(100-$B$2)/100, 'azure-vm-prices-3Y'!G$2:G$8056,I371,   'azure-vm-prices-3Y'!H$2:H$8056,   J371, 'azure-vm-prices-3Y'!D$2:D$8056,   IF(M371="YES", "YES", "*"), 'azure-vm-prices-3Y'!E$2:E$8056,   IF(N371="YES", "YES", "*"), 'azure-vm-prices-3Y'!F$2:F$8056,   IF(Q371="NO", "NO", "*"), 'azure-vm-prices-3Y'!I$2:I$8056,   IF(BD371="YES", "YES", "*") ), _xlfn.MINIFS('azure-vm-prices-3Y'!C$2:C$8056, 'azure-vm-prices-3Y'!B$2:B$8056, "&gt;="&amp;G371*(100-$B$2)/100, 'azure-vm-prices-3Y'!G$2:G$8056,I371, 'azure-vm-prices-3Y'!H$2:H$8056, J371, 'azure-vm-prices-3Y'!D$2:D$8056, IF(M371="YES", "YES", "*"), 'azure-vm-prices-3Y'!E$2:E$8056, IF(N371="YES", "YES", "*"), 'azure-vm-prices-3Y'!F$2:F$8056, IF(Q371="NO", "NO", "*"), 'azure-vm-prices-3Y'!I$2:I$8056,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13</v>
      </c>
      <c r="K372" s="3" t="s">
        <v>7</v>
      </c>
      <c r="L372" s="3" t="s">
        <v>16</v>
      </c>
      <c r="M372" s="3" t="s">
        <v>9</v>
      </c>
      <c r="N372" s="3" t="s">
        <v>9</v>
      </c>
      <c r="O372" s="3" t="s">
        <v>9</v>
      </c>
      <c r="P372" s="3">
        <v>730</v>
      </c>
      <c r="Q372" s="3" t="s">
        <v>9</v>
      </c>
      <c r="R372" s="3" t="s">
        <v>5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'azure-vm-prices-base'!J$2:K$8057, 2, 0), VLOOKUP(X372 &amp; I372 &amp; N372 &amp; "??" &amp; IF(OR(K372="PREMIUM", ISNUMBER(SEARCH("P", L372 ) ) ), "SDD", "???" ),  'azure-vm-prices-base'!J$2:K$8057, 2, 0)), "")</f>
        <v>0</v>
      </c>
      <c r="X372" s="4">
        <f>IF(S372="YES", IF( B3="CPU+MEM" , _xlfn.MINIFS('azure-vm-prices-base'!C$2:C$8056, 'azure-vm-prices-base'!A$2:A$8056, "&gt;="&amp;F372*(100-$B$2)/100,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), _xlfn.MINIFS('azure-vm-prices-base'!C$2:C$8056, 'azure-vm-prices-base'!B$2:B$8056, "&gt;="&amp;G372*(100-$B$2)/100, 'azure-vm-prices-base'!G$2:G$8056,I372, 'azure-vm-prices-base'!H$2:H$8056, J372, 'azure-vm-prices-base'!D$2:D$8056, IF(M372="YES", "YES", "*"), 'azure-vm-prices-base'!E$2:E$8056, IF(N372="YES", "YES", "*"), 'azure-vm-prices-base'!F$2:F$8056, IF(Q372="NO", "NO", "*"), 'azure-vm-prices-base'!I$2:I$8056,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'azure-vm-prices-1Y'!J$2:K$8057  , 2, 0), VLOOKUP(Z372 &amp; I372 &amp; N372 &amp; "??" &amp; IF(OR(K372="PREMIUM", ISNUMBER(SEARCH("P", L372 ) ) ), "SDD", "???" ),  'azure-vm-prices-1Y'!J$2:K$8057, 2, 0)),   "")</f>
        <v>0</v>
      </c>
      <c r="Z372" s="4">
        <f>IF(S372="YES", IF( B3="CPU+MEM" , _xlfn.MINIFS('azure-vm-prices-1Y'!C$2:C$8056,   'azure-vm-prices-1Y'!A$2:A$8056,   "&gt;="&amp;F372*(100-$B$2)/100, 'azure-vm-prices-1Y'!B$2:B$8056,   "&gt;="&amp;G372*(100-$B$2)/100, 'azure-vm-prices-1Y'!G$2:G$8056,I372,   'azure-vm-prices-1Y'!H$2:H$8056,   J372, 'azure-vm-prices-1Y'!D$2:D$8056,   IF(M372="YES", "YES", "*"), 'azure-vm-prices-1Y'!E$2:E$8056,   IF(N372="YES", "YES", "*"), 'azure-vm-prices-1Y'!F$2:F$8056,   IF(Q372="NO", "NO", "*"), 'azure-vm-prices-1Y'!I$2:I$8056,   IF(BD372="YES", "YES", "*") ), _xlfn.MINIFS('azure-vm-prices-1Y'!C$2:C$8056, 'azure-vm-prices-1Y'!B$2:B$8056, "&gt;="&amp;G372*(100-$B$2)/100, 'azure-vm-prices-1Y'!G$2:G$8056,I372, 'azure-vm-prices-1Y'!H$2:H$8056, J372, 'azure-vm-prices-1Y'!D$2:D$8056, IF(M372="YES", "YES", "*"), 'azure-vm-prices-1Y'!E$2:E$8056, IF(N372="YES", "YES", "*"), 'azure-vm-prices-1Y'!F$2:F$8056, IF(Q372="NO", "NO", "*"), 'azure-vm-prices-1Y'!I$2:I$8056,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'azure-vm-prices-3Y'!J$2:K$8057  , 2, 0), VLOOKUP(AB372 &amp; I372 &amp; N372 &amp; "??" &amp; IF(OR(K372="PREMIUM", ISNUMBER(SEARCH("P", L372 ) ) ), "SDD", "???" ),  'azure-vm-prices-3Y'!J$2:K$8057, 2, 0)),   "")</f>
        <v>0</v>
      </c>
      <c r="AB372" s="4">
        <f>IF(S372="YES", IF( B3="CPU+MEM" , _xlfn.MINIFS('azure-vm-prices-3Y'!C$2:C$8056,   'azure-vm-prices-3Y'!A$2:A$8056,   "&gt;="&amp;F372*(100-$B$2)/100, 'azure-vm-prices-3Y'!B$2:B$8056,   "&gt;="&amp;G372*(100-$B$2)/100, 'azure-vm-prices-3Y'!G$2:G$8056,I372,   'azure-vm-prices-3Y'!H$2:H$8056,   J372, 'azure-vm-prices-3Y'!D$2:D$8056,   IF(M372="YES", "YES", "*"), 'azure-vm-prices-3Y'!E$2:E$8056,   IF(N372="YES", "YES", "*"), 'azure-vm-prices-3Y'!F$2:F$8056,   IF(Q372="NO", "NO", "*"), 'azure-vm-prices-3Y'!I$2:I$8056,   IF(BD372="YES", "YES", "*") ), _xlfn.MINIFS('azure-vm-prices-3Y'!C$2:C$8056, 'azure-vm-prices-3Y'!B$2:B$8056, "&gt;="&amp;G372*(100-$B$2)/100, 'azure-vm-prices-3Y'!G$2:G$8056,I372, 'azure-vm-prices-3Y'!H$2:H$8056, J372, 'azure-vm-prices-3Y'!D$2:D$8056, IF(M372="YES", "YES", "*"), 'azure-vm-prices-3Y'!E$2:E$8056, IF(N372="YES", "YES", "*"), 'azure-vm-prices-3Y'!F$2:F$8056, IF(Q372="NO", "NO", "*"), 'azure-vm-prices-3Y'!I$2:I$8056,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13</v>
      </c>
      <c r="K373" s="3" t="s">
        <v>7</v>
      </c>
      <c r="L373" s="3" t="s">
        <v>16</v>
      </c>
      <c r="M373" s="3" t="s">
        <v>9</v>
      </c>
      <c r="N373" s="3" t="s">
        <v>9</v>
      </c>
      <c r="O373" s="3" t="s">
        <v>9</v>
      </c>
      <c r="P373" s="3">
        <v>730</v>
      </c>
      <c r="Q373" s="3" t="s">
        <v>9</v>
      </c>
      <c r="R373" s="3" t="s">
        <v>5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'azure-vm-prices-base'!J$2:K$8057, 2, 0), VLOOKUP(X373 &amp; I373 &amp; N373 &amp; "??" &amp; IF(OR(K373="PREMIUM", ISNUMBER(SEARCH("P", L373 ) ) ), "SDD", "???" ),  'azure-vm-prices-base'!J$2:K$8057, 2, 0)), "")</f>
        <v>0</v>
      </c>
      <c r="X373" s="4">
        <f>IF(S373="YES", IF( B3="CPU+MEM" , _xlfn.MINIFS('azure-vm-prices-base'!C$2:C$8056, 'azure-vm-prices-base'!A$2:A$8056, "&gt;="&amp;F373*(100-$B$2)/100,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), _xlfn.MINIFS('azure-vm-prices-base'!C$2:C$8056, 'azure-vm-prices-base'!B$2:B$8056, "&gt;="&amp;G373*(100-$B$2)/100, 'azure-vm-prices-base'!G$2:G$8056,I373, 'azure-vm-prices-base'!H$2:H$8056, J373, 'azure-vm-prices-base'!D$2:D$8056, IF(M373="YES", "YES", "*"), 'azure-vm-prices-base'!E$2:E$8056, IF(N373="YES", "YES", "*"), 'azure-vm-prices-base'!F$2:F$8056, IF(Q373="NO", "NO", "*"), 'azure-vm-prices-base'!I$2:I$8056,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'azure-vm-prices-1Y'!J$2:K$8057  , 2, 0), VLOOKUP(Z373 &amp; I373 &amp; N373 &amp; "??" &amp; IF(OR(K373="PREMIUM", ISNUMBER(SEARCH("P", L373 ) ) ), "SDD", "???" ),  'azure-vm-prices-1Y'!J$2:K$8057, 2, 0)),   "")</f>
        <v>0</v>
      </c>
      <c r="Z373" s="4">
        <f>IF(S373="YES", IF( B3="CPU+MEM" , _xlfn.MINIFS('azure-vm-prices-1Y'!C$2:C$8056,   'azure-vm-prices-1Y'!A$2:A$8056,   "&gt;="&amp;F373*(100-$B$2)/100, 'azure-vm-prices-1Y'!B$2:B$8056,   "&gt;="&amp;G373*(100-$B$2)/100, 'azure-vm-prices-1Y'!G$2:G$8056,I373,   'azure-vm-prices-1Y'!H$2:H$8056,   J373, 'azure-vm-prices-1Y'!D$2:D$8056,   IF(M373="YES", "YES", "*"), 'azure-vm-prices-1Y'!E$2:E$8056,   IF(N373="YES", "YES", "*"), 'azure-vm-prices-1Y'!F$2:F$8056,   IF(Q373="NO", "NO", "*"), 'azure-vm-prices-1Y'!I$2:I$8056,   IF(BD373="YES", "YES", "*") ), _xlfn.MINIFS('azure-vm-prices-1Y'!C$2:C$8056, 'azure-vm-prices-1Y'!B$2:B$8056, "&gt;="&amp;G373*(100-$B$2)/100, 'azure-vm-prices-1Y'!G$2:G$8056,I373, 'azure-vm-prices-1Y'!H$2:H$8056, J373, 'azure-vm-prices-1Y'!D$2:D$8056, IF(M373="YES", "YES", "*"), 'azure-vm-prices-1Y'!E$2:E$8056, IF(N373="YES", "YES", "*"), 'azure-vm-prices-1Y'!F$2:F$8056, IF(Q373="NO", "NO", "*"), 'azure-vm-prices-1Y'!I$2:I$8056,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'azure-vm-prices-3Y'!J$2:K$8057  , 2, 0), VLOOKUP(AB373 &amp; I373 &amp; N373 &amp; "??" &amp; IF(OR(K373="PREMIUM", ISNUMBER(SEARCH("P", L373 ) ) ), "SDD", "???" ),  'azure-vm-prices-3Y'!J$2:K$8057, 2, 0)),   "")</f>
        <v>0</v>
      </c>
      <c r="AB373" s="4">
        <f>IF(S373="YES", IF( B3="CPU+MEM" , _xlfn.MINIFS('azure-vm-prices-3Y'!C$2:C$8056,   'azure-vm-prices-3Y'!A$2:A$8056,   "&gt;="&amp;F373*(100-$B$2)/100, 'azure-vm-prices-3Y'!B$2:B$8056,   "&gt;="&amp;G373*(100-$B$2)/100, 'azure-vm-prices-3Y'!G$2:G$8056,I373,   'azure-vm-prices-3Y'!H$2:H$8056,   J373, 'azure-vm-prices-3Y'!D$2:D$8056,   IF(M373="YES", "YES", "*"), 'azure-vm-prices-3Y'!E$2:E$8056,   IF(N373="YES", "YES", "*"), 'azure-vm-prices-3Y'!F$2:F$8056,   IF(Q373="NO", "NO", "*"), 'azure-vm-prices-3Y'!I$2:I$8056,   IF(BD373="YES", "YES", "*") ), _xlfn.MINIFS('azure-vm-prices-3Y'!C$2:C$8056, 'azure-vm-prices-3Y'!B$2:B$8056, "&gt;="&amp;G373*(100-$B$2)/100, 'azure-vm-prices-3Y'!G$2:G$8056,I373, 'azure-vm-prices-3Y'!H$2:H$8056, J373, 'azure-vm-prices-3Y'!D$2:D$8056, IF(M373="YES", "YES", "*"), 'azure-vm-prices-3Y'!E$2:E$8056, IF(N373="YES", "YES", "*"), 'azure-vm-prices-3Y'!F$2:F$8056, IF(Q373="NO", "NO", "*"), 'azure-vm-prices-3Y'!I$2:I$8056,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13</v>
      </c>
      <c r="K374" s="3" t="s">
        <v>7</v>
      </c>
      <c r="L374" s="3" t="s">
        <v>16</v>
      </c>
      <c r="M374" s="3" t="s">
        <v>9</v>
      </c>
      <c r="N374" s="3" t="s">
        <v>9</v>
      </c>
      <c r="O374" s="3" t="s">
        <v>9</v>
      </c>
      <c r="P374" s="3">
        <v>730</v>
      </c>
      <c r="Q374" s="3" t="s">
        <v>9</v>
      </c>
      <c r="R374" s="3" t="s">
        <v>5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'azure-vm-prices-base'!J$2:K$8057, 2, 0), VLOOKUP(X374 &amp; I374 &amp; N374 &amp; "??" &amp; IF(OR(K374="PREMIUM", ISNUMBER(SEARCH("P", L374 ) ) ), "SDD", "???" ),  'azure-vm-prices-base'!J$2:K$8057, 2, 0)), "")</f>
        <v>0</v>
      </c>
      <c r="X374" s="4">
        <f>IF(S374="YES", IF( B3="CPU+MEM" , _xlfn.MINIFS('azure-vm-prices-base'!C$2:C$8056, 'azure-vm-prices-base'!A$2:A$8056, "&gt;="&amp;F374*(100-$B$2)/100,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), _xlfn.MINIFS('azure-vm-prices-base'!C$2:C$8056, 'azure-vm-prices-base'!B$2:B$8056, "&gt;="&amp;G374*(100-$B$2)/100, 'azure-vm-prices-base'!G$2:G$8056,I374, 'azure-vm-prices-base'!H$2:H$8056, J374, 'azure-vm-prices-base'!D$2:D$8056, IF(M374="YES", "YES", "*"), 'azure-vm-prices-base'!E$2:E$8056, IF(N374="YES", "YES", "*"), 'azure-vm-prices-base'!F$2:F$8056, IF(Q374="NO", "NO", "*"), 'azure-vm-prices-base'!I$2:I$8056,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'azure-vm-prices-1Y'!J$2:K$8057  , 2, 0), VLOOKUP(Z374 &amp; I374 &amp; N374 &amp; "??" &amp; IF(OR(K374="PREMIUM", ISNUMBER(SEARCH("P", L374 ) ) ), "SDD", "???" ),  'azure-vm-prices-1Y'!J$2:K$8057, 2, 0)),   "")</f>
        <v>0</v>
      </c>
      <c r="Z374" s="4">
        <f>IF(S374="YES", IF( B3="CPU+MEM" , _xlfn.MINIFS('azure-vm-prices-1Y'!C$2:C$8056,   'azure-vm-prices-1Y'!A$2:A$8056,   "&gt;="&amp;F374*(100-$B$2)/100, 'azure-vm-prices-1Y'!B$2:B$8056,   "&gt;="&amp;G374*(100-$B$2)/100, 'azure-vm-prices-1Y'!G$2:G$8056,I374,   'azure-vm-prices-1Y'!H$2:H$8056,   J374, 'azure-vm-prices-1Y'!D$2:D$8056,   IF(M374="YES", "YES", "*"), 'azure-vm-prices-1Y'!E$2:E$8056,   IF(N374="YES", "YES", "*"), 'azure-vm-prices-1Y'!F$2:F$8056,   IF(Q374="NO", "NO", "*"), 'azure-vm-prices-1Y'!I$2:I$8056,   IF(BD374="YES", "YES", "*") ), _xlfn.MINIFS('azure-vm-prices-1Y'!C$2:C$8056, 'azure-vm-prices-1Y'!B$2:B$8056, "&gt;="&amp;G374*(100-$B$2)/100, 'azure-vm-prices-1Y'!G$2:G$8056,I374, 'azure-vm-prices-1Y'!H$2:H$8056, J374, 'azure-vm-prices-1Y'!D$2:D$8056, IF(M374="YES", "YES", "*"), 'azure-vm-prices-1Y'!E$2:E$8056, IF(N374="YES", "YES", "*"), 'azure-vm-prices-1Y'!F$2:F$8056, IF(Q374="NO", "NO", "*"), 'azure-vm-prices-1Y'!I$2:I$8056,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'azure-vm-prices-3Y'!J$2:K$8057  , 2, 0), VLOOKUP(AB374 &amp; I374 &amp; N374 &amp; "??" &amp; IF(OR(K374="PREMIUM", ISNUMBER(SEARCH("P", L374 ) ) ), "SDD", "???" ),  'azure-vm-prices-3Y'!J$2:K$8057, 2, 0)),   "")</f>
        <v>0</v>
      </c>
      <c r="AB374" s="4">
        <f>IF(S374="YES", IF( B3="CPU+MEM" , _xlfn.MINIFS('azure-vm-prices-3Y'!C$2:C$8056,   'azure-vm-prices-3Y'!A$2:A$8056,   "&gt;="&amp;F374*(100-$B$2)/100, 'azure-vm-prices-3Y'!B$2:B$8056,   "&gt;="&amp;G374*(100-$B$2)/100, 'azure-vm-prices-3Y'!G$2:G$8056,I374,   'azure-vm-prices-3Y'!H$2:H$8056,   J374, 'azure-vm-prices-3Y'!D$2:D$8056,   IF(M374="YES", "YES", "*"), 'azure-vm-prices-3Y'!E$2:E$8056,   IF(N374="YES", "YES", "*"), 'azure-vm-prices-3Y'!F$2:F$8056,   IF(Q374="NO", "NO", "*"), 'azure-vm-prices-3Y'!I$2:I$8056,   IF(BD374="YES", "YES", "*") ), _xlfn.MINIFS('azure-vm-prices-3Y'!C$2:C$8056, 'azure-vm-prices-3Y'!B$2:B$8056, "&gt;="&amp;G374*(100-$B$2)/100, 'azure-vm-prices-3Y'!G$2:G$8056,I374, 'azure-vm-prices-3Y'!H$2:H$8056, J374, 'azure-vm-prices-3Y'!D$2:D$8056, IF(M374="YES", "YES", "*"), 'azure-vm-prices-3Y'!E$2:E$8056, IF(N374="YES", "YES", "*"), 'azure-vm-prices-3Y'!F$2:F$8056, IF(Q374="NO", "NO", "*"), 'azure-vm-prices-3Y'!I$2:I$8056,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13</v>
      </c>
      <c r="K375" s="3" t="s">
        <v>7</v>
      </c>
      <c r="L375" s="3" t="s">
        <v>16</v>
      </c>
      <c r="M375" s="3" t="s">
        <v>9</v>
      </c>
      <c r="N375" s="3" t="s">
        <v>9</v>
      </c>
      <c r="O375" s="3" t="s">
        <v>9</v>
      </c>
      <c r="P375" s="3">
        <v>730</v>
      </c>
      <c r="Q375" s="3" t="s">
        <v>9</v>
      </c>
      <c r="R375" s="3" t="s">
        <v>5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'azure-vm-prices-base'!J$2:K$8057, 2, 0), VLOOKUP(X375 &amp; I375 &amp; N375 &amp; "??" &amp; IF(OR(K375="PREMIUM", ISNUMBER(SEARCH("P", L375 ) ) ), "SDD", "???" ),  'azure-vm-prices-base'!J$2:K$8057, 2, 0)), "")</f>
        <v>0</v>
      </c>
      <c r="X375" s="4">
        <f>IF(S375="YES", IF( B3="CPU+MEM" , _xlfn.MINIFS('azure-vm-prices-base'!C$2:C$8056, 'azure-vm-prices-base'!A$2:A$8056, "&gt;="&amp;F375*(100-$B$2)/100,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), _xlfn.MINIFS('azure-vm-prices-base'!C$2:C$8056, 'azure-vm-prices-base'!B$2:B$8056, "&gt;="&amp;G375*(100-$B$2)/100, 'azure-vm-prices-base'!G$2:G$8056,I375, 'azure-vm-prices-base'!H$2:H$8056, J375, 'azure-vm-prices-base'!D$2:D$8056, IF(M375="YES", "YES", "*"), 'azure-vm-prices-base'!E$2:E$8056, IF(N375="YES", "YES", "*"), 'azure-vm-prices-base'!F$2:F$8056, IF(Q375="NO", "NO", "*"), 'azure-vm-prices-base'!I$2:I$8056,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'azure-vm-prices-1Y'!J$2:K$8057  , 2, 0), VLOOKUP(Z375 &amp; I375 &amp; N375 &amp; "??" &amp; IF(OR(K375="PREMIUM", ISNUMBER(SEARCH("P", L375 ) ) ), "SDD", "???" ),  'azure-vm-prices-1Y'!J$2:K$8057, 2, 0)),   "")</f>
        <v>0</v>
      </c>
      <c r="Z375" s="4">
        <f>IF(S375="YES", IF( B3="CPU+MEM" , _xlfn.MINIFS('azure-vm-prices-1Y'!C$2:C$8056,   'azure-vm-prices-1Y'!A$2:A$8056,   "&gt;="&amp;F375*(100-$B$2)/100, 'azure-vm-prices-1Y'!B$2:B$8056,   "&gt;="&amp;G375*(100-$B$2)/100, 'azure-vm-prices-1Y'!G$2:G$8056,I375,   'azure-vm-prices-1Y'!H$2:H$8056,   J375, 'azure-vm-prices-1Y'!D$2:D$8056,   IF(M375="YES", "YES", "*"), 'azure-vm-prices-1Y'!E$2:E$8056,   IF(N375="YES", "YES", "*"), 'azure-vm-prices-1Y'!F$2:F$8056,   IF(Q375="NO", "NO", "*"), 'azure-vm-prices-1Y'!I$2:I$8056,   IF(BD375="YES", "YES", "*") ), _xlfn.MINIFS('azure-vm-prices-1Y'!C$2:C$8056, 'azure-vm-prices-1Y'!B$2:B$8056, "&gt;="&amp;G375*(100-$B$2)/100, 'azure-vm-prices-1Y'!G$2:G$8056,I375, 'azure-vm-prices-1Y'!H$2:H$8056, J375, 'azure-vm-prices-1Y'!D$2:D$8056, IF(M375="YES", "YES", "*"), 'azure-vm-prices-1Y'!E$2:E$8056, IF(N375="YES", "YES", "*"), 'azure-vm-prices-1Y'!F$2:F$8056, IF(Q375="NO", "NO", "*"), 'azure-vm-prices-1Y'!I$2:I$8056,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'azure-vm-prices-3Y'!J$2:K$8057  , 2, 0), VLOOKUP(AB375 &amp; I375 &amp; N375 &amp; "??" &amp; IF(OR(K375="PREMIUM", ISNUMBER(SEARCH("P", L375 ) ) ), "SDD", "???" ),  'azure-vm-prices-3Y'!J$2:K$8057, 2, 0)),   "")</f>
        <v>0</v>
      </c>
      <c r="AB375" s="4">
        <f>IF(S375="YES", IF( B3="CPU+MEM" , _xlfn.MINIFS('azure-vm-prices-3Y'!C$2:C$8056,   'azure-vm-prices-3Y'!A$2:A$8056,   "&gt;="&amp;F375*(100-$B$2)/100, 'azure-vm-prices-3Y'!B$2:B$8056,   "&gt;="&amp;G375*(100-$B$2)/100, 'azure-vm-prices-3Y'!G$2:G$8056,I375,   'azure-vm-prices-3Y'!H$2:H$8056,   J375, 'azure-vm-prices-3Y'!D$2:D$8056,   IF(M375="YES", "YES", "*"), 'azure-vm-prices-3Y'!E$2:E$8056,   IF(N375="YES", "YES", "*"), 'azure-vm-prices-3Y'!F$2:F$8056,   IF(Q375="NO", "NO", "*"), 'azure-vm-prices-3Y'!I$2:I$8056,   IF(BD375="YES", "YES", "*") ), _xlfn.MINIFS('azure-vm-prices-3Y'!C$2:C$8056, 'azure-vm-prices-3Y'!B$2:B$8056, "&gt;="&amp;G375*(100-$B$2)/100, 'azure-vm-prices-3Y'!G$2:G$8056,I375, 'azure-vm-prices-3Y'!H$2:H$8056, J375, 'azure-vm-prices-3Y'!D$2:D$8056, IF(M375="YES", "YES", "*"), 'azure-vm-prices-3Y'!E$2:E$8056, IF(N375="YES", "YES", "*"), 'azure-vm-prices-3Y'!F$2:F$8056, IF(Q375="NO", "NO", "*"), 'azure-vm-prices-3Y'!I$2:I$8056,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13</v>
      </c>
      <c r="K376" s="3" t="s">
        <v>7</v>
      </c>
      <c r="L376" s="3" t="s">
        <v>16</v>
      </c>
      <c r="M376" s="3" t="s">
        <v>9</v>
      </c>
      <c r="N376" s="3" t="s">
        <v>9</v>
      </c>
      <c r="O376" s="3" t="s">
        <v>9</v>
      </c>
      <c r="P376" s="3">
        <v>730</v>
      </c>
      <c r="Q376" s="3" t="s">
        <v>9</v>
      </c>
      <c r="R376" s="3" t="s">
        <v>5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'azure-vm-prices-base'!J$2:K$8057, 2, 0), VLOOKUP(X376 &amp; I376 &amp; N376 &amp; "??" &amp; IF(OR(K376="PREMIUM", ISNUMBER(SEARCH("P", L376 ) ) ), "SDD", "???" ),  'azure-vm-prices-base'!J$2:K$8057, 2, 0)), "")</f>
        <v>0</v>
      </c>
      <c r="X376" s="4">
        <f>IF(S376="YES", IF( B3="CPU+MEM" , _xlfn.MINIFS('azure-vm-prices-base'!C$2:C$8056, 'azure-vm-prices-base'!A$2:A$8056, "&gt;="&amp;F376*(100-$B$2)/100,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), _xlfn.MINIFS('azure-vm-prices-base'!C$2:C$8056, 'azure-vm-prices-base'!B$2:B$8056, "&gt;="&amp;G376*(100-$B$2)/100, 'azure-vm-prices-base'!G$2:G$8056,I376, 'azure-vm-prices-base'!H$2:H$8056, J376, 'azure-vm-prices-base'!D$2:D$8056, IF(M376="YES", "YES", "*"), 'azure-vm-prices-base'!E$2:E$8056, IF(N376="YES", "YES", "*"), 'azure-vm-prices-base'!F$2:F$8056, IF(Q376="NO", "NO", "*"), 'azure-vm-prices-base'!I$2:I$8056,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'azure-vm-prices-1Y'!J$2:K$8057  , 2, 0), VLOOKUP(Z376 &amp; I376 &amp; N376 &amp; "??" &amp; IF(OR(K376="PREMIUM", ISNUMBER(SEARCH("P", L376 ) ) ), "SDD", "???" ),  'azure-vm-prices-1Y'!J$2:K$8057, 2, 0)),   "")</f>
        <v>0</v>
      </c>
      <c r="Z376" s="4">
        <f>IF(S376="YES", IF( B3="CPU+MEM" , _xlfn.MINIFS('azure-vm-prices-1Y'!C$2:C$8056,   'azure-vm-prices-1Y'!A$2:A$8056,   "&gt;="&amp;F376*(100-$B$2)/100, 'azure-vm-prices-1Y'!B$2:B$8056,   "&gt;="&amp;G376*(100-$B$2)/100, 'azure-vm-prices-1Y'!G$2:G$8056,I376,   'azure-vm-prices-1Y'!H$2:H$8056,   J376, 'azure-vm-prices-1Y'!D$2:D$8056,   IF(M376="YES", "YES", "*"), 'azure-vm-prices-1Y'!E$2:E$8056,   IF(N376="YES", "YES", "*"), 'azure-vm-prices-1Y'!F$2:F$8056,   IF(Q376="NO", "NO", "*"), 'azure-vm-prices-1Y'!I$2:I$8056,   IF(BD376="YES", "YES", "*") ), _xlfn.MINIFS('azure-vm-prices-1Y'!C$2:C$8056, 'azure-vm-prices-1Y'!B$2:B$8056, "&gt;="&amp;G376*(100-$B$2)/100, 'azure-vm-prices-1Y'!G$2:G$8056,I376, 'azure-vm-prices-1Y'!H$2:H$8056, J376, 'azure-vm-prices-1Y'!D$2:D$8056, IF(M376="YES", "YES", "*"), 'azure-vm-prices-1Y'!E$2:E$8056, IF(N376="YES", "YES", "*"), 'azure-vm-prices-1Y'!F$2:F$8056, IF(Q376="NO", "NO", "*"), 'azure-vm-prices-1Y'!I$2:I$8056,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'azure-vm-prices-3Y'!J$2:K$8057  , 2, 0), VLOOKUP(AB376 &amp; I376 &amp; N376 &amp; "??" &amp; IF(OR(K376="PREMIUM", ISNUMBER(SEARCH("P", L376 ) ) ), "SDD", "???" ),  'azure-vm-prices-3Y'!J$2:K$8057, 2, 0)),   "")</f>
        <v>0</v>
      </c>
      <c r="AB376" s="4">
        <f>IF(S376="YES", IF( B3="CPU+MEM" , _xlfn.MINIFS('azure-vm-prices-3Y'!C$2:C$8056,   'azure-vm-prices-3Y'!A$2:A$8056,   "&gt;="&amp;F376*(100-$B$2)/100, 'azure-vm-prices-3Y'!B$2:B$8056,   "&gt;="&amp;G376*(100-$B$2)/100, 'azure-vm-prices-3Y'!G$2:G$8056,I376,   'azure-vm-prices-3Y'!H$2:H$8056,   J376, 'azure-vm-prices-3Y'!D$2:D$8056,   IF(M376="YES", "YES", "*"), 'azure-vm-prices-3Y'!E$2:E$8056,   IF(N376="YES", "YES", "*"), 'azure-vm-prices-3Y'!F$2:F$8056,   IF(Q376="NO", "NO", "*"), 'azure-vm-prices-3Y'!I$2:I$8056,   IF(BD376="YES", "YES", "*") ), _xlfn.MINIFS('azure-vm-prices-3Y'!C$2:C$8056, 'azure-vm-prices-3Y'!B$2:B$8056, "&gt;="&amp;G376*(100-$B$2)/100, 'azure-vm-prices-3Y'!G$2:G$8056,I376, 'azure-vm-prices-3Y'!H$2:H$8056, J376, 'azure-vm-prices-3Y'!D$2:D$8056, IF(M376="YES", "YES", "*"), 'azure-vm-prices-3Y'!E$2:E$8056, IF(N376="YES", "YES", "*"), 'azure-vm-prices-3Y'!F$2:F$8056, IF(Q376="NO", "NO", "*"), 'azure-vm-prices-3Y'!I$2:I$8056,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13</v>
      </c>
      <c r="K377" s="3" t="s">
        <v>7</v>
      </c>
      <c r="L377" s="3" t="s">
        <v>16</v>
      </c>
      <c r="M377" s="3" t="s">
        <v>9</v>
      </c>
      <c r="N377" s="3" t="s">
        <v>9</v>
      </c>
      <c r="O377" s="3" t="s">
        <v>9</v>
      </c>
      <c r="P377" s="3">
        <v>730</v>
      </c>
      <c r="Q377" s="3" t="s">
        <v>9</v>
      </c>
      <c r="R377" s="3" t="s">
        <v>5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'azure-vm-prices-base'!J$2:K$8057, 2, 0), VLOOKUP(X377 &amp; I377 &amp; N377 &amp; "??" &amp; IF(OR(K377="PREMIUM", ISNUMBER(SEARCH("P", L377 ) ) ), "SDD", "???" ),  'azure-vm-prices-base'!J$2:K$8057, 2, 0)), "")</f>
        <v>0</v>
      </c>
      <c r="X377" s="4">
        <f>IF(S377="YES", IF( B3="CPU+MEM" , _xlfn.MINIFS('azure-vm-prices-base'!C$2:C$8056, 'azure-vm-prices-base'!A$2:A$8056, "&gt;="&amp;F377*(100-$B$2)/100,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), _xlfn.MINIFS('azure-vm-prices-base'!C$2:C$8056, 'azure-vm-prices-base'!B$2:B$8056, "&gt;="&amp;G377*(100-$B$2)/100, 'azure-vm-prices-base'!G$2:G$8056,I377, 'azure-vm-prices-base'!H$2:H$8056, J377, 'azure-vm-prices-base'!D$2:D$8056, IF(M377="YES", "YES", "*"), 'azure-vm-prices-base'!E$2:E$8056, IF(N377="YES", "YES", "*"), 'azure-vm-prices-base'!F$2:F$8056, IF(Q377="NO", "NO", "*"), 'azure-vm-prices-base'!I$2:I$8056,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'azure-vm-prices-1Y'!J$2:K$8057  , 2, 0), VLOOKUP(Z377 &amp; I377 &amp; N377 &amp; "??" &amp; IF(OR(K377="PREMIUM", ISNUMBER(SEARCH("P", L377 ) ) ), "SDD", "???" ),  'azure-vm-prices-1Y'!J$2:K$8057, 2, 0)),   "")</f>
        <v>0</v>
      </c>
      <c r="Z377" s="4">
        <f>IF(S377="YES", IF( B3="CPU+MEM" , _xlfn.MINIFS('azure-vm-prices-1Y'!C$2:C$8056,   'azure-vm-prices-1Y'!A$2:A$8056,   "&gt;="&amp;F377*(100-$B$2)/100, 'azure-vm-prices-1Y'!B$2:B$8056,   "&gt;="&amp;G377*(100-$B$2)/100, 'azure-vm-prices-1Y'!G$2:G$8056,I377,   'azure-vm-prices-1Y'!H$2:H$8056,   J377, 'azure-vm-prices-1Y'!D$2:D$8056,   IF(M377="YES", "YES", "*"), 'azure-vm-prices-1Y'!E$2:E$8056,   IF(N377="YES", "YES", "*"), 'azure-vm-prices-1Y'!F$2:F$8056,   IF(Q377="NO", "NO", "*"), 'azure-vm-prices-1Y'!I$2:I$8056,   IF(BD377="YES", "YES", "*") ), _xlfn.MINIFS('azure-vm-prices-1Y'!C$2:C$8056, 'azure-vm-prices-1Y'!B$2:B$8056, "&gt;="&amp;G377*(100-$B$2)/100, 'azure-vm-prices-1Y'!G$2:G$8056,I377, 'azure-vm-prices-1Y'!H$2:H$8056, J377, 'azure-vm-prices-1Y'!D$2:D$8056, IF(M377="YES", "YES", "*"), 'azure-vm-prices-1Y'!E$2:E$8056, IF(N377="YES", "YES", "*"), 'azure-vm-prices-1Y'!F$2:F$8056, IF(Q377="NO", "NO", "*"), 'azure-vm-prices-1Y'!I$2:I$8056,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'azure-vm-prices-3Y'!J$2:K$8057  , 2, 0), VLOOKUP(AB377 &amp; I377 &amp; N377 &amp; "??" &amp; IF(OR(K377="PREMIUM", ISNUMBER(SEARCH("P", L377 ) ) ), "SDD", "???" ),  'azure-vm-prices-3Y'!J$2:K$8057, 2, 0)),   "")</f>
        <v>0</v>
      </c>
      <c r="AB377" s="4">
        <f>IF(S377="YES", IF( B3="CPU+MEM" , _xlfn.MINIFS('azure-vm-prices-3Y'!C$2:C$8056,   'azure-vm-prices-3Y'!A$2:A$8056,   "&gt;="&amp;F377*(100-$B$2)/100, 'azure-vm-prices-3Y'!B$2:B$8056,   "&gt;="&amp;G377*(100-$B$2)/100, 'azure-vm-prices-3Y'!G$2:G$8056,I377,   'azure-vm-prices-3Y'!H$2:H$8056,   J377, 'azure-vm-prices-3Y'!D$2:D$8056,   IF(M377="YES", "YES", "*"), 'azure-vm-prices-3Y'!E$2:E$8056,   IF(N377="YES", "YES", "*"), 'azure-vm-prices-3Y'!F$2:F$8056,   IF(Q377="NO", "NO", "*"), 'azure-vm-prices-3Y'!I$2:I$8056,   IF(BD377="YES", "YES", "*") ), _xlfn.MINIFS('azure-vm-prices-3Y'!C$2:C$8056, 'azure-vm-prices-3Y'!B$2:B$8056, "&gt;="&amp;G377*(100-$B$2)/100, 'azure-vm-prices-3Y'!G$2:G$8056,I377, 'azure-vm-prices-3Y'!H$2:H$8056, J377, 'azure-vm-prices-3Y'!D$2:D$8056, IF(M377="YES", "YES", "*"), 'azure-vm-prices-3Y'!E$2:E$8056, IF(N377="YES", "YES", "*"), 'azure-vm-prices-3Y'!F$2:F$8056, IF(Q377="NO", "NO", "*"), 'azure-vm-prices-3Y'!I$2:I$8056,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13</v>
      </c>
      <c r="K378" s="3" t="s">
        <v>7</v>
      </c>
      <c r="L378" s="3" t="s">
        <v>16</v>
      </c>
      <c r="M378" s="3" t="s">
        <v>9</v>
      </c>
      <c r="N378" s="3" t="s">
        <v>9</v>
      </c>
      <c r="O378" s="3" t="s">
        <v>9</v>
      </c>
      <c r="P378" s="3">
        <v>730</v>
      </c>
      <c r="Q378" s="3" t="s">
        <v>9</v>
      </c>
      <c r="R378" s="3" t="s">
        <v>5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'azure-vm-prices-base'!J$2:K$8057, 2, 0), VLOOKUP(X378 &amp; I378 &amp; N378 &amp; "??" &amp; IF(OR(K378="PREMIUM", ISNUMBER(SEARCH("P", L378 ) ) ), "SDD", "???" ),  'azure-vm-prices-base'!J$2:K$8057, 2, 0)), "")</f>
        <v>0</v>
      </c>
      <c r="X378" s="4">
        <f>IF(S378="YES", IF( B3="CPU+MEM" , _xlfn.MINIFS('azure-vm-prices-base'!C$2:C$8056, 'azure-vm-prices-base'!A$2:A$8056, "&gt;="&amp;F378*(100-$B$2)/100,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), _xlfn.MINIFS('azure-vm-prices-base'!C$2:C$8056, 'azure-vm-prices-base'!B$2:B$8056, "&gt;="&amp;G378*(100-$B$2)/100, 'azure-vm-prices-base'!G$2:G$8056,I378, 'azure-vm-prices-base'!H$2:H$8056, J378, 'azure-vm-prices-base'!D$2:D$8056, IF(M378="YES", "YES", "*"), 'azure-vm-prices-base'!E$2:E$8056, IF(N378="YES", "YES", "*"), 'azure-vm-prices-base'!F$2:F$8056, IF(Q378="NO", "NO", "*"), 'azure-vm-prices-base'!I$2:I$8056,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'azure-vm-prices-1Y'!J$2:K$8057  , 2, 0), VLOOKUP(Z378 &amp; I378 &amp; N378 &amp; "??" &amp; IF(OR(K378="PREMIUM", ISNUMBER(SEARCH("P", L378 ) ) ), "SDD", "???" ),  'azure-vm-prices-1Y'!J$2:K$8057, 2, 0)),   "")</f>
        <v>0</v>
      </c>
      <c r="Z378" s="4">
        <f>IF(S378="YES", IF( B3="CPU+MEM" , _xlfn.MINIFS('azure-vm-prices-1Y'!C$2:C$8056,   'azure-vm-prices-1Y'!A$2:A$8056,   "&gt;="&amp;F378*(100-$B$2)/100, 'azure-vm-prices-1Y'!B$2:B$8056,   "&gt;="&amp;G378*(100-$B$2)/100, 'azure-vm-prices-1Y'!G$2:G$8056,I378,   'azure-vm-prices-1Y'!H$2:H$8056,   J378, 'azure-vm-prices-1Y'!D$2:D$8056,   IF(M378="YES", "YES", "*"), 'azure-vm-prices-1Y'!E$2:E$8056,   IF(N378="YES", "YES", "*"), 'azure-vm-prices-1Y'!F$2:F$8056,   IF(Q378="NO", "NO", "*"), 'azure-vm-prices-1Y'!I$2:I$8056,   IF(BD378="YES", "YES", "*") ), _xlfn.MINIFS('azure-vm-prices-1Y'!C$2:C$8056, 'azure-vm-prices-1Y'!B$2:B$8056, "&gt;="&amp;G378*(100-$B$2)/100, 'azure-vm-prices-1Y'!G$2:G$8056,I378, 'azure-vm-prices-1Y'!H$2:H$8056, J378, 'azure-vm-prices-1Y'!D$2:D$8056, IF(M378="YES", "YES", "*"), 'azure-vm-prices-1Y'!E$2:E$8056, IF(N378="YES", "YES", "*"), 'azure-vm-prices-1Y'!F$2:F$8056, IF(Q378="NO", "NO", "*"), 'azure-vm-prices-1Y'!I$2:I$8056,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'azure-vm-prices-3Y'!J$2:K$8057  , 2, 0), VLOOKUP(AB378 &amp; I378 &amp; N378 &amp; "??" &amp; IF(OR(K378="PREMIUM", ISNUMBER(SEARCH("P", L378 ) ) ), "SDD", "???" ),  'azure-vm-prices-3Y'!J$2:K$8057, 2, 0)),   "")</f>
        <v>0</v>
      </c>
      <c r="AB378" s="4">
        <f>IF(S378="YES", IF( B3="CPU+MEM" , _xlfn.MINIFS('azure-vm-prices-3Y'!C$2:C$8056,   'azure-vm-prices-3Y'!A$2:A$8056,   "&gt;="&amp;F378*(100-$B$2)/100, 'azure-vm-prices-3Y'!B$2:B$8056,   "&gt;="&amp;G378*(100-$B$2)/100, 'azure-vm-prices-3Y'!G$2:G$8056,I378,   'azure-vm-prices-3Y'!H$2:H$8056,   J378, 'azure-vm-prices-3Y'!D$2:D$8056,   IF(M378="YES", "YES", "*"), 'azure-vm-prices-3Y'!E$2:E$8056,   IF(N378="YES", "YES", "*"), 'azure-vm-prices-3Y'!F$2:F$8056,   IF(Q378="NO", "NO", "*"), 'azure-vm-prices-3Y'!I$2:I$8056,   IF(BD378="YES", "YES", "*") ), _xlfn.MINIFS('azure-vm-prices-3Y'!C$2:C$8056, 'azure-vm-prices-3Y'!B$2:B$8056, "&gt;="&amp;G378*(100-$B$2)/100, 'azure-vm-prices-3Y'!G$2:G$8056,I378, 'azure-vm-prices-3Y'!H$2:H$8056, J378, 'azure-vm-prices-3Y'!D$2:D$8056, IF(M378="YES", "YES", "*"), 'azure-vm-prices-3Y'!E$2:E$8056, IF(N378="YES", "YES", "*"), 'azure-vm-prices-3Y'!F$2:F$8056, IF(Q378="NO", "NO", "*"), 'azure-vm-prices-3Y'!I$2:I$8056,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13</v>
      </c>
      <c r="K379" s="3" t="s">
        <v>7</v>
      </c>
      <c r="L379" s="3" t="s">
        <v>16</v>
      </c>
      <c r="M379" s="3" t="s">
        <v>9</v>
      </c>
      <c r="N379" s="3" t="s">
        <v>9</v>
      </c>
      <c r="O379" s="3" t="s">
        <v>9</v>
      </c>
      <c r="P379" s="3">
        <v>730</v>
      </c>
      <c r="Q379" s="3" t="s">
        <v>9</v>
      </c>
      <c r="R379" s="3" t="s">
        <v>5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'azure-vm-prices-base'!J$2:K$8057, 2, 0), VLOOKUP(X379 &amp; I379 &amp; N379 &amp; "??" &amp; IF(OR(K379="PREMIUM", ISNUMBER(SEARCH("P", L379 ) ) ), "SDD", "???" ),  'azure-vm-prices-base'!J$2:K$8057, 2, 0)), "")</f>
        <v>0</v>
      </c>
      <c r="X379" s="4">
        <f>IF(S379="YES", IF( B3="CPU+MEM" , _xlfn.MINIFS('azure-vm-prices-base'!C$2:C$8056, 'azure-vm-prices-base'!A$2:A$8056, "&gt;="&amp;F379*(100-$B$2)/100,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), _xlfn.MINIFS('azure-vm-prices-base'!C$2:C$8056, 'azure-vm-prices-base'!B$2:B$8056, "&gt;="&amp;G379*(100-$B$2)/100, 'azure-vm-prices-base'!G$2:G$8056,I379, 'azure-vm-prices-base'!H$2:H$8056, J379, 'azure-vm-prices-base'!D$2:D$8056, IF(M379="YES", "YES", "*"), 'azure-vm-prices-base'!E$2:E$8056, IF(N379="YES", "YES", "*"), 'azure-vm-prices-base'!F$2:F$8056, IF(Q379="NO", "NO", "*"), 'azure-vm-prices-base'!I$2:I$8056,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'azure-vm-prices-1Y'!J$2:K$8057  , 2, 0), VLOOKUP(Z379 &amp; I379 &amp; N379 &amp; "??" &amp; IF(OR(K379="PREMIUM", ISNUMBER(SEARCH("P", L379 ) ) ), "SDD", "???" ),  'azure-vm-prices-1Y'!J$2:K$8057, 2, 0)),   "")</f>
        <v>0</v>
      </c>
      <c r="Z379" s="4">
        <f>IF(S379="YES", IF( B3="CPU+MEM" , _xlfn.MINIFS('azure-vm-prices-1Y'!C$2:C$8056,   'azure-vm-prices-1Y'!A$2:A$8056,   "&gt;="&amp;F379*(100-$B$2)/100, 'azure-vm-prices-1Y'!B$2:B$8056,   "&gt;="&amp;G379*(100-$B$2)/100, 'azure-vm-prices-1Y'!G$2:G$8056,I379,   'azure-vm-prices-1Y'!H$2:H$8056,   J379, 'azure-vm-prices-1Y'!D$2:D$8056,   IF(M379="YES", "YES", "*"), 'azure-vm-prices-1Y'!E$2:E$8056,   IF(N379="YES", "YES", "*"), 'azure-vm-prices-1Y'!F$2:F$8056,   IF(Q379="NO", "NO", "*"), 'azure-vm-prices-1Y'!I$2:I$8056,   IF(BD379="YES", "YES", "*") ), _xlfn.MINIFS('azure-vm-prices-1Y'!C$2:C$8056, 'azure-vm-prices-1Y'!B$2:B$8056, "&gt;="&amp;G379*(100-$B$2)/100, 'azure-vm-prices-1Y'!G$2:G$8056,I379, 'azure-vm-prices-1Y'!H$2:H$8056, J379, 'azure-vm-prices-1Y'!D$2:D$8056, IF(M379="YES", "YES", "*"), 'azure-vm-prices-1Y'!E$2:E$8056, IF(N379="YES", "YES", "*"), 'azure-vm-prices-1Y'!F$2:F$8056, IF(Q379="NO", "NO", "*"), 'azure-vm-prices-1Y'!I$2:I$8056,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'azure-vm-prices-3Y'!J$2:K$8057  , 2, 0), VLOOKUP(AB379 &amp; I379 &amp; N379 &amp; "??" &amp; IF(OR(K379="PREMIUM", ISNUMBER(SEARCH("P", L379 ) ) ), "SDD", "???" ),  'azure-vm-prices-3Y'!J$2:K$8057, 2, 0)),   "")</f>
        <v>0</v>
      </c>
      <c r="AB379" s="4">
        <f>IF(S379="YES", IF( B3="CPU+MEM" , _xlfn.MINIFS('azure-vm-prices-3Y'!C$2:C$8056,   'azure-vm-prices-3Y'!A$2:A$8056,   "&gt;="&amp;F379*(100-$B$2)/100, 'azure-vm-prices-3Y'!B$2:B$8056,   "&gt;="&amp;G379*(100-$B$2)/100, 'azure-vm-prices-3Y'!G$2:G$8056,I379,   'azure-vm-prices-3Y'!H$2:H$8056,   J379, 'azure-vm-prices-3Y'!D$2:D$8056,   IF(M379="YES", "YES", "*"), 'azure-vm-prices-3Y'!E$2:E$8056,   IF(N379="YES", "YES", "*"), 'azure-vm-prices-3Y'!F$2:F$8056,   IF(Q379="NO", "NO", "*"), 'azure-vm-prices-3Y'!I$2:I$8056,   IF(BD379="YES", "YES", "*") ), _xlfn.MINIFS('azure-vm-prices-3Y'!C$2:C$8056, 'azure-vm-prices-3Y'!B$2:B$8056, "&gt;="&amp;G379*(100-$B$2)/100, 'azure-vm-prices-3Y'!G$2:G$8056,I379, 'azure-vm-prices-3Y'!H$2:H$8056, J379, 'azure-vm-prices-3Y'!D$2:D$8056, IF(M379="YES", "YES", "*"), 'azure-vm-prices-3Y'!E$2:E$8056, IF(N379="YES", "YES", "*"), 'azure-vm-prices-3Y'!F$2:F$8056, IF(Q379="NO", "NO", "*"), 'azure-vm-prices-3Y'!I$2:I$8056,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13</v>
      </c>
      <c r="K380" s="3" t="s">
        <v>7</v>
      </c>
      <c r="L380" s="3" t="s">
        <v>16</v>
      </c>
      <c r="M380" s="3" t="s">
        <v>9</v>
      </c>
      <c r="N380" s="3" t="s">
        <v>9</v>
      </c>
      <c r="O380" s="3" t="s">
        <v>9</v>
      </c>
      <c r="P380" s="3">
        <v>730</v>
      </c>
      <c r="Q380" s="3" t="s">
        <v>9</v>
      </c>
      <c r="R380" s="3" t="s">
        <v>5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'azure-vm-prices-base'!J$2:K$8057, 2, 0), VLOOKUP(X380 &amp; I380 &amp; N380 &amp; "??" &amp; IF(OR(K380="PREMIUM", ISNUMBER(SEARCH("P", L380 ) ) ), "SDD", "???" ),  'azure-vm-prices-base'!J$2:K$8057, 2, 0)), "")</f>
        <v>0</v>
      </c>
      <c r="X380" s="4">
        <f>IF(S380="YES", IF( B3="CPU+MEM" , _xlfn.MINIFS('azure-vm-prices-base'!C$2:C$8056, 'azure-vm-prices-base'!A$2:A$8056, "&gt;="&amp;F380*(100-$B$2)/100,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), _xlfn.MINIFS('azure-vm-prices-base'!C$2:C$8056, 'azure-vm-prices-base'!B$2:B$8056, "&gt;="&amp;G380*(100-$B$2)/100, 'azure-vm-prices-base'!G$2:G$8056,I380, 'azure-vm-prices-base'!H$2:H$8056, J380, 'azure-vm-prices-base'!D$2:D$8056, IF(M380="YES", "YES", "*"), 'azure-vm-prices-base'!E$2:E$8056, IF(N380="YES", "YES", "*"), 'azure-vm-prices-base'!F$2:F$8056, IF(Q380="NO", "NO", "*"), 'azure-vm-prices-base'!I$2:I$8056,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'azure-vm-prices-1Y'!J$2:K$8057  , 2, 0), VLOOKUP(Z380 &amp; I380 &amp; N380 &amp; "??" &amp; IF(OR(K380="PREMIUM", ISNUMBER(SEARCH("P", L380 ) ) ), "SDD", "???" ),  'azure-vm-prices-1Y'!J$2:K$8057, 2, 0)),   "")</f>
        <v>0</v>
      </c>
      <c r="Z380" s="4">
        <f>IF(S380="YES", IF( B3="CPU+MEM" , _xlfn.MINIFS('azure-vm-prices-1Y'!C$2:C$8056,   'azure-vm-prices-1Y'!A$2:A$8056,   "&gt;="&amp;F380*(100-$B$2)/100, 'azure-vm-prices-1Y'!B$2:B$8056,   "&gt;="&amp;G380*(100-$B$2)/100, 'azure-vm-prices-1Y'!G$2:G$8056,I380,   'azure-vm-prices-1Y'!H$2:H$8056,   J380, 'azure-vm-prices-1Y'!D$2:D$8056,   IF(M380="YES", "YES", "*"), 'azure-vm-prices-1Y'!E$2:E$8056,   IF(N380="YES", "YES", "*"), 'azure-vm-prices-1Y'!F$2:F$8056,   IF(Q380="NO", "NO", "*"), 'azure-vm-prices-1Y'!I$2:I$8056,   IF(BD380="YES", "YES", "*") ), _xlfn.MINIFS('azure-vm-prices-1Y'!C$2:C$8056, 'azure-vm-prices-1Y'!B$2:B$8056, "&gt;="&amp;G380*(100-$B$2)/100, 'azure-vm-prices-1Y'!G$2:G$8056,I380, 'azure-vm-prices-1Y'!H$2:H$8056, J380, 'azure-vm-prices-1Y'!D$2:D$8056, IF(M380="YES", "YES", "*"), 'azure-vm-prices-1Y'!E$2:E$8056, IF(N380="YES", "YES", "*"), 'azure-vm-prices-1Y'!F$2:F$8056, IF(Q380="NO", "NO", "*"), 'azure-vm-prices-1Y'!I$2:I$8056,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'azure-vm-prices-3Y'!J$2:K$8057  , 2, 0), VLOOKUP(AB380 &amp; I380 &amp; N380 &amp; "??" &amp; IF(OR(K380="PREMIUM", ISNUMBER(SEARCH("P", L380 ) ) ), "SDD", "???" ),  'azure-vm-prices-3Y'!J$2:K$8057, 2, 0)),   "")</f>
        <v>0</v>
      </c>
      <c r="AB380" s="4">
        <f>IF(S380="YES", IF( B3="CPU+MEM" , _xlfn.MINIFS('azure-vm-prices-3Y'!C$2:C$8056,   'azure-vm-prices-3Y'!A$2:A$8056,   "&gt;="&amp;F380*(100-$B$2)/100, 'azure-vm-prices-3Y'!B$2:B$8056,   "&gt;="&amp;G380*(100-$B$2)/100, 'azure-vm-prices-3Y'!G$2:G$8056,I380,   'azure-vm-prices-3Y'!H$2:H$8056,   J380, 'azure-vm-prices-3Y'!D$2:D$8056,   IF(M380="YES", "YES", "*"), 'azure-vm-prices-3Y'!E$2:E$8056,   IF(N380="YES", "YES", "*"), 'azure-vm-prices-3Y'!F$2:F$8056,   IF(Q380="NO", "NO", "*"), 'azure-vm-prices-3Y'!I$2:I$8056,   IF(BD380="YES", "YES", "*") ), _xlfn.MINIFS('azure-vm-prices-3Y'!C$2:C$8056, 'azure-vm-prices-3Y'!B$2:B$8056, "&gt;="&amp;G380*(100-$B$2)/100, 'azure-vm-prices-3Y'!G$2:G$8056,I380, 'azure-vm-prices-3Y'!H$2:H$8056, J380, 'azure-vm-prices-3Y'!D$2:D$8056, IF(M380="YES", "YES", "*"), 'azure-vm-prices-3Y'!E$2:E$8056, IF(N380="YES", "YES", "*"), 'azure-vm-prices-3Y'!F$2:F$8056, IF(Q380="NO", "NO", "*"), 'azure-vm-prices-3Y'!I$2:I$8056,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13</v>
      </c>
      <c r="K381" s="3" t="s">
        <v>7</v>
      </c>
      <c r="L381" s="3" t="s">
        <v>16</v>
      </c>
      <c r="M381" s="3" t="s">
        <v>9</v>
      </c>
      <c r="N381" s="3" t="s">
        <v>9</v>
      </c>
      <c r="O381" s="3" t="s">
        <v>9</v>
      </c>
      <c r="P381" s="3">
        <v>730</v>
      </c>
      <c r="Q381" s="3" t="s">
        <v>9</v>
      </c>
      <c r="R381" s="3" t="s">
        <v>5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'azure-vm-prices-base'!J$2:K$8057, 2, 0), VLOOKUP(X381 &amp; I381 &amp; N381 &amp; "??" &amp; IF(OR(K381="PREMIUM", ISNUMBER(SEARCH("P", L381 ) ) ), "SDD", "???" ),  'azure-vm-prices-base'!J$2:K$8057, 2, 0)), "")</f>
        <v>0</v>
      </c>
      <c r="X381" s="4">
        <f>IF(S381="YES", IF( B3="CPU+MEM" , _xlfn.MINIFS('azure-vm-prices-base'!C$2:C$8056, 'azure-vm-prices-base'!A$2:A$8056, "&gt;="&amp;F381*(100-$B$2)/100,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), _xlfn.MINIFS('azure-vm-prices-base'!C$2:C$8056, 'azure-vm-prices-base'!B$2:B$8056, "&gt;="&amp;G381*(100-$B$2)/100, 'azure-vm-prices-base'!G$2:G$8056,I381, 'azure-vm-prices-base'!H$2:H$8056, J381, 'azure-vm-prices-base'!D$2:D$8056, IF(M381="YES", "YES", "*"), 'azure-vm-prices-base'!E$2:E$8056, IF(N381="YES", "YES", "*"), 'azure-vm-prices-base'!F$2:F$8056, IF(Q381="NO", "NO", "*"), 'azure-vm-prices-base'!I$2:I$8056,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'azure-vm-prices-1Y'!J$2:K$8057  , 2, 0), VLOOKUP(Z381 &amp; I381 &amp; N381 &amp; "??" &amp; IF(OR(K381="PREMIUM", ISNUMBER(SEARCH("P", L381 ) ) ), "SDD", "???" ),  'azure-vm-prices-1Y'!J$2:K$8057, 2, 0)),   "")</f>
        <v>0</v>
      </c>
      <c r="Z381" s="4">
        <f>IF(S381="YES", IF( B3="CPU+MEM" , _xlfn.MINIFS('azure-vm-prices-1Y'!C$2:C$8056,   'azure-vm-prices-1Y'!A$2:A$8056,   "&gt;="&amp;F381*(100-$B$2)/100, 'azure-vm-prices-1Y'!B$2:B$8056,   "&gt;="&amp;G381*(100-$B$2)/100, 'azure-vm-prices-1Y'!G$2:G$8056,I381,   'azure-vm-prices-1Y'!H$2:H$8056,   J381, 'azure-vm-prices-1Y'!D$2:D$8056,   IF(M381="YES", "YES", "*"), 'azure-vm-prices-1Y'!E$2:E$8056,   IF(N381="YES", "YES", "*"), 'azure-vm-prices-1Y'!F$2:F$8056,   IF(Q381="NO", "NO", "*"), 'azure-vm-prices-1Y'!I$2:I$8056,   IF(BD381="YES", "YES", "*") ), _xlfn.MINIFS('azure-vm-prices-1Y'!C$2:C$8056, 'azure-vm-prices-1Y'!B$2:B$8056, "&gt;="&amp;G381*(100-$B$2)/100, 'azure-vm-prices-1Y'!G$2:G$8056,I381, 'azure-vm-prices-1Y'!H$2:H$8056, J381, 'azure-vm-prices-1Y'!D$2:D$8056, IF(M381="YES", "YES", "*"), 'azure-vm-prices-1Y'!E$2:E$8056, IF(N381="YES", "YES", "*"), 'azure-vm-prices-1Y'!F$2:F$8056, IF(Q381="NO", "NO", "*"), 'azure-vm-prices-1Y'!I$2:I$8056,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'azure-vm-prices-3Y'!J$2:K$8057  , 2, 0), VLOOKUP(AB381 &amp; I381 &amp; N381 &amp; "??" &amp; IF(OR(K381="PREMIUM", ISNUMBER(SEARCH("P", L381 ) ) ), "SDD", "???" ),  'azure-vm-prices-3Y'!J$2:K$8057, 2, 0)),   "")</f>
        <v>0</v>
      </c>
      <c r="AB381" s="4">
        <f>IF(S381="YES", IF( B3="CPU+MEM" , _xlfn.MINIFS('azure-vm-prices-3Y'!C$2:C$8056,   'azure-vm-prices-3Y'!A$2:A$8056,   "&gt;="&amp;F381*(100-$B$2)/100, 'azure-vm-prices-3Y'!B$2:B$8056,   "&gt;="&amp;G381*(100-$B$2)/100, 'azure-vm-prices-3Y'!G$2:G$8056,I381,   'azure-vm-prices-3Y'!H$2:H$8056,   J381, 'azure-vm-prices-3Y'!D$2:D$8056,   IF(M381="YES", "YES", "*"), 'azure-vm-prices-3Y'!E$2:E$8056,   IF(N381="YES", "YES", "*"), 'azure-vm-prices-3Y'!F$2:F$8056,   IF(Q381="NO", "NO", "*"), 'azure-vm-prices-3Y'!I$2:I$8056,   IF(BD381="YES", "YES", "*") ), _xlfn.MINIFS('azure-vm-prices-3Y'!C$2:C$8056, 'azure-vm-prices-3Y'!B$2:B$8056, "&gt;="&amp;G381*(100-$B$2)/100, 'azure-vm-prices-3Y'!G$2:G$8056,I381, 'azure-vm-prices-3Y'!H$2:H$8056, J381, 'azure-vm-prices-3Y'!D$2:D$8056, IF(M381="YES", "YES", "*"), 'azure-vm-prices-3Y'!E$2:E$8056, IF(N381="YES", "YES", "*"), 'azure-vm-prices-3Y'!F$2:F$8056, IF(Q381="NO", "NO", "*"), 'azure-vm-prices-3Y'!I$2:I$8056,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13</v>
      </c>
      <c r="K382" s="3" t="s">
        <v>7</v>
      </c>
      <c r="L382" s="3" t="s">
        <v>16</v>
      </c>
      <c r="M382" s="3" t="s">
        <v>9</v>
      </c>
      <c r="N382" s="3" t="s">
        <v>9</v>
      </c>
      <c r="O382" s="3" t="s">
        <v>9</v>
      </c>
      <c r="P382" s="3">
        <v>730</v>
      </c>
      <c r="Q382" s="3" t="s">
        <v>9</v>
      </c>
      <c r="R382" s="3" t="s">
        <v>5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'azure-vm-prices-base'!J$2:K$8057, 2, 0), VLOOKUP(X382 &amp; I382 &amp; N382 &amp; "??" &amp; IF(OR(K382="PREMIUM", ISNUMBER(SEARCH("P", L382 ) ) ), "SDD", "???" ),  'azure-vm-prices-base'!J$2:K$8057, 2, 0)), "")</f>
        <v>0</v>
      </c>
      <c r="X382" s="4">
        <f>IF(S382="YES", IF( B3="CPU+MEM" , _xlfn.MINIFS('azure-vm-prices-base'!C$2:C$8056, 'azure-vm-prices-base'!A$2:A$8056, "&gt;="&amp;F382*(100-$B$2)/100,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), _xlfn.MINIFS('azure-vm-prices-base'!C$2:C$8056, 'azure-vm-prices-base'!B$2:B$8056, "&gt;="&amp;G382*(100-$B$2)/100, 'azure-vm-prices-base'!G$2:G$8056,I382, 'azure-vm-prices-base'!H$2:H$8056, J382, 'azure-vm-prices-base'!D$2:D$8056, IF(M382="YES", "YES", "*"), 'azure-vm-prices-base'!E$2:E$8056, IF(N382="YES", "YES", "*"), 'azure-vm-prices-base'!F$2:F$8056, IF(Q382="NO", "NO", "*"), 'azure-vm-prices-base'!I$2:I$8056,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'azure-vm-prices-1Y'!J$2:K$8057  , 2, 0), VLOOKUP(Z382 &amp; I382 &amp; N382 &amp; "??" &amp; IF(OR(K382="PREMIUM", ISNUMBER(SEARCH("P", L382 ) ) ), "SDD", "???" ),  'azure-vm-prices-1Y'!J$2:K$8057, 2, 0)),   "")</f>
        <v>0</v>
      </c>
      <c r="Z382" s="4">
        <f>IF(S382="YES", IF( B3="CPU+MEM" , _xlfn.MINIFS('azure-vm-prices-1Y'!C$2:C$8056,   'azure-vm-prices-1Y'!A$2:A$8056,   "&gt;="&amp;F382*(100-$B$2)/100, 'azure-vm-prices-1Y'!B$2:B$8056,   "&gt;="&amp;G382*(100-$B$2)/100, 'azure-vm-prices-1Y'!G$2:G$8056,I382,   'azure-vm-prices-1Y'!H$2:H$8056,   J382, 'azure-vm-prices-1Y'!D$2:D$8056,   IF(M382="YES", "YES", "*"), 'azure-vm-prices-1Y'!E$2:E$8056,   IF(N382="YES", "YES", "*"), 'azure-vm-prices-1Y'!F$2:F$8056,   IF(Q382="NO", "NO", "*"), 'azure-vm-prices-1Y'!I$2:I$8056,   IF(BD382="YES", "YES", "*") ), _xlfn.MINIFS('azure-vm-prices-1Y'!C$2:C$8056, 'azure-vm-prices-1Y'!B$2:B$8056, "&gt;="&amp;G382*(100-$B$2)/100, 'azure-vm-prices-1Y'!G$2:G$8056,I382, 'azure-vm-prices-1Y'!H$2:H$8056, J382, 'azure-vm-prices-1Y'!D$2:D$8056, IF(M382="YES", "YES", "*"), 'azure-vm-prices-1Y'!E$2:E$8056, IF(N382="YES", "YES", "*"), 'azure-vm-prices-1Y'!F$2:F$8056, IF(Q382="NO", "NO", "*"), 'azure-vm-prices-1Y'!I$2:I$8056,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'azure-vm-prices-3Y'!J$2:K$8057  , 2, 0), VLOOKUP(AB382 &amp; I382 &amp; N382 &amp; "??" &amp; IF(OR(K382="PREMIUM", ISNUMBER(SEARCH("P", L382 ) ) ), "SDD", "???" ),  'azure-vm-prices-3Y'!J$2:K$8057, 2, 0)),   "")</f>
        <v>0</v>
      </c>
      <c r="AB382" s="4">
        <f>IF(S382="YES", IF( B3="CPU+MEM" , _xlfn.MINIFS('azure-vm-prices-3Y'!C$2:C$8056,   'azure-vm-prices-3Y'!A$2:A$8056,   "&gt;="&amp;F382*(100-$B$2)/100, 'azure-vm-prices-3Y'!B$2:B$8056,   "&gt;="&amp;G382*(100-$B$2)/100, 'azure-vm-prices-3Y'!G$2:G$8056,I382,   'azure-vm-prices-3Y'!H$2:H$8056,   J382, 'azure-vm-prices-3Y'!D$2:D$8056,   IF(M382="YES", "YES", "*"), 'azure-vm-prices-3Y'!E$2:E$8056,   IF(N382="YES", "YES", "*"), 'azure-vm-prices-3Y'!F$2:F$8056,   IF(Q382="NO", "NO", "*"), 'azure-vm-prices-3Y'!I$2:I$8056,   IF(BD382="YES", "YES", "*") ), _xlfn.MINIFS('azure-vm-prices-3Y'!C$2:C$8056, 'azure-vm-prices-3Y'!B$2:B$8056, "&gt;="&amp;G382*(100-$B$2)/100, 'azure-vm-prices-3Y'!G$2:G$8056,I382, 'azure-vm-prices-3Y'!H$2:H$8056, J382, 'azure-vm-prices-3Y'!D$2:D$8056, IF(M382="YES", "YES", "*"), 'azure-vm-prices-3Y'!E$2:E$8056, IF(N382="YES", "YES", "*"), 'azure-vm-prices-3Y'!F$2:F$8056, IF(Q382="NO", "NO", "*"), 'azure-vm-prices-3Y'!I$2:I$8056,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13</v>
      </c>
      <c r="K383" s="3" t="s">
        <v>7</v>
      </c>
      <c r="L383" s="3" t="s">
        <v>16</v>
      </c>
      <c r="M383" s="3" t="s">
        <v>9</v>
      </c>
      <c r="N383" s="3" t="s">
        <v>9</v>
      </c>
      <c r="O383" s="3" t="s">
        <v>9</v>
      </c>
      <c r="P383" s="3">
        <v>730</v>
      </c>
      <c r="Q383" s="3" t="s">
        <v>9</v>
      </c>
      <c r="R383" s="3" t="s">
        <v>5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'azure-vm-prices-base'!J$2:K$8057, 2, 0), VLOOKUP(X383 &amp; I383 &amp; N383 &amp; "??" &amp; IF(OR(K383="PREMIUM", ISNUMBER(SEARCH("P", L383 ) ) ), "SDD", "???" ),  'azure-vm-prices-base'!J$2:K$8057, 2, 0)), "")</f>
        <v>0</v>
      </c>
      <c r="X383" s="4">
        <f>IF(S383="YES", IF( B3="CPU+MEM" , _xlfn.MINIFS('azure-vm-prices-base'!C$2:C$8056, 'azure-vm-prices-base'!A$2:A$8056, "&gt;="&amp;F383*(100-$B$2)/100,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), _xlfn.MINIFS('azure-vm-prices-base'!C$2:C$8056, 'azure-vm-prices-base'!B$2:B$8056, "&gt;="&amp;G383*(100-$B$2)/100, 'azure-vm-prices-base'!G$2:G$8056,I383, 'azure-vm-prices-base'!H$2:H$8056, J383, 'azure-vm-prices-base'!D$2:D$8056, IF(M383="YES", "YES", "*"), 'azure-vm-prices-base'!E$2:E$8056, IF(N383="YES", "YES", "*"), 'azure-vm-prices-base'!F$2:F$8056, IF(Q383="NO", "NO", "*"), 'azure-vm-prices-base'!I$2:I$8056,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'azure-vm-prices-1Y'!J$2:K$8057  , 2, 0), VLOOKUP(Z383 &amp; I383 &amp; N383 &amp; "??" &amp; IF(OR(K383="PREMIUM", ISNUMBER(SEARCH("P", L383 ) ) ), "SDD", "???" ),  'azure-vm-prices-1Y'!J$2:K$8057, 2, 0)),   "")</f>
        <v>0</v>
      </c>
      <c r="Z383" s="4">
        <f>IF(S383="YES", IF( B3="CPU+MEM" , _xlfn.MINIFS('azure-vm-prices-1Y'!C$2:C$8056,   'azure-vm-prices-1Y'!A$2:A$8056,   "&gt;="&amp;F383*(100-$B$2)/100, 'azure-vm-prices-1Y'!B$2:B$8056,   "&gt;="&amp;G383*(100-$B$2)/100, 'azure-vm-prices-1Y'!G$2:G$8056,I383,   'azure-vm-prices-1Y'!H$2:H$8056,   J383, 'azure-vm-prices-1Y'!D$2:D$8056,   IF(M383="YES", "YES", "*"), 'azure-vm-prices-1Y'!E$2:E$8056,   IF(N383="YES", "YES", "*"), 'azure-vm-prices-1Y'!F$2:F$8056,   IF(Q383="NO", "NO", "*"), 'azure-vm-prices-1Y'!I$2:I$8056,   IF(BD383="YES", "YES", "*") ), _xlfn.MINIFS('azure-vm-prices-1Y'!C$2:C$8056, 'azure-vm-prices-1Y'!B$2:B$8056, "&gt;="&amp;G383*(100-$B$2)/100, 'azure-vm-prices-1Y'!G$2:G$8056,I383, 'azure-vm-prices-1Y'!H$2:H$8056, J383, 'azure-vm-prices-1Y'!D$2:D$8056, IF(M383="YES", "YES", "*"), 'azure-vm-prices-1Y'!E$2:E$8056, IF(N383="YES", "YES", "*"), 'azure-vm-prices-1Y'!F$2:F$8056, IF(Q383="NO", "NO", "*"), 'azure-vm-prices-1Y'!I$2:I$8056,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'azure-vm-prices-3Y'!J$2:K$8057  , 2, 0), VLOOKUP(AB383 &amp; I383 &amp; N383 &amp; "??" &amp; IF(OR(K383="PREMIUM", ISNUMBER(SEARCH("P", L383 ) ) ), "SDD", "???" ),  'azure-vm-prices-3Y'!J$2:K$8057, 2, 0)),   "")</f>
        <v>0</v>
      </c>
      <c r="AB383" s="4">
        <f>IF(S383="YES", IF( B3="CPU+MEM" , _xlfn.MINIFS('azure-vm-prices-3Y'!C$2:C$8056,   'azure-vm-prices-3Y'!A$2:A$8056,   "&gt;="&amp;F383*(100-$B$2)/100, 'azure-vm-prices-3Y'!B$2:B$8056,   "&gt;="&amp;G383*(100-$B$2)/100, 'azure-vm-prices-3Y'!G$2:G$8056,I383,   'azure-vm-prices-3Y'!H$2:H$8056,   J383, 'azure-vm-prices-3Y'!D$2:D$8056,   IF(M383="YES", "YES", "*"), 'azure-vm-prices-3Y'!E$2:E$8056,   IF(N383="YES", "YES", "*"), 'azure-vm-prices-3Y'!F$2:F$8056,   IF(Q383="NO", "NO", "*"), 'azure-vm-prices-3Y'!I$2:I$8056,   IF(BD383="YES", "YES", "*") ), _xlfn.MINIFS('azure-vm-prices-3Y'!C$2:C$8056, 'azure-vm-prices-3Y'!B$2:B$8056, "&gt;="&amp;G383*(100-$B$2)/100, 'azure-vm-prices-3Y'!G$2:G$8056,I383, 'azure-vm-prices-3Y'!H$2:H$8056, J383, 'azure-vm-prices-3Y'!D$2:D$8056, IF(M383="YES", "YES", "*"), 'azure-vm-prices-3Y'!E$2:E$8056, IF(N383="YES", "YES", "*"), 'azure-vm-prices-3Y'!F$2:F$8056, IF(Q383="NO", "NO", "*"), 'azure-vm-prices-3Y'!I$2:I$8056,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13</v>
      </c>
      <c r="K384" s="3" t="s">
        <v>7</v>
      </c>
      <c r="L384" s="3" t="s">
        <v>16</v>
      </c>
      <c r="M384" s="3" t="s">
        <v>9</v>
      </c>
      <c r="N384" s="3" t="s">
        <v>9</v>
      </c>
      <c r="O384" s="3" t="s">
        <v>9</v>
      </c>
      <c r="P384" s="3">
        <v>730</v>
      </c>
      <c r="Q384" s="3" t="s">
        <v>9</v>
      </c>
      <c r="R384" s="3" t="s">
        <v>5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'azure-vm-prices-base'!J$2:K$8057, 2, 0), VLOOKUP(X384 &amp; I384 &amp; N384 &amp; "??" &amp; IF(OR(K384="PREMIUM", ISNUMBER(SEARCH("P", L384 ) ) ), "SDD", "???" ),  'azure-vm-prices-base'!J$2:K$8057, 2, 0)), "")</f>
        <v>0</v>
      </c>
      <c r="X384" s="4">
        <f>IF(S384="YES", IF( B3="CPU+MEM" , _xlfn.MINIFS('azure-vm-prices-base'!C$2:C$8056, 'azure-vm-prices-base'!A$2:A$8056, "&gt;="&amp;F384*(100-$B$2)/100,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), _xlfn.MINIFS('azure-vm-prices-base'!C$2:C$8056, 'azure-vm-prices-base'!B$2:B$8056, "&gt;="&amp;G384*(100-$B$2)/100, 'azure-vm-prices-base'!G$2:G$8056,I384, 'azure-vm-prices-base'!H$2:H$8056, J384, 'azure-vm-prices-base'!D$2:D$8056, IF(M384="YES", "YES", "*"), 'azure-vm-prices-base'!E$2:E$8056, IF(N384="YES", "YES", "*"), 'azure-vm-prices-base'!F$2:F$8056, IF(Q384="NO", "NO", "*"), 'azure-vm-prices-base'!I$2:I$8056,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'azure-vm-prices-1Y'!J$2:K$8057  , 2, 0), VLOOKUP(Z384 &amp; I384 &amp; N384 &amp; "??" &amp; IF(OR(K384="PREMIUM", ISNUMBER(SEARCH("P", L384 ) ) ), "SDD", "???" ),  'azure-vm-prices-1Y'!J$2:K$8057, 2, 0)),   "")</f>
        <v>0</v>
      </c>
      <c r="Z384" s="4">
        <f>IF(S384="YES", IF( B3="CPU+MEM" , _xlfn.MINIFS('azure-vm-prices-1Y'!C$2:C$8056,   'azure-vm-prices-1Y'!A$2:A$8056,   "&gt;="&amp;F384*(100-$B$2)/100, 'azure-vm-prices-1Y'!B$2:B$8056,   "&gt;="&amp;G384*(100-$B$2)/100, 'azure-vm-prices-1Y'!G$2:G$8056,I384,   'azure-vm-prices-1Y'!H$2:H$8056,   J384, 'azure-vm-prices-1Y'!D$2:D$8056,   IF(M384="YES", "YES", "*"), 'azure-vm-prices-1Y'!E$2:E$8056,   IF(N384="YES", "YES", "*"), 'azure-vm-prices-1Y'!F$2:F$8056,   IF(Q384="NO", "NO", "*"), 'azure-vm-prices-1Y'!I$2:I$8056,   IF(BD384="YES", "YES", "*") ), _xlfn.MINIFS('azure-vm-prices-1Y'!C$2:C$8056, 'azure-vm-prices-1Y'!B$2:B$8056, "&gt;="&amp;G384*(100-$B$2)/100, 'azure-vm-prices-1Y'!G$2:G$8056,I384, 'azure-vm-prices-1Y'!H$2:H$8056, J384, 'azure-vm-prices-1Y'!D$2:D$8056, IF(M384="YES", "YES", "*"), 'azure-vm-prices-1Y'!E$2:E$8056, IF(N384="YES", "YES", "*"), 'azure-vm-prices-1Y'!F$2:F$8056, IF(Q384="NO", "NO", "*"), 'azure-vm-prices-1Y'!I$2:I$8056,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'azure-vm-prices-3Y'!J$2:K$8057  , 2, 0), VLOOKUP(AB384 &amp; I384 &amp; N384 &amp; "??" &amp; IF(OR(K384="PREMIUM", ISNUMBER(SEARCH("P", L384 ) ) ), "SDD", "???" ),  'azure-vm-prices-3Y'!J$2:K$8057, 2, 0)),   "")</f>
        <v>0</v>
      </c>
      <c r="AB384" s="4">
        <f>IF(S384="YES", IF( B3="CPU+MEM" , _xlfn.MINIFS('azure-vm-prices-3Y'!C$2:C$8056,   'azure-vm-prices-3Y'!A$2:A$8056,   "&gt;="&amp;F384*(100-$B$2)/100, 'azure-vm-prices-3Y'!B$2:B$8056,   "&gt;="&amp;G384*(100-$B$2)/100, 'azure-vm-prices-3Y'!G$2:G$8056,I384,   'azure-vm-prices-3Y'!H$2:H$8056,   J384, 'azure-vm-prices-3Y'!D$2:D$8056,   IF(M384="YES", "YES", "*"), 'azure-vm-prices-3Y'!E$2:E$8056,   IF(N384="YES", "YES", "*"), 'azure-vm-prices-3Y'!F$2:F$8056,   IF(Q384="NO", "NO", "*"), 'azure-vm-prices-3Y'!I$2:I$8056,   IF(BD384="YES", "YES", "*") ), _xlfn.MINIFS('azure-vm-prices-3Y'!C$2:C$8056, 'azure-vm-prices-3Y'!B$2:B$8056, "&gt;="&amp;G384*(100-$B$2)/100, 'azure-vm-prices-3Y'!G$2:G$8056,I384, 'azure-vm-prices-3Y'!H$2:H$8056, J384, 'azure-vm-prices-3Y'!D$2:D$8056, IF(M384="YES", "YES", "*"), 'azure-vm-prices-3Y'!E$2:E$8056, IF(N384="YES", "YES", "*"), 'azure-vm-prices-3Y'!F$2:F$8056, IF(Q384="NO", "NO", "*"), 'azure-vm-prices-3Y'!I$2:I$8056,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13</v>
      </c>
      <c r="K385" s="3" t="s">
        <v>7</v>
      </c>
      <c r="L385" s="3" t="s">
        <v>16</v>
      </c>
      <c r="M385" s="3" t="s">
        <v>9</v>
      </c>
      <c r="N385" s="3" t="s">
        <v>9</v>
      </c>
      <c r="O385" s="3" t="s">
        <v>9</v>
      </c>
      <c r="P385" s="3">
        <v>730</v>
      </c>
      <c r="Q385" s="3" t="s">
        <v>9</v>
      </c>
      <c r="R385" s="3" t="s">
        <v>5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'azure-vm-prices-base'!J$2:K$8057, 2, 0), VLOOKUP(X385 &amp; I385 &amp; N385 &amp; "??" &amp; IF(OR(K385="PREMIUM", ISNUMBER(SEARCH("P", L385 ) ) ), "SDD", "???" ),  'azure-vm-prices-base'!J$2:K$8057, 2, 0)), "")</f>
        <v>0</v>
      </c>
      <c r="X385" s="4">
        <f>IF(S385="YES", IF( B3="CPU+MEM" , _xlfn.MINIFS('azure-vm-prices-base'!C$2:C$8056, 'azure-vm-prices-base'!A$2:A$8056, "&gt;="&amp;F385*(100-$B$2)/100,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), _xlfn.MINIFS('azure-vm-prices-base'!C$2:C$8056, 'azure-vm-prices-base'!B$2:B$8056, "&gt;="&amp;G385*(100-$B$2)/100, 'azure-vm-prices-base'!G$2:G$8056,I385, 'azure-vm-prices-base'!H$2:H$8056, J385, 'azure-vm-prices-base'!D$2:D$8056, IF(M385="YES", "YES", "*"), 'azure-vm-prices-base'!E$2:E$8056, IF(N385="YES", "YES", "*"), 'azure-vm-prices-base'!F$2:F$8056, IF(Q385="NO", "NO", "*"), 'azure-vm-prices-base'!I$2:I$8056,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'azure-vm-prices-1Y'!J$2:K$8057  , 2, 0), VLOOKUP(Z385 &amp; I385 &amp; N385 &amp; "??" &amp; IF(OR(K385="PREMIUM", ISNUMBER(SEARCH("P", L385 ) ) ), "SDD", "???" ),  'azure-vm-prices-1Y'!J$2:K$8057, 2, 0)),   "")</f>
        <v>0</v>
      </c>
      <c r="Z385" s="4">
        <f>IF(S385="YES", IF( B3="CPU+MEM" , _xlfn.MINIFS('azure-vm-prices-1Y'!C$2:C$8056,   'azure-vm-prices-1Y'!A$2:A$8056,   "&gt;="&amp;F385*(100-$B$2)/100, 'azure-vm-prices-1Y'!B$2:B$8056,   "&gt;="&amp;G385*(100-$B$2)/100, 'azure-vm-prices-1Y'!G$2:G$8056,I385,   'azure-vm-prices-1Y'!H$2:H$8056,   J385, 'azure-vm-prices-1Y'!D$2:D$8056,   IF(M385="YES", "YES", "*"), 'azure-vm-prices-1Y'!E$2:E$8056,   IF(N385="YES", "YES", "*"), 'azure-vm-prices-1Y'!F$2:F$8056,   IF(Q385="NO", "NO", "*"), 'azure-vm-prices-1Y'!I$2:I$8056,   IF(BD385="YES", "YES", "*") ), _xlfn.MINIFS('azure-vm-prices-1Y'!C$2:C$8056, 'azure-vm-prices-1Y'!B$2:B$8056, "&gt;="&amp;G385*(100-$B$2)/100, 'azure-vm-prices-1Y'!G$2:G$8056,I385, 'azure-vm-prices-1Y'!H$2:H$8056, J385, 'azure-vm-prices-1Y'!D$2:D$8056, IF(M385="YES", "YES", "*"), 'azure-vm-prices-1Y'!E$2:E$8056, IF(N385="YES", "YES", "*"), 'azure-vm-prices-1Y'!F$2:F$8056, IF(Q385="NO", "NO", "*"), 'azure-vm-prices-1Y'!I$2:I$8056,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'azure-vm-prices-3Y'!J$2:K$8057  , 2, 0), VLOOKUP(AB385 &amp; I385 &amp; N385 &amp; "??" &amp; IF(OR(K385="PREMIUM", ISNUMBER(SEARCH("P", L385 ) ) ), "SDD", "???" ),  'azure-vm-prices-3Y'!J$2:K$8057, 2, 0)),   "")</f>
        <v>0</v>
      </c>
      <c r="AB385" s="4">
        <f>IF(S385="YES", IF( B3="CPU+MEM" , _xlfn.MINIFS('azure-vm-prices-3Y'!C$2:C$8056,   'azure-vm-prices-3Y'!A$2:A$8056,   "&gt;="&amp;F385*(100-$B$2)/100, 'azure-vm-prices-3Y'!B$2:B$8056,   "&gt;="&amp;G385*(100-$B$2)/100, 'azure-vm-prices-3Y'!G$2:G$8056,I385,   'azure-vm-prices-3Y'!H$2:H$8056,   J385, 'azure-vm-prices-3Y'!D$2:D$8056,   IF(M385="YES", "YES", "*"), 'azure-vm-prices-3Y'!E$2:E$8056,   IF(N385="YES", "YES", "*"), 'azure-vm-prices-3Y'!F$2:F$8056,   IF(Q385="NO", "NO", "*"), 'azure-vm-prices-3Y'!I$2:I$8056,   IF(BD385="YES", "YES", "*") ), _xlfn.MINIFS('azure-vm-prices-3Y'!C$2:C$8056, 'azure-vm-prices-3Y'!B$2:B$8056, "&gt;="&amp;G385*(100-$B$2)/100, 'azure-vm-prices-3Y'!G$2:G$8056,I385, 'azure-vm-prices-3Y'!H$2:H$8056, J385, 'azure-vm-prices-3Y'!D$2:D$8056, IF(M385="YES", "YES", "*"), 'azure-vm-prices-3Y'!E$2:E$8056, IF(N385="YES", "YES", "*"), 'azure-vm-prices-3Y'!F$2:F$8056, IF(Q385="NO", "NO", "*"), 'azure-vm-prices-3Y'!I$2:I$8056,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13</v>
      </c>
      <c r="K386" s="3" t="s">
        <v>7</v>
      </c>
      <c r="L386" s="3" t="s">
        <v>16</v>
      </c>
      <c r="M386" s="3" t="s">
        <v>9</v>
      </c>
      <c r="N386" s="3" t="s">
        <v>9</v>
      </c>
      <c r="O386" s="3" t="s">
        <v>9</v>
      </c>
      <c r="P386" s="3">
        <v>730</v>
      </c>
      <c r="Q386" s="3" t="s">
        <v>9</v>
      </c>
      <c r="R386" s="3" t="s">
        <v>5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'azure-vm-prices-base'!J$2:K$8057, 2, 0), VLOOKUP(X386 &amp; I386 &amp; N386 &amp; "??" &amp; IF(OR(K386="PREMIUM", ISNUMBER(SEARCH("P", L386 ) ) ), "SDD", "???" ),  'azure-vm-prices-base'!J$2:K$8057, 2, 0)), "")</f>
        <v>0</v>
      </c>
      <c r="X386" s="4">
        <f>IF(S386="YES", IF( B3="CPU+MEM" , _xlfn.MINIFS('azure-vm-prices-base'!C$2:C$8056, 'azure-vm-prices-base'!A$2:A$8056, "&gt;="&amp;F386*(100-$B$2)/100,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), _xlfn.MINIFS('azure-vm-prices-base'!C$2:C$8056, 'azure-vm-prices-base'!B$2:B$8056, "&gt;="&amp;G386*(100-$B$2)/100, 'azure-vm-prices-base'!G$2:G$8056,I386, 'azure-vm-prices-base'!H$2:H$8056, J386, 'azure-vm-prices-base'!D$2:D$8056, IF(M386="YES", "YES", "*"), 'azure-vm-prices-base'!E$2:E$8056, IF(N386="YES", "YES", "*"), 'azure-vm-prices-base'!F$2:F$8056, IF(Q386="NO", "NO", "*"), 'azure-vm-prices-base'!I$2:I$8056,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'azure-vm-prices-1Y'!J$2:K$8057  , 2, 0), VLOOKUP(Z386 &amp; I386 &amp; N386 &amp; "??" &amp; IF(OR(K386="PREMIUM", ISNUMBER(SEARCH("P", L386 ) ) ), "SDD", "???" ),  'azure-vm-prices-1Y'!J$2:K$8057, 2, 0)),   "")</f>
        <v>0</v>
      </c>
      <c r="Z386" s="4">
        <f>IF(S386="YES", IF( B3="CPU+MEM" , _xlfn.MINIFS('azure-vm-prices-1Y'!C$2:C$8056,   'azure-vm-prices-1Y'!A$2:A$8056,   "&gt;="&amp;F386*(100-$B$2)/100, 'azure-vm-prices-1Y'!B$2:B$8056,   "&gt;="&amp;G386*(100-$B$2)/100, 'azure-vm-prices-1Y'!G$2:G$8056,I386,   'azure-vm-prices-1Y'!H$2:H$8056,   J386, 'azure-vm-prices-1Y'!D$2:D$8056,   IF(M386="YES", "YES", "*"), 'azure-vm-prices-1Y'!E$2:E$8056,   IF(N386="YES", "YES", "*"), 'azure-vm-prices-1Y'!F$2:F$8056,   IF(Q386="NO", "NO", "*"), 'azure-vm-prices-1Y'!I$2:I$8056,   IF(BD386="YES", "YES", "*") ), _xlfn.MINIFS('azure-vm-prices-1Y'!C$2:C$8056, 'azure-vm-prices-1Y'!B$2:B$8056, "&gt;="&amp;G386*(100-$B$2)/100, 'azure-vm-prices-1Y'!G$2:G$8056,I386, 'azure-vm-prices-1Y'!H$2:H$8056, J386, 'azure-vm-prices-1Y'!D$2:D$8056, IF(M386="YES", "YES", "*"), 'azure-vm-prices-1Y'!E$2:E$8056, IF(N386="YES", "YES", "*"), 'azure-vm-prices-1Y'!F$2:F$8056, IF(Q386="NO", "NO", "*"), 'azure-vm-prices-1Y'!I$2:I$8056,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'azure-vm-prices-3Y'!J$2:K$8057  , 2, 0), VLOOKUP(AB386 &amp; I386 &amp; N386 &amp; "??" &amp; IF(OR(K386="PREMIUM", ISNUMBER(SEARCH("P", L386 ) ) ), "SDD", "???" ),  'azure-vm-prices-3Y'!J$2:K$8057, 2, 0)),   "")</f>
        <v>0</v>
      </c>
      <c r="AB386" s="4">
        <f>IF(S386="YES", IF( B3="CPU+MEM" , _xlfn.MINIFS('azure-vm-prices-3Y'!C$2:C$8056,   'azure-vm-prices-3Y'!A$2:A$8056,   "&gt;="&amp;F386*(100-$B$2)/100, 'azure-vm-prices-3Y'!B$2:B$8056,   "&gt;="&amp;G386*(100-$B$2)/100, 'azure-vm-prices-3Y'!G$2:G$8056,I386,   'azure-vm-prices-3Y'!H$2:H$8056,   J386, 'azure-vm-prices-3Y'!D$2:D$8056,   IF(M386="YES", "YES", "*"), 'azure-vm-prices-3Y'!E$2:E$8056,   IF(N386="YES", "YES", "*"), 'azure-vm-prices-3Y'!F$2:F$8056,   IF(Q386="NO", "NO", "*"), 'azure-vm-prices-3Y'!I$2:I$8056,   IF(BD386="YES", "YES", "*") ), _xlfn.MINIFS('azure-vm-prices-3Y'!C$2:C$8056, 'azure-vm-prices-3Y'!B$2:B$8056, "&gt;="&amp;G386*(100-$B$2)/100, 'azure-vm-prices-3Y'!G$2:G$8056,I386, 'azure-vm-prices-3Y'!H$2:H$8056, J386, 'azure-vm-prices-3Y'!D$2:D$8056, IF(M386="YES", "YES", "*"), 'azure-vm-prices-3Y'!E$2:E$8056, IF(N386="YES", "YES", "*"), 'azure-vm-prices-3Y'!F$2:F$8056, IF(Q386="NO", "NO", "*"), 'azure-vm-prices-3Y'!I$2:I$8056,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13</v>
      </c>
      <c r="K387" s="3" t="s">
        <v>7</v>
      </c>
      <c r="L387" s="3" t="s">
        <v>16</v>
      </c>
      <c r="M387" s="3" t="s">
        <v>9</v>
      </c>
      <c r="N387" s="3" t="s">
        <v>9</v>
      </c>
      <c r="O387" s="3" t="s">
        <v>9</v>
      </c>
      <c r="P387" s="3">
        <v>730</v>
      </c>
      <c r="Q387" s="3" t="s">
        <v>9</v>
      </c>
      <c r="R387" s="3" t="s">
        <v>5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'azure-vm-prices-base'!J$2:K$8057, 2, 0), VLOOKUP(X387 &amp; I387 &amp; N387 &amp; "??" &amp; IF(OR(K387="PREMIUM", ISNUMBER(SEARCH("P", L387 ) ) ), "SDD", "???" ),  'azure-vm-prices-base'!J$2:K$8057, 2, 0)), "")</f>
        <v>0</v>
      </c>
      <c r="X387" s="4">
        <f>IF(S387="YES", IF( B3="CPU+MEM" , _xlfn.MINIFS('azure-vm-prices-base'!C$2:C$8056, 'azure-vm-prices-base'!A$2:A$8056, "&gt;="&amp;F387*(100-$B$2)/100,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), _xlfn.MINIFS('azure-vm-prices-base'!C$2:C$8056, 'azure-vm-prices-base'!B$2:B$8056, "&gt;="&amp;G387*(100-$B$2)/100, 'azure-vm-prices-base'!G$2:G$8056,I387, 'azure-vm-prices-base'!H$2:H$8056, J387, 'azure-vm-prices-base'!D$2:D$8056, IF(M387="YES", "YES", "*"), 'azure-vm-prices-base'!E$2:E$8056, IF(N387="YES", "YES", "*"), 'azure-vm-prices-base'!F$2:F$8056, IF(Q387="NO", "NO", "*"), 'azure-vm-prices-base'!I$2:I$8056,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'azure-vm-prices-1Y'!J$2:K$8057  , 2, 0), VLOOKUP(Z387 &amp; I387 &amp; N387 &amp; "??" &amp; IF(OR(K387="PREMIUM", ISNUMBER(SEARCH("P", L387 ) ) ), "SDD", "???" ),  'azure-vm-prices-1Y'!J$2:K$8057, 2, 0)),   "")</f>
        <v>0</v>
      </c>
      <c r="Z387" s="4">
        <f>IF(S387="YES", IF( B3="CPU+MEM" , _xlfn.MINIFS('azure-vm-prices-1Y'!C$2:C$8056,   'azure-vm-prices-1Y'!A$2:A$8056,   "&gt;="&amp;F387*(100-$B$2)/100, 'azure-vm-prices-1Y'!B$2:B$8056,   "&gt;="&amp;G387*(100-$B$2)/100, 'azure-vm-prices-1Y'!G$2:G$8056,I387,   'azure-vm-prices-1Y'!H$2:H$8056,   J387, 'azure-vm-prices-1Y'!D$2:D$8056,   IF(M387="YES", "YES", "*"), 'azure-vm-prices-1Y'!E$2:E$8056,   IF(N387="YES", "YES", "*"), 'azure-vm-prices-1Y'!F$2:F$8056,   IF(Q387="NO", "NO", "*"), 'azure-vm-prices-1Y'!I$2:I$8056,   IF(BD387="YES", "YES", "*") ), _xlfn.MINIFS('azure-vm-prices-1Y'!C$2:C$8056, 'azure-vm-prices-1Y'!B$2:B$8056, "&gt;="&amp;G387*(100-$B$2)/100, 'azure-vm-prices-1Y'!G$2:G$8056,I387, 'azure-vm-prices-1Y'!H$2:H$8056, J387, 'azure-vm-prices-1Y'!D$2:D$8056, IF(M387="YES", "YES", "*"), 'azure-vm-prices-1Y'!E$2:E$8056, IF(N387="YES", "YES", "*"), 'azure-vm-prices-1Y'!F$2:F$8056, IF(Q387="NO", "NO", "*"), 'azure-vm-prices-1Y'!I$2:I$8056,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'azure-vm-prices-3Y'!J$2:K$8057  , 2, 0), VLOOKUP(AB387 &amp; I387 &amp; N387 &amp; "??" &amp; IF(OR(K387="PREMIUM", ISNUMBER(SEARCH("P", L387 ) ) ), "SDD", "???" ),  'azure-vm-prices-3Y'!J$2:K$8057, 2, 0)),   "")</f>
        <v>0</v>
      </c>
      <c r="AB387" s="4">
        <f>IF(S387="YES", IF( B3="CPU+MEM" , _xlfn.MINIFS('azure-vm-prices-3Y'!C$2:C$8056,   'azure-vm-prices-3Y'!A$2:A$8056,   "&gt;="&amp;F387*(100-$B$2)/100, 'azure-vm-prices-3Y'!B$2:B$8056,   "&gt;="&amp;G387*(100-$B$2)/100, 'azure-vm-prices-3Y'!G$2:G$8056,I387,   'azure-vm-prices-3Y'!H$2:H$8056,   J387, 'azure-vm-prices-3Y'!D$2:D$8056,   IF(M387="YES", "YES", "*"), 'azure-vm-prices-3Y'!E$2:E$8056,   IF(N387="YES", "YES", "*"), 'azure-vm-prices-3Y'!F$2:F$8056,   IF(Q387="NO", "NO", "*"), 'azure-vm-prices-3Y'!I$2:I$8056,   IF(BD387="YES", "YES", "*") ), _xlfn.MINIFS('azure-vm-prices-3Y'!C$2:C$8056, 'azure-vm-prices-3Y'!B$2:B$8056, "&gt;="&amp;G387*(100-$B$2)/100, 'azure-vm-prices-3Y'!G$2:G$8056,I387, 'azure-vm-prices-3Y'!H$2:H$8056, J387, 'azure-vm-prices-3Y'!D$2:D$8056, IF(M387="YES", "YES", "*"), 'azure-vm-prices-3Y'!E$2:E$8056, IF(N387="YES", "YES", "*"), 'azure-vm-prices-3Y'!F$2:F$8056, IF(Q387="NO", "NO", "*"), 'azure-vm-prices-3Y'!I$2:I$8056,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13</v>
      </c>
      <c r="K388" s="3" t="s">
        <v>7</v>
      </c>
      <c r="L388" s="3" t="s">
        <v>16</v>
      </c>
      <c r="M388" s="3" t="s">
        <v>9</v>
      </c>
      <c r="N388" s="3" t="s">
        <v>9</v>
      </c>
      <c r="O388" s="3" t="s">
        <v>9</v>
      </c>
      <c r="P388" s="3">
        <v>730</v>
      </c>
      <c r="Q388" s="3" t="s">
        <v>9</v>
      </c>
      <c r="R388" s="3" t="s">
        <v>5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'azure-vm-prices-base'!J$2:K$8057, 2, 0), VLOOKUP(X388 &amp; I388 &amp; N388 &amp; "??" &amp; IF(OR(K388="PREMIUM", ISNUMBER(SEARCH("P", L388 ) ) ), "SDD", "???" ),  'azure-vm-prices-base'!J$2:K$8057, 2, 0)), "")</f>
        <v>0</v>
      </c>
      <c r="X388" s="4">
        <f>IF(S388="YES", IF( B3="CPU+MEM" , _xlfn.MINIFS('azure-vm-prices-base'!C$2:C$8056, 'azure-vm-prices-base'!A$2:A$8056, "&gt;="&amp;F388*(100-$B$2)/100,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), _xlfn.MINIFS('azure-vm-prices-base'!C$2:C$8056, 'azure-vm-prices-base'!B$2:B$8056, "&gt;="&amp;G388*(100-$B$2)/100, 'azure-vm-prices-base'!G$2:G$8056,I388, 'azure-vm-prices-base'!H$2:H$8056, J388, 'azure-vm-prices-base'!D$2:D$8056, IF(M388="YES", "YES", "*"), 'azure-vm-prices-base'!E$2:E$8056, IF(N388="YES", "YES", "*"), 'azure-vm-prices-base'!F$2:F$8056, IF(Q388="NO", "NO", "*"), 'azure-vm-prices-base'!I$2:I$8056,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'azure-vm-prices-1Y'!J$2:K$8057  , 2, 0), VLOOKUP(Z388 &amp; I388 &amp; N388 &amp; "??" &amp; IF(OR(K388="PREMIUM", ISNUMBER(SEARCH("P", L388 ) ) ), "SDD", "???" ),  'azure-vm-prices-1Y'!J$2:K$8057, 2, 0)),   "")</f>
        <v>0</v>
      </c>
      <c r="Z388" s="4">
        <f>IF(S388="YES", IF( B3="CPU+MEM" , _xlfn.MINIFS('azure-vm-prices-1Y'!C$2:C$8056,   'azure-vm-prices-1Y'!A$2:A$8056,   "&gt;="&amp;F388*(100-$B$2)/100, 'azure-vm-prices-1Y'!B$2:B$8056,   "&gt;="&amp;G388*(100-$B$2)/100, 'azure-vm-prices-1Y'!G$2:G$8056,I388,   'azure-vm-prices-1Y'!H$2:H$8056,   J388, 'azure-vm-prices-1Y'!D$2:D$8056,   IF(M388="YES", "YES", "*"), 'azure-vm-prices-1Y'!E$2:E$8056,   IF(N388="YES", "YES", "*"), 'azure-vm-prices-1Y'!F$2:F$8056,   IF(Q388="NO", "NO", "*"), 'azure-vm-prices-1Y'!I$2:I$8056,   IF(BD388="YES", "YES", "*") ), _xlfn.MINIFS('azure-vm-prices-1Y'!C$2:C$8056, 'azure-vm-prices-1Y'!B$2:B$8056, "&gt;="&amp;G388*(100-$B$2)/100, 'azure-vm-prices-1Y'!G$2:G$8056,I388, 'azure-vm-prices-1Y'!H$2:H$8056, J388, 'azure-vm-prices-1Y'!D$2:D$8056, IF(M388="YES", "YES", "*"), 'azure-vm-prices-1Y'!E$2:E$8056, IF(N388="YES", "YES", "*"), 'azure-vm-prices-1Y'!F$2:F$8056, IF(Q388="NO", "NO", "*"), 'azure-vm-prices-1Y'!I$2:I$8056,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'azure-vm-prices-3Y'!J$2:K$8057  , 2, 0), VLOOKUP(AB388 &amp; I388 &amp; N388 &amp; "??" &amp; IF(OR(K388="PREMIUM", ISNUMBER(SEARCH("P", L388 ) ) ), "SDD", "???" ),  'azure-vm-prices-3Y'!J$2:K$8057, 2, 0)),   "")</f>
        <v>0</v>
      </c>
      <c r="AB388" s="4">
        <f>IF(S388="YES", IF( B3="CPU+MEM" , _xlfn.MINIFS('azure-vm-prices-3Y'!C$2:C$8056,   'azure-vm-prices-3Y'!A$2:A$8056,   "&gt;="&amp;F388*(100-$B$2)/100, 'azure-vm-prices-3Y'!B$2:B$8056,   "&gt;="&amp;G388*(100-$B$2)/100, 'azure-vm-prices-3Y'!G$2:G$8056,I388,   'azure-vm-prices-3Y'!H$2:H$8056,   J388, 'azure-vm-prices-3Y'!D$2:D$8056,   IF(M388="YES", "YES", "*"), 'azure-vm-prices-3Y'!E$2:E$8056,   IF(N388="YES", "YES", "*"), 'azure-vm-prices-3Y'!F$2:F$8056,   IF(Q388="NO", "NO", "*"), 'azure-vm-prices-3Y'!I$2:I$8056,   IF(BD388="YES", "YES", "*") ), _xlfn.MINIFS('azure-vm-prices-3Y'!C$2:C$8056, 'azure-vm-prices-3Y'!B$2:B$8056, "&gt;="&amp;G388*(100-$B$2)/100, 'azure-vm-prices-3Y'!G$2:G$8056,I388, 'azure-vm-prices-3Y'!H$2:H$8056, J388, 'azure-vm-prices-3Y'!D$2:D$8056, IF(M388="YES", "YES", "*"), 'azure-vm-prices-3Y'!E$2:E$8056, IF(N388="YES", "YES", "*"), 'azure-vm-prices-3Y'!F$2:F$8056, IF(Q388="NO", "NO", "*"), 'azure-vm-prices-3Y'!I$2:I$8056,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13</v>
      </c>
      <c r="K389" s="3" t="s">
        <v>7</v>
      </c>
      <c r="L389" s="3" t="s">
        <v>16</v>
      </c>
      <c r="M389" s="3" t="s">
        <v>9</v>
      </c>
      <c r="N389" s="3" t="s">
        <v>9</v>
      </c>
      <c r="O389" s="3" t="s">
        <v>9</v>
      </c>
      <c r="P389" s="3">
        <v>730</v>
      </c>
      <c r="Q389" s="3" t="s">
        <v>9</v>
      </c>
      <c r="R389" s="3" t="s">
        <v>5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'azure-vm-prices-base'!J$2:K$8057, 2, 0), VLOOKUP(X389 &amp; I389 &amp; N389 &amp; "??" &amp; IF(OR(K389="PREMIUM", ISNUMBER(SEARCH("P", L389 ) ) ), "SDD", "???" ),  'azure-vm-prices-base'!J$2:K$8057, 2, 0)), "")</f>
        <v>0</v>
      </c>
      <c r="X389" s="4">
        <f>IF(S389="YES", IF( B3="CPU+MEM" , _xlfn.MINIFS('azure-vm-prices-base'!C$2:C$8056, 'azure-vm-prices-base'!A$2:A$8056, "&gt;="&amp;F389*(100-$B$2)/100,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), _xlfn.MINIFS('azure-vm-prices-base'!C$2:C$8056, 'azure-vm-prices-base'!B$2:B$8056, "&gt;="&amp;G389*(100-$B$2)/100, 'azure-vm-prices-base'!G$2:G$8056,I389, 'azure-vm-prices-base'!H$2:H$8056, J389, 'azure-vm-prices-base'!D$2:D$8056, IF(M389="YES", "YES", "*"), 'azure-vm-prices-base'!E$2:E$8056, IF(N389="YES", "YES", "*"), 'azure-vm-prices-base'!F$2:F$8056, IF(Q389="NO", "NO", "*"), 'azure-vm-prices-base'!I$2:I$8056,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'azure-vm-prices-1Y'!J$2:K$8057  , 2, 0), VLOOKUP(Z389 &amp; I389 &amp; N389 &amp; "??" &amp; IF(OR(K389="PREMIUM", ISNUMBER(SEARCH("P", L389 ) ) ), "SDD", "???" ),  'azure-vm-prices-1Y'!J$2:K$8057, 2, 0)),   "")</f>
        <v>0</v>
      </c>
      <c r="Z389" s="4">
        <f>IF(S389="YES", IF( B3="CPU+MEM" , _xlfn.MINIFS('azure-vm-prices-1Y'!C$2:C$8056,   'azure-vm-prices-1Y'!A$2:A$8056,   "&gt;="&amp;F389*(100-$B$2)/100, 'azure-vm-prices-1Y'!B$2:B$8056,   "&gt;="&amp;G389*(100-$B$2)/100, 'azure-vm-prices-1Y'!G$2:G$8056,I389,   'azure-vm-prices-1Y'!H$2:H$8056,   J389, 'azure-vm-prices-1Y'!D$2:D$8056,   IF(M389="YES", "YES", "*"), 'azure-vm-prices-1Y'!E$2:E$8056,   IF(N389="YES", "YES", "*"), 'azure-vm-prices-1Y'!F$2:F$8056,   IF(Q389="NO", "NO", "*"), 'azure-vm-prices-1Y'!I$2:I$8056,   IF(BD389="YES", "YES", "*") ), _xlfn.MINIFS('azure-vm-prices-1Y'!C$2:C$8056, 'azure-vm-prices-1Y'!B$2:B$8056, "&gt;="&amp;G389*(100-$B$2)/100, 'azure-vm-prices-1Y'!G$2:G$8056,I389, 'azure-vm-prices-1Y'!H$2:H$8056, J389, 'azure-vm-prices-1Y'!D$2:D$8056, IF(M389="YES", "YES", "*"), 'azure-vm-prices-1Y'!E$2:E$8056, IF(N389="YES", "YES", "*"), 'azure-vm-prices-1Y'!F$2:F$8056, IF(Q389="NO", "NO", "*"), 'azure-vm-prices-1Y'!I$2:I$8056,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'azure-vm-prices-3Y'!J$2:K$8057  , 2, 0), VLOOKUP(AB389 &amp; I389 &amp; N389 &amp; "??" &amp; IF(OR(K389="PREMIUM", ISNUMBER(SEARCH("P", L389 ) ) ), "SDD", "???" ),  'azure-vm-prices-3Y'!J$2:K$8057, 2, 0)),   "")</f>
        <v>0</v>
      </c>
      <c r="AB389" s="4">
        <f>IF(S389="YES", IF( B3="CPU+MEM" , _xlfn.MINIFS('azure-vm-prices-3Y'!C$2:C$8056,   'azure-vm-prices-3Y'!A$2:A$8056,   "&gt;="&amp;F389*(100-$B$2)/100, 'azure-vm-prices-3Y'!B$2:B$8056,   "&gt;="&amp;G389*(100-$B$2)/100, 'azure-vm-prices-3Y'!G$2:G$8056,I389,   'azure-vm-prices-3Y'!H$2:H$8056,   J389, 'azure-vm-prices-3Y'!D$2:D$8056,   IF(M389="YES", "YES", "*"), 'azure-vm-prices-3Y'!E$2:E$8056,   IF(N389="YES", "YES", "*"), 'azure-vm-prices-3Y'!F$2:F$8056,   IF(Q389="NO", "NO", "*"), 'azure-vm-prices-3Y'!I$2:I$8056,   IF(BD389="YES", "YES", "*") ), _xlfn.MINIFS('azure-vm-prices-3Y'!C$2:C$8056, 'azure-vm-prices-3Y'!B$2:B$8056, "&gt;="&amp;G389*(100-$B$2)/100, 'azure-vm-prices-3Y'!G$2:G$8056,I389, 'azure-vm-prices-3Y'!H$2:H$8056, J389, 'azure-vm-prices-3Y'!D$2:D$8056, IF(M389="YES", "YES", "*"), 'azure-vm-prices-3Y'!E$2:E$8056, IF(N389="YES", "YES", "*"), 'azure-vm-prices-3Y'!F$2:F$8056, IF(Q389="NO", "NO", "*"), 'azure-vm-prices-3Y'!I$2:I$8056,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13</v>
      </c>
      <c r="K390" s="3" t="s">
        <v>7</v>
      </c>
      <c r="L390" s="3" t="s">
        <v>16</v>
      </c>
      <c r="M390" s="3" t="s">
        <v>9</v>
      </c>
      <c r="N390" s="3" t="s">
        <v>9</v>
      </c>
      <c r="O390" s="3" t="s">
        <v>9</v>
      </c>
      <c r="P390" s="3">
        <v>730</v>
      </c>
      <c r="Q390" s="3" t="s">
        <v>9</v>
      </c>
      <c r="R390" s="3" t="s">
        <v>5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'azure-vm-prices-base'!J$2:K$8057, 2, 0), VLOOKUP(X390 &amp; I390 &amp; N390 &amp; "??" &amp; IF(OR(K390="PREMIUM", ISNUMBER(SEARCH("P", L390 ) ) ), "SDD", "???" ),  'azure-vm-prices-base'!J$2:K$8057, 2, 0)), "")</f>
        <v>0</v>
      </c>
      <c r="X390" s="4">
        <f>IF(S390="YES", IF( B3="CPU+MEM" , _xlfn.MINIFS('azure-vm-prices-base'!C$2:C$8056, 'azure-vm-prices-base'!A$2:A$8056, "&gt;="&amp;F390*(100-$B$2)/100,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), _xlfn.MINIFS('azure-vm-prices-base'!C$2:C$8056, 'azure-vm-prices-base'!B$2:B$8056, "&gt;="&amp;G390*(100-$B$2)/100, 'azure-vm-prices-base'!G$2:G$8056,I390, 'azure-vm-prices-base'!H$2:H$8056, J390, 'azure-vm-prices-base'!D$2:D$8056, IF(M390="YES", "YES", "*"), 'azure-vm-prices-base'!E$2:E$8056, IF(N390="YES", "YES", "*"), 'azure-vm-prices-base'!F$2:F$8056, IF(Q390="NO", "NO", "*"), 'azure-vm-prices-base'!I$2:I$8056,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'azure-vm-prices-1Y'!J$2:K$8057  , 2, 0), VLOOKUP(Z390 &amp; I390 &amp; N390 &amp; "??" &amp; IF(OR(K390="PREMIUM", ISNUMBER(SEARCH("P", L390 ) ) ), "SDD", "???" ),  'azure-vm-prices-1Y'!J$2:K$8057, 2, 0)),   "")</f>
        <v>0</v>
      </c>
      <c r="Z390" s="4">
        <f>IF(S390="YES", IF( B3="CPU+MEM" , _xlfn.MINIFS('azure-vm-prices-1Y'!C$2:C$8056,   'azure-vm-prices-1Y'!A$2:A$8056,   "&gt;="&amp;F390*(100-$B$2)/100, 'azure-vm-prices-1Y'!B$2:B$8056,   "&gt;="&amp;G390*(100-$B$2)/100, 'azure-vm-prices-1Y'!G$2:G$8056,I390,   'azure-vm-prices-1Y'!H$2:H$8056,   J390, 'azure-vm-prices-1Y'!D$2:D$8056,   IF(M390="YES", "YES", "*"), 'azure-vm-prices-1Y'!E$2:E$8056,   IF(N390="YES", "YES", "*"), 'azure-vm-prices-1Y'!F$2:F$8056,   IF(Q390="NO", "NO", "*"), 'azure-vm-prices-1Y'!I$2:I$8056,   IF(BD390="YES", "YES", "*") ), _xlfn.MINIFS('azure-vm-prices-1Y'!C$2:C$8056, 'azure-vm-prices-1Y'!B$2:B$8056, "&gt;="&amp;G390*(100-$B$2)/100, 'azure-vm-prices-1Y'!G$2:G$8056,I390, 'azure-vm-prices-1Y'!H$2:H$8056, J390, 'azure-vm-prices-1Y'!D$2:D$8056, IF(M390="YES", "YES", "*"), 'azure-vm-prices-1Y'!E$2:E$8056, IF(N390="YES", "YES", "*"), 'azure-vm-prices-1Y'!F$2:F$8056, IF(Q390="NO", "NO", "*"), 'azure-vm-prices-1Y'!I$2:I$8056,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'azure-vm-prices-3Y'!J$2:K$8057  , 2, 0), VLOOKUP(AB390 &amp; I390 &amp; N390 &amp; "??" &amp; IF(OR(K390="PREMIUM", ISNUMBER(SEARCH("P", L390 ) ) ), "SDD", "???" ),  'azure-vm-prices-3Y'!J$2:K$8057, 2, 0)),   "")</f>
        <v>0</v>
      </c>
      <c r="AB390" s="4">
        <f>IF(S390="YES", IF( B3="CPU+MEM" , _xlfn.MINIFS('azure-vm-prices-3Y'!C$2:C$8056,   'azure-vm-prices-3Y'!A$2:A$8056,   "&gt;="&amp;F390*(100-$B$2)/100, 'azure-vm-prices-3Y'!B$2:B$8056,   "&gt;="&amp;G390*(100-$B$2)/100, 'azure-vm-prices-3Y'!G$2:G$8056,I390,   'azure-vm-prices-3Y'!H$2:H$8056,   J390, 'azure-vm-prices-3Y'!D$2:D$8056,   IF(M390="YES", "YES", "*"), 'azure-vm-prices-3Y'!E$2:E$8056,   IF(N390="YES", "YES", "*"), 'azure-vm-prices-3Y'!F$2:F$8056,   IF(Q390="NO", "NO", "*"), 'azure-vm-prices-3Y'!I$2:I$8056,   IF(BD390="YES", "YES", "*") ), _xlfn.MINIFS('azure-vm-prices-3Y'!C$2:C$8056, 'azure-vm-prices-3Y'!B$2:B$8056, "&gt;="&amp;G390*(100-$B$2)/100, 'azure-vm-prices-3Y'!G$2:G$8056,I390, 'azure-vm-prices-3Y'!H$2:H$8056, J390, 'azure-vm-prices-3Y'!D$2:D$8056, IF(M390="YES", "YES", "*"), 'azure-vm-prices-3Y'!E$2:E$8056, IF(N390="YES", "YES", "*"), 'azure-vm-prices-3Y'!F$2:F$8056, IF(Q390="NO", "NO", "*"), 'azure-vm-prices-3Y'!I$2:I$8056,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13</v>
      </c>
      <c r="K391" s="3" t="s">
        <v>7</v>
      </c>
      <c r="L391" s="3" t="s">
        <v>16</v>
      </c>
      <c r="M391" s="3" t="s">
        <v>9</v>
      </c>
      <c r="N391" s="3" t="s">
        <v>9</v>
      </c>
      <c r="O391" s="3" t="s">
        <v>9</v>
      </c>
      <c r="P391" s="3">
        <v>730</v>
      </c>
      <c r="Q391" s="3" t="s">
        <v>9</v>
      </c>
      <c r="R391" s="3" t="s">
        <v>5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'azure-vm-prices-base'!J$2:K$8057, 2, 0), VLOOKUP(X391 &amp; I391 &amp; N391 &amp; "??" &amp; IF(OR(K391="PREMIUM", ISNUMBER(SEARCH("P", L391 ) ) ), "SDD", "???" ),  'azure-vm-prices-base'!J$2:K$8057, 2, 0)), "")</f>
        <v>0</v>
      </c>
      <c r="X391" s="4">
        <f>IF(S391="YES", IF( B3="CPU+MEM" , _xlfn.MINIFS('azure-vm-prices-base'!C$2:C$8056, 'azure-vm-prices-base'!A$2:A$8056, "&gt;="&amp;F391*(100-$B$2)/100,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), _xlfn.MINIFS('azure-vm-prices-base'!C$2:C$8056, 'azure-vm-prices-base'!B$2:B$8056, "&gt;="&amp;G391*(100-$B$2)/100, 'azure-vm-prices-base'!G$2:G$8056,I391, 'azure-vm-prices-base'!H$2:H$8056, J391, 'azure-vm-prices-base'!D$2:D$8056, IF(M391="YES", "YES", "*"), 'azure-vm-prices-base'!E$2:E$8056, IF(N391="YES", "YES", "*"), 'azure-vm-prices-base'!F$2:F$8056, IF(Q391="NO", "NO", "*"), 'azure-vm-prices-base'!I$2:I$8056,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'azure-vm-prices-1Y'!J$2:K$8057  , 2, 0), VLOOKUP(Z391 &amp; I391 &amp; N391 &amp; "??" &amp; IF(OR(K391="PREMIUM", ISNUMBER(SEARCH("P", L391 ) ) ), "SDD", "???" ),  'azure-vm-prices-1Y'!J$2:K$8057, 2, 0)),   "")</f>
        <v>0</v>
      </c>
      <c r="Z391" s="4">
        <f>IF(S391="YES", IF( B3="CPU+MEM" , _xlfn.MINIFS('azure-vm-prices-1Y'!C$2:C$8056,   'azure-vm-prices-1Y'!A$2:A$8056,   "&gt;="&amp;F391*(100-$B$2)/100, 'azure-vm-prices-1Y'!B$2:B$8056,   "&gt;="&amp;G391*(100-$B$2)/100, 'azure-vm-prices-1Y'!G$2:G$8056,I391,   'azure-vm-prices-1Y'!H$2:H$8056,   J391, 'azure-vm-prices-1Y'!D$2:D$8056,   IF(M391="YES", "YES", "*"), 'azure-vm-prices-1Y'!E$2:E$8056,   IF(N391="YES", "YES", "*"), 'azure-vm-prices-1Y'!F$2:F$8056,   IF(Q391="NO", "NO", "*"), 'azure-vm-prices-1Y'!I$2:I$8056,   IF(BD391="YES", "YES", "*") ), _xlfn.MINIFS('azure-vm-prices-1Y'!C$2:C$8056, 'azure-vm-prices-1Y'!B$2:B$8056, "&gt;="&amp;G391*(100-$B$2)/100, 'azure-vm-prices-1Y'!G$2:G$8056,I391, 'azure-vm-prices-1Y'!H$2:H$8056, J391, 'azure-vm-prices-1Y'!D$2:D$8056, IF(M391="YES", "YES", "*"), 'azure-vm-prices-1Y'!E$2:E$8056, IF(N391="YES", "YES", "*"), 'azure-vm-prices-1Y'!F$2:F$8056, IF(Q391="NO", "NO", "*"), 'azure-vm-prices-1Y'!I$2:I$8056,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'azure-vm-prices-3Y'!J$2:K$8057  , 2, 0), VLOOKUP(AB391 &amp; I391 &amp; N391 &amp; "??" &amp; IF(OR(K391="PREMIUM", ISNUMBER(SEARCH("P", L391 ) ) ), "SDD", "???" ),  'azure-vm-prices-3Y'!J$2:K$8057, 2, 0)),   "")</f>
        <v>0</v>
      </c>
      <c r="AB391" s="4">
        <f>IF(S391="YES", IF( B3="CPU+MEM" , _xlfn.MINIFS('azure-vm-prices-3Y'!C$2:C$8056,   'azure-vm-prices-3Y'!A$2:A$8056,   "&gt;="&amp;F391*(100-$B$2)/100, 'azure-vm-prices-3Y'!B$2:B$8056,   "&gt;="&amp;G391*(100-$B$2)/100, 'azure-vm-prices-3Y'!G$2:G$8056,I391,   'azure-vm-prices-3Y'!H$2:H$8056,   J391, 'azure-vm-prices-3Y'!D$2:D$8056,   IF(M391="YES", "YES", "*"), 'azure-vm-prices-3Y'!E$2:E$8056,   IF(N391="YES", "YES", "*"), 'azure-vm-prices-3Y'!F$2:F$8056,   IF(Q391="NO", "NO", "*"), 'azure-vm-prices-3Y'!I$2:I$8056,   IF(BD391="YES", "YES", "*") ), _xlfn.MINIFS('azure-vm-prices-3Y'!C$2:C$8056, 'azure-vm-prices-3Y'!B$2:B$8056, "&gt;="&amp;G391*(100-$B$2)/100, 'azure-vm-prices-3Y'!G$2:G$8056,I391, 'azure-vm-prices-3Y'!H$2:H$8056, J391, 'azure-vm-prices-3Y'!D$2:D$8056, IF(M391="YES", "YES", "*"), 'azure-vm-prices-3Y'!E$2:E$8056, IF(N391="YES", "YES", "*"), 'azure-vm-prices-3Y'!F$2:F$8056, IF(Q391="NO", "NO", "*"), 'azure-vm-prices-3Y'!I$2:I$8056,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13</v>
      </c>
      <c r="K392" s="3" t="s">
        <v>7</v>
      </c>
      <c r="L392" s="3" t="s">
        <v>16</v>
      </c>
      <c r="M392" s="3" t="s">
        <v>9</v>
      </c>
      <c r="N392" s="3" t="s">
        <v>9</v>
      </c>
      <c r="O392" s="3" t="s">
        <v>9</v>
      </c>
      <c r="P392" s="3">
        <v>730</v>
      </c>
      <c r="Q392" s="3" t="s">
        <v>9</v>
      </c>
      <c r="R392" s="3" t="s">
        <v>5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'azure-vm-prices-base'!J$2:K$8057, 2, 0), VLOOKUP(X392 &amp; I392 &amp; N392 &amp; "??" &amp; IF(OR(K392="PREMIUM", ISNUMBER(SEARCH("P", L392 ) ) ), "SDD", "???" ),  'azure-vm-prices-base'!J$2:K$8057, 2, 0)), "")</f>
        <v>0</v>
      </c>
      <c r="X392" s="4">
        <f>IF(S392="YES", IF( B3="CPU+MEM" , _xlfn.MINIFS('azure-vm-prices-base'!C$2:C$8056, 'azure-vm-prices-base'!A$2:A$8056, "&gt;="&amp;F392*(100-$B$2)/100,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), _xlfn.MINIFS('azure-vm-prices-base'!C$2:C$8056, 'azure-vm-prices-base'!B$2:B$8056, "&gt;="&amp;G392*(100-$B$2)/100, 'azure-vm-prices-base'!G$2:G$8056,I392, 'azure-vm-prices-base'!H$2:H$8056, J392, 'azure-vm-prices-base'!D$2:D$8056, IF(M392="YES", "YES", "*"), 'azure-vm-prices-base'!E$2:E$8056, IF(N392="YES", "YES", "*"), 'azure-vm-prices-base'!F$2:F$8056, IF(Q392="NO", "NO", "*"), 'azure-vm-prices-base'!I$2:I$8056,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'azure-vm-prices-1Y'!J$2:K$8057  , 2, 0), VLOOKUP(Z392 &amp; I392 &amp; N392 &amp; "??" &amp; IF(OR(K392="PREMIUM", ISNUMBER(SEARCH("P", L392 ) ) ), "SDD", "???" ),  'azure-vm-prices-1Y'!J$2:K$8057, 2, 0)),   "")</f>
        <v>0</v>
      </c>
      <c r="Z392" s="4">
        <f>IF(S392="YES", IF( B3="CPU+MEM" , _xlfn.MINIFS('azure-vm-prices-1Y'!C$2:C$8056,   'azure-vm-prices-1Y'!A$2:A$8056,   "&gt;="&amp;F392*(100-$B$2)/100, 'azure-vm-prices-1Y'!B$2:B$8056,   "&gt;="&amp;G392*(100-$B$2)/100, 'azure-vm-prices-1Y'!G$2:G$8056,I392,   'azure-vm-prices-1Y'!H$2:H$8056,   J392, 'azure-vm-prices-1Y'!D$2:D$8056,   IF(M392="YES", "YES", "*"), 'azure-vm-prices-1Y'!E$2:E$8056,   IF(N392="YES", "YES", "*"), 'azure-vm-prices-1Y'!F$2:F$8056,   IF(Q392="NO", "NO", "*"), 'azure-vm-prices-1Y'!I$2:I$8056,   IF(BD392="YES", "YES", "*") ), _xlfn.MINIFS('azure-vm-prices-1Y'!C$2:C$8056, 'azure-vm-prices-1Y'!B$2:B$8056, "&gt;="&amp;G392*(100-$B$2)/100, 'azure-vm-prices-1Y'!G$2:G$8056,I392, 'azure-vm-prices-1Y'!H$2:H$8056, J392, 'azure-vm-prices-1Y'!D$2:D$8056, IF(M392="YES", "YES", "*"), 'azure-vm-prices-1Y'!E$2:E$8056, IF(N392="YES", "YES", "*"), 'azure-vm-prices-1Y'!F$2:F$8056, IF(Q392="NO", "NO", "*"), 'azure-vm-prices-1Y'!I$2:I$8056,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'azure-vm-prices-3Y'!J$2:K$8057  , 2, 0), VLOOKUP(AB392 &amp; I392 &amp; N392 &amp; "??" &amp; IF(OR(K392="PREMIUM", ISNUMBER(SEARCH("P", L392 ) ) ), "SDD", "???" ),  'azure-vm-prices-3Y'!J$2:K$8057, 2, 0)),   "")</f>
        <v>0</v>
      </c>
      <c r="AB392" s="4">
        <f>IF(S392="YES", IF( B3="CPU+MEM" , _xlfn.MINIFS('azure-vm-prices-3Y'!C$2:C$8056,   'azure-vm-prices-3Y'!A$2:A$8056,   "&gt;="&amp;F392*(100-$B$2)/100, 'azure-vm-prices-3Y'!B$2:B$8056,   "&gt;="&amp;G392*(100-$B$2)/100, 'azure-vm-prices-3Y'!G$2:G$8056,I392,   'azure-vm-prices-3Y'!H$2:H$8056,   J392, 'azure-vm-prices-3Y'!D$2:D$8056,   IF(M392="YES", "YES", "*"), 'azure-vm-prices-3Y'!E$2:E$8056,   IF(N392="YES", "YES", "*"), 'azure-vm-prices-3Y'!F$2:F$8056,   IF(Q392="NO", "NO", "*"), 'azure-vm-prices-3Y'!I$2:I$8056,   IF(BD392="YES", "YES", "*") ), _xlfn.MINIFS('azure-vm-prices-3Y'!C$2:C$8056, 'azure-vm-prices-3Y'!B$2:B$8056, "&gt;="&amp;G392*(100-$B$2)/100, 'azure-vm-prices-3Y'!G$2:G$8056,I392, 'azure-vm-prices-3Y'!H$2:H$8056, J392, 'azure-vm-prices-3Y'!D$2:D$8056, IF(M392="YES", "YES", "*"), 'azure-vm-prices-3Y'!E$2:E$8056, IF(N392="YES", "YES", "*"), 'azure-vm-prices-3Y'!F$2:F$8056, IF(Q392="NO", "NO", "*"), 'azure-vm-prices-3Y'!I$2:I$8056,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13</v>
      </c>
      <c r="K393" s="3" t="s">
        <v>7</v>
      </c>
      <c r="L393" s="3" t="s">
        <v>16</v>
      </c>
      <c r="M393" s="3" t="s">
        <v>9</v>
      </c>
      <c r="N393" s="3" t="s">
        <v>9</v>
      </c>
      <c r="O393" s="3" t="s">
        <v>9</v>
      </c>
      <c r="P393" s="3">
        <v>730</v>
      </c>
      <c r="Q393" s="3" t="s">
        <v>9</v>
      </c>
      <c r="R393" s="3" t="s">
        <v>5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'azure-vm-prices-base'!J$2:K$8057, 2, 0), VLOOKUP(X393 &amp; I393 &amp; N393 &amp; "??" &amp; IF(OR(K393="PREMIUM", ISNUMBER(SEARCH("P", L393 ) ) ), "SDD", "???" ),  'azure-vm-prices-base'!J$2:K$8057, 2, 0)), "")</f>
        <v>0</v>
      </c>
      <c r="X393" s="4">
        <f>IF(S393="YES", IF( B3="CPU+MEM" , _xlfn.MINIFS('azure-vm-prices-base'!C$2:C$8056, 'azure-vm-prices-base'!A$2:A$8056, "&gt;="&amp;F393*(100-$B$2)/100,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), _xlfn.MINIFS('azure-vm-prices-base'!C$2:C$8056, 'azure-vm-prices-base'!B$2:B$8056, "&gt;="&amp;G393*(100-$B$2)/100, 'azure-vm-prices-base'!G$2:G$8056,I393, 'azure-vm-prices-base'!H$2:H$8056, J393, 'azure-vm-prices-base'!D$2:D$8056, IF(M393="YES", "YES", "*"), 'azure-vm-prices-base'!E$2:E$8056, IF(N393="YES", "YES", "*"), 'azure-vm-prices-base'!F$2:F$8056, IF(Q393="NO", "NO", "*"), 'azure-vm-prices-base'!I$2:I$8056,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'azure-vm-prices-1Y'!J$2:K$8057  , 2, 0), VLOOKUP(Z393 &amp; I393 &amp; N393 &amp; "??" &amp; IF(OR(K393="PREMIUM", ISNUMBER(SEARCH("P", L393 ) ) ), "SDD", "???" ),  'azure-vm-prices-1Y'!J$2:K$8057, 2, 0)),   "")</f>
        <v>0</v>
      </c>
      <c r="Z393" s="4">
        <f>IF(S393="YES", IF( B3="CPU+MEM" , _xlfn.MINIFS('azure-vm-prices-1Y'!C$2:C$8056,   'azure-vm-prices-1Y'!A$2:A$8056,   "&gt;="&amp;F393*(100-$B$2)/100, 'azure-vm-prices-1Y'!B$2:B$8056,   "&gt;="&amp;G393*(100-$B$2)/100, 'azure-vm-prices-1Y'!G$2:G$8056,I393,   'azure-vm-prices-1Y'!H$2:H$8056,   J393, 'azure-vm-prices-1Y'!D$2:D$8056,   IF(M393="YES", "YES", "*"), 'azure-vm-prices-1Y'!E$2:E$8056,   IF(N393="YES", "YES", "*"), 'azure-vm-prices-1Y'!F$2:F$8056,   IF(Q393="NO", "NO", "*"), 'azure-vm-prices-1Y'!I$2:I$8056,   IF(BD393="YES", "YES", "*") ), _xlfn.MINIFS('azure-vm-prices-1Y'!C$2:C$8056, 'azure-vm-prices-1Y'!B$2:B$8056, "&gt;="&amp;G393*(100-$B$2)/100, 'azure-vm-prices-1Y'!G$2:G$8056,I393, 'azure-vm-prices-1Y'!H$2:H$8056, J393, 'azure-vm-prices-1Y'!D$2:D$8056, IF(M393="YES", "YES", "*"), 'azure-vm-prices-1Y'!E$2:E$8056, IF(N393="YES", "YES", "*"), 'azure-vm-prices-1Y'!F$2:F$8056, IF(Q393="NO", "NO", "*"), 'azure-vm-prices-1Y'!I$2:I$8056,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'azure-vm-prices-3Y'!J$2:K$8057  , 2, 0), VLOOKUP(AB393 &amp; I393 &amp; N393 &amp; "??" &amp; IF(OR(K393="PREMIUM", ISNUMBER(SEARCH("P", L393 ) ) ), "SDD", "???" ),  'azure-vm-prices-3Y'!J$2:K$8057, 2, 0)),   "")</f>
        <v>0</v>
      </c>
      <c r="AB393" s="4">
        <f>IF(S393="YES", IF( B3="CPU+MEM" , _xlfn.MINIFS('azure-vm-prices-3Y'!C$2:C$8056,   'azure-vm-prices-3Y'!A$2:A$8056,   "&gt;="&amp;F393*(100-$B$2)/100, 'azure-vm-prices-3Y'!B$2:B$8056,   "&gt;="&amp;G393*(100-$B$2)/100, 'azure-vm-prices-3Y'!G$2:G$8056,I393,   'azure-vm-prices-3Y'!H$2:H$8056,   J393, 'azure-vm-prices-3Y'!D$2:D$8056,   IF(M393="YES", "YES", "*"), 'azure-vm-prices-3Y'!E$2:E$8056,   IF(N393="YES", "YES", "*"), 'azure-vm-prices-3Y'!F$2:F$8056,   IF(Q393="NO", "NO", "*"), 'azure-vm-prices-3Y'!I$2:I$8056,   IF(BD393="YES", "YES", "*") ), _xlfn.MINIFS('azure-vm-prices-3Y'!C$2:C$8056, 'azure-vm-prices-3Y'!B$2:B$8056, "&gt;="&amp;G393*(100-$B$2)/100, 'azure-vm-prices-3Y'!G$2:G$8056,I393, 'azure-vm-prices-3Y'!H$2:H$8056, J393, 'azure-vm-prices-3Y'!D$2:D$8056, IF(M393="YES", "YES", "*"), 'azure-vm-prices-3Y'!E$2:E$8056, IF(N393="YES", "YES", "*"), 'azure-vm-prices-3Y'!F$2:F$8056, IF(Q393="NO", "NO", "*"), 'azure-vm-prices-3Y'!I$2:I$8056,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13</v>
      </c>
      <c r="K394" s="3" t="s">
        <v>7</v>
      </c>
      <c r="L394" s="3" t="s">
        <v>16</v>
      </c>
      <c r="M394" s="3" t="s">
        <v>9</v>
      </c>
      <c r="N394" s="3" t="s">
        <v>9</v>
      </c>
      <c r="O394" s="3" t="s">
        <v>9</v>
      </c>
      <c r="P394" s="3">
        <v>730</v>
      </c>
      <c r="Q394" s="3" t="s">
        <v>9</v>
      </c>
      <c r="R394" s="3" t="s">
        <v>5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'azure-vm-prices-base'!J$2:K$8057, 2, 0), VLOOKUP(X394 &amp; I394 &amp; N394 &amp; "??" &amp; IF(OR(K394="PREMIUM", ISNUMBER(SEARCH("P", L394 ) ) ), "SDD", "???" ),  'azure-vm-prices-base'!J$2:K$8057, 2, 0)), "")</f>
        <v>0</v>
      </c>
      <c r="X394" s="4">
        <f>IF(S394="YES", IF( B3="CPU+MEM" , _xlfn.MINIFS('azure-vm-prices-base'!C$2:C$8056, 'azure-vm-prices-base'!A$2:A$8056, "&gt;="&amp;F394*(100-$B$2)/100,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), _xlfn.MINIFS('azure-vm-prices-base'!C$2:C$8056, 'azure-vm-prices-base'!B$2:B$8056, "&gt;="&amp;G394*(100-$B$2)/100, 'azure-vm-prices-base'!G$2:G$8056,I394, 'azure-vm-prices-base'!H$2:H$8056, J394, 'azure-vm-prices-base'!D$2:D$8056, IF(M394="YES", "YES", "*"), 'azure-vm-prices-base'!E$2:E$8056, IF(N394="YES", "YES", "*"), 'azure-vm-prices-base'!F$2:F$8056, IF(Q394="NO", "NO", "*"), 'azure-vm-prices-base'!I$2:I$8056,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'azure-vm-prices-1Y'!J$2:K$8057  , 2, 0), VLOOKUP(Z394 &amp; I394 &amp; N394 &amp; "??" &amp; IF(OR(K394="PREMIUM", ISNUMBER(SEARCH("P", L394 ) ) ), "SDD", "???" ),  'azure-vm-prices-1Y'!J$2:K$8057, 2, 0)),   "")</f>
        <v>0</v>
      </c>
      <c r="Z394" s="4">
        <f>IF(S394="YES", IF( B3="CPU+MEM" , _xlfn.MINIFS('azure-vm-prices-1Y'!C$2:C$8056,   'azure-vm-prices-1Y'!A$2:A$8056,   "&gt;="&amp;F394*(100-$B$2)/100, 'azure-vm-prices-1Y'!B$2:B$8056,   "&gt;="&amp;G394*(100-$B$2)/100, 'azure-vm-prices-1Y'!G$2:G$8056,I394,   'azure-vm-prices-1Y'!H$2:H$8056,   J394, 'azure-vm-prices-1Y'!D$2:D$8056,   IF(M394="YES", "YES", "*"), 'azure-vm-prices-1Y'!E$2:E$8056,   IF(N394="YES", "YES", "*"), 'azure-vm-prices-1Y'!F$2:F$8056,   IF(Q394="NO", "NO", "*"), 'azure-vm-prices-1Y'!I$2:I$8056,   IF(BD394="YES", "YES", "*") ), _xlfn.MINIFS('azure-vm-prices-1Y'!C$2:C$8056, 'azure-vm-prices-1Y'!B$2:B$8056, "&gt;="&amp;G394*(100-$B$2)/100, 'azure-vm-prices-1Y'!G$2:G$8056,I394, 'azure-vm-prices-1Y'!H$2:H$8056, J394, 'azure-vm-prices-1Y'!D$2:D$8056, IF(M394="YES", "YES", "*"), 'azure-vm-prices-1Y'!E$2:E$8056, IF(N394="YES", "YES", "*"), 'azure-vm-prices-1Y'!F$2:F$8056, IF(Q394="NO", "NO", "*"), 'azure-vm-prices-1Y'!I$2:I$8056,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'azure-vm-prices-3Y'!J$2:K$8057  , 2, 0), VLOOKUP(AB394 &amp; I394 &amp; N394 &amp; "??" &amp; IF(OR(K394="PREMIUM", ISNUMBER(SEARCH("P", L394 ) ) ), "SDD", "???" ),  'azure-vm-prices-3Y'!J$2:K$8057, 2, 0)),   "")</f>
        <v>0</v>
      </c>
      <c r="AB394" s="4">
        <f>IF(S394="YES", IF( B3="CPU+MEM" , _xlfn.MINIFS('azure-vm-prices-3Y'!C$2:C$8056,   'azure-vm-prices-3Y'!A$2:A$8056,   "&gt;="&amp;F394*(100-$B$2)/100, 'azure-vm-prices-3Y'!B$2:B$8056,   "&gt;="&amp;G394*(100-$B$2)/100, 'azure-vm-prices-3Y'!G$2:G$8056,I394,   'azure-vm-prices-3Y'!H$2:H$8056,   J394, 'azure-vm-prices-3Y'!D$2:D$8056,   IF(M394="YES", "YES", "*"), 'azure-vm-prices-3Y'!E$2:E$8056,   IF(N394="YES", "YES", "*"), 'azure-vm-prices-3Y'!F$2:F$8056,   IF(Q394="NO", "NO", "*"), 'azure-vm-prices-3Y'!I$2:I$8056,   IF(BD394="YES", "YES", "*") ), _xlfn.MINIFS('azure-vm-prices-3Y'!C$2:C$8056, 'azure-vm-prices-3Y'!B$2:B$8056, "&gt;="&amp;G394*(100-$B$2)/100, 'azure-vm-prices-3Y'!G$2:G$8056,I394, 'azure-vm-prices-3Y'!H$2:H$8056, J394, 'azure-vm-prices-3Y'!D$2:D$8056, IF(M394="YES", "YES", "*"), 'azure-vm-prices-3Y'!E$2:E$8056, IF(N394="YES", "YES", "*"), 'azure-vm-prices-3Y'!F$2:F$8056, IF(Q394="NO", "NO", "*"), 'azure-vm-prices-3Y'!I$2:I$8056,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13</v>
      </c>
      <c r="K395" s="3" t="s">
        <v>7</v>
      </c>
      <c r="L395" s="3" t="s">
        <v>16</v>
      </c>
      <c r="M395" s="3" t="s">
        <v>9</v>
      </c>
      <c r="N395" s="3" t="s">
        <v>9</v>
      </c>
      <c r="O395" s="3" t="s">
        <v>9</v>
      </c>
      <c r="P395" s="3">
        <v>730</v>
      </c>
      <c r="Q395" s="3" t="s">
        <v>9</v>
      </c>
      <c r="R395" s="3" t="s">
        <v>5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'azure-vm-prices-base'!J$2:K$8057, 2, 0), VLOOKUP(X395 &amp; I395 &amp; N395 &amp; "??" &amp; IF(OR(K395="PREMIUM", ISNUMBER(SEARCH("P", L395 ) ) ), "SDD", "???" ),  'azure-vm-prices-base'!J$2:K$8057, 2, 0)), "")</f>
        <v>0</v>
      </c>
      <c r="X395" s="4">
        <f>IF(S395="YES", IF( B3="CPU+MEM" , _xlfn.MINIFS('azure-vm-prices-base'!C$2:C$8056, 'azure-vm-prices-base'!A$2:A$8056, "&gt;="&amp;F395*(100-$B$2)/100,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), _xlfn.MINIFS('azure-vm-prices-base'!C$2:C$8056, 'azure-vm-prices-base'!B$2:B$8056, "&gt;="&amp;G395*(100-$B$2)/100, 'azure-vm-prices-base'!G$2:G$8056,I395, 'azure-vm-prices-base'!H$2:H$8056, J395, 'azure-vm-prices-base'!D$2:D$8056, IF(M395="YES", "YES", "*"), 'azure-vm-prices-base'!E$2:E$8056, IF(N395="YES", "YES", "*"), 'azure-vm-prices-base'!F$2:F$8056, IF(Q395="NO", "NO", "*"), 'azure-vm-prices-base'!I$2:I$8056,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'azure-vm-prices-1Y'!J$2:K$8057  , 2, 0), VLOOKUP(Z395 &amp; I395 &amp; N395 &amp; "??" &amp; IF(OR(K395="PREMIUM", ISNUMBER(SEARCH("P", L395 ) ) ), "SDD", "???" ),  'azure-vm-prices-1Y'!J$2:K$8057, 2, 0)),   "")</f>
        <v>0</v>
      </c>
      <c r="Z395" s="4">
        <f>IF(S395="YES", IF( B3="CPU+MEM" , _xlfn.MINIFS('azure-vm-prices-1Y'!C$2:C$8056,   'azure-vm-prices-1Y'!A$2:A$8056,   "&gt;="&amp;F395*(100-$B$2)/100, 'azure-vm-prices-1Y'!B$2:B$8056,   "&gt;="&amp;G395*(100-$B$2)/100, 'azure-vm-prices-1Y'!G$2:G$8056,I395,   'azure-vm-prices-1Y'!H$2:H$8056,   J395, 'azure-vm-prices-1Y'!D$2:D$8056,   IF(M395="YES", "YES", "*"), 'azure-vm-prices-1Y'!E$2:E$8056,   IF(N395="YES", "YES", "*"), 'azure-vm-prices-1Y'!F$2:F$8056,   IF(Q395="NO", "NO", "*"), 'azure-vm-prices-1Y'!I$2:I$8056,   IF(BD395="YES", "YES", "*") ), _xlfn.MINIFS('azure-vm-prices-1Y'!C$2:C$8056, 'azure-vm-prices-1Y'!B$2:B$8056, "&gt;="&amp;G395*(100-$B$2)/100, 'azure-vm-prices-1Y'!G$2:G$8056,I395, 'azure-vm-prices-1Y'!H$2:H$8056, J395, 'azure-vm-prices-1Y'!D$2:D$8056, IF(M395="YES", "YES", "*"), 'azure-vm-prices-1Y'!E$2:E$8056, IF(N395="YES", "YES", "*"), 'azure-vm-prices-1Y'!F$2:F$8056, IF(Q395="NO", "NO", "*"), 'azure-vm-prices-1Y'!I$2:I$8056,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'azure-vm-prices-3Y'!J$2:K$8057  , 2, 0), VLOOKUP(AB395 &amp; I395 &amp; N395 &amp; "??" &amp; IF(OR(K395="PREMIUM", ISNUMBER(SEARCH("P", L395 ) ) ), "SDD", "???" ),  'azure-vm-prices-3Y'!J$2:K$8057, 2, 0)),   "")</f>
        <v>0</v>
      </c>
      <c r="AB395" s="4">
        <f>IF(S395="YES", IF( B3="CPU+MEM" , _xlfn.MINIFS('azure-vm-prices-3Y'!C$2:C$8056,   'azure-vm-prices-3Y'!A$2:A$8056,   "&gt;="&amp;F395*(100-$B$2)/100, 'azure-vm-prices-3Y'!B$2:B$8056,   "&gt;="&amp;G395*(100-$B$2)/100, 'azure-vm-prices-3Y'!G$2:G$8056,I395,   'azure-vm-prices-3Y'!H$2:H$8056,   J395, 'azure-vm-prices-3Y'!D$2:D$8056,   IF(M395="YES", "YES", "*"), 'azure-vm-prices-3Y'!E$2:E$8056,   IF(N395="YES", "YES", "*"), 'azure-vm-prices-3Y'!F$2:F$8056,   IF(Q395="NO", "NO", "*"), 'azure-vm-prices-3Y'!I$2:I$8056,   IF(BD395="YES", "YES", "*") ), _xlfn.MINIFS('azure-vm-prices-3Y'!C$2:C$8056, 'azure-vm-prices-3Y'!B$2:B$8056, "&gt;="&amp;G395*(100-$B$2)/100, 'azure-vm-prices-3Y'!G$2:G$8056,I395, 'azure-vm-prices-3Y'!H$2:H$8056, J395, 'azure-vm-prices-3Y'!D$2:D$8056, IF(M395="YES", "YES", "*"), 'azure-vm-prices-3Y'!E$2:E$8056, IF(N395="YES", "YES", "*"), 'azure-vm-prices-3Y'!F$2:F$8056, IF(Q395="NO", "NO", "*"), 'azure-vm-prices-3Y'!I$2:I$8056,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13</v>
      </c>
      <c r="K396" s="3" t="s">
        <v>7</v>
      </c>
      <c r="L396" s="3" t="s">
        <v>16</v>
      </c>
      <c r="M396" s="3" t="s">
        <v>9</v>
      </c>
      <c r="N396" s="3" t="s">
        <v>9</v>
      </c>
      <c r="O396" s="3" t="s">
        <v>9</v>
      </c>
      <c r="P396" s="3">
        <v>730</v>
      </c>
      <c r="Q396" s="3" t="s">
        <v>9</v>
      </c>
      <c r="R396" s="3" t="s">
        <v>5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'azure-vm-prices-base'!J$2:K$8057, 2, 0), VLOOKUP(X396 &amp; I396 &amp; N396 &amp; "??" &amp; IF(OR(K396="PREMIUM", ISNUMBER(SEARCH("P", L396 ) ) ), "SDD", "???" ),  'azure-vm-prices-base'!J$2:K$8057, 2, 0)), "")</f>
        <v>0</v>
      </c>
      <c r="X396" s="4">
        <f>IF(S396="YES", IF( B3="CPU+MEM" , _xlfn.MINIFS('azure-vm-prices-base'!C$2:C$8056, 'azure-vm-prices-base'!A$2:A$8056, "&gt;="&amp;F396*(100-$B$2)/100,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), _xlfn.MINIFS('azure-vm-prices-base'!C$2:C$8056, 'azure-vm-prices-base'!B$2:B$8056, "&gt;="&amp;G396*(100-$B$2)/100, 'azure-vm-prices-base'!G$2:G$8056,I396, 'azure-vm-prices-base'!H$2:H$8056, J396, 'azure-vm-prices-base'!D$2:D$8056, IF(M396="YES", "YES", "*"), 'azure-vm-prices-base'!E$2:E$8056, IF(N396="YES", "YES", "*"), 'azure-vm-prices-base'!F$2:F$8056, IF(Q396="NO", "NO", "*"), 'azure-vm-prices-base'!I$2:I$8056,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'azure-vm-prices-1Y'!J$2:K$8057  , 2, 0), VLOOKUP(Z396 &amp; I396 &amp; N396 &amp; "??" &amp; IF(OR(K396="PREMIUM", ISNUMBER(SEARCH("P", L396 ) ) ), "SDD", "???" ),  'azure-vm-prices-1Y'!J$2:K$8057, 2, 0)),   "")</f>
        <v>0</v>
      </c>
      <c r="Z396" s="4">
        <f>IF(S396="YES", IF( B3="CPU+MEM" , _xlfn.MINIFS('azure-vm-prices-1Y'!C$2:C$8056,   'azure-vm-prices-1Y'!A$2:A$8056,   "&gt;="&amp;F396*(100-$B$2)/100, 'azure-vm-prices-1Y'!B$2:B$8056,   "&gt;="&amp;G396*(100-$B$2)/100, 'azure-vm-prices-1Y'!G$2:G$8056,I396,   'azure-vm-prices-1Y'!H$2:H$8056,   J396, 'azure-vm-prices-1Y'!D$2:D$8056,   IF(M396="YES", "YES", "*"), 'azure-vm-prices-1Y'!E$2:E$8056,   IF(N396="YES", "YES", "*"), 'azure-vm-prices-1Y'!F$2:F$8056,   IF(Q396="NO", "NO", "*"), 'azure-vm-prices-1Y'!I$2:I$8056,   IF(BD396="YES", "YES", "*") ), _xlfn.MINIFS('azure-vm-prices-1Y'!C$2:C$8056, 'azure-vm-prices-1Y'!B$2:B$8056, "&gt;="&amp;G396*(100-$B$2)/100, 'azure-vm-prices-1Y'!G$2:G$8056,I396, 'azure-vm-prices-1Y'!H$2:H$8056, J396, 'azure-vm-prices-1Y'!D$2:D$8056, IF(M396="YES", "YES", "*"), 'azure-vm-prices-1Y'!E$2:E$8056, IF(N396="YES", "YES", "*"), 'azure-vm-prices-1Y'!F$2:F$8056, IF(Q396="NO", "NO", "*"), 'azure-vm-prices-1Y'!I$2:I$8056,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'azure-vm-prices-3Y'!J$2:K$8057  , 2, 0), VLOOKUP(AB396 &amp; I396 &amp; N396 &amp; "??" &amp; IF(OR(K396="PREMIUM", ISNUMBER(SEARCH("P", L396 ) ) ), "SDD", "???" ),  'azure-vm-prices-3Y'!J$2:K$8057, 2, 0)),   "")</f>
        <v>0</v>
      </c>
      <c r="AB396" s="4">
        <f>IF(S396="YES", IF( B3="CPU+MEM" , _xlfn.MINIFS('azure-vm-prices-3Y'!C$2:C$8056,   'azure-vm-prices-3Y'!A$2:A$8056,   "&gt;="&amp;F396*(100-$B$2)/100, 'azure-vm-prices-3Y'!B$2:B$8056,   "&gt;="&amp;G396*(100-$B$2)/100, 'azure-vm-prices-3Y'!G$2:G$8056,I396,   'azure-vm-prices-3Y'!H$2:H$8056,   J396, 'azure-vm-prices-3Y'!D$2:D$8056,   IF(M396="YES", "YES", "*"), 'azure-vm-prices-3Y'!E$2:E$8056,   IF(N396="YES", "YES", "*"), 'azure-vm-prices-3Y'!F$2:F$8056,   IF(Q396="NO", "NO", "*"), 'azure-vm-prices-3Y'!I$2:I$8056,   IF(BD396="YES", "YES", "*") ), _xlfn.MINIFS('azure-vm-prices-3Y'!C$2:C$8056, 'azure-vm-prices-3Y'!B$2:B$8056, "&gt;="&amp;G396*(100-$B$2)/100, 'azure-vm-prices-3Y'!G$2:G$8056,I396, 'azure-vm-prices-3Y'!H$2:H$8056, J396, 'azure-vm-prices-3Y'!D$2:D$8056, IF(M396="YES", "YES", "*"), 'azure-vm-prices-3Y'!E$2:E$8056, IF(N396="YES", "YES", "*"), 'azure-vm-prices-3Y'!F$2:F$8056, IF(Q396="NO", "NO", "*"), 'azure-vm-prices-3Y'!I$2:I$8056,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13</v>
      </c>
      <c r="K397" s="3" t="s">
        <v>7</v>
      </c>
      <c r="L397" s="3" t="s">
        <v>16</v>
      </c>
      <c r="M397" s="3" t="s">
        <v>9</v>
      </c>
      <c r="N397" s="3" t="s">
        <v>9</v>
      </c>
      <c r="O397" s="3" t="s">
        <v>9</v>
      </c>
      <c r="P397" s="3">
        <v>730</v>
      </c>
      <c r="Q397" s="3" t="s">
        <v>9</v>
      </c>
      <c r="R397" s="3" t="s">
        <v>5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'azure-vm-prices-base'!J$2:K$8057, 2, 0), VLOOKUP(X397 &amp; I397 &amp; N397 &amp; "??" &amp; IF(OR(K397="PREMIUM", ISNUMBER(SEARCH("P", L397 ) ) ), "SDD", "???" ),  'azure-vm-prices-base'!J$2:K$8057, 2, 0)), "")</f>
        <v>0</v>
      </c>
      <c r="X397" s="4">
        <f>IF(S397="YES", IF( B3="CPU+MEM" , _xlfn.MINIFS('azure-vm-prices-base'!C$2:C$8056, 'azure-vm-prices-base'!A$2:A$8056, "&gt;="&amp;F397*(100-$B$2)/100,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), _xlfn.MINIFS('azure-vm-prices-base'!C$2:C$8056, 'azure-vm-prices-base'!B$2:B$8056, "&gt;="&amp;G397*(100-$B$2)/100, 'azure-vm-prices-base'!G$2:G$8056,I397, 'azure-vm-prices-base'!H$2:H$8056, J397, 'azure-vm-prices-base'!D$2:D$8056, IF(M397="YES", "YES", "*"), 'azure-vm-prices-base'!E$2:E$8056, IF(N397="YES", "YES", "*"), 'azure-vm-prices-base'!F$2:F$8056, IF(Q397="NO", "NO", "*"), 'azure-vm-prices-base'!I$2:I$8056,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'azure-vm-prices-1Y'!J$2:K$8057  , 2, 0), VLOOKUP(Z397 &amp; I397 &amp; N397 &amp; "??" &amp; IF(OR(K397="PREMIUM", ISNUMBER(SEARCH("P", L397 ) ) ), "SDD", "???" ),  'azure-vm-prices-1Y'!J$2:K$8057, 2, 0)),   "")</f>
        <v>0</v>
      </c>
      <c r="Z397" s="4">
        <f>IF(S397="YES", IF( B3="CPU+MEM" , _xlfn.MINIFS('azure-vm-prices-1Y'!C$2:C$8056,   'azure-vm-prices-1Y'!A$2:A$8056,   "&gt;="&amp;F397*(100-$B$2)/100, 'azure-vm-prices-1Y'!B$2:B$8056,   "&gt;="&amp;G397*(100-$B$2)/100, 'azure-vm-prices-1Y'!G$2:G$8056,I397,   'azure-vm-prices-1Y'!H$2:H$8056,   J397, 'azure-vm-prices-1Y'!D$2:D$8056,   IF(M397="YES", "YES", "*"), 'azure-vm-prices-1Y'!E$2:E$8056,   IF(N397="YES", "YES", "*"), 'azure-vm-prices-1Y'!F$2:F$8056,   IF(Q397="NO", "NO", "*"), 'azure-vm-prices-1Y'!I$2:I$8056,   IF(BD397="YES", "YES", "*") ), _xlfn.MINIFS('azure-vm-prices-1Y'!C$2:C$8056, 'azure-vm-prices-1Y'!B$2:B$8056, "&gt;="&amp;G397*(100-$B$2)/100, 'azure-vm-prices-1Y'!G$2:G$8056,I397, 'azure-vm-prices-1Y'!H$2:H$8056, J397, 'azure-vm-prices-1Y'!D$2:D$8056, IF(M397="YES", "YES", "*"), 'azure-vm-prices-1Y'!E$2:E$8056, IF(N397="YES", "YES", "*"), 'azure-vm-prices-1Y'!F$2:F$8056, IF(Q397="NO", "NO", "*"), 'azure-vm-prices-1Y'!I$2:I$8056,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'azure-vm-prices-3Y'!J$2:K$8057  , 2, 0), VLOOKUP(AB397 &amp; I397 &amp; N397 &amp; "??" &amp; IF(OR(K397="PREMIUM", ISNUMBER(SEARCH("P", L397 ) ) ), "SDD", "???" ),  'azure-vm-prices-3Y'!J$2:K$8057, 2, 0)),   "")</f>
        <v>0</v>
      </c>
      <c r="AB397" s="4">
        <f>IF(S397="YES", IF( B3="CPU+MEM" , _xlfn.MINIFS('azure-vm-prices-3Y'!C$2:C$8056,   'azure-vm-prices-3Y'!A$2:A$8056,   "&gt;="&amp;F397*(100-$B$2)/100, 'azure-vm-prices-3Y'!B$2:B$8056,   "&gt;="&amp;G397*(100-$B$2)/100, 'azure-vm-prices-3Y'!G$2:G$8056,I397,   'azure-vm-prices-3Y'!H$2:H$8056,   J397, 'azure-vm-prices-3Y'!D$2:D$8056,   IF(M397="YES", "YES", "*"), 'azure-vm-prices-3Y'!E$2:E$8056,   IF(N397="YES", "YES", "*"), 'azure-vm-prices-3Y'!F$2:F$8056,   IF(Q397="NO", "NO", "*"), 'azure-vm-prices-3Y'!I$2:I$8056,   IF(BD397="YES", "YES", "*") ), _xlfn.MINIFS('azure-vm-prices-3Y'!C$2:C$8056, 'azure-vm-prices-3Y'!B$2:B$8056, "&gt;="&amp;G397*(100-$B$2)/100, 'azure-vm-prices-3Y'!G$2:G$8056,I397, 'azure-vm-prices-3Y'!H$2:H$8056, J397, 'azure-vm-prices-3Y'!D$2:D$8056, IF(M397="YES", "YES", "*"), 'azure-vm-prices-3Y'!E$2:E$8056, IF(N397="YES", "YES", "*"), 'azure-vm-prices-3Y'!F$2:F$8056, IF(Q397="NO", "NO", "*"), 'azure-vm-prices-3Y'!I$2:I$8056,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13</v>
      </c>
      <c r="K398" s="3" t="s">
        <v>7</v>
      </c>
      <c r="L398" s="3" t="s">
        <v>16</v>
      </c>
      <c r="M398" s="3" t="s">
        <v>9</v>
      </c>
      <c r="N398" s="3" t="s">
        <v>9</v>
      </c>
      <c r="O398" s="3" t="s">
        <v>9</v>
      </c>
      <c r="P398" s="3">
        <v>730</v>
      </c>
      <c r="Q398" s="3" t="s">
        <v>9</v>
      </c>
      <c r="R398" s="3" t="s">
        <v>5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'azure-vm-prices-base'!J$2:K$8057, 2, 0), VLOOKUP(X398 &amp; I398 &amp; N398 &amp; "??" &amp; IF(OR(K398="PREMIUM", ISNUMBER(SEARCH("P", L398 ) ) ), "SDD", "???" ),  'azure-vm-prices-base'!J$2:K$8057, 2, 0)), "")</f>
        <v>0</v>
      </c>
      <c r="X398" s="4">
        <f>IF(S398="YES", IF( B3="CPU+MEM" , _xlfn.MINIFS('azure-vm-prices-base'!C$2:C$8056, 'azure-vm-prices-base'!A$2:A$8056, "&gt;="&amp;F398*(100-$B$2)/100,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), _xlfn.MINIFS('azure-vm-prices-base'!C$2:C$8056, 'azure-vm-prices-base'!B$2:B$8056, "&gt;="&amp;G398*(100-$B$2)/100, 'azure-vm-prices-base'!G$2:G$8056,I398, 'azure-vm-prices-base'!H$2:H$8056, J398, 'azure-vm-prices-base'!D$2:D$8056, IF(M398="YES", "YES", "*"), 'azure-vm-prices-base'!E$2:E$8056, IF(N398="YES", "YES", "*"), 'azure-vm-prices-base'!F$2:F$8056, IF(Q398="NO", "NO", "*"), 'azure-vm-prices-base'!I$2:I$8056,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'azure-vm-prices-1Y'!J$2:K$8057  , 2, 0), VLOOKUP(Z398 &amp; I398 &amp; N398 &amp; "??" &amp; IF(OR(K398="PREMIUM", ISNUMBER(SEARCH("P", L398 ) ) ), "SDD", "???" ),  'azure-vm-prices-1Y'!J$2:K$8057, 2, 0)),   "")</f>
        <v>0</v>
      </c>
      <c r="Z398" s="4">
        <f>IF(S398="YES", IF( B3="CPU+MEM" , _xlfn.MINIFS('azure-vm-prices-1Y'!C$2:C$8056,   'azure-vm-prices-1Y'!A$2:A$8056,   "&gt;="&amp;F398*(100-$B$2)/100, 'azure-vm-prices-1Y'!B$2:B$8056,   "&gt;="&amp;G398*(100-$B$2)/100, 'azure-vm-prices-1Y'!G$2:G$8056,I398,   'azure-vm-prices-1Y'!H$2:H$8056,   J398, 'azure-vm-prices-1Y'!D$2:D$8056,   IF(M398="YES", "YES", "*"), 'azure-vm-prices-1Y'!E$2:E$8056,   IF(N398="YES", "YES", "*"), 'azure-vm-prices-1Y'!F$2:F$8056,   IF(Q398="NO", "NO", "*"), 'azure-vm-prices-1Y'!I$2:I$8056,   IF(BD398="YES", "YES", "*") ), _xlfn.MINIFS('azure-vm-prices-1Y'!C$2:C$8056, 'azure-vm-prices-1Y'!B$2:B$8056, "&gt;="&amp;G398*(100-$B$2)/100, 'azure-vm-prices-1Y'!G$2:G$8056,I398, 'azure-vm-prices-1Y'!H$2:H$8056, J398, 'azure-vm-prices-1Y'!D$2:D$8056, IF(M398="YES", "YES", "*"), 'azure-vm-prices-1Y'!E$2:E$8056, IF(N398="YES", "YES", "*"), 'azure-vm-prices-1Y'!F$2:F$8056, IF(Q398="NO", "NO", "*"), 'azure-vm-prices-1Y'!I$2:I$8056,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'azure-vm-prices-3Y'!J$2:K$8057  , 2, 0), VLOOKUP(AB398 &amp; I398 &amp; N398 &amp; "??" &amp; IF(OR(K398="PREMIUM", ISNUMBER(SEARCH("P", L398 ) ) ), "SDD", "???" ),  'azure-vm-prices-3Y'!J$2:K$8057, 2, 0)),   "")</f>
        <v>0</v>
      </c>
      <c r="AB398" s="4">
        <f>IF(S398="YES", IF( B3="CPU+MEM" , _xlfn.MINIFS('azure-vm-prices-3Y'!C$2:C$8056,   'azure-vm-prices-3Y'!A$2:A$8056,   "&gt;="&amp;F398*(100-$B$2)/100, 'azure-vm-prices-3Y'!B$2:B$8056,   "&gt;="&amp;G398*(100-$B$2)/100, 'azure-vm-prices-3Y'!G$2:G$8056,I398,   'azure-vm-prices-3Y'!H$2:H$8056,   J398, 'azure-vm-prices-3Y'!D$2:D$8056,   IF(M398="YES", "YES", "*"), 'azure-vm-prices-3Y'!E$2:E$8056,   IF(N398="YES", "YES", "*"), 'azure-vm-prices-3Y'!F$2:F$8056,   IF(Q398="NO", "NO", "*"), 'azure-vm-prices-3Y'!I$2:I$8056,   IF(BD398="YES", "YES", "*") ), _xlfn.MINIFS('azure-vm-prices-3Y'!C$2:C$8056, 'azure-vm-prices-3Y'!B$2:B$8056, "&gt;="&amp;G398*(100-$B$2)/100, 'azure-vm-prices-3Y'!G$2:G$8056,I398, 'azure-vm-prices-3Y'!H$2:H$8056, J398, 'azure-vm-prices-3Y'!D$2:D$8056, IF(M398="YES", "YES", "*"), 'azure-vm-prices-3Y'!E$2:E$8056, IF(N398="YES", "YES", "*"), 'azure-vm-prices-3Y'!F$2:F$8056, IF(Q398="NO", "NO", "*"), 'azure-vm-prices-3Y'!I$2:I$8056,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13</v>
      </c>
      <c r="K399" s="3" t="s">
        <v>7</v>
      </c>
      <c r="L399" s="3" t="s">
        <v>16</v>
      </c>
      <c r="M399" s="3" t="s">
        <v>9</v>
      </c>
      <c r="N399" s="3" t="s">
        <v>9</v>
      </c>
      <c r="O399" s="3" t="s">
        <v>9</v>
      </c>
      <c r="P399" s="3">
        <v>730</v>
      </c>
      <c r="Q399" s="3" t="s">
        <v>9</v>
      </c>
      <c r="R399" s="3" t="s">
        <v>5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'azure-vm-prices-base'!J$2:K$8057, 2, 0), VLOOKUP(X399 &amp; I399 &amp; N399 &amp; "??" &amp; IF(OR(K399="PREMIUM", ISNUMBER(SEARCH("P", L399 ) ) ), "SDD", "???" ),  'azure-vm-prices-base'!J$2:K$8057, 2, 0)), "")</f>
        <v>0</v>
      </c>
      <c r="X399" s="4">
        <f>IF(S399="YES", IF( B3="CPU+MEM" , _xlfn.MINIFS('azure-vm-prices-base'!C$2:C$8056, 'azure-vm-prices-base'!A$2:A$8056, "&gt;="&amp;F399*(100-$B$2)/100,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), _xlfn.MINIFS('azure-vm-prices-base'!C$2:C$8056, 'azure-vm-prices-base'!B$2:B$8056, "&gt;="&amp;G399*(100-$B$2)/100, 'azure-vm-prices-base'!G$2:G$8056,I399, 'azure-vm-prices-base'!H$2:H$8056, J399, 'azure-vm-prices-base'!D$2:D$8056, IF(M399="YES", "YES", "*"), 'azure-vm-prices-base'!E$2:E$8056, IF(N399="YES", "YES", "*"), 'azure-vm-prices-base'!F$2:F$8056, IF(Q399="NO", "NO", "*"), 'azure-vm-prices-base'!I$2:I$8056,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'azure-vm-prices-1Y'!J$2:K$8057  , 2, 0), VLOOKUP(Z399 &amp; I399 &amp; N399 &amp; "??" &amp; IF(OR(K399="PREMIUM", ISNUMBER(SEARCH("P", L399 ) ) ), "SDD", "???" ),  'azure-vm-prices-1Y'!J$2:K$8057, 2, 0)),   "")</f>
        <v>0</v>
      </c>
      <c r="Z399" s="4">
        <f>IF(S399="YES", IF( B3="CPU+MEM" , _xlfn.MINIFS('azure-vm-prices-1Y'!C$2:C$8056,   'azure-vm-prices-1Y'!A$2:A$8056,   "&gt;="&amp;F399*(100-$B$2)/100, 'azure-vm-prices-1Y'!B$2:B$8056,   "&gt;="&amp;G399*(100-$B$2)/100, 'azure-vm-prices-1Y'!G$2:G$8056,I399,   'azure-vm-prices-1Y'!H$2:H$8056,   J399, 'azure-vm-prices-1Y'!D$2:D$8056,   IF(M399="YES", "YES", "*"), 'azure-vm-prices-1Y'!E$2:E$8056,   IF(N399="YES", "YES", "*"), 'azure-vm-prices-1Y'!F$2:F$8056,   IF(Q399="NO", "NO", "*"), 'azure-vm-prices-1Y'!I$2:I$8056,   IF(BD399="YES", "YES", "*") ), _xlfn.MINIFS('azure-vm-prices-1Y'!C$2:C$8056, 'azure-vm-prices-1Y'!B$2:B$8056, "&gt;="&amp;G399*(100-$B$2)/100, 'azure-vm-prices-1Y'!G$2:G$8056,I399, 'azure-vm-prices-1Y'!H$2:H$8056, J399, 'azure-vm-prices-1Y'!D$2:D$8056, IF(M399="YES", "YES", "*"), 'azure-vm-prices-1Y'!E$2:E$8056, IF(N399="YES", "YES", "*"), 'azure-vm-prices-1Y'!F$2:F$8056, IF(Q399="NO", "NO", "*"), 'azure-vm-prices-1Y'!I$2:I$8056,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'azure-vm-prices-3Y'!J$2:K$8057  , 2, 0), VLOOKUP(AB399 &amp; I399 &amp; N399 &amp; "??" &amp; IF(OR(K399="PREMIUM", ISNUMBER(SEARCH("P", L399 ) ) ), "SDD", "???" ),  'azure-vm-prices-3Y'!J$2:K$8057, 2, 0)),   "")</f>
        <v>0</v>
      </c>
      <c r="AB399" s="4">
        <f>IF(S399="YES", IF( B3="CPU+MEM" , _xlfn.MINIFS('azure-vm-prices-3Y'!C$2:C$8056,   'azure-vm-prices-3Y'!A$2:A$8056,   "&gt;="&amp;F399*(100-$B$2)/100, 'azure-vm-prices-3Y'!B$2:B$8056,   "&gt;="&amp;G399*(100-$B$2)/100, 'azure-vm-prices-3Y'!G$2:G$8056,I399,   'azure-vm-prices-3Y'!H$2:H$8056,   J399, 'azure-vm-prices-3Y'!D$2:D$8056,   IF(M399="YES", "YES", "*"), 'azure-vm-prices-3Y'!E$2:E$8056,   IF(N399="YES", "YES", "*"), 'azure-vm-prices-3Y'!F$2:F$8056,   IF(Q399="NO", "NO", "*"), 'azure-vm-prices-3Y'!I$2:I$8056,   IF(BD399="YES", "YES", "*") ), _xlfn.MINIFS('azure-vm-prices-3Y'!C$2:C$8056, 'azure-vm-prices-3Y'!B$2:B$8056, "&gt;="&amp;G399*(100-$B$2)/100, 'azure-vm-prices-3Y'!G$2:G$8056,I399, 'azure-vm-prices-3Y'!H$2:H$8056, J399, 'azure-vm-prices-3Y'!D$2:D$8056, IF(M399="YES", "YES", "*"), 'azure-vm-prices-3Y'!E$2:E$8056, IF(N399="YES", "YES", "*"), 'azure-vm-prices-3Y'!F$2:F$8056, IF(Q399="NO", "NO", "*"), 'azure-vm-prices-3Y'!I$2:I$8056,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13</v>
      </c>
      <c r="K400" s="3" t="s">
        <v>7</v>
      </c>
      <c r="L400" s="3" t="s">
        <v>16</v>
      </c>
      <c r="M400" s="3" t="s">
        <v>9</v>
      </c>
      <c r="N400" s="3" t="s">
        <v>9</v>
      </c>
      <c r="O400" s="3" t="s">
        <v>9</v>
      </c>
      <c r="P400" s="3">
        <v>730</v>
      </c>
      <c r="Q400" s="3" t="s">
        <v>9</v>
      </c>
      <c r="R400" s="3" t="s">
        <v>5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'azure-vm-prices-base'!J$2:K$8057, 2, 0), VLOOKUP(X400 &amp; I400 &amp; N400 &amp; "??" &amp; IF(OR(K400="PREMIUM", ISNUMBER(SEARCH("P", L400 ) ) ), "SDD", "???" ),  'azure-vm-prices-base'!J$2:K$8057, 2, 0)), "")</f>
        <v>0</v>
      </c>
      <c r="X400" s="4">
        <f>IF(S400="YES", IF( B3="CPU+MEM" , _xlfn.MINIFS('azure-vm-prices-base'!C$2:C$8056, 'azure-vm-prices-base'!A$2:A$8056, "&gt;="&amp;F400*(100-$B$2)/100,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), _xlfn.MINIFS('azure-vm-prices-base'!C$2:C$8056, 'azure-vm-prices-base'!B$2:B$8056, "&gt;="&amp;G400*(100-$B$2)/100, 'azure-vm-prices-base'!G$2:G$8056,I400, 'azure-vm-prices-base'!H$2:H$8056, J400, 'azure-vm-prices-base'!D$2:D$8056, IF(M400="YES", "YES", "*"), 'azure-vm-prices-base'!E$2:E$8056, IF(N400="YES", "YES", "*"), 'azure-vm-prices-base'!F$2:F$8056, IF(Q400="NO", "NO", "*"), 'azure-vm-prices-base'!I$2:I$8056,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'azure-vm-prices-1Y'!J$2:K$8057  , 2, 0), VLOOKUP(Z400 &amp; I400 &amp; N400 &amp; "??" &amp; IF(OR(K400="PREMIUM", ISNUMBER(SEARCH("P", L400 ) ) ), "SDD", "???" ),  'azure-vm-prices-1Y'!J$2:K$8057, 2, 0)),   "")</f>
        <v>0</v>
      </c>
      <c r="Z400" s="4">
        <f>IF(S400="YES", IF( B3="CPU+MEM" , _xlfn.MINIFS('azure-vm-prices-1Y'!C$2:C$8056,   'azure-vm-prices-1Y'!A$2:A$8056,   "&gt;="&amp;F400*(100-$B$2)/100, 'azure-vm-prices-1Y'!B$2:B$8056,   "&gt;="&amp;G400*(100-$B$2)/100, 'azure-vm-prices-1Y'!G$2:G$8056,I400,   'azure-vm-prices-1Y'!H$2:H$8056,   J400, 'azure-vm-prices-1Y'!D$2:D$8056,   IF(M400="YES", "YES", "*"), 'azure-vm-prices-1Y'!E$2:E$8056,   IF(N400="YES", "YES", "*"), 'azure-vm-prices-1Y'!F$2:F$8056,   IF(Q400="NO", "NO", "*"), 'azure-vm-prices-1Y'!I$2:I$8056,   IF(BD400="YES", "YES", "*") ), _xlfn.MINIFS('azure-vm-prices-1Y'!C$2:C$8056, 'azure-vm-prices-1Y'!B$2:B$8056, "&gt;="&amp;G400*(100-$B$2)/100, 'azure-vm-prices-1Y'!G$2:G$8056,I400, 'azure-vm-prices-1Y'!H$2:H$8056, J400, 'azure-vm-prices-1Y'!D$2:D$8056, IF(M400="YES", "YES", "*"), 'azure-vm-prices-1Y'!E$2:E$8056, IF(N400="YES", "YES", "*"), 'azure-vm-prices-1Y'!F$2:F$8056, IF(Q400="NO", "NO", "*"), 'azure-vm-prices-1Y'!I$2:I$8056,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'azure-vm-prices-3Y'!J$2:K$8057  , 2, 0), VLOOKUP(AB400 &amp; I400 &amp; N400 &amp; "??" &amp; IF(OR(K400="PREMIUM", ISNUMBER(SEARCH("P", L400 ) ) ), "SDD", "???" ),  'azure-vm-prices-3Y'!J$2:K$8057, 2, 0)),   "")</f>
        <v>0</v>
      </c>
      <c r="AB400" s="4">
        <f>IF(S400="YES", IF( B3="CPU+MEM" , _xlfn.MINIFS('azure-vm-prices-3Y'!C$2:C$8056,   'azure-vm-prices-3Y'!A$2:A$8056,   "&gt;="&amp;F400*(100-$B$2)/100, 'azure-vm-prices-3Y'!B$2:B$8056,   "&gt;="&amp;G400*(100-$B$2)/100, 'azure-vm-prices-3Y'!G$2:G$8056,I400,   'azure-vm-prices-3Y'!H$2:H$8056,   J400, 'azure-vm-prices-3Y'!D$2:D$8056,   IF(M400="YES", "YES", "*"), 'azure-vm-prices-3Y'!E$2:E$8056,   IF(N400="YES", "YES", "*"), 'azure-vm-prices-3Y'!F$2:F$8056,   IF(Q400="NO", "NO", "*"), 'azure-vm-prices-3Y'!I$2:I$8056,   IF(BD400="YES", "YES", "*") ), _xlfn.MINIFS('azure-vm-prices-3Y'!C$2:C$8056, 'azure-vm-prices-3Y'!B$2:B$8056, "&gt;="&amp;G400*(100-$B$2)/100, 'azure-vm-prices-3Y'!G$2:G$8056,I400, 'azure-vm-prices-3Y'!H$2:H$8056, J400, 'azure-vm-prices-3Y'!D$2:D$8056, IF(M400="YES", "YES", "*"), 'azure-vm-prices-3Y'!E$2:E$8056, IF(N400="YES", "YES", "*"), 'azure-vm-prices-3Y'!F$2:F$8056, IF(Q400="NO", "NO", "*"), 'azure-vm-prices-3Y'!I$2:I$8056,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13</v>
      </c>
      <c r="K401" s="3" t="s">
        <v>7</v>
      </c>
      <c r="L401" s="3" t="s">
        <v>16</v>
      </c>
      <c r="M401" s="3" t="s">
        <v>9</v>
      </c>
      <c r="N401" s="3" t="s">
        <v>9</v>
      </c>
      <c r="O401" s="3" t="s">
        <v>9</v>
      </c>
      <c r="P401" s="3">
        <v>730</v>
      </c>
      <c r="Q401" s="3" t="s">
        <v>9</v>
      </c>
      <c r="R401" s="3" t="s">
        <v>5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'azure-vm-prices-base'!J$2:K$8057, 2, 0), VLOOKUP(X401 &amp; I401 &amp; N401 &amp; "??" &amp; IF(OR(K401="PREMIUM", ISNUMBER(SEARCH("P", L401 ) ) ), "SDD", "???" ),  'azure-vm-prices-base'!J$2:K$8057, 2, 0)), "")</f>
        <v>0</v>
      </c>
      <c r="X401" s="4">
        <f>IF(S401="YES", IF( B3="CPU+MEM" , _xlfn.MINIFS('azure-vm-prices-base'!C$2:C$8056, 'azure-vm-prices-base'!A$2:A$8056, "&gt;="&amp;F401*(100-$B$2)/100,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), _xlfn.MINIFS('azure-vm-prices-base'!C$2:C$8056, 'azure-vm-prices-base'!B$2:B$8056, "&gt;="&amp;G401*(100-$B$2)/100, 'azure-vm-prices-base'!G$2:G$8056,I401, 'azure-vm-prices-base'!H$2:H$8056, J401, 'azure-vm-prices-base'!D$2:D$8056, IF(M401="YES", "YES", "*"), 'azure-vm-prices-base'!E$2:E$8056, IF(N401="YES", "YES", "*"), 'azure-vm-prices-base'!F$2:F$8056, IF(Q401="NO", "NO", "*"), 'azure-vm-prices-base'!I$2:I$8056,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'azure-vm-prices-1Y'!J$2:K$8057  , 2, 0), VLOOKUP(Z401 &amp; I401 &amp; N401 &amp; "??" &amp; IF(OR(K401="PREMIUM", ISNUMBER(SEARCH("P", L401 ) ) ), "SDD", "???" ),  'azure-vm-prices-1Y'!J$2:K$8057, 2, 0)),   "")</f>
        <v>0</v>
      </c>
      <c r="Z401" s="4">
        <f>IF(S401="YES", IF( B3="CPU+MEM" , _xlfn.MINIFS('azure-vm-prices-1Y'!C$2:C$8056,   'azure-vm-prices-1Y'!A$2:A$8056,   "&gt;="&amp;F401*(100-$B$2)/100, 'azure-vm-prices-1Y'!B$2:B$8056,   "&gt;="&amp;G401*(100-$B$2)/100, 'azure-vm-prices-1Y'!G$2:G$8056,I401,   'azure-vm-prices-1Y'!H$2:H$8056,   J401, 'azure-vm-prices-1Y'!D$2:D$8056,   IF(M401="YES", "YES", "*"), 'azure-vm-prices-1Y'!E$2:E$8056,   IF(N401="YES", "YES", "*"), 'azure-vm-prices-1Y'!F$2:F$8056,   IF(Q401="NO", "NO", "*"), 'azure-vm-prices-1Y'!I$2:I$8056,   IF(BD401="YES", "YES", "*") ), _xlfn.MINIFS('azure-vm-prices-1Y'!C$2:C$8056, 'azure-vm-prices-1Y'!B$2:B$8056, "&gt;="&amp;G401*(100-$B$2)/100, 'azure-vm-prices-1Y'!G$2:G$8056,I401, 'azure-vm-prices-1Y'!H$2:H$8056, J401, 'azure-vm-prices-1Y'!D$2:D$8056, IF(M401="YES", "YES", "*"), 'azure-vm-prices-1Y'!E$2:E$8056, IF(N401="YES", "YES", "*"), 'azure-vm-prices-1Y'!F$2:F$8056, IF(Q401="NO", "NO", "*"), 'azure-vm-prices-1Y'!I$2:I$8056,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'azure-vm-prices-3Y'!J$2:K$8057  , 2, 0), VLOOKUP(AB401 &amp; I401 &amp; N401 &amp; "??" &amp; IF(OR(K401="PREMIUM", ISNUMBER(SEARCH("P", L401 ) ) ), "SDD", "???" ),  'azure-vm-prices-3Y'!J$2:K$8057, 2, 0)),   "")</f>
        <v>0</v>
      </c>
      <c r="AB401" s="4">
        <f>IF(S401="YES", IF( B3="CPU+MEM" , _xlfn.MINIFS('azure-vm-prices-3Y'!C$2:C$8056,   'azure-vm-prices-3Y'!A$2:A$8056,   "&gt;="&amp;F401*(100-$B$2)/100, 'azure-vm-prices-3Y'!B$2:B$8056,   "&gt;="&amp;G401*(100-$B$2)/100, 'azure-vm-prices-3Y'!G$2:G$8056,I401,   'azure-vm-prices-3Y'!H$2:H$8056,   J401, 'azure-vm-prices-3Y'!D$2:D$8056,   IF(M401="YES", "YES", "*"), 'azure-vm-prices-3Y'!E$2:E$8056,   IF(N401="YES", "YES", "*"), 'azure-vm-prices-3Y'!F$2:F$8056,   IF(Q401="NO", "NO", "*"), 'azure-vm-prices-3Y'!I$2:I$8056,   IF(BD401="YES", "YES", "*") ), _xlfn.MINIFS('azure-vm-prices-3Y'!C$2:C$8056, 'azure-vm-prices-3Y'!B$2:B$8056, "&gt;="&amp;G401*(100-$B$2)/100, 'azure-vm-prices-3Y'!G$2:G$8056,I401, 'azure-vm-prices-3Y'!H$2:H$8056, J401, 'azure-vm-prices-3Y'!D$2:D$8056, IF(M401="YES", "YES", "*"), 'azure-vm-prices-3Y'!E$2:E$8056, IF(N401="YES", "YES", "*"), 'azure-vm-prices-3Y'!F$2:F$8056, IF(Q401="NO", "NO", "*"), 'azure-vm-prices-3Y'!I$2:I$8056,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13</v>
      </c>
      <c r="K402" s="3" t="s">
        <v>7</v>
      </c>
      <c r="L402" s="3" t="s">
        <v>16</v>
      </c>
      <c r="M402" s="3" t="s">
        <v>9</v>
      </c>
      <c r="N402" s="3" t="s">
        <v>9</v>
      </c>
      <c r="O402" s="3" t="s">
        <v>9</v>
      </c>
      <c r="P402" s="3">
        <v>730</v>
      </c>
      <c r="Q402" s="3" t="s">
        <v>9</v>
      </c>
      <c r="R402" s="3" t="s">
        <v>5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'azure-vm-prices-base'!J$2:K$8057, 2, 0), VLOOKUP(X402 &amp; I402 &amp; N402 &amp; "??" &amp; IF(OR(K402="PREMIUM", ISNUMBER(SEARCH("P", L402 ) ) ), "SDD", "???" ),  'azure-vm-prices-base'!J$2:K$8057, 2, 0)), "")</f>
        <v>0</v>
      </c>
      <c r="X402" s="4">
        <f>IF(S402="YES", IF( B3="CPU+MEM" , _xlfn.MINIFS('azure-vm-prices-base'!C$2:C$8056, 'azure-vm-prices-base'!A$2:A$8056, "&gt;="&amp;F402*(100-$B$2)/100,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), _xlfn.MINIFS('azure-vm-prices-base'!C$2:C$8056, 'azure-vm-prices-base'!B$2:B$8056, "&gt;="&amp;G402*(100-$B$2)/100, 'azure-vm-prices-base'!G$2:G$8056,I402, 'azure-vm-prices-base'!H$2:H$8056, J402, 'azure-vm-prices-base'!D$2:D$8056, IF(M402="YES", "YES", "*"), 'azure-vm-prices-base'!E$2:E$8056, IF(N402="YES", "YES", "*"), 'azure-vm-prices-base'!F$2:F$8056, IF(Q402="NO", "NO", "*"), 'azure-vm-prices-base'!I$2:I$8056,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'azure-vm-prices-1Y'!J$2:K$8057  , 2, 0), VLOOKUP(Z402 &amp; I402 &amp; N402 &amp; "??" &amp; IF(OR(K402="PREMIUM", ISNUMBER(SEARCH("P", L402 ) ) ), "SDD", "???" ),  'azure-vm-prices-1Y'!J$2:K$8057, 2, 0)),   "")</f>
        <v>0</v>
      </c>
      <c r="Z402" s="4">
        <f>IF(S402="YES", IF( B3="CPU+MEM" , _xlfn.MINIFS('azure-vm-prices-1Y'!C$2:C$8056,   'azure-vm-prices-1Y'!A$2:A$8056,   "&gt;="&amp;F402*(100-$B$2)/100, 'azure-vm-prices-1Y'!B$2:B$8056,   "&gt;="&amp;G402*(100-$B$2)/100, 'azure-vm-prices-1Y'!G$2:G$8056,I402,   'azure-vm-prices-1Y'!H$2:H$8056,   J402, 'azure-vm-prices-1Y'!D$2:D$8056,   IF(M402="YES", "YES", "*"), 'azure-vm-prices-1Y'!E$2:E$8056,   IF(N402="YES", "YES", "*"), 'azure-vm-prices-1Y'!F$2:F$8056,   IF(Q402="NO", "NO", "*"), 'azure-vm-prices-1Y'!I$2:I$8056,   IF(BD402="YES", "YES", "*") ), _xlfn.MINIFS('azure-vm-prices-1Y'!C$2:C$8056, 'azure-vm-prices-1Y'!B$2:B$8056, "&gt;="&amp;G402*(100-$B$2)/100, 'azure-vm-prices-1Y'!G$2:G$8056,I402, 'azure-vm-prices-1Y'!H$2:H$8056, J402, 'azure-vm-prices-1Y'!D$2:D$8056, IF(M402="YES", "YES", "*"), 'azure-vm-prices-1Y'!E$2:E$8056, IF(N402="YES", "YES", "*"), 'azure-vm-prices-1Y'!F$2:F$8056, IF(Q402="NO", "NO", "*"), 'azure-vm-prices-1Y'!I$2:I$8056,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'azure-vm-prices-3Y'!J$2:K$8057  , 2, 0), VLOOKUP(AB402 &amp; I402 &amp; N402 &amp; "??" &amp; IF(OR(K402="PREMIUM", ISNUMBER(SEARCH("P", L402 ) ) ), "SDD", "???" ),  'azure-vm-prices-3Y'!J$2:K$8057, 2, 0)),   "")</f>
        <v>0</v>
      </c>
      <c r="AB402" s="4">
        <f>IF(S402="YES", IF( B3="CPU+MEM" , _xlfn.MINIFS('azure-vm-prices-3Y'!C$2:C$8056,   'azure-vm-prices-3Y'!A$2:A$8056,   "&gt;="&amp;F402*(100-$B$2)/100, 'azure-vm-prices-3Y'!B$2:B$8056,   "&gt;="&amp;G402*(100-$B$2)/100, 'azure-vm-prices-3Y'!G$2:G$8056,I402,   'azure-vm-prices-3Y'!H$2:H$8056,   J402, 'azure-vm-prices-3Y'!D$2:D$8056,   IF(M402="YES", "YES", "*"), 'azure-vm-prices-3Y'!E$2:E$8056,   IF(N402="YES", "YES", "*"), 'azure-vm-prices-3Y'!F$2:F$8056,   IF(Q402="NO", "NO", "*"), 'azure-vm-prices-3Y'!I$2:I$8056,   IF(BD402="YES", "YES", "*") ), _xlfn.MINIFS('azure-vm-prices-3Y'!C$2:C$8056, 'azure-vm-prices-3Y'!B$2:B$8056, "&gt;="&amp;G402*(100-$B$2)/100, 'azure-vm-prices-3Y'!G$2:G$8056,I402, 'azure-vm-prices-3Y'!H$2:H$8056, J402, 'azure-vm-prices-3Y'!D$2:D$8056, IF(M402="YES", "YES", "*"), 'azure-vm-prices-3Y'!E$2:E$8056, IF(N402="YES", "YES", "*"), 'azure-vm-prices-3Y'!F$2:F$8056, IF(Q402="NO", "NO", "*"), 'azure-vm-prices-3Y'!I$2:I$8056,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13</v>
      </c>
      <c r="K403" s="3" t="s">
        <v>7</v>
      </c>
      <c r="L403" s="3" t="s">
        <v>16</v>
      </c>
      <c r="M403" s="3" t="s">
        <v>9</v>
      </c>
      <c r="N403" s="3" t="s">
        <v>9</v>
      </c>
      <c r="O403" s="3" t="s">
        <v>9</v>
      </c>
      <c r="P403" s="3">
        <v>730</v>
      </c>
      <c r="Q403" s="3" t="s">
        <v>9</v>
      </c>
      <c r="R403" s="3" t="s">
        <v>5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'azure-vm-prices-base'!J$2:K$8057, 2, 0), VLOOKUP(X403 &amp; I403 &amp; N403 &amp; "??" &amp; IF(OR(K403="PREMIUM", ISNUMBER(SEARCH("P", L403 ) ) ), "SDD", "???" ),  'azure-vm-prices-base'!J$2:K$8057, 2, 0)), "")</f>
        <v>0</v>
      </c>
      <c r="X403" s="4">
        <f>IF(S403="YES", IF( B3="CPU+MEM" , _xlfn.MINIFS('azure-vm-prices-base'!C$2:C$8056, 'azure-vm-prices-base'!A$2:A$8056, "&gt;="&amp;F403*(100-$B$2)/100,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), _xlfn.MINIFS('azure-vm-prices-base'!C$2:C$8056, 'azure-vm-prices-base'!B$2:B$8056, "&gt;="&amp;G403*(100-$B$2)/100, 'azure-vm-prices-base'!G$2:G$8056,I403, 'azure-vm-prices-base'!H$2:H$8056, J403, 'azure-vm-prices-base'!D$2:D$8056, IF(M403="YES", "YES", "*"), 'azure-vm-prices-base'!E$2:E$8056, IF(N403="YES", "YES", "*"), 'azure-vm-prices-base'!F$2:F$8056, IF(Q403="NO", "NO", "*"), 'azure-vm-prices-base'!I$2:I$8056,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'azure-vm-prices-1Y'!J$2:K$8057  , 2, 0), VLOOKUP(Z403 &amp; I403 &amp; N403 &amp; "??" &amp; IF(OR(K403="PREMIUM", ISNUMBER(SEARCH("P", L403 ) ) ), "SDD", "???" ),  'azure-vm-prices-1Y'!J$2:K$8057, 2, 0)),   "")</f>
        <v>0</v>
      </c>
      <c r="Z403" s="4">
        <f>IF(S403="YES", IF( B3="CPU+MEM" , _xlfn.MINIFS('azure-vm-prices-1Y'!C$2:C$8056,   'azure-vm-prices-1Y'!A$2:A$8056,   "&gt;="&amp;F403*(100-$B$2)/100, 'azure-vm-prices-1Y'!B$2:B$8056,   "&gt;="&amp;G403*(100-$B$2)/100, 'azure-vm-prices-1Y'!G$2:G$8056,I403,   'azure-vm-prices-1Y'!H$2:H$8056,   J403, 'azure-vm-prices-1Y'!D$2:D$8056,   IF(M403="YES", "YES", "*"), 'azure-vm-prices-1Y'!E$2:E$8056,   IF(N403="YES", "YES", "*"), 'azure-vm-prices-1Y'!F$2:F$8056,   IF(Q403="NO", "NO", "*"), 'azure-vm-prices-1Y'!I$2:I$8056,   IF(BD403="YES", "YES", "*") ), _xlfn.MINIFS('azure-vm-prices-1Y'!C$2:C$8056, 'azure-vm-prices-1Y'!B$2:B$8056, "&gt;="&amp;G403*(100-$B$2)/100, 'azure-vm-prices-1Y'!G$2:G$8056,I403, 'azure-vm-prices-1Y'!H$2:H$8056, J403, 'azure-vm-prices-1Y'!D$2:D$8056, IF(M403="YES", "YES", "*"), 'azure-vm-prices-1Y'!E$2:E$8056, IF(N403="YES", "YES", "*"), 'azure-vm-prices-1Y'!F$2:F$8056, IF(Q403="NO", "NO", "*"), 'azure-vm-prices-1Y'!I$2:I$8056,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'azure-vm-prices-3Y'!J$2:K$8057  , 2, 0), VLOOKUP(AB403 &amp; I403 &amp; N403 &amp; "??" &amp; IF(OR(K403="PREMIUM", ISNUMBER(SEARCH("P", L403 ) ) ), "SDD", "???" ),  'azure-vm-prices-3Y'!J$2:K$8057, 2, 0)),   "")</f>
        <v>0</v>
      </c>
      <c r="AB403" s="4">
        <f>IF(S403="YES", IF( B3="CPU+MEM" , _xlfn.MINIFS('azure-vm-prices-3Y'!C$2:C$8056,   'azure-vm-prices-3Y'!A$2:A$8056,   "&gt;="&amp;F403*(100-$B$2)/100, 'azure-vm-prices-3Y'!B$2:B$8056,   "&gt;="&amp;G403*(100-$B$2)/100, 'azure-vm-prices-3Y'!G$2:G$8056,I403,   'azure-vm-prices-3Y'!H$2:H$8056,   J403, 'azure-vm-prices-3Y'!D$2:D$8056,   IF(M403="YES", "YES", "*"), 'azure-vm-prices-3Y'!E$2:E$8056,   IF(N403="YES", "YES", "*"), 'azure-vm-prices-3Y'!F$2:F$8056,   IF(Q403="NO", "NO", "*"), 'azure-vm-prices-3Y'!I$2:I$8056,   IF(BD403="YES", "YES", "*") ), _xlfn.MINIFS('azure-vm-prices-3Y'!C$2:C$8056, 'azure-vm-prices-3Y'!B$2:B$8056, "&gt;="&amp;G403*(100-$B$2)/100, 'azure-vm-prices-3Y'!G$2:G$8056,I403, 'azure-vm-prices-3Y'!H$2:H$8056, J403, 'azure-vm-prices-3Y'!D$2:D$8056, IF(M403="YES", "YES", "*"), 'azure-vm-prices-3Y'!E$2:E$8056, IF(N403="YES", "YES", "*"), 'azure-vm-prices-3Y'!F$2:F$8056, IF(Q403="NO", "NO", "*"), 'azure-vm-prices-3Y'!I$2:I$8056,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13</v>
      </c>
      <c r="K404" s="3" t="s">
        <v>7</v>
      </c>
      <c r="L404" s="3" t="s">
        <v>16</v>
      </c>
      <c r="M404" s="3" t="s">
        <v>9</v>
      </c>
      <c r="N404" s="3" t="s">
        <v>9</v>
      </c>
      <c r="O404" s="3" t="s">
        <v>9</v>
      </c>
      <c r="P404" s="3">
        <v>730</v>
      </c>
      <c r="Q404" s="3" t="s">
        <v>9</v>
      </c>
      <c r="R404" s="3" t="s">
        <v>5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'azure-vm-prices-base'!J$2:K$8057, 2, 0), VLOOKUP(X404 &amp; I404 &amp; N404 &amp; "??" &amp; IF(OR(K404="PREMIUM", ISNUMBER(SEARCH("P", L404 ) ) ), "SDD", "???" ),  'azure-vm-prices-base'!J$2:K$8057, 2, 0)), "")</f>
        <v>0</v>
      </c>
      <c r="X404" s="4">
        <f>IF(S404="YES", IF( B3="CPU+MEM" , _xlfn.MINIFS('azure-vm-prices-base'!C$2:C$8056, 'azure-vm-prices-base'!A$2:A$8056, "&gt;="&amp;F404*(100-$B$2)/100,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), _xlfn.MINIFS('azure-vm-prices-base'!C$2:C$8056, 'azure-vm-prices-base'!B$2:B$8056, "&gt;="&amp;G404*(100-$B$2)/100, 'azure-vm-prices-base'!G$2:G$8056,I404, 'azure-vm-prices-base'!H$2:H$8056, J404, 'azure-vm-prices-base'!D$2:D$8056, IF(M404="YES", "YES", "*"), 'azure-vm-prices-base'!E$2:E$8056, IF(N404="YES", "YES", "*"), 'azure-vm-prices-base'!F$2:F$8056, IF(Q404="NO", "NO", "*"), 'azure-vm-prices-base'!I$2:I$8056,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'azure-vm-prices-1Y'!J$2:K$8057  , 2, 0), VLOOKUP(Z404 &amp; I404 &amp; N404 &amp; "??" &amp; IF(OR(K404="PREMIUM", ISNUMBER(SEARCH("P", L404 ) ) ), "SDD", "???" ),  'azure-vm-prices-1Y'!J$2:K$8057, 2, 0)),   "")</f>
        <v>0</v>
      </c>
      <c r="Z404" s="4">
        <f>IF(S404="YES", IF( B3="CPU+MEM" , _xlfn.MINIFS('azure-vm-prices-1Y'!C$2:C$8056,   'azure-vm-prices-1Y'!A$2:A$8056,   "&gt;="&amp;F404*(100-$B$2)/100, 'azure-vm-prices-1Y'!B$2:B$8056,   "&gt;="&amp;G404*(100-$B$2)/100, 'azure-vm-prices-1Y'!G$2:G$8056,I404,   'azure-vm-prices-1Y'!H$2:H$8056,   J404, 'azure-vm-prices-1Y'!D$2:D$8056,   IF(M404="YES", "YES", "*"), 'azure-vm-prices-1Y'!E$2:E$8056,   IF(N404="YES", "YES", "*"), 'azure-vm-prices-1Y'!F$2:F$8056,   IF(Q404="NO", "NO", "*"), 'azure-vm-prices-1Y'!I$2:I$8056,   IF(BD404="YES", "YES", "*") ), _xlfn.MINIFS('azure-vm-prices-1Y'!C$2:C$8056, 'azure-vm-prices-1Y'!B$2:B$8056, "&gt;="&amp;G404*(100-$B$2)/100, 'azure-vm-prices-1Y'!G$2:G$8056,I404, 'azure-vm-prices-1Y'!H$2:H$8056, J404, 'azure-vm-prices-1Y'!D$2:D$8056, IF(M404="YES", "YES", "*"), 'azure-vm-prices-1Y'!E$2:E$8056, IF(N404="YES", "YES", "*"), 'azure-vm-prices-1Y'!F$2:F$8056, IF(Q404="NO", "NO", "*"), 'azure-vm-prices-1Y'!I$2:I$8056,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'azure-vm-prices-3Y'!J$2:K$8057  , 2, 0), VLOOKUP(AB404 &amp; I404 &amp; N404 &amp; "??" &amp; IF(OR(K404="PREMIUM", ISNUMBER(SEARCH("P", L404 ) ) ), "SDD", "???" ),  'azure-vm-prices-3Y'!J$2:K$8057, 2, 0)),   "")</f>
        <v>0</v>
      </c>
      <c r="AB404" s="4">
        <f>IF(S404="YES", IF( B3="CPU+MEM" , _xlfn.MINIFS('azure-vm-prices-3Y'!C$2:C$8056,   'azure-vm-prices-3Y'!A$2:A$8056,   "&gt;="&amp;F404*(100-$B$2)/100, 'azure-vm-prices-3Y'!B$2:B$8056,   "&gt;="&amp;G404*(100-$B$2)/100, 'azure-vm-prices-3Y'!G$2:G$8056,I404,   'azure-vm-prices-3Y'!H$2:H$8056,   J404, 'azure-vm-prices-3Y'!D$2:D$8056,   IF(M404="YES", "YES", "*"), 'azure-vm-prices-3Y'!E$2:E$8056,   IF(N404="YES", "YES", "*"), 'azure-vm-prices-3Y'!F$2:F$8056,   IF(Q404="NO", "NO", "*"), 'azure-vm-prices-3Y'!I$2:I$8056,   IF(BD404="YES", "YES", "*") ), _xlfn.MINIFS('azure-vm-prices-3Y'!C$2:C$8056, 'azure-vm-prices-3Y'!B$2:B$8056, "&gt;="&amp;G404*(100-$B$2)/100, 'azure-vm-prices-3Y'!G$2:G$8056,I404, 'azure-vm-prices-3Y'!H$2:H$8056, J404, 'azure-vm-prices-3Y'!D$2:D$8056, IF(M404="YES", "YES", "*"), 'azure-vm-prices-3Y'!E$2:E$8056, IF(N404="YES", "YES", "*"), 'azure-vm-prices-3Y'!F$2:F$8056, IF(Q404="NO", "NO", "*"), 'azure-vm-prices-3Y'!I$2:I$8056,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13</v>
      </c>
      <c r="K405" s="3" t="s">
        <v>7</v>
      </c>
      <c r="L405" s="3" t="s">
        <v>16</v>
      </c>
      <c r="M405" s="3" t="s">
        <v>9</v>
      </c>
      <c r="N405" s="3" t="s">
        <v>9</v>
      </c>
      <c r="O405" s="3" t="s">
        <v>9</v>
      </c>
      <c r="P405" s="3">
        <v>730</v>
      </c>
      <c r="Q405" s="3" t="s">
        <v>9</v>
      </c>
      <c r="R405" s="3" t="s">
        <v>5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'azure-vm-prices-base'!J$2:K$8057, 2, 0), VLOOKUP(X405 &amp; I405 &amp; N405 &amp; "??" &amp; IF(OR(K405="PREMIUM", ISNUMBER(SEARCH("P", L405 ) ) ), "SDD", "???" ),  'azure-vm-prices-base'!J$2:K$8057, 2, 0)), "")</f>
        <v>0</v>
      </c>
      <c r="X405" s="4">
        <f>IF(S405="YES", IF( B3="CPU+MEM" , _xlfn.MINIFS('azure-vm-prices-base'!C$2:C$8056, 'azure-vm-prices-base'!A$2:A$8056, "&gt;="&amp;F405*(100-$B$2)/100,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), _xlfn.MINIFS('azure-vm-prices-base'!C$2:C$8056, 'azure-vm-prices-base'!B$2:B$8056, "&gt;="&amp;G405*(100-$B$2)/100, 'azure-vm-prices-base'!G$2:G$8056,I405, 'azure-vm-prices-base'!H$2:H$8056, J405, 'azure-vm-prices-base'!D$2:D$8056, IF(M405="YES", "YES", "*"), 'azure-vm-prices-base'!E$2:E$8056, IF(N405="YES", "YES", "*"), 'azure-vm-prices-base'!F$2:F$8056, IF(Q405="NO", "NO", "*"), 'azure-vm-prices-base'!I$2:I$8056,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'azure-vm-prices-1Y'!J$2:K$8057  , 2, 0), VLOOKUP(Z405 &amp; I405 &amp; N405 &amp; "??" &amp; IF(OR(K405="PREMIUM", ISNUMBER(SEARCH("P", L405 ) ) ), "SDD", "???" ),  'azure-vm-prices-1Y'!J$2:K$8057, 2, 0)),   "")</f>
        <v>0</v>
      </c>
      <c r="Z405" s="4">
        <f>IF(S405="YES", IF( B3="CPU+MEM" , _xlfn.MINIFS('azure-vm-prices-1Y'!C$2:C$8056,   'azure-vm-prices-1Y'!A$2:A$8056,   "&gt;="&amp;F405*(100-$B$2)/100, 'azure-vm-prices-1Y'!B$2:B$8056,   "&gt;="&amp;G405*(100-$B$2)/100, 'azure-vm-prices-1Y'!G$2:G$8056,I405,   'azure-vm-prices-1Y'!H$2:H$8056,   J405, 'azure-vm-prices-1Y'!D$2:D$8056,   IF(M405="YES", "YES", "*"), 'azure-vm-prices-1Y'!E$2:E$8056,   IF(N405="YES", "YES", "*"), 'azure-vm-prices-1Y'!F$2:F$8056,   IF(Q405="NO", "NO", "*"), 'azure-vm-prices-1Y'!I$2:I$8056,   IF(BD405="YES", "YES", "*") ), _xlfn.MINIFS('azure-vm-prices-1Y'!C$2:C$8056, 'azure-vm-prices-1Y'!B$2:B$8056, "&gt;="&amp;G405*(100-$B$2)/100, 'azure-vm-prices-1Y'!G$2:G$8056,I405, 'azure-vm-prices-1Y'!H$2:H$8056, J405, 'azure-vm-prices-1Y'!D$2:D$8056, IF(M405="YES", "YES", "*"), 'azure-vm-prices-1Y'!E$2:E$8056, IF(N405="YES", "YES", "*"), 'azure-vm-prices-1Y'!F$2:F$8056, IF(Q405="NO", "NO", "*"), 'azure-vm-prices-1Y'!I$2:I$8056,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'azure-vm-prices-3Y'!J$2:K$8057  , 2, 0), VLOOKUP(AB405 &amp; I405 &amp; N405 &amp; "??" &amp; IF(OR(K405="PREMIUM", ISNUMBER(SEARCH("P", L405 ) ) ), "SDD", "???" ),  'azure-vm-prices-3Y'!J$2:K$8057, 2, 0)),   "")</f>
        <v>0</v>
      </c>
      <c r="AB405" s="4">
        <f>IF(S405="YES", IF( B3="CPU+MEM" , _xlfn.MINIFS('azure-vm-prices-3Y'!C$2:C$8056,   'azure-vm-prices-3Y'!A$2:A$8056,   "&gt;="&amp;F405*(100-$B$2)/100, 'azure-vm-prices-3Y'!B$2:B$8056,   "&gt;="&amp;G405*(100-$B$2)/100, 'azure-vm-prices-3Y'!G$2:G$8056,I405,   'azure-vm-prices-3Y'!H$2:H$8056,   J405, 'azure-vm-prices-3Y'!D$2:D$8056,   IF(M405="YES", "YES", "*"), 'azure-vm-prices-3Y'!E$2:E$8056,   IF(N405="YES", "YES", "*"), 'azure-vm-prices-3Y'!F$2:F$8056,   IF(Q405="NO", "NO", "*"), 'azure-vm-prices-3Y'!I$2:I$8056,   IF(BD405="YES", "YES", "*") ), _xlfn.MINIFS('azure-vm-prices-3Y'!C$2:C$8056, 'azure-vm-prices-3Y'!B$2:B$8056, "&gt;="&amp;G405*(100-$B$2)/100, 'azure-vm-prices-3Y'!G$2:G$8056,I405, 'azure-vm-prices-3Y'!H$2:H$8056, J405, 'azure-vm-prices-3Y'!D$2:D$8056, IF(M405="YES", "YES", "*"), 'azure-vm-prices-3Y'!E$2:E$8056, IF(N405="YES", "YES", "*"), 'azure-vm-prices-3Y'!F$2:F$8056, IF(Q405="NO", "NO", "*"), 'azure-vm-prices-3Y'!I$2:I$8056,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13</v>
      </c>
      <c r="K406" s="3" t="s">
        <v>7</v>
      </c>
      <c r="L406" s="3" t="s">
        <v>16</v>
      </c>
      <c r="M406" s="3" t="s">
        <v>9</v>
      </c>
      <c r="N406" s="3" t="s">
        <v>9</v>
      </c>
      <c r="O406" s="3" t="s">
        <v>9</v>
      </c>
      <c r="P406" s="3">
        <v>730</v>
      </c>
      <c r="Q406" s="3" t="s">
        <v>9</v>
      </c>
      <c r="R406" s="3" t="s">
        <v>5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'azure-vm-prices-base'!J$2:K$8057, 2, 0), VLOOKUP(X406 &amp; I406 &amp; N406 &amp; "??" &amp; IF(OR(K406="PREMIUM", ISNUMBER(SEARCH("P", L406 ) ) ), "SDD", "???" ),  'azure-vm-prices-base'!J$2:K$8057, 2, 0)), "")</f>
        <v>0</v>
      </c>
      <c r="X406" s="4">
        <f>IF(S406="YES", IF( B3="CPU+MEM" , _xlfn.MINIFS('azure-vm-prices-base'!C$2:C$8056, 'azure-vm-prices-base'!A$2:A$8056, "&gt;="&amp;F406*(100-$B$2)/100,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), _xlfn.MINIFS('azure-vm-prices-base'!C$2:C$8056, 'azure-vm-prices-base'!B$2:B$8056, "&gt;="&amp;G406*(100-$B$2)/100, 'azure-vm-prices-base'!G$2:G$8056,I406, 'azure-vm-prices-base'!H$2:H$8056, J406, 'azure-vm-prices-base'!D$2:D$8056, IF(M406="YES", "YES", "*"), 'azure-vm-prices-base'!E$2:E$8056, IF(N406="YES", "YES", "*"), 'azure-vm-prices-base'!F$2:F$8056, IF(Q406="NO", "NO", "*"), 'azure-vm-prices-base'!I$2:I$8056,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'azure-vm-prices-1Y'!J$2:K$8057  , 2, 0), VLOOKUP(Z406 &amp; I406 &amp; N406 &amp; "??" &amp; IF(OR(K406="PREMIUM", ISNUMBER(SEARCH("P", L406 ) ) ), "SDD", "???" ),  'azure-vm-prices-1Y'!J$2:K$8057, 2, 0)),   "")</f>
        <v>0</v>
      </c>
      <c r="Z406" s="4">
        <f>IF(S406="YES", IF( B3="CPU+MEM" , _xlfn.MINIFS('azure-vm-prices-1Y'!C$2:C$8056,   'azure-vm-prices-1Y'!A$2:A$8056,   "&gt;="&amp;F406*(100-$B$2)/100, 'azure-vm-prices-1Y'!B$2:B$8056,   "&gt;="&amp;G406*(100-$B$2)/100, 'azure-vm-prices-1Y'!G$2:G$8056,I406,   'azure-vm-prices-1Y'!H$2:H$8056,   J406, 'azure-vm-prices-1Y'!D$2:D$8056,   IF(M406="YES", "YES", "*"), 'azure-vm-prices-1Y'!E$2:E$8056,   IF(N406="YES", "YES", "*"), 'azure-vm-prices-1Y'!F$2:F$8056,   IF(Q406="NO", "NO", "*"), 'azure-vm-prices-1Y'!I$2:I$8056,   IF(BD406="YES", "YES", "*") ), _xlfn.MINIFS('azure-vm-prices-1Y'!C$2:C$8056, 'azure-vm-prices-1Y'!B$2:B$8056, "&gt;="&amp;G406*(100-$B$2)/100, 'azure-vm-prices-1Y'!G$2:G$8056,I406, 'azure-vm-prices-1Y'!H$2:H$8056, J406, 'azure-vm-prices-1Y'!D$2:D$8056, IF(M406="YES", "YES", "*"), 'azure-vm-prices-1Y'!E$2:E$8056, IF(N406="YES", "YES", "*"), 'azure-vm-prices-1Y'!F$2:F$8056, IF(Q406="NO", "NO", "*"), 'azure-vm-prices-1Y'!I$2:I$8056,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'azure-vm-prices-3Y'!J$2:K$8057  , 2, 0), VLOOKUP(AB406 &amp; I406 &amp; N406 &amp; "??" &amp; IF(OR(K406="PREMIUM", ISNUMBER(SEARCH("P", L406 ) ) ), "SDD", "???" ),  'azure-vm-prices-3Y'!J$2:K$8057, 2, 0)),   "")</f>
        <v>0</v>
      </c>
      <c r="AB406" s="4">
        <f>IF(S406="YES", IF( B3="CPU+MEM" , _xlfn.MINIFS('azure-vm-prices-3Y'!C$2:C$8056,   'azure-vm-prices-3Y'!A$2:A$8056,   "&gt;="&amp;F406*(100-$B$2)/100, 'azure-vm-prices-3Y'!B$2:B$8056,   "&gt;="&amp;G406*(100-$B$2)/100, 'azure-vm-prices-3Y'!G$2:G$8056,I406,   'azure-vm-prices-3Y'!H$2:H$8056,   J406, 'azure-vm-prices-3Y'!D$2:D$8056,   IF(M406="YES", "YES", "*"), 'azure-vm-prices-3Y'!E$2:E$8056,   IF(N406="YES", "YES", "*"), 'azure-vm-prices-3Y'!F$2:F$8056,   IF(Q406="NO", "NO", "*"), 'azure-vm-prices-3Y'!I$2:I$8056,   IF(BD406="YES", "YES", "*") ), _xlfn.MINIFS('azure-vm-prices-3Y'!C$2:C$8056, 'azure-vm-prices-3Y'!B$2:B$8056, "&gt;="&amp;G406*(100-$B$2)/100, 'azure-vm-prices-3Y'!G$2:G$8056,I406, 'azure-vm-prices-3Y'!H$2:H$8056, J406, 'azure-vm-prices-3Y'!D$2:D$8056, IF(M406="YES", "YES", "*"), 'azure-vm-prices-3Y'!E$2:E$8056, IF(N406="YES", "YES", "*"), 'azure-vm-prices-3Y'!F$2:F$8056, IF(Q406="NO", "NO", "*"), 'azure-vm-prices-3Y'!I$2:I$8056,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13</v>
      </c>
      <c r="K407" s="3" t="s">
        <v>7</v>
      </c>
      <c r="L407" s="3" t="s">
        <v>16</v>
      </c>
      <c r="M407" s="3" t="s">
        <v>9</v>
      </c>
      <c r="N407" s="3" t="s">
        <v>9</v>
      </c>
      <c r="O407" s="3" t="s">
        <v>9</v>
      </c>
      <c r="P407" s="3">
        <v>730</v>
      </c>
      <c r="Q407" s="3" t="s">
        <v>9</v>
      </c>
      <c r="R407" s="3" t="s">
        <v>5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'azure-vm-prices-base'!J$2:K$8057, 2, 0), VLOOKUP(X407 &amp; I407 &amp; N407 &amp; "??" &amp; IF(OR(K407="PREMIUM", ISNUMBER(SEARCH("P", L407 ) ) ), "SDD", "???" ),  'azure-vm-prices-base'!J$2:K$8057, 2, 0)), "")</f>
        <v>0</v>
      </c>
      <c r="X407" s="4">
        <f>IF(S407="YES", IF( B3="CPU+MEM" , _xlfn.MINIFS('azure-vm-prices-base'!C$2:C$8056, 'azure-vm-prices-base'!A$2:A$8056, "&gt;="&amp;F407*(100-$B$2)/100,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), _xlfn.MINIFS('azure-vm-prices-base'!C$2:C$8056, 'azure-vm-prices-base'!B$2:B$8056, "&gt;="&amp;G407*(100-$B$2)/100, 'azure-vm-prices-base'!G$2:G$8056,I407, 'azure-vm-prices-base'!H$2:H$8056, J407, 'azure-vm-prices-base'!D$2:D$8056, IF(M407="YES", "YES", "*"), 'azure-vm-prices-base'!E$2:E$8056, IF(N407="YES", "YES", "*"), 'azure-vm-prices-base'!F$2:F$8056, IF(Q407="NO", "NO", "*"), 'azure-vm-prices-base'!I$2:I$8056,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'azure-vm-prices-1Y'!J$2:K$8057  , 2, 0), VLOOKUP(Z407 &amp; I407 &amp; N407 &amp; "??" &amp; IF(OR(K407="PREMIUM", ISNUMBER(SEARCH("P", L407 ) ) ), "SDD", "???" ),  'azure-vm-prices-1Y'!J$2:K$8057, 2, 0)),   "")</f>
        <v>0</v>
      </c>
      <c r="Z407" s="4">
        <f>IF(S407="YES", IF( B3="CPU+MEM" , _xlfn.MINIFS('azure-vm-prices-1Y'!C$2:C$8056,   'azure-vm-prices-1Y'!A$2:A$8056,   "&gt;="&amp;F407*(100-$B$2)/100, 'azure-vm-prices-1Y'!B$2:B$8056,   "&gt;="&amp;G407*(100-$B$2)/100, 'azure-vm-prices-1Y'!G$2:G$8056,I407,   'azure-vm-prices-1Y'!H$2:H$8056,   J407, 'azure-vm-prices-1Y'!D$2:D$8056,   IF(M407="YES", "YES", "*"), 'azure-vm-prices-1Y'!E$2:E$8056,   IF(N407="YES", "YES", "*"), 'azure-vm-prices-1Y'!F$2:F$8056,   IF(Q407="NO", "NO", "*"), 'azure-vm-prices-1Y'!I$2:I$8056,   IF(BD407="YES", "YES", "*") ), _xlfn.MINIFS('azure-vm-prices-1Y'!C$2:C$8056, 'azure-vm-prices-1Y'!B$2:B$8056, "&gt;="&amp;G407*(100-$B$2)/100, 'azure-vm-prices-1Y'!G$2:G$8056,I407, 'azure-vm-prices-1Y'!H$2:H$8056, J407, 'azure-vm-prices-1Y'!D$2:D$8056, IF(M407="YES", "YES", "*"), 'azure-vm-prices-1Y'!E$2:E$8056, IF(N407="YES", "YES", "*"), 'azure-vm-prices-1Y'!F$2:F$8056, IF(Q407="NO", "NO", "*"), 'azure-vm-prices-1Y'!I$2:I$8056,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'azure-vm-prices-3Y'!J$2:K$8057  , 2, 0), VLOOKUP(AB407 &amp; I407 &amp; N407 &amp; "??" &amp; IF(OR(K407="PREMIUM", ISNUMBER(SEARCH("P", L407 ) ) ), "SDD", "???" ),  'azure-vm-prices-3Y'!J$2:K$8057, 2, 0)),   "")</f>
        <v>0</v>
      </c>
      <c r="AB407" s="4">
        <f>IF(S407="YES", IF( B3="CPU+MEM" , _xlfn.MINIFS('azure-vm-prices-3Y'!C$2:C$8056,   'azure-vm-prices-3Y'!A$2:A$8056,   "&gt;="&amp;F407*(100-$B$2)/100, 'azure-vm-prices-3Y'!B$2:B$8056,   "&gt;="&amp;G407*(100-$B$2)/100, 'azure-vm-prices-3Y'!G$2:G$8056,I407,   'azure-vm-prices-3Y'!H$2:H$8056,   J407, 'azure-vm-prices-3Y'!D$2:D$8056,   IF(M407="YES", "YES", "*"), 'azure-vm-prices-3Y'!E$2:E$8056,   IF(N407="YES", "YES", "*"), 'azure-vm-prices-3Y'!F$2:F$8056,   IF(Q407="NO", "NO", "*"), 'azure-vm-prices-3Y'!I$2:I$8056,   IF(BD407="YES", "YES", "*") ), _xlfn.MINIFS('azure-vm-prices-3Y'!C$2:C$8056, 'azure-vm-prices-3Y'!B$2:B$8056, "&gt;="&amp;G407*(100-$B$2)/100, 'azure-vm-prices-3Y'!G$2:G$8056,I407, 'azure-vm-prices-3Y'!H$2:H$8056, J407, 'azure-vm-prices-3Y'!D$2:D$8056, IF(M407="YES", "YES", "*"), 'azure-vm-prices-3Y'!E$2:E$8056, IF(N407="YES", "YES", "*"), 'azure-vm-prices-3Y'!F$2:F$8056, IF(Q407="NO", "NO", "*"), 'azure-vm-prices-3Y'!I$2:I$8056,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13</v>
      </c>
      <c r="K408" s="3" t="s">
        <v>7</v>
      </c>
      <c r="L408" s="3" t="s">
        <v>16</v>
      </c>
      <c r="M408" s="3" t="s">
        <v>9</v>
      </c>
      <c r="N408" s="3" t="s">
        <v>9</v>
      </c>
      <c r="O408" s="3" t="s">
        <v>9</v>
      </c>
      <c r="P408" s="3">
        <v>730</v>
      </c>
      <c r="Q408" s="3" t="s">
        <v>9</v>
      </c>
      <c r="R408" s="3" t="s">
        <v>5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'azure-vm-prices-base'!J$2:K$8057, 2, 0), VLOOKUP(X408 &amp; I408 &amp; N408 &amp; "??" &amp; IF(OR(K408="PREMIUM", ISNUMBER(SEARCH("P", L408 ) ) ), "SDD", "???" ),  'azure-vm-prices-base'!J$2:K$8057, 2, 0)), "")</f>
        <v>0</v>
      </c>
      <c r="X408" s="4">
        <f>IF(S408="YES", IF( B3="CPU+MEM" , _xlfn.MINIFS('azure-vm-prices-base'!C$2:C$8056, 'azure-vm-prices-base'!A$2:A$8056, "&gt;="&amp;F408*(100-$B$2)/100,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), _xlfn.MINIFS('azure-vm-prices-base'!C$2:C$8056, 'azure-vm-prices-base'!B$2:B$8056, "&gt;="&amp;G408*(100-$B$2)/100, 'azure-vm-prices-base'!G$2:G$8056,I408, 'azure-vm-prices-base'!H$2:H$8056, J408, 'azure-vm-prices-base'!D$2:D$8056, IF(M408="YES", "YES", "*"), 'azure-vm-prices-base'!E$2:E$8056, IF(N408="YES", "YES", "*"), 'azure-vm-prices-base'!F$2:F$8056, IF(Q408="NO", "NO", "*"), 'azure-vm-prices-base'!I$2:I$8056,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'azure-vm-prices-1Y'!J$2:K$8057  , 2, 0), VLOOKUP(Z408 &amp; I408 &amp; N408 &amp; "??" &amp; IF(OR(K408="PREMIUM", ISNUMBER(SEARCH("P", L408 ) ) ), "SDD", "???" ),  'azure-vm-prices-1Y'!J$2:K$8057, 2, 0)),   "")</f>
        <v>0</v>
      </c>
      <c r="Z408" s="4">
        <f>IF(S408="YES", IF( B3="CPU+MEM" , _xlfn.MINIFS('azure-vm-prices-1Y'!C$2:C$8056,   'azure-vm-prices-1Y'!A$2:A$8056,   "&gt;="&amp;F408*(100-$B$2)/100, 'azure-vm-prices-1Y'!B$2:B$8056,   "&gt;="&amp;G408*(100-$B$2)/100, 'azure-vm-prices-1Y'!G$2:G$8056,I408,   'azure-vm-prices-1Y'!H$2:H$8056,   J408, 'azure-vm-prices-1Y'!D$2:D$8056,   IF(M408="YES", "YES", "*"), 'azure-vm-prices-1Y'!E$2:E$8056,   IF(N408="YES", "YES", "*"), 'azure-vm-prices-1Y'!F$2:F$8056,   IF(Q408="NO", "NO", "*"), 'azure-vm-prices-1Y'!I$2:I$8056,   IF(BD408="YES", "YES", "*") ), _xlfn.MINIFS('azure-vm-prices-1Y'!C$2:C$8056, 'azure-vm-prices-1Y'!B$2:B$8056, "&gt;="&amp;G408*(100-$B$2)/100, 'azure-vm-prices-1Y'!G$2:G$8056,I408, 'azure-vm-prices-1Y'!H$2:H$8056, J408, 'azure-vm-prices-1Y'!D$2:D$8056, IF(M408="YES", "YES", "*"), 'azure-vm-prices-1Y'!E$2:E$8056, IF(N408="YES", "YES", "*"), 'azure-vm-prices-1Y'!F$2:F$8056, IF(Q408="NO", "NO", "*"), 'azure-vm-prices-1Y'!I$2:I$8056,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'azure-vm-prices-3Y'!J$2:K$8057  , 2, 0), VLOOKUP(AB408 &amp; I408 &amp; N408 &amp; "??" &amp; IF(OR(K408="PREMIUM", ISNUMBER(SEARCH("P", L408 ) ) ), "SDD", "???" ),  'azure-vm-prices-3Y'!J$2:K$8057, 2, 0)),   "")</f>
        <v>0</v>
      </c>
      <c r="AB408" s="4">
        <f>IF(S408="YES", IF( B3="CPU+MEM" , _xlfn.MINIFS('azure-vm-prices-3Y'!C$2:C$8056,   'azure-vm-prices-3Y'!A$2:A$8056,   "&gt;="&amp;F408*(100-$B$2)/100, 'azure-vm-prices-3Y'!B$2:B$8056,   "&gt;="&amp;G408*(100-$B$2)/100, 'azure-vm-prices-3Y'!G$2:G$8056,I408,   'azure-vm-prices-3Y'!H$2:H$8056,   J408, 'azure-vm-prices-3Y'!D$2:D$8056,   IF(M408="YES", "YES", "*"), 'azure-vm-prices-3Y'!E$2:E$8056,   IF(N408="YES", "YES", "*"), 'azure-vm-prices-3Y'!F$2:F$8056,   IF(Q408="NO", "NO", "*"), 'azure-vm-prices-3Y'!I$2:I$8056,   IF(BD408="YES", "YES", "*") ), _xlfn.MINIFS('azure-vm-prices-3Y'!C$2:C$8056, 'azure-vm-prices-3Y'!B$2:B$8056, "&gt;="&amp;G408*(100-$B$2)/100, 'azure-vm-prices-3Y'!G$2:G$8056,I408, 'azure-vm-prices-3Y'!H$2:H$8056, J408, 'azure-vm-prices-3Y'!D$2:D$8056, IF(M408="YES", "YES", "*"), 'azure-vm-prices-3Y'!E$2:E$8056, IF(N408="YES", "YES", "*"), 'azure-vm-prices-3Y'!F$2:F$8056, IF(Q408="NO", "NO", "*"), 'azure-vm-prices-3Y'!I$2:I$8056,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13</v>
      </c>
      <c r="K409" s="3" t="s">
        <v>7</v>
      </c>
      <c r="L409" s="3" t="s">
        <v>16</v>
      </c>
      <c r="M409" s="3" t="s">
        <v>9</v>
      </c>
      <c r="N409" s="3" t="s">
        <v>9</v>
      </c>
      <c r="O409" s="3" t="s">
        <v>9</v>
      </c>
      <c r="P409" s="3">
        <v>730</v>
      </c>
      <c r="Q409" s="3" t="s">
        <v>9</v>
      </c>
      <c r="R409" s="3" t="s">
        <v>5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'azure-vm-prices-base'!J$2:K$8057, 2, 0), VLOOKUP(X409 &amp; I409 &amp; N409 &amp; "??" &amp; IF(OR(K409="PREMIUM", ISNUMBER(SEARCH("P", L409 ) ) ), "SDD", "???" ),  'azure-vm-prices-base'!J$2:K$8057, 2, 0)), "")</f>
        <v>0</v>
      </c>
      <c r="X409" s="4">
        <f>IF(S409="YES", IF( B3="CPU+MEM" , _xlfn.MINIFS('azure-vm-prices-base'!C$2:C$8056, 'azure-vm-prices-base'!A$2:A$8056, "&gt;="&amp;F409*(100-$B$2)/100,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), _xlfn.MINIFS('azure-vm-prices-base'!C$2:C$8056, 'azure-vm-prices-base'!B$2:B$8056, "&gt;="&amp;G409*(100-$B$2)/100, 'azure-vm-prices-base'!G$2:G$8056,I409, 'azure-vm-prices-base'!H$2:H$8056, J409, 'azure-vm-prices-base'!D$2:D$8056, IF(M409="YES", "YES", "*"), 'azure-vm-prices-base'!E$2:E$8056, IF(N409="YES", "YES", "*"), 'azure-vm-prices-base'!F$2:F$8056, IF(Q409="NO", "NO", "*"), 'azure-vm-prices-base'!I$2:I$8056,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'azure-vm-prices-1Y'!J$2:K$8057  , 2, 0), VLOOKUP(Z409 &amp; I409 &amp; N409 &amp; "??" &amp; IF(OR(K409="PREMIUM", ISNUMBER(SEARCH("P", L409 ) ) ), "SDD", "???" ),  'azure-vm-prices-1Y'!J$2:K$8057, 2, 0)),   "")</f>
        <v>0</v>
      </c>
      <c r="Z409" s="4">
        <f>IF(S409="YES", IF( B3="CPU+MEM" , _xlfn.MINIFS('azure-vm-prices-1Y'!C$2:C$8056,   'azure-vm-prices-1Y'!A$2:A$8056,   "&gt;="&amp;F409*(100-$B$2)/100, 'azure-vm-prices-1Y'!B$2:B$8056,   "&gt;="&amp;G409*(100-$B$2)/100, 'azure-vm-prices-1Y'!G$2:G$8056,I409,   'azure-vm-prices-1Y'!H$2:H$8056,   J409, 'azure-vm-prices-1Y'!D$2:D$8056,   IF(M409="YES", "YES", "*"), 'azure-vm-prices-1Y'!E$2:E$8056,   IF(N409="YES", "YES", "*"), 'azure-vm-prices-1Y'!F$2:F$8056,   IF(Q409="NO", "NO", "*"), 'azure-vm-prices-1Y'!I$2:I$8056,   IF(BD409="YES", "YES", "*") ), _xlfn.MINIFS('azure-vm-prices-1Y'!C$2:C$8056, 'azure-vm-prices-1Y'!B$2:B$8056, "&gt;="&amp;G409*(100-$B$2)/100, 'azure-vm-prices-1Y'!G$2:G$8056,I409, 'azure-vm-prices-1Y'!H$2:H$8056, J409, 'azure-vm-prices-1Y'!D$2:D$8056, IF(M409="YES", "YES", "*"), 'azure-vm-prices-1Y'!E$2:E$8056, IF(N409="YES", "YES", "*"), 'azure-vm-prices-1Y'!F$2:F$8056, IF(Q409="NO", "NO", "*"), 'azure-vm-prices-1Y'!I$2:I$8056,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'azure-vm-prices-3Y'!J$2:K$8057  , 2, 0), VLOOKUP(AB409 &amp; I409 &amp; N409 &amp; "??" &amp; IF(OR(K409="PREMIUM", ISNUMBER(SEARCH("P", L409 ) ) ), "SDD", "???" ),  'azure-vm-prices-3Y'!J$2:K$8057, 2, 0)),   "")</f>
        <v>0</v>
      </c>
      <c r="AB409" s="4">
        <f>IF(S409="YES", IF( B3="CPU+MEM" , _xlfn.MINIFS('azure-vm-prices-3Y'!C$2:C$8056,   'azure-vm-prices-3Y'!A$2:A$8056,   "&gt;="&amp;F409*(100-$B$2)/100, 'azure-vm-prices-3Y'!B$2:B$8056,   "&gt;="&amp;G409*(100-$B$2)/100, 'azure-vm-prices-3Y'!G$2:G$8056,I409,   'azure-vm-prices-3Y'!H$2:H$8056,   J409, 'azure-vm-prices-3Y'!D$2:D$8056,   IF(M409="YES", "YES", "*"), 'azure-vm-prices-3Y'!E$2:E$8056,   IF(N409="YES", "YES", "*"), 'azure-vm-prices-3Y'!F$2:F$8056,   IF(Q409="NO", "NO", "*"), 'azure-vm-prices-3Y'!I$2:I$8056,   IF(BD409="YES", "YES", "*") ), _xlfn.MINIFS('azure-vm-prices-3Y'!C$2:C$8056, 'azure-vm-prices-3Y'!B$2:B$8056, "&gt;="&amp;G409*(100-$B$2)/100, 'azure-vm-prices-3Y'!G$2:G$8056,I409, 'azure-vm-prices-3Y'!H$2:H$8056, J409, 'azure-vm-prices-3Y'!D$2:D$8056, IF(M409="YES", "YES", "*"), 'azure-vm-prices-3Y'!E$2:E$8056, IF(N409="YES", "YES", "*"), 'azure-vm-prices-3Y'!F$2:F$8056, IF(Q409="NO", "NO", "*"), 'azure-vm-prices-3Y'!I$2:I$8056,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13</v>
      </c>
      <c r="K410" s="3" t="s">
        <v>7</v>
      </c>
      <c r="L410" s="3" t="s">
        <v>16</v>
      </c>
      <c r="M410" s="3" t="s">
        <v>9</v>
      </c>
      <c r="N410" s="3" t="s">
        <v>9</v>
      </c>
      <c r="O410" s="3" t="s">
        <v>9</v>
      </c>
      <c r="P410" s="3">
        <v>730</v>
      </c>
      <c r="Q410" s="3" t="s">
        <v>9</v>
      </c>
      <c r="R410" s="3" t="s">
        <v>5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'azure-vm-prices-base'!J$2:K$8057, 2, 0), VLOOKUP(X410 &amp; I410 &amp; N410 &amp; "??" &amp; IF(OR(K410="PREMIUM", ISNUMBER(SEARCH("P", L410 ) ) ), "SDD", "???" ),  'azure-vm-prices-base'!J$2:K$8057, 2, 0)), "")</f>
        <v>0</v>
      </c>
      <c r="X410" s="4">
        <f>IF(S410="YES", IF( B3="CPU+MEM" , _xlfn.MINIFS('azure-vm-prices-base'!C$2:C$8056, 'azure-vm-prices-base'!A$2:A$8056, "&gt;="&amp;F410*(100-$B$2)/100,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), _xlfn.MINIFS('azure-vm-prices-base'!C$2:C$8056, 'azure-vm-prices-base'!B$2:B$8056, "&gt;="&amp;G410*(100-$B$2)/100, 'azure-vm-prices-base'!G$2:G$8056,I410, 'azure-vm-prices-base'!H$2:H$8056, J410, 'azure-vm-prices-base'!D$2:D$8056, IF(M410="YES", "YES", "*"), 'azure-vm-prices-base'!E$2:E$8056, IF(N410="YES", "YES", "*"), 'azure-vm-prices-base'!F$2:F$8056, IF(Q410="NO", "NO", "*"), 'azure-vm-prices-base'!I$2:I$8056,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'azure-vm-prices-1Y'!J$2:K$8057  , 2, 0), VLOOKUP(Z410 &amp; I410 &amp; N410 &amp; "??" &amp; IF(OR(K410="PREMIUM", ISNUMBER(SEARCH("P", L410 ) ) ), "SDD", "???" ),  'azure-vm-prices-1Y'!J$2:K$8057, 2, 0)),   "")</f>
        <v>0</v>
      </c>
      <c r="Z410" s="4">
        <f>IF(S410="YES", IF( B3="CPU+MEM" , _xlfn.MINIFS('azure-vm-prices-1Y'!C$2:C$8056,   'azure-vm-prices-1Y'!A$2:A$8056,   "&gt;="&amp;F410*(100-$B$2)/100, 'azure-vm-prices-1Y'!B$2:B$8056,   "&gt;="&amp;G410*(100-$B$2)/100, 'azure-vm-prices-1Y'!G$2:G$8056,I410,   'azure-vm-prices-1Y'!H$2:H$8056,   J410, 'azure-vm-prices-1Y'!D$2:D$8056,   IF(M410="YES", "YES", "*"), 'azure-vm-prices-1Y'!E$2:E$8056,   IF(N410="YES", "YES", "*"), 'azure-vm-prices-1Y'!F$2:F$8056,   IF(Q410="NO", "NO", "*"), 'azure-vm-prices-1Y'!I$2:I$8056,   IF(BD410="YES", "YES", "*") ), _xlfn.MINIFS('azure-vm-prices-1Y'!C$2:C$8056, 'azure-vm-prices-1Y'!B$2:B$8056, "&gt;="&amp;G410*(100-$B$2)/100, 'azure-vm-prices-1Y'!G$2:G$8056,I410, 'azure-vm-prices-1Y'!H$2:H$8056, J410, 'azure-vm-prices-1Y'!D$2:D$8056, IF(M410="YES", "YES", "*"), 'azure-vm-prices-1Y'!E$2:E$8056, IF(N410="YES", "YES", "*"), 'azure-vm-prices-1Y'!F$2:F$8056, IF(Q410="NO", "NO", "*"), 'azure-vm-prices-1Y'!I$2:I$8056,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'azure-vm-prices-3Y'!J$2:K$8057  , 2, 0), VLOOKUP(AB410 &amp; I410 &amp; N410 &amp; "??" &amp; IF(OR(K410="PREMIUM", ISNUMBER(SEARCH("P", L410 ) ) ), "SDD", "???" ),  'azure-vm-prices-3Y'!J$2:K$8057, 2, 0)),   "")</f>
        <v>0</v>
      </c>
      <c r="AB410" s="4">
        <f>IF(S410="YES", IF( B3="CPU+MEM" , _xlfn.MINIFS('azure-vm-prices-3Y'!C$2:C$8056,   'azure-vm-prices-3Y'!A$2:A$8056,   "&gt;="&amp;F410*(100-$B$2)/100, 'azure-vm-prices-3Y'!B$2:B$8056,   "&gt;="&amp;G410*(100-$B$2)/100, 'azure-vm-prices-3Y'!G$2:G$8056,I410,   'azure-vm-prices-3Y'!H$2:H$8056,   J410, 'azure-vm-prices-3Y'!D$2:D$8056,   IF(M410="YES", "YES", "*"), 'azure-vm-prices-3Y'!E$2:E$8056,   IF(N410="YES", "YES", "*"), 'azure-vm-prices-3Y'!F$2:F$8056,   IF(Q410="NO", "NO", "*"), 'azure-vm-prices-3Y'!I$2:I$8056,   IF(BD410="YES", "YES", "*") ), _xlfn.MINIFS('azure-vm-prices-3Y'!C$2:C$8056, 'azure-vm-prices-3Y'!B$2:B$8056, "&gt;="&amp;G410*(100-$B$2)/100, 'azure-vm-prices-3Y'!G$2:G$8056,I410, 'azure-vm-prices-3Y'!H$2:H$8056, J410, 'azure-vm-prices-3Y'!D$2:D$8056, IF(M410="YES", "YES", "*"), 'azure-vm-prices-3Y'!E$2:E$8056, IF(N410="YES", "YES", "*"), 'azure-vm-prices-3Y'!F$2:F$8056, IF(Q410="NO", "NO", "*"), 'azure-vm-prices-3Y'!I$2:I$8056,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13</v>
      </c>
      <c r="K411" s="3" t="s">
        <v>7</v>
      </c>
      <c r="L411" s="3" t="s">
        <v>16</v>
      </c>
      <c r="M411" s="3" t="s">
        <v>9</v>
      </c>
      <c r="N411" s="3" t="s">
        <v>9</v>
      </c>
      <c r="O411" s="3" t="s">
        <v>9</v>
      </c>
      <c r="P411" s="3">
        <v>730</v>
      </c>
      <c r="Q411" s="3" t="s">
        <v>9</v>
      </c>
      <c r="R411" s="3" t="s">
        <v>5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'azure-vm-prices-base'!J$2:K$8057, 2, 0), VLOOKUP(X411 &amp; I411 &amp; N411 &amp; "??" &amp; IF(OR(K411="PREMIUM", ISNUMBER(SEARCH("P", L411 ) ) ), "SDD", "???" ),  'azure-vm-prices-base'!J$2:K$8057, 2, 0)), "")</f>
        <v>0</v>
      </c>
      <c r="X411" s="4">
        <f>IF(S411="YES", IF( B3="CPU+MEM" , _xlfn.MINIFS('azure-vm-prices-base'!C$2:C$8056, 'azure-vm-prices-base'!A$2:A$8056, "&gt;="&amp;F411*(100-$B$2)/100,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), _xlfn.MINIFS('azure-vm-prices-base'!C$2:C$8056, 'azure-vm-prices-base'!B$2:B$8056, "&gt;="&amp;G411*(100-$B$2)/100, 'azure-vm-prices-base'!G$2:G$8056,I411, 'azure-vm-prices-base'!H$2:H$8056, J411, 'azure-vm-prices-base'!D$2:D$8056, IF(M411="YES", "YES", "*"), 'azure-vm-prices-base'!E$2:E$8056, IF(N411="YES", "YES", "*"), 'azure-vm-prices-base'!F$2:F$8056, IF(Q411="NO", "NO", "*"), 'azure-vm-prices-base'!I$2:I$8056,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'azure-vm-prices-1Y'!J$2:K$8057  , 2, 0), VLOOKUP(Z411 &amp; I411 &amp; N411 &amp; "??" &amp; IF(OR(K411="PREMIUM", ISNUMBER(SEARCH("P", L411 ) ) ), "SDD", "???" ),  'azure-vm-prices-1Y'!J$2:K$8057, 2, 0)),   "")</f>
        <v>0</v>
      </c>
      <c r="Z411" s="4">
        <f>IF(S411="YES", IF( B3="CPU+MEM" , _xlfn.MINIFS('azure-vm-prices-1Y'!C$2:C$8056,   'azure-vm-prices-1Y'!A$2:A$8056,   "&gt;="&amp;F411*(100-$B$2)/100, 'azure-vm-prices-1Y'!B$2:B$8056,   "&gt;="&amp;G411*(100-$B$2)/100, 'azure-vm-prices-1Y'!G$2:G$8056,I411,   'azure-vm-prices-1Y'!H$2:H$8056,   J411, 'azure-vm-prices-1Y'!D$2:D$8056,   IF(M411="YES", "YES", "*"), 'azure-vm-prices-1Y'!E$2:E$8056,   IF(N411="YES", "YES", "*"), 'azure-vm-prices-1Y'!F$2:F$8056,   IF(Q411="NO", "NO", "*"), 'azure-vm-prices-1Y'!I$2:I$8056,   IF(BD411="YES", "YES", "*") ), _xlfn.MINIFS('azure-vm-prices-1Y'!C$2:C$8056, 'azure-vm-prices-1Y'!B$2:B$8056, "&gt;="&amp;G411*(100-$B$2)/100, 'azure-vm-prices-1Y'!G$2:G$8056,I411, 'azure-vm-prices-1Y'!H$2:H$8056, J411, 'azure-vm-prices-1Y'!D$2:D$8056, IF(M411="YES", "YES", "*"), 'azure-vm-prices-1Y'!E$2:E$8056, IF(N411="YES", "YES", "*"), 'azure-vm-prices-1Y'!F$2:F$8056, IF(Q411="NO", "NO", "*"), 'azure-vm-prices-1Y'!I$2:I$8056,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'azure-vm-prices-3Y'!J$2:K$8057  , 2, 0), VLOOKUP(AB411 &amp; I411 &amp; N411 &amp; "??" &amp; IF(OR(K411="PREMIUM", ISNUMBER(SEARCH("P", L411 ) ) ), "SDD", "???" ),  'azure-vm-prices-3Y'!J$2:K$8057, 2, 0)),   "")</f>
        <v>0</v>
      </c>
      <c r="AB411" s="4">
        <f>IF(S411="YES", IF( B3="CPU+MEM" , _xlfn.MINIFS('azure-vm-prices-3Y'!C$2:C$8056,   'azure-vm-prices-3Y'!A$2:A$8056,   "&gt;="&amp;F411*(100-$B$2)/100, 'azure-vm-prices-3Y'!B$2:B$8056,   "&gt;="&amp;G411*(100-$B$2)/100, 'azure-vm-prices-3Y'!G$2:G$8056,I411,   'azure-vm-prices-3Y'!H$2:H$8056,   J411, 'azure-vm-prices-3Y'!D$2:D$8056,   IF(M411="YES", "YES", "*"), 'azure-vm-prices-3Y'!E$2:E$8056,   IF(N411="YES", "YES", "*"), 'azure-vm-prices-3Y'!F$2:F$8056,   IF(Q411="NO", "NO", "*"), 'azure-vm-prices-3Y'!I$2:I$8056,   IF(BD411="YES", "YES", "*") ), _xlfn.MINIFS('azure-vm-prices-3Y'!C$2:C$8056, 'azure-vm-prices-3Y'!B$2:B$8056, "&gt;="&amp;G411*(100-$B$2)/100, 'azure-vm-prices-3Y'!G$2:G$8056,I411, 'azure-vm-prices-3Y'!H$2:H$8056, J411, 'azure-vm-prices-3Y'!D$2:D$8056, IF(M411="YES", "YES", "*"), 'azure-vm-prices-3Y'!E$2:E$8056, IF(N411="YES", "YES", "*"), 'azure-vm-prices-3Y'!F$2:F$8056, IF(Q411="NO", "NO", "*"), 'azure-vm-prices-3Y'!I$2:I$8056,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13</v>
      </c>
      <c r="K412" s="3" t="s">
        <v>7</v>
      </c>
      <c r="L412" s="3" t="s">
        <v>16</v>
      </c>
      <c r="M412" s="3" t="s">
        <v>9</v>
      </c>
      <c r="N412" s="3" t="s">
        <v>9</v>
      </c>
      <c r="O412" s="3" t="s">
        <v>9</v>
      </c>
      <c r="P412" s="3">
        <v>730</v>
      </c>
      <c r="Q412" s="3" t="s">
        <v>9</v>
      </c>
      <c r="R412" s="3" t="s">
        <v>5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'azure-vm-prices-base'!J$2:K$8057, 2, 0), VLOOKUP(X412 &amp; I412 &amp; N412 &amp; "??" &amp; IF(OR(K412="PREMIUM", ISNUMBER(SEARCH("P", L412 ) ) ), "SDD", "???" ),  'azure-vm-prices-base'!J$2:K$8057, 2, 0)), "")</f>
        <v>0</v>
      </c>
      <c r="X412" s="4">
        <f>IF(S412="YES", IF( B3="CPU+MEM" , _xlfn.MINIFS('azure-vm-prices-base'!C$2:C$8056, 'azure-vm-prices-base'!A$2:A$8056, "&gt;="&amp;F412*(100-$B$2)/100,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), _xlfn.MINIFS('azure-vm-prices-base'!C$2:C$8056, 'azure-vm-prices-base'!B$2:B$8056, "&gt;="&amp;G412*(100-$B$2)/100, 'azure-vm-prices-base'!G$2:G$8056,I412, 'azure-vm-prices-base'!H$2:H$8056, J412, 'azure-vm-prices-base'!D$2:D$8056, IF(M412="YES", "YES", "*"), 'azure-vm-prices-base'!E$2:E$8056, IF(N412="YES", "YES", "*"), 'azure-vm-prices-base'!F$2:F$8056, IF(Q412="NO", "NO", "*"), 'azure-vm-prices-base'!I$2:I$8056,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'azure-vm-prices-1Y'!J$2:K$8057  , 2, 0), VLOOKUP(Z412 &amp; I412 &amp; N412 &amp; "??" &amp; IF(OR(K412="PREMIUM", ISNUMBER(SEARCH("P", L412 ) ) ), "SDD", "???" ),  'azure-vm-prices-1Y'!J$2:K$8057, 2, 0)),   "")</f>
        <v>0</v>
      </c>
      <c r="Z412" s="4">
        <f>IF(S412="YES", IF( B3="CPU+MEM" , _xlfn.MINIFS('azure-vm-prices-1Y'!C$2:C$8056,   'azure-vm-prices-1Y'!A$2:A$8056,   "&gt;="&amp;F412*(100-$B$2)/100, 'azure-vm-prices-1Y'!B$2:B$8056,   "&gt;="&amp;G412*(100-$B$2)/100, 'azure-vm-prices-1Y'!G$2:G$8056,I412,   'azure-vm-prices-1Y'!H$2:H$8056,   J412, 'azure-vm-prices-1Y'!D$2:D$8056,   IF(M412="YES", "YES", "*"), 'azure-vm-prices-1Y'!E$2:E$8056,   IF(N412="YES", "YES", "*"), 'azure-vm-prices-1Y'!F$2:F$8056,   IF(Q412="NO", "NO", "*"), 'azure-vm-prices-1Y'!I$2:I$8056,   IF(BD412="YES", "YES", "*") ), _xlfn.MINIFS('azure-vm-prices-1Y'!C$2:C$8056, 'azure-vm-prices-1Y'!B$2:B$8056, "&gt;="&amp;G412*(100-$B$2)/100, 'azure-vm-prices-1Y'!G$2:G$8056,I412, 'azure-vm-prices-1Y'!H$2:H$8056, J412, 'azure-vm-prices-1Y'!D$2:D$8056, IF(M412="YES", "YES", "*"), 'azure-vm-prices-1Y'!E$2:E$8056, IF(N412="YES", "YES", "*"), 'azure-vm-prices-1Y'!F$2:F$8056, IF(Q412="NO", "NO", "*"), 'azure-vm-prices-1Y'!I$2:I$8056,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'azure-vm-prices-3Y'!J$2:K$8057  , 2, 0), VLOOKUP(AB412 &amp; I412 &amp; N412 &amp; "??" &amp; IF(OR(K412="PREMIUM", ISNUMBER(SEARCH("P", L412 ) ) ), "SDD", "???" ),  'azure-vm-prices-3Y'!J$2:K$8057, 2, 0)),   "")</f>
        <v>0</v>
      </c>
      <c r="AB412" s="4">
        <f>IF(S412="YES", IF( B3="CPU+MEM" , _xlfn.MINIFS('azure-vm-prices-3Y'!C$2:C$8056,   'azure-vm-prices-3Y'!A$2:A$8056,   "&gt;="&amp;F412*(100-$B$2)/100, 'azure-vm-prices-3Y'!B$2:B$8056,   "&gt;="&amp;G412*(100-$B$2)/100, 'azure-vm-prices-3Y'!G$2:G$8056,I412,   'azure-vm-prices-3Y'!H$2:H$8056,   J412, 'azure-vm-prices-3Y'!D$2:D$8056,   IF(M412="YES", "YES", "*"), 'azure-vm-prices-3Y'!E$2:E$8056,   IF(N412="YES", "YES", "*"), 'azure-vm-prices-3Y'!F$2:F$8056,   IF(Q412="NO", "NO", "*"), 'azure-vm-prices-3Y'!I$2:I$8056,   IF(BD412="YES", "YES", "*") ), _xlfn.MINIFS('azure-vm-prices-3Y'!C$2:C$8056, 'azure-vm-prices-3Y'!B$2:B$8056, "&gt;="&amp;G412*(100-$B$2)/100, 'azure-vm-prices-3Y'!G$2:G$8056,I412, 'azure-vm-prices-3Y'!H$2:H$8056, J412, 'azure-vm-prices-3Y'!D$2:D$8056, IF(M412="YES", "YES", "*"), 'azure-vm-prices-3Y'!E$2:E$8056, IF(N412="YES", "YES", "*"), 'azure-vm-prices-3Y'!F$2:F$8056, IF(Q412="NO", "NO", "*"), 'azure-vm-prices-3Y'!I$2:I$8056,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13</v>
      </c>
      <c r="K413" s="3" t="s">
        <v>7</v>
      </c>
      <c r="L413" s="3" t="s">
        <v>16</v>
      </c>
      <c r="M413" s="3" t="s">
        <v>9</v>
      </c>
      <c r="N413" s="3" t="s">
        <v>9</v>
      </c>
      <c r="O413" s="3" t="s">
        <v>9</v>
      </c>
      <c r="P413" s="3">
        <v>730</v>
      </c>
      <c r="Q413" s="3" t="s">
        <v>9</v>
      </c>
      <c r="R413" s="3" t="s">
        <v>5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'azure-vm-prices-base'!J$2:K$8057, 2, 0), VLOOKUP(X413 &amp; I413 &amp; N413 &amp; "??" &amp; IF(OR(K413="PREMIUM", ISNUMBER(SEARCH("P", L413 ) ) ), "SDD", "???" ),  'azure-vm-prices-base'!J$2:K$8057, 2, 0)), "")</f>
        <v>0</v>
      </c>
      <c r="X413" s="4">
        <f>IF(S413="YES", IF( B3="CPU+MEM" , _xlfn.MINIFS('azure-vm-prices-base'!C$2:C$8056, 'azure-vm-prices-base'!A$2:A$8056, "&gt;="&amp;F413*(100-$B$2)/100,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), _xlfn.MINIFS('azure-vm-prices-base'!C$2:C$8056, 'azure-vm-prices-base'!B$2:B$8056, "&gt;="&amp;G413*(100-$B$2)/100, 'azure-vm-prices-base'!G$2:G$8056,I413, 'azure-vm-prices-base'!H$2:H$8056, J413, 'azure-vm-prices-base'!D$2:D$8056, IF(M413="YES", "YES", "*"), 'azure-vm-prices-base'!E$2:E$8056, IF(N413="YES", "YES", "*"), 'azure-vm-prices-base'!F$2:F$8056, IF(Q413="NO", "NO", "*"), 'azure-vm-prices-base'!I$2:I$8056,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'azure-vm-prices-1Y'!J$2:K$8057  , 2, 0), VLOOKUP(Z413 &amp; I413 &amp; N413 &amp; "??" &amp; IF(OR(K413="PREMIUM", ISNUMBER(SEARCH("P", L413 ) ) ), "SDD", "???" ),  'azure-vm-prices-1Y'!J$2:K$8057, 2, 0)),   "")</f>
        <v>0</v>
      </c>
      <c r="Z413" s="4">
        <f>IF(S413="YES", IF( B3="CPU+MEM" , _xlfn.MINIFS('azure-vm-prices-1Y'!C$2:C$8056,   'azure-vm-prices-1Y'!A$2:A$8056,   "&gt;="&amp;F413*(100-$B$2)/100, 'azure-vm-prices-1Y'!B$2:B$8056,   "&gt;="&amp;G413*(100-$B$2)/100, 'azure-vm-prices-1Y'!G$2:G$8056,I413,   'azure-vm-prices-1Y'!H$2:H$8056,   J413, 'azure-vm-prices-1Y'!D$2:D$8056,   IF(M413="YES", "YES", "*"), 'azure-vm-prices-1Y'!E$2:E$8056,   IF(N413="YES", "YES", "*"), 'azure-vm-prices-1Y'!F$2:F$8056,   IF(Q413="NO", "NO", "*"), 'azure-vm-prices-1Y'!I$2:I$8056,   IF(BD413="YES", "YES", "*") ), _xlfn.MINIFS('azure-vm-prices-1Y'!C$2:C$8056, 'azure-vm-prices-1Y'!B$2:B$8056, "&gt;="&amp;G413*(100-$B$2)/100, 'azure-vm-prices-1Y'!G$2:G$8056,I413, 'azure-vm-prices-1Y'!H$2:H$8056, J413, 'azure-vm-prices-1Y'!D$2:D$8056, IF(M413="YES", "YES", "*"), 'azure-vm-prices-1Y'!E$2:E$8056, IF(N413="YES", "YES", "*"), 'azure-vm-prices-1Y'!F$2:F$8056, IF(Q413="NO", "NO", "*"), 'azure-vm-prices-1Y'!I$2:I$8056,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'azure-vm-prices-3Y'!J$2:K$8057  , 2, 0), VLOOKUP(AB413 &amp; I413 &amp; N413 &amp; "??" &amp; IF(OR(K413="PREMIUM", ISNUMBER(SEARCH("P", L413 ) ) ), "SDD", "???" ),  'azure-vm-prices-3Y'!J$2:K$8057, 2, 0)),   "")</f>
        <v>0</v>
      </c>
      <c r="AB413" s="4">
        <f>IF(S413="YES", IF( B3="CPU+MEM" , _xlfn.MINIFS('azure-vm-prices-3Y'!C$2:C$8056,   'azure-vm-prices-3Y'!A$2:A$8056,   "&gt;="&amp;F413*(100-$B$2)/100, 'azure-vm-prices-3Y'!B$2:B$8056,   "&gt;="&amp;G413*(100-$B$2)/100, 'azure-vm-prices-3Y'!G$2:G$8056,I413,   'azure-vm-prices-3Y'!H$2:H$8056,   J413, 'azure-vm-prices-3Y'!D$2:D$8056,   IF(M413="YES", "YES", "*"), 'azure-vm-prices-3Y'!E$2:E$8056,   IF(N413="YES", "YES", "*"), 'azure-vm-prices-3Y'!F$2:F$8056,   IF(Q413="NO", "NO", "*"), 'azure-vm-prices-3Y'!I$2:I$8056,   IF(BD413="YES", "YES", "*") ), _xlfn.MINIFS('azure-vm-prices-3Y'!C$2:C$8056, 'azure-vm-prices-3Y'!B$2:B$8056, "&gt;="&amp;G413*(100-$B$2)/100, 'azure-vm-prices-3Y'!G$2:G$8056,I413, 'azure-vm-prices-3Y'!H$2:H$8056, J413, 'azure-vm-prices-3Y'!D$2:D$8056, IF(M413="YES", "YES", "*"), 'azure-vm-prices-3Y'!E$2:E$8056, IF(N413="YES", "YES", "*"), 'azure-vm-prices-3Y'!F$2:F$8056, IF(Q413="NO", "NO", "*"), 'azure-vm-prices-3Y'!I$2:I$8056,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13</v>
      </c>
      <c r="K414" s="3" t="s">
        <v>7</v>
      </c>
      <c r="L414" s="3" t="s">
        <v>16</v>
      </c>
      <c r="M414" s="3" t="s">
        <v>9</v>
      </c>
      <c r="N414" s="3" t="s">
        <v>9</v>
      </c>
      <c r="O414" s="3" t="s">
        <v>9</v>
      </c>
      <c r="P414" s="3">
        <v>730</v>
      </c>
      <c r="Q414" s="3" t="s">
        <v>9</v>
      </c>
      <c r="R414" s="3" t="s">
        <v>5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'azure-vm-prices-base'!J$2:K$8057, 2, 0), VLOOKUP(X414 &amp; I414 &amp; N414 &amp; "??" &amp; IF(OR(K414="PREMIUM", ISNUMBER(SEARCH("P", L414 ) ) ), "SDD", "???" ),  'azure-vm-prices-base'!J$2:K$8057, 2, 0)), "")</f>
        <v>0</v>
      </c>
      <c r="X414" s="4">
        <f>IF(S414="YES", IF( B3="CPU+MEM" , _xlfn.MINIFS('azure-vm-prices-base'!C$2:C$8056, 'azure-vm-prices-base'!A$2:A$8056, "&gt;="&amp;F414*(100-$B$2)/100,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), _xlfn.MINIFS('azure-vm-prices-base'!C$2:C$8056, 'azure-vm-prices-base'!B$2:B$8056, "&gt;="&amp;G414*(100-$B$2)/100, 'azure-vm-prices-base'!G$2:G$8056,I414, 'azure-vm-prices-base'!H$2:H$8056, J414, 'azure-vm-prices-base'!D$2:D$8056, IF(M414="YES", "YES", "*"), 'azure-vm-prices-base'!E$2:E$8056, IF(N414="YES", "YES", "*"), 'azure-vm-prices-base'!F$2:F$8056, IF(Q414="NO", "NO", "*"), 'azure-vm-prices-base'!I$2:I$8056,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'azure-vm-prices-1Y'!J$2:K$8057  , 2, 0), VLOOKUP(Z414 &amp; I414 &amp; N414 &amp; "??" &amp; IF(OR(K414="PREMIUM", ISNUMBER(SEARCH("P", L414 ) ) ), "SDD", "???" ),  'azure-vm-prices-1Y'!J$2:K$8057, 2, 0)),   "")</f>
        <v>0</v>
      </c>
      <c r="Z414" s="4">
        <f>IF(S414="YES", IF( B3="CPU+MEM" , _xlfn.MINIFS('azure-vm-prices-1Y'!C$2:C$8056,   'azure-vm-prices-1Y'!A$2:A$8056,   "&gt;="&amp;F414*(100-$B$2)/100, 'azure-vm-prices-1Y'!B$2:B$8056,   "&gt;="&amp;G414*(100-$B$2)/100, 'azure-vm-prices-1Y'!G$2:G$8056,I414,   'azure-vm-prices-1Y'!H$2:H$8056,   J414, 'azure-vm-prices-1Y'!D$2:D$8056,   IF(M414="YES", "YES", "*"), 'azure-vm-prices-1Y'!E$2:E$8056,   IF(N414="YES", "YES", "*"), 'azure-vm-prices-1Y'!F$2:F$8056,   IF(Q414="NO", "NO", "*"), 'azure-vm-prices-1Y'!I$2:I$8056,   IF(BD414="YES", "YES", "*") ), _xlfn.MINIFS('azure-vm-prices-1Y'!C$2:C$8056, 'azure-vm-prices-1Y'!B$2:B$8056, "&gt;="&amp;G414*(100-$B$2)/100, 'azure-vm-prices-1Y'!G$2:G$8056,I414, 'azure-vm-prices-1Y'!H$2:H$8056, J414, 'azure-vm-prices-1Y'!D$2:D$8056, IF(M414="YES", "YES", "*"), 'azure-vm-prices-1Y'!E$2:E$8056, IF(N414="YES", "YES", "*"), 'azure-vm-prices-1Y'!F$2:F$8056, IF(Q414="NO", "NO", "*"), 'azure-vm-prices-1Y'!I$2:I$8056,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'azure-vm-prices-3Y'!J$2:K$8057  , 2, 0), VLOOKUP(AB414 &amp; I414 &amp; N414 &amp; "??" &amp; IF(OR(K414="PREMIUM", ISNUMBER(SEARCH("P", L414 ) ) ), "SDD", "???" ),  'azure-vm-prices-3Y'!J$2:K$8057, 2, 0)),   "")</f>
        <v>0</v>
      </c>
      <c r="AB414" s="4">
        <f>IF(S414="YES", IF( B3="CPU+MEM" , _xlfn.MINIFS('azure-vm-prices-3Y'!C$2:C$8056,   'azure-vm-prices-3Y'!A$2:A$8056,   "&gt;="&amp;F414*(100-$B$2)/100, 'azure-vm-prices-3Y'!B$2:B$8056,   "&gt;="&amp;G414*(100-$B$2)/100, 'azure-vm-prices-3Y'!G$2:G$8056,I414,   'azure-vm-prices-3Y'!H$2:H$8056,   J414, 'azure-vm-prices-3Y'!D$2:D$8056,   IF(M414="YES", "YES", "*"), 'azure-vm-prices-3Y'!E$2:E$8056,   IF(N414="YES", "YES", "*"), 'azure-vm-prices-3Y'!F$2:F$8056,   IF(Q414="NO", "NO", "*"), 'azure-vm-prices-3Y'!I$2:I$8056,   IF(BD414="YES", "YES", "*") ), _xlfn.MINIFS('azure-vm-prices-3Y'!C$2:C$8056, 'azure-vm-prices-3Y'!B$2:B$8056, "&gt;="&amp;G414*(100-$B$2)/100, 'azure-vm-prices-3Y'!G$2:G$8056,I414, 'azure-vm-prices-3Y'!H$2:H$8056, J414, 'azure-vm-prices-3Y'!D$2:D$8056, IF(M414="YES", "YES", "*"), 'azure-vm-prices-3Y'!E$2:E$8056, IF(N414="YES", "YES", "*"), 'azure-vm-prices-3Y'!F$2:F$8056, IF(Q414="NO", "NO", "*"), 'azure-vm-prices-3Y'!I$2:I$8056,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13</v>
      </c>
      <c r="K415" s="3" t="s">
        <v>7</v>
      </c>
      <c r="L415" s="3" t="s">
        <v>16</v>
      </c>
      <c r="M415" s="3" t="s">
        <v>9</v>
      </c>
      <c r="N415" s="3" t="s">
        <v>9</v>
      </c>
      <c r="O415" s="3" t="s">
        <v>9</v>
      </c>
      <c r="P415" s="3">
        <v>730</v>
      </c>
      <c r="Q415" s="3" t="s">
        <v>9</v>
      </c>
      <c r="R415" s="3" t="s">
        <v>5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'azure-vm-prices-base'!J$2:K$8057, 2, 0), VLOOKUP(X415 &amp; I415 &amp; N415 &amp; "??" &amp; IF(OR(K415="PREMIUM", ISNUMBER(SEARCH("P", L415 ) ) ), "SDD", "???" ),  'azure-vm-prices-base'!J$2:K$8057, 2, 0)), "")</f>
        <v>0</v>
      </c>
      <c r="X415" s="4">
        <f>IF(S415="YES", IF( B3="CPU+MEM" , _xlfn.MINIFS('azure-vm-prices-base'!C$2:C$8056, 'azure-vm-prices-base'!A$2:A$8056, "&gt;="&amp;F415*(100-$B$2)/100,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), _xlfn.MINIFS('azure-vm-prices-base'!C$2:C$8056, 'azure-vm-prices-base'!B$2:B$8056, "&gt;="&amp;G415*(100-$B$2)/100, 'azure-vm-prices-base'!G$2:G$8056,I415, 'azure-vm-prices-base'!H$2:H$8056, J415, 'azure-vm-prices-base'!D$2:D$8056, IF(M415="YES", "YES", "*"), 'azure-vm-prices-base'!E$2:E$8056, IF(N415="YES", "YES", "*"), 'azure-vm-prices-base'!F$2:F$8056, IF(Q415="NO", "NO", "*"), 'azure-vm-prices-base'!I$2:I$8056,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'azure-vm-prices-1Y'!J$2:K$8057  , 2, 0), VLOOKUP(Z415 &amp; I415 &amp; N415 &amp; "??" &amp; IF(OR(K415="PREMIUM", ISNUMBER(SEARCH("P", L415 ) ) ), "SDD", "???" ),  'azure-vm-prices-1Y'!J$2:K$8057, 2, 0)),   "")</f>
        <v>0</v>
      </c>
      <c r="Z415" s="4">
        <f>IF(S415="YES", IF( B3="CPU+MEM" , _xlfn.MINIFS('azure-vm-prices-1Y'!C$2:C$8056,   'azure-vm-prices-1Y'!A$2:A$8056,   "&gt;="&amp;F415*(100-$B$2)/100, 'azure-vm-prices-1Y'!B$2:B$8056,   "&gt;="&amp;G415*(100-$B$2)/100, 'azure-vm-prices-1Y'!G$2:G$8056,I415,   'azure-vm-prices-1Y'!H$2:H$8056,   J415, 'azure-vm-prices-1Y'!D$2:D$8056,   IF(M415="YES", "YES", "*"), 'azure-vm-prices-1Y'!E$2:E$8056,   IF(N415="YES", "YES", "*"), 'azure-vm-prices-1Y'!F$2:F$8056,   IF(Q415="NO", "NO", "*"), 'azure-vm-prices-1Y'!I$2:I$8056,   IF(BD415="YES", "YES", "*") ), _xlfn.MINIFS('azure-vm-prices-1Y'!C$2:C$8056, 'azure-vm-prices-1Y'!B$2:B$8056, "&gt;="&amp;G415*(100-$B$2)/100, 'azure-vm-prices-1Y'!G$2:G$8056,I415, 'azure-vm-prices-1Y'!H$2:H$8056, J415, 'azure-vm-prices-1Y'!D$2:D$8056, IF(M415="YES", "YES", "*"), 'azure-vm-prices-1Y'!E$2:E$8056, IF(N415="YES", "YES", "*"), 'azure-vm-prices-1Y'!F$2:F$8056, IF(Q415="NO", "NO", "*"), 'azure-vm-prices-1Y'!I$2:I$8056,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'azure-vm-prices-3Y'!J$2:K$8057  , 2, 0), VLOOKUP(AB415 &amp; I415 &amp; N415 &amp; "??" &amp; IF(OR(K415="PREMIUM", ISNUMBER(SEARCH("P", L415 ) ) ), "SDD", "???" ),  'azure-vm-prices-3Y'!J$2:K$8057, 2, 0)),   "")</f>
        <v>0</v>
      </c>
      <c r="AB415" s="4">
        <f>IF(S415="YES", IF( B3="CPU+MEM" , _xlfn.MINIFS('azure-vm-prices-3Y'!C$2:C$8056,   'azure-vm-prices-3Y'!A$2:A$8056,   "&gt;="&amp;F415*(100-$B$2)/100, 'azure-vm-prices-3Y'!B$2:B$8056,   "&gt;="&amp;G415*(100-$B$2)/100, 'azure-vm-prices-3Y'!G$2:G$8056,I415,   'azure-vm-prices-3Y'!H$2:H$8056,   J415, 'azure-vm-prices-3Y'!D$2:D$8056,   IF(M415="YES", "YES", "*"), 'azure-vm-prices-3Y'!E$2:E$8056,   IF(N415="YES", "YES", "*"), 'azure-vm-prices-3Y'!F$2:F$8056,   IF(Q415="NO", "NO", "*"), 'azure-vm-prices-3Y'!I$2:I$8056,   IF(BD415="YES", "YES", "*") ), _xlfn.MINIFS('azure-vm-prices-3Y'!C$2:C$8056, 'azure-vm-prices-3Y'!B$2:B$8056, "&gt;="&amp;G415*(100-$B$2)/100, 'azure-vm-prices-3Y'!G$2:G$8056,I415, 'azure-vm-prices-3Y'!H$2:H$8056, J415, 'azure-vm-prices-3Y'!D$2:D$8056, IF(M415="YES", "YES", "*"), 'azure-vm-prices-3Y'!E$2:E$8056, IF(N415="YES", "YES", "*"), 'azure-vm-prices-3Y'!F$2:F$8056, IF(Q415="NO", "NO", "*"), 'azure-vm-prices-3Y'!I$2:I$8056,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13</v>
      </c>
      <c r="K416" s="3" t="s">
        <v>7</v>
      </c>
      <c r="L416" s="3" t="s">
        <v>16</v>
      </c>
      <c r="M416" s="3" t="s">
        <v>9</v>
      </c>
      <c r="N416" s="3" t="s">
        <v>9</v>
      </c>
      <c r="O416" s="3" t="s">
        <v>9</v>
      </c>
      <c r="P416" s="3">
        <v>730</v>
      </c>
      <c r="Q416" s="3" t="s">
        <v>9</v>
      </c>
      <c r="R416" s="3" t="s">
        <v>5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'azure-vm-prices-base'!J$2:K$8057, 2, 0), VLOOKUP(X416 &amp; I416 &amp; N416 &amp; "??" &amp; IF(OR(K416="PREMIUM", ISNUMBER(SEARCH("P", L416 ) ) ), "SDD", "???" ),  'azure-vm-prices-base'!J$2:K$8057, 2, 0)), "")</f>
        <v>0</v>
      </c>
      <c r="X416" s="4">
        <f>IF(S416="YES", IF( B3="CPU+MEM" , _xlfn.MINIFS('azure-vm-prices-base'!C$2:C$8056, 'azure-vm-prices-base'!A$2:A$8056, "&gt;="&amp;F416*(100-$B$2)/100,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), _xlfn.MINIFS('azure-vm-prices-base'!C$2:C$8056, 'azure-vm-prices-base'!B$2:B$8056, "&gt;="&amp;G416*(100-$B$2)/100, 'azure-vm-prices-base'!G$2:G$8056,I416, 'azure-vm-prices-base'!H$2:H$8056, J416, 'azure-vm-prices-base'!D$2:D$8056, IF(M416="YES", "YES", "*"), 'azure-vm-prices-base'!E$2:E$8056, IF(N416="YES", "YES", "*"), 'azure-vm-prices-base'!F$2:F$8056, IF(Q416="NO", "NO", "*"), 'azure-vm-prices-base'!I$2:I$8056,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'azure-vm-prices-1Y'!J$2:K$8057  , 2, 0), VLOOKUP(Z416 &amp; I416 &amp; N416 &amp; "??" &amp; IF(OR(K416="PREMIUM", ISNUMBER(SEARCH("P", L416 ) ) ), "SDD", "???" ),  'azure-vm-prices-1Y'!J$2:K$8057, 2, 0)),   "")</f>
        <v>0</v>
      </c>
      <c r="Z416" s="4">
        <f>IF(S416="YES", IF( B3="CPU+MEM" , _xlfn.MINIFS('azure-vm-prices-1Y'!C$2:C$8056,   'azure-vm-prices-1Y'!A$2:A$8056,   "&gt;="&amp;F416*(100-$B$2)/100, 'azure-vm-prices-1Y'!B$2:B$8056,   "&gt;="&amp;G416*(100-$B$2)/100, 'azure-vm-prices-1Y'!G$2:G$8056,I416,   'azure-vm-prices-1Y'!H$2:H$8056,   J416, 'azure-vm-prices-1Y'!D$2:D$8056,   IF(M416="YES", "YES", "*"), 'azure-vm-prices-1Y'!E$2:E$8056,   IF(N416="YES", "YES", "*"), 'azure-vm-prices-1Y'!F$2:F$8056,   IF(Q416="NO", "NO", "*"), 'azure-vm-prices-1Y'!I$2:I$8056,   IF(BD416="YES", "YES", "*") ), _xlfn.MINIFS('azure-vm-prices-1Y'!C$2:C$8056, 'azure-vm-prices-1Y'!B$2:B$8056, "&gt;="&amp;G416*(100-$B$2)/100, 'azure-vm-prices-1Y'!G$2:G$8056,I416, 'azure-vm-prices-1Y'!H$2:H$8056, J416, 'azure-vm-prices-1Y'!D$2:D$8056, IF(M416="YES", "YES", "*"), 'azure-vm-prices-1Y'!E$2:E$8056, IF(N416="YES", "YES", "*"), 'azure-vm-prices-1Y'!F$2:F$8056, IF(Q416="NO", "NO", "*"), 'azure-vm-prices-1Y'!I$2:I$8056,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'azure-vm-prices-3Y'!J$2:K$8057  , 2, 0), VLOOKUP(AB416 &amp; I416 &amp; N416 &amp; "??" &amp; IF(OR(K416="PREMIUM", ISNUMBER(SEARCH("P", L416 ) ) ), "SDD", "???" ),  'azure-vm-prices-3Y'!J$2:K$8057, 2, 0)),   "")</f>
        <v>0</v>
      </c>
      <c r="AB416" s="4">
        <f>IF(S416="YES", IF( B3="CPU+MEM" , _xlfn.MINIFS('azure-vm-prices-3Y'!C$2:C$8056,   'azure-vm-prices-3Y'!A$2:A$8056,   "&gt;="&amp;F416*(100-$B$2)/100, 'azure-vm-prices-3Y'!B$2:B$8056,   "&gt;="&amp;G416*(100-$B$2)/100, 'azure-vm-prices-3Y'!G$2:G$8056,I416,   'azure-vm-prices-3Y'!H$2:H$8056,   J416, 'azure-vm-prices-3Y'!D$2:D$8056,   IF(M416="YES", "YES", "*"), 'azure-vm-prices-3Y'!E$2:E$8056,   IF(N416="YES", "YES", "*"), 'azure-vm-prices-3Y'!F$2:F$8056,   IF(Q416="NO", "NO", "*"), 'azure-vm-prices-3Y'!I$2:I$8056,   IF(BD416="YES", "YES", "*") ), _xlfn.MINIFS('azure-vm-prices-3Y'!C$2:C$8056, 'azure-vm-prices-3Y'!B$2:B$8056, "&gt;="&amp;G416*(100-$B$2)/100, 'azure-vm-prices-3Y'!G$2:G$8056,I416, 'azure-vm-prices-3Y'!H$2:H$8056, J416, 'azure-vm-prices-3Y'!D$2:D$8056, IF(M416="YES", "YES", "*"), 'azure-vm-prices-3Y'!E$2:E$8056, IF(N416="YES", "YES", "*"), 'azure-vm-prices-3Y'!F$2:F$8056, IF(Q416="NO", "NO", "*"), 'azure-vm-prices-3Y'!I$2:I$8056,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13</v>
      </c>
      <c r="K417" s="3" t="s">
        <v>7</v>
      </c>
      <c r="L417" s="3" t="s">
        <v>16</v>
      </c>
      <c r="M417" s="3" t="s">
        <v>9</v>
      </c>
      <c r="N417" s="3" t="s">
        <v>9</v>
      </c>
      <c r="O417" s="3" t="s">
        <v>9</v>
      </c>
      <c r="P417" s="3">
        <v>730</v>
      </c>
      <c r="Q417" s="3" t="s">
        <v>9</v>
      </c>
      <c r="R417" s="3" t="s">
        <v>5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'azure-vm-prices-base'!J$2:K$8057, 2, 0), VLOOKUP(X417 &amp; I417 &amp; N417 &amp; "??" &amp; IF(OR(K417="PREMIUM", ISNUMBER(SEARCH("P", L417 ) ) ), "SDD", "???" ),  'azure-vm-prices-base'!J$2:K$8057, 2, 0)), "")</f>
        <v>0</v>
      </c>
      <c r="X417" s="4">
        <f>IF(S417="YES", IF( B3="CPU+MEM" , _xlfn.MINIFS('azure-vm-prices-base'!C$2:C$8056, 'azure-vm-prices-base'!A$2:A$8056, "&gt;="&amp;F417*(100-$B$2)/100,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), _xlfn.MINIFS('azure-vm-prices-base'!C$2:C$8056, 'azure-vm-prices-base'!B$2:B$8056, "&gt;="&amp;G417*(100-$B$2)/100, 'azure-vm-prices-base'!G$2:G$8056,I417, 'azure-vm-prices-base'!H$2:H$8056, J417, 'azure-vm-prices-base'!D$2:D$8056, IF(M417="YES", "YES", "*"), 'azure-vm-prices-base'!E$2:E$8056, IF(N417="YES", "YES", "*"), 'azure-vm-prices-base'!F$2:F$8056, IF(Q417="NO", "NO", "*"), 'azure-vm-prices-base'!I$2:I$8056,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'azure-vm-prices-1Y'!J$2:K$8057  , 2, 0), VLOOKUP(Z417 &amp; I417 &amp; N417 &amp; "??" &amp; IF(OR(K417="PREMIUM", ISNUMBER(SEARCH("P", L417 ) ) ), "SDD", "???" ),  'azure-vm-prices-1Y'!J$2:K$8057, 2, 0)),   "")</f>
        <v>0</v>
      </c>
      <c r="Z417" s="4">
        <f>IF(S417="YES", IF( B3="CPU+MEM" , _xlfn.MINIFS('azure-vm-prices-1Y'!C$2:C$8056,   'azure-vm-prices-1Y'!A$2:A$8056,   "&gt;="&amp;F417*(100-$B$2)/100, 'azure-vm-prices-1Y'!B$2:B$8056,   "&gt;="&amp;G417*(100-$B$2)/100, 'azure-vm-prices-1Y'!G$2:G$8056,I417,   'azure-vm-prices-1Y'!H$2:H$8056,   J417, 'azure-vm-prices-1Y'!D$2:D$8056,   IF(M417="YES", "YES", "*"), 'azure-vm-prices-1Y'!E$2:E$8056,   IF(N417="YES", "YES", "*"), 'azure-vm-prices-1Y'!F$2:F$8056,   IF(Q417="NO", "NO", "*"), 'azure-vm-prices-1Y'!I$2:I$8056,   IF(BD417="YES", "YES", "*") ), _xlfn.MINIFS('azure-vm-prices-1Y'!C$2:C$8056, 'azure-vm-prices-1Y'!B$2:B$8056, "&gt;="&amp;G417*(100-$B$2)/100, 'azure-vm-prices-1Y'!G$2:G$8056,I417, 'azure-vm-prices-1Y'!H$2:H$8056, J417, 'azure-vm-prices-1Y'!D$2:D$8056, IF(M417="YES", "YES", "*"), 'azure-vm-prices-1Y'!E$2:E$8056, IF(N417="YES", "YES", "*"), 'azure-vm-prices-1Y'!F$2:F$8056, IF(Q417="NO", "NO", "*"), 'azure-vm-prices-1Y'!I$2:I$8056,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'azure-vm-prices-3Y'!J$2:K$8057  , 2, 0), VLOOKUP(AB417 &amp; I417 &amp; N417 &amp; "??" &amp; IF(OR(K417="PREMIUM", ISNUMBER(SEARCH("P", L417 ) ) ), "SDD", "???" ),  'azure-vm-prices-3Y'!J$2:K$8057, 2, 0)),   "")</f>
        <v>0</v>
      </c>
      <c r="AB417" s="4">
        <f>IF(S417="YES", IF( B3="CPU+MEM" , _xlfn.MINIFS('azure-vm-prices-3Y'!C$2:C$8056,   'azure-vm-prices-3Y'!A$2:A$8056,   "&gt;="&amp;F417*(100-$B$2)/100, 'azure-vm-prices-3Y'!B$2:B$8056,   "&gt;="&amp;G417*(100-$B$2)/100, 'azure-vm-prices-3Y'!G$2:G$8056,I417,   'azure-vm-prices-3Y'!H$2:H$8056,   J417, 'azure-vm-prices-3Y'!D$2:D$8056,   IF(M417="YES", "YES", "*"), 'azure-vm-prices-3Y'!E$2:E$8056,   IF(N417="YES", "YES", "*"), 'azure-vm-prices-3Y'!F$2:F$8056,   IF(Q417="NO", "NO", "*"), 'azure-vm-prices-3Y'!I$2:I$8056,   IF(BD417="YES", "YES", "*") ), _xlfn.MINIFS('azure-vm-prices-3Y'!C$2:C$8056, 'azure-vm-prices-3Y'!B$2:B$8056, "&gt;="&amp;G417*(100-$B$2)/100, 'azure-vm-prices-3Y'!G$2:G$8056,I417, 'azure-vm-prices-3Y'!H$2:H$8056, J417, 'azure-vm-prices-3Y'!D$2:D$8056, IF(M417="YES", "YES", "*"), 'azure-vm-prices-3Y'!E$2:E$8056, IF(N417="YES", "YES", "*"), 'azure-vm-prices-3Y'!F$2:F$8056, IF(Q417="NO", "NO", "*"), 'azure-vm-prices-3Y'!I$2:I$8056,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13</v>
      </c>
      <c r="K418" s="3" t="s">
        <v>7</v>
      </c>
      <c r="L418" s="3" t="s">
        <v>16</v>
      </c>
      <c r="M418" s="3" t="s">
        <v>9</v>
      </c>
      <c r="N418" s="3" t="s">
        <v>9</v>
      </c>
      <c r="O418" s="3" t="s">
        <v>9</v>
      </c>
      <c r="P418" s="3">
        <v>730</v>
      </c>
      <c r="Q418" s="3" t="s">
        <v>9</v>
      </c>
      <c r="R418" s="3" t="s">
        <v>5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'azure-vm-prices-base'!J$2:K$8057, 2, 0), VLOOKUP(X418 &amp; I418 &amp; N418 &amp; "??" &amp; IF(OR(K418="PREMIUM", ISNUMBER(SEARCH("P", L418 ) ) ), "SDD", "???" ),  'azure-vm-prices-base'!J$2:K$8057, 2, 0)), "")</f>
        <v>0</v>
      </c>
      <c r="X418" s="4">
        <f>IF(S418="YES", IF( B3="CPU+MEM" , _xlfn.MINIFS('azure-vm-prices-base'!C$2:C$8056, 'azure-vm-prices-base'!A$2:A$8056, "&gt;="&amp;F418*(100-$B$2)/100,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), _xlfn.MINIFS('azure-vm-prices-base'!C$2:C$8056, 'azure-vm-prices-base'!B$2:B$8056, "&gt;="&amp;G418*(100-$B$2)/100, 'azure-vm-prices-base'!G$2:G$8056,I418, 'azure-vm-prices-base'!H$2:H$8056, J418, 'azure-vm-prices-base'!D$2:D$8056, IF(M418="YES", "YES", "*"), 'azure-vm-prices-base'!E$2:E$8056, IF(N418="YES", "YES", "*"), 'azure-vm-prices-base'!F$2:F$8056, IF(Q418="NO", "NO", "*"), 'azure-vm-prices-base'!I$2:I$8056,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'azure-vm-prices-1Y'!J$2:K$8057  , 2, 0), VLOOKUP(Z418 &amp; I418 &amp; N418 &amp; "??" &amp; IF(OR(K418="PREMIUM", ISNUMBER(SEARCH("P", L418 ) ) ), "SDD", "???" ),  'azure-vm-prices-1Y'!J$2:K$8057, 2, 0)),   "")</f>
        <v>0</v>
      </c>
      <c r="Z418" s="4">
        <f>IF(S418="YES", IF( B3="CPU+MEM" , _xlfn.MINIFS('azure-vm-prices-1Y'!C$2:C$8056,   'azure-vm-prices-1Y'!A$2:A$8056,   "&gt;="&amp;F418*(100-$B$2)/100, 'azure-vm-prices-1Y'!B$2:B$8056,   "&gt;="&amp;G418*(100-$B$2)/100, 'azure-vm-prices-1Y'!G$2:G$8056,I418,   'azure-vm-prices-1Y'!H$2:H$8056,   J418, 'azure-vm-prices-1Y'!D$2:D$8056,   IF(M418="YES", "YES", "*"), 'azure-vm-prices-1Y'!E$2:E$8056,   IF(N418="YES", "YES", "*"), 'azure-vm-prices-1Y'!F$2:F$8056,   IF(Q418="NO", "NO", "*"), 'azure-vm-prices-1Y'!I$2:I$8056,   IF(BD418="YES", "YES", "*") ), _xlfn.MINIFS('azure-vm-prices-1Y'!C$2:C$8056, 'azure-vm-prices-1Y'!B$2:B$8056, "&gt;="&amp;G418*(100-$B$2)/100, 'azure-vm-prices-1Y'!G$2:G$8056,I418, 'azure-vm-prices-1Y'!H$2:H$8056, J418, 'azure-vm-prices-1Y'!D$2:D$8056, IF(M418="YES", "YES", "*"), 'azure-vm-prices-1Y'!E$2:E$8056, IF(N418="YES", "YES", "*"), 'azure-vm-prices-1Y'!F$2:F$8056, IF(Q418="NO", "NO", "*"), 'azure-vm-prices-1Y'!I$2:I$8056,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'azure-vm-prices-3Y'!J$2:K$8057  , 2, 0), VLOOKUP(AB418 &amp; I418 &amp; N418 &amp; "??" &amp; IF(OR(K418="PREMIUM", ISNUMBER(SEARCH("P", L418 ) ) ), "SDD", "???" ),  'azure-vm-prices-3Y'!J$2:K$8057, 2, 0)),   "")</f>
        <v>0</v>
      </c>
      <c r="AB418" s="4">
        <f>IF(S418="YES", IF( B3="CPU+MEM" , _xlfn.MINIFS('azure-vm-prices-3Y'!C$2:C$8056,   'azure-vm-prices-3Y'!A$2:A$8056,   "&gt;="&amp;F418*(100-$B$2)/100, 'azure-vm-prices-3Y'!B$2:B$8056,   "&gt;="&amp;G418*(100-$B$2)/100, 'azure-vm-prices-3Y'!G$2:G$8056,I418,   'azure-vm-prices-3Y'!H$2:H$8056,   J418, 'azure-vm-prices-3Y'!D$2:D$8056,   IF(M418="YES", "YES", "*"), 'azure-vm-prices-3Y'!E$2:E$8056,   IF(N418="YES", "YES", "*"), 'azure-vm-prices-3Y'!F$2:F$8056,   IF(Q418="NO", "NO", "*"), 'azure-vm-prices-3Y'!I$2:I$8056,   IF(BD418="YES", "YES", "*") ), _xlfn.MINIFS('azure-vm-prices-3Y'!C$2:C$8056, 'azure-vm-prices-3Y'!B$2:B$8056, "&gt;="&amp;G418*(100-$B$2)/100, 'azure-vm-prices-3Y'!G$2:G$8056,I418, 'azure-vm-prices-3Y'!H$2:H$8056, J418, 'azure-vm-prices-3Y'!D$2:D$8056, IF(M418="YES", "YES", "*"), 'azure-vm-prices-3Y'!E$2:E$8056, IF(N418="YES", "YES", "*"), 'azure-vm-prices-3Y'!F$2:F$8056, IF(Q418="NO", "NO", "*"), 'azure-vm-prices-3Y'!I$2:I$8056,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13</v>
      </c>
      <c r="K419" s="3" t="s">
        <v>7</v>
      </c>
      <c r="L419" s="3" t="s">
        <v>16</v>
      </c>
      <c r="M419" s="3" t="s">
        <v>9</v>
      </c>
      <c r="N419" s="3" t="s">
        <v>9</v>
      </c>
      <c r="O419" s="3" t="s">
        <v>9</v>
      </c>
      <c r="P419" s="3">
        <v>730</v>
      </c>
      <c r="Q419" s="3" t="s">
        <v>9</v>
      </c>
      <c r="R419" s="3" t="s">
        <v>5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'azure-vm-prices-base'!J$2:K$8057, 2, 0), VLOOKUP(X419 &amp; I419 &amp; N419 &amp; "??" &amp; IF(OR(K419="PREMIUM", ISNUMBER(SEARCH("P", L419 ) ) ), "SDD", "???" ),  'azure-vm-prices-base'!J$2:K$8057, 2, 0)), "")</f>
        <v>0</v>
      </c>
      <c r="X419" s="4">
        <f>IF(S419="YES", IF( B3="CPU+MEM" , _xlfn.MINIFS('azure-vm-prices-base'!C$2:C$8056, 'azure-vm-prices-base'!A$2:A$8056, "&gt;="&amp;F419*(100-$B$2)/100,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), _xlfn.MINIFS('azure-vm-prices-base'!C$2:C$8056, 'azure-vm-prices-base'!B$2:B$8056, "&gt;="&amp;G419*(100-$B$2)/100, 'azure-vm-prices-base'!G$2:G$8056,I419, 'azure-vm-prices-base'!H$2:H$8056, J419, 'azure-vm-prices-base'!D$2:D$8056, IF(M419="YES", "YES", "*"), 'azure-vm-prices-base'!E$2:E$8056, IF(N419="YES", "YES", "*"), 'azure-vm-prices-base'!F$2:F$8056, IF(Q419="NO", "NO", "*"), 'azure-vm-prices-base'!I$2:I$8056,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'azure-vm-prices-1Y'!J$2:K$8057  , 2, 0), VLOOKUP(Z419 &amp; I419 &amp; N419 &amp; "??" &amp; IF(OR(K419="PREMIUM", ISNUMBER(SEARCH("P", L419 ) ) ), "SDD", "???" ),  'azure-vm-prices-1Y'!J$2:K$8057, 2, 0)),   "")</f>
        <v>0</v>
      </c>
      <c r="Z419" s="4">
        <f>IF(S419="YES", IF( B3="CPU+MEM" , _xlfn.MINIFS('azure-vm-prices-1Y'!C$2:C$8056,   'azure-vm-prices-1Y'!A$2:A$8056,   "&gt;="&amp;F419*(100-$B$2)/100, 'azure-vm-prices-1Y'!B$2:B$8056,   "&gt;="&amp;G419*(100-$B$2)/100, 'azure-vm-prices-1Y'!G$2:G$8056,I419,   'azure-vm-prices-1Y'!H$2:H$8056,   J419, 'azure-vm-prices-1Y'!D$2:D$8056,   IF(M419="YES", "YES", "*"), 'azure-vm-prices-1Y'!E$2:E$8056,   IF(N419="YES", "YES", "*"), 'azure-vm-prices-1Y'!F$2:F$8056,   IF(Q419="NO", "NO", "*"), 'azure-vm-prices-1Y'!I$2:I$8056,   IF(BD419="YES", "YES", "*") ), _xlfn.MINIFS('azure-vm-prices-1Y'!C$2:C$8056, 'azure-vm-prices-1Y'!B$2:B$8056, "&gt;="&amp;G419*(100-$B$2)/100, 'azure-vm-prices-1Y'!G$2:G$8056,I419, 'azure-vm-prices-1Y'!H$2:H$8056, J419, 'azure-vm-prices-1Y'!D$2:D$8056, IF(M419="YES", "YES", "*"), 'azure-vm-prices-1Y'!E$2:E$8056, IF(N419="YES", "YES", "*"), 'azure-vm-prices-1Y'!F$2:F$8056, IF(Q419="NO", "NO", "*"), 'azure-vm-prices-1Y'!I$2:I$8056,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'azure-vm-prices-3Y'!J$2:K$8057  , 2, 0), VLOOKUP(AB419 &amp; I419 &amp; N419 &amp; "??" &amp; IF(OR(K419="PREMIUM", ISNUMBER(SEARCH("P", L419 ) ) ), "SDD", "???" ),  'azure-vm-prices-3Y'!J$2:K$8057, 2, 0)),   "")</f>
        <v>0</v>
      </c>
      <c r="AB419" s="4">
        <f>IF(S419="YES", IF( B3="CPU+MEM" , _xlfn.MINIFS('azure-vm-prices-3Y'!C$2:C$8056,   'azure-vm-prices-3Y'!A$2:A$8056,   "&gt;="&amp;F419*(100-$B$2)/100, 'azure-vm-prices-3Y'!B$2:B$8056,   "&gt;="&amp;G419*(100-$B$2)/100, 'azure-vm-prices-3Y'!G$2:G$8056,I419,   'azure-vm-prices-3Y'!H$2:H$8056,   J419, 'azure-vm-prices-3Y'!D$2:D$8056,   IF(M419="YES", "YES", "*"), 'azure-vm-prices-3Y'!E$2:E$8056,   IF(N419="YES", "YES", "*"), 'azure-vm-prices-3Y'!F$2:F$8056,   IF(Q419="NO", "NO", "*"), 'azure-vm-prices-3Y'!I$2:I$8056,   IF(BD419="YES", "YES", "*") ), _xlfn.MINIFS('azure-vm-prices-3Y'!C$2:C$8056, 'azure-vm-prices-3Y'!B$2:B$8056, "&gt;="&amp;G419*(100-$B$2)/100, 'azure-vm-prices-3Y'!G$2:G$8056,I419, 'azure-vm-prices-3Y'!H$2:H$8056, J419, 'azure-vm-prices-3Y'!D$2:D$8056, IF(M419="YES", "YES", "*"), 'azure-vm-prices-3Y'!E$2:E$8056, IF(N419="YES", "YES", "*"), 'azure-vm-prices-3Y'!F$2:F$8056, IF(Q419="NO", "NO", "*"), 'azure-vm-prices-3Y'!I$2:I$8056,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13</v>
      </c>
      <c r="K420" s="3" t="s">
        <v>7</v>
      </c>
      <c r="L420" s="3" t="s">
        <v>16</v>
      </c>
      <c r="M420" s="3" t="s">
        <v>9</v>
      </c>
      <c r="N420" s="3" t="s">
        <v>9</v>
      </c>
      <c r="O420" s="3" t="s">
        <v>9</v>
      </c>
      <c r="P420" s="3">
        <v>730</v>
      </c>
      <c r="Q420" s="3" t="s">
        <v>9</v>
      </c>
      <c r="R420" s="3" t="s">
        <v>5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'azure-vm-prices-base'!J$2:K$8057, 2, 0), VLOOKUP(X420 &amp; I420 &amp; N420 &amp; "??" &amp; IF(OR(K420="PREMIUM", ISNUMBER(SEARCH("P", L420 ) ) ), "SDD", "???" ),  'azure-vm-prices-base'!J$2:K$8057, 2, 0)), "")</f>
        <v>0</v>
      </c>
      <c r="X420" s="4">
        <f>IF(S420="YES", IF( B3="CPU+MEM" , _xlfn.MINIFS('azure-vm-prices-base'!C$2:C$8056, 'azure-vm-prices-base'!A$2:A$8056, "&gt;="&amp;F420*(100-$B$2)/100,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), _xlfn.MINIFS('azure-vm-prices-base'!C$2:C$8056, 'azure-vm-prices-base'!B$2:B$8056, "&gt;="&amp;G420*(100-$B$2)/100, 'azure-vm-prices-base'!G$2:G$8056,I420, 'azure-vm-prices-base'!H$2:H$8056, J420, 'azure-vm-prices-base'!D$2:D$8056, IF(M420="YES", "YES", "*"), 'azure-vm-prices-base'!E$2:E$8056, IF(N420="YES", "YES", "*"), 'azure-vm-prices-base'!F$2:F$8056, IF(Q420="NO", "NO", "*"), 'azure-vm-prices-base'!I$2:I$8056,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'azure-vm-prices-1Y'!J$2:K$8057  , 2, 0), VLOOKUP(Z420 &amp; I420 &amp; N420 &amp; "??" &amp; IF(OR(K420="PREMIUM", ISNUMBER(SEARCH("P", L420 ) ) ), "SDD", "???" ),  'azure-vm-prices-1Y'!J$2:K$8057, 2, 0)),   "")</f>
        <v>0</v>
      </c>
      <c r="Z420" s="4">
        <f>IF(S420="YES", IF( B3="CPU+MEM" , _xlfn.MINIFS('azure-vm-prices-1Y'!C$2:C$8056,   'azure-vm-prices-1Y'!A$2:A$8056,   "&gt;="&amp;F420*(100-$B$2)/100, 'azure-vm-prices-1Y'!B$2:B$8056,   "&gt;="&amp;G420*(100-$B$2)/100, 'azure-vm-prices-1Y'!G$2:G$8056,I420,   'azure-vm-prices-1Y'!H$2:H$8056,   J420, 'azure-vm-prices-1Y'!D$2:D$8056,   IF(M420="YES", "YES", "*"), 'azure-vm-prices-1Y'!E$2:E$8056,   IF(N420="YES", "YES", "*"), 'azure-vm-prices-1Y'!F$2:F$8056,   IF(Q420="NO", "NO", "*"), 'azure-vm-prices-1Y'!I$2:I$8056,   IF(BD420="YES", "YES", "*") ), _xlfn.MINIFS('azure-vm-prices-1Y'!C$2:C$8056, 'azure-vm-prices-1Y'!B$2:B$8056, "&gt;="&amp;G420*(100-$B$2)/100, 'azure-vm-prices-1Y'!G$2:G$8056,I420, 'azure-vm-prices-1Y'!H$2:H$8056, J420, 'azure-vm-prices-1Y'!D$2:D$8056, IF(M420="YES", "YES", "*"), 'azure-vm-prices-1Y'!E$2:E$8056, IF(N420="YES", "YES", "*"), 'azure-vm-prices-1Y'!F$2:F$8056, IF(Q420="NO", "NO", "*"), 'azure-vm-prices-1Y'!I$2:I$8056,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'azure-vm-prices-3Y'!J$2:K$8057  , 2, 0), VLOOKUP(AB420 &amp; I420 &amp; N420 &amp; "??" &amp; IF(OR(K420="PREMIUM", ISNUMBER(SEARCH("P", L420 ) ) ), "SDD", "???" ),  'azure-vm-prices-3Y'!J$2:K$8057, 2, 0)),   "")</f>
        <v>0</v>
      </c>
      <c r="AB420" s="4">
        <f>IF(S420="YES", IF( B3="CPU+MEM" , _xlfn.MINIFS('azure-vm-prices-3Y'!C$2:C$8056,   'azure-vm-prices-3Y'!A$2:A$8056,   "&gt;="&amp;F420*(100-$B$2)/100, 'azure-vm-prices-3Y'!B$2:B$8056,   "&gt;="&amp;G420*(100-$B$2)/100, 'azure-vm-prices-3Y'!G$2:G$8056,I420,   'azure-vm-prices-3Y'!H$2:H$8056,   J420, 'azure-vm-prices-3Y'!D$2:D$8056,   IF(M420="YES", "YES", "*"), 'azure-vm-prices-3Y'!E$2:E$8056,   IF(N420="YES", "YES", "*"), 'azure-vm-prices-3Y'!F$2:F$8056,   IF(Q420="NO", "NO", "*"), 'azure-vm-prices-3Y'!I$2:I$8056,   IF(BD420="YES", "YES", "*") ), _xlfn.MINIFS('azure-vm-prices-3Y'!C$2:C$8056, 'azure-vm-prices-3Y'!B$2:B$8056, "&gt;="&amp;G420*(100-$B$2)/100, 'azure-vm-prices-3Y'!G$2:G$8056,I420, 'azure-vm-prices-3Y'!H$2:H$8056, J420, 'azure-vm-prices-3Y'!D$2:D$8056, IF(M420="YES", "YES", "*"), 'azure-vm-prices-3Y'!E$2:E$8056, IF(N420="YES", "YES", "*"), 'azure-vm-prices-3Y'!F$2:F$8056, IF(Q420="NO", "NO", "*"), 'azure-vm-prices-3Y'!I$2:I$8056,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13</v>
      </c>
      <c r="K421" s="3" t="s">
        <v>7</v>
      </c>
      <c r="L421" s="3" t="s">
        <v>16</v>
      </c>
      <c r="M421" s="3" t="s">
        <v>9</v>
      </c>
      <c r="N421" s="3" t="s">
        <v>9</v>
      </c>
      <c r="O421" s="3" t="s">
        <v>9</v>
      </c>
      <c r="P421" s="3">
        <v>730</v>
      </c>
      <c r="Q421" s="3" t="s">
        <v>9</v>
      </c>
      <c r="R421" s="3" t="s">
        <v>5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'azure-vm-prices-base'!J$2:K$8057, 2, 0), VLOOKUP(X421 &amp; I421 &amp; N421 &amp; "??" &amp; IF(OR(K421="PREMIUM", ISNUMBER(SEARCH("P", L421 ) ) ), "SDD", "???" ),  'azure-vm-prices-base'!J$2:K$8057, 2, 0)), "")</f>
        <v>0</v>
      </c>
      <c r="X421" s="4">
        <f>IF(S421="YES", IF( B3="CPU+MEM" , _xlfn.MINIFS('azure-vm-prices-base'!C$2:C$8056, 'azure-vm-prices-base'!A$2:A$8056, "&gt;="&amp;F421*(100-$B$2)/100,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), _xlfn.MINIFS('azure-vm-prices-base'!C$2:C$8056, 'azure-vm-prices-base'!B$2:B$8056, "&gt;="&amp;G421*(100-$B$2)/100, 'azure-vm-prices-base'!G$2:G$8056,I421, 'azure-vm-prices-base'!H$2:H$8056, J421, 'azure-vm-prices-base'!D$2:D$8056, IF(M421="YES", "YES", "*"), 'azure-vm-prices-base'!E$2:E$8056, IF(N421="YES", "YES", "*"), 'azure-vm-prices-base'!F$2:F$8056, IF(Q421="NO", "NO", "*"), 'azure-vm-prices-base'!I$2:I$8056,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'azure-vm-prices-1Y'!J$2:K$8057  , 2, 0), VLOOKUP(Z421 &amp; I421 &amp; N421 &amp; "??" &amp; IF(OR(K421="PREMIUM", ISNUMBER(SEARCH("P", L421 ) ) ), "SDD", "???" ),  'azure-vm-prices-1Y'!J$2:K$8057, 2, 0)),   "")</f>
        <v>0</v>
      </c>
      <c r="Z421" s="4">
        <f>IF(S421="YES", IF( B3="CPU+MEM" , _xlfn.MINIFS('azure-vm-prices-1Y'!C$2:C$8056,   'azure-vm-prices-1Y'!A$2:A$8056,   "&gt;="&amp;F421*(100-$B$2)/100, 'azure-vm-prices-1Y'!B$2:B$8056,   "&gt;="&amp;G421*(100-$B$2)/100, 'azure-vm-prices-1Y'!G$2:G$8056,I421,   'azure-vm-prices-1Y'!H$2:H$8056,   J421, 'azure-vm-prices-1Y'!D$2:D$8056,   IF(M421="YES", "YES", "*"), 'azure-vm-prices-1Y'!E$2:E$8056,   IF(N421="YES", "YES", "*"), 'azure-vm-prices-1Y'!F$2:F$8056,   IF(Q421="NO", "NO", "*"), 'azure-vm-prices-1Y'!I$2:I$8056,   IF(BD421="YES", "YES", "*") ), _xlfn.MINIFS('azure-vm-prices-1Y'!C$2:C$8056, 'azure-vm-prices-1Y'!B$2:B$8056, "&gt;="&amp;G421*(100-$B$2)/100, 'azure-vm-prices-1Y'!G$2:G$8056,I421, 'azure-vm-prices-1Y'!H$2:H$8056, J421, 'azure-vm-prices-1Y'!D$2:D$8056, IF(M421="YES", "YES", "*"), 'azure-vm-prices-1Y'!E$2:E$8056, IF(N421="YES", "YES", "*"), 'azure-vm-prices-1Y'!F$2:F$8056, IF(Q421="NO", "NO", "*"), 'azure-vm-prices-1Y'!I$2:I$8056,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'azure-vm-prices-3Y'!J$2:K$8057  , 2, 0), VLOOKUP(AB421 &amp; I421 &amp; N421 &amp; "??" &amp; IF(OR(K421="PREMIUM", ISNUMBER(SEARCH("P", L421 ) ) ), "SDD", "???" ),  'azure-vm-prices-3Y'!J$2:K$8057, 2, 0)),   "")</f>
        <v>0</v>
      </c>
      <c r="AB421" s="4">
        <f>IF(S421="YES", IF( B3="CPU+MEM" , _xlfn.MINIFS('azure-vm-prices-3Y'!C$2:C$8056,   'azure-vm-prices-3Y'!A$2:A$8056,   "&gt;="&amp;F421*(100-$B$2)/100, 'azure-vm-prices-3Y'!B$2:B$8056,   "&gt;="&amp;G421*(100-$B$2)/100, 'azure-vm-prices-3Y'!G$2:G$8056,I421,   'azure-vm-prices-3Y'!H$2:H$8056,   J421, 'azure-vm-prices-3Y'!D$2:D$8056,   IF(M421="YES", "YES", "*"), 'azure-vm-prices-3Y'!E$2:E$8056,   IF(N421="YES", "YES", "*"), 'azure-vm-prices-3Y'!F$2:F$8056,   IF(Q421="NO", "NO", "*"), 'azure-vm-prices-3Y'!I$2:I$8056,   IF(BD421="YES", "YES", "*") ), _xlfn.MINIFS('azure-vm-prices-3Y'!C$2:C$8056, 'azure-vm-prices-3Y'!B$2:B$8056, "&gt;="&amp;G421*(100-$B$2)/100, 'azure-vm-prices-3Y'!G$2:G$8056,I421, 'azure-vm-prices-3Y'!H$2:H$8056, J421, 'azure-vm-prices-3Y'!D$2:D$8056, IF(M421="YES", "YES", "*"), 'azure-vm-prices-3Y'!E$2:E$8056, IF(N421="YES", "YES", "*"), 'azure-vm-prices-3Y'!F$2:F$8056, IF(Q421="NO", "NO", "*"), 'azure-vm-prices-3Y'!I$2:I$8056,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13</v>
      </c>
      <c r="K422" s="3" t="s">
        <v>7</v>
      </c>
      <c r="L422" s="3" t="s">
        <v>16</v>
      </c>
      <c r="M422" s="3" t="s">
        <v>9</v>
      </c>
      <c r="N422" s="3" t="s">
        <v>9</v>
      </c>
      <c r="O422" s="3" t="s">
        <v>9</v>
      </c>
      <c r="P422" s="3">
        <v>730</v>
      </c>
      <c r="Q422" s="3" t="s">
        <v>9</v>
      </c>
      <c r="R422" s="3" t="s">
        <v>5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'azure-vm-prices-base'!J$2:K$8057, 2, 0), VLOOKUP(X422 &amp; I422 &amp; N422 &amp; "??" &amp; IF(OR(K422="PREMIUM", ISNUMBER(SEARCH("P", L422 ) ) ), "SDD", "???" ),  'azure-vm-prices-base'!J$2:K$8057, 2, 0)), "")</f>
        <v>0</v>
      </c>
      <c r="X422" s="4">
        <f>IF(S422="YES", IF( B3="CPU+MEM" , _xlfn.MINIFS('azure-vm-prices-base'!C$2:C$8056, 'azure-vm-prices-base'!A$2:A$8056, "&gt;="&amp;F422*(100-$B$2)/100,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), _xlfn.MINIFS('azure-vm-prices-base'!C$2:C$8056, 'azure-vm-prices-base'!B$2:B$8056, "&gt;="&amp;G422*(100-$B$2)/100, 'azure-vm-prices-base'!G$2:G$8056,I422, 'azure-vm-prices-base'!H$2:H$8056, J422, 'azure-vm-prices-base'!D$2:D$8056, IF(M422="YES", "YES", "*"), 'azure-vm-prices-base'!E$2:E$8056, IF(N422="YES", "YES", "*"), 'azure-vm-prices-base'!F$2:F$8056, IF(Q422="NO", "NO", "*"), 'azure-vm-prices-base'!I$2:I$8056,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'azure-vm-prices-1Y'!J$2:K$8057  , 2, 0), VLOOKUP(Z422 &amp; I422 &amp; N422 &amp; "??" &amp; IF(OR(K422="PREMIUM", ISNUMBER(SEARCH("P", L422 ) ) ), "SDD", "???" ),  'azure-vm-prices-1Y'!J$2:K$8057, 2, 0)),   "")</f>
        <v>0</v>
      </c>
      <c r="Z422" s="4">
        <f>IF(S422="YES", IF( B3="CPU+MEM" , _xlfn.MINIFS('azure-vm-prices-1Y'!C$2:C$8056,   'azure-vm-prices-1Y'!A$2:A$8056,   "&gt;="&amp;F422*(100-$B$2)/100, 'azure-vm-prices-1Y'!B$2:B$8056,   "&gt;="&amp;G422*(100-$B$2)/100, 'azure-vm-prices-1Y'!G$2:G$8056,I422,   'azure-vm-prices-1Y'!H$2:H$8056,   J422, 'azure-vm-prices-1Y'!D$2:D$8056,   IF(M422="YES", "YES", "*"), 'azure-vm-prices-1Y'!E$2:E$8056,   IF(N422="YES", "YES", "*"), 'azure-vm-prices-1Y'!F$2:F$8056,   IF(Q422="NO", "NO", "*"), 'azure-vm-prices-1Y'!I$2:I$8056,   IF(BD422="YES", "YES", "*") ), _xlfn.MINIFS('azure-vm-prices-1Y'!C$2:C$8056, 'azure-vm-prices-1Y'!B$2:B$8056, "&gt;="&amp;G422*(100-$B$2)/100, 'azure-vm-prices-1Y'!G$2:G$8056,I422, 'azure-vm-prices-1Y'!H$2:H$8056, J422, 'azure-vm-prices-1Y'!D$2:D$8056, IF(M422="YES", "YES", "*"), 'azure-vm-prices-1Y'!E$2:E$8056, IF(N422="YES", "YES", "*"), 'azure-vm-prices-1Y'!F$2:F$8056, IF(Q422="NO", "NO", "*"), 'azure-vm-prices-1Y'!I$2:I$8056,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'azure-vm-prices-3Y'!J$2:K$8057  , 2, 0), VLOOKUP(AB422 &amp; I422 &amp; N422 &amp; "??" &amp; IF(OR(K422="PREMIUM", ISNUMBER(SEARCH("P", L422 ) ) ), "SDD", "???" ),  'azure-vm-prices-3Y'!J$2:K$8057, 2, 0)),   "")</f>
        <v>0</v>
      </c>
      <c r="AB422" s="4">
        <f>IF(S422="YES", IF( B3="CPU+MEM" , _xlfn.MINIFS('azure-vm-prices-3Y'!C$2:C$8056,   'azure-vm-prices-3Y'!A$2:A$8056,   "&gt;="&amp;F422*(100-$B$2)/100, 'azure-vm-prices-3Y'!B$2:B$8056,   "&gt;="&amp;G422*(100-$B$2)/100, 'azure-vm-prices-3Y'!G$2:G$8056,I422,   'azure-vm-prices-3Y'!H$2:H$8056,   J422, 'azure-vm-prices-3Y'!D$2:D$8056,   IF(M422="YES", "YES", "*"), 'azure-vm-prices-3Y'!E$2:E$8056,   IF(N422="YES", "YES", "*"), 'azure-vm-prices-3Y'!F$2:F$8056,   IF(Q422="NO", "NO", "*"), 'azure-vm-prices-3Y'!I$2:I$8056,   IF(BD422="YES", "YES", "*") ), _xlfn.MINIFS('azure-vm-prices-3Y'!C$2:C$8056, 'azure-vm-prices-3Y'!B$2:B$8056, "&gt;="&amp;G422*(100-$B$2)/100, 'azure-vm-prices-3Y'!G$2:G$8056,I422, 'azure-vm-prices-3Y'!H$2:H$8056, J422, 'azure-vm-prices-3Y'!D$2:D$8056, IF(M422="YES", "YES", "*"), 'azure-vm-prices-3Y'!E$2:E$8056, IF(N422="YES", "YES", "*"), 'azure-vm-prices-3Y'!F$2:F$8056, IF(Q422="NO", "NO", "*"), 'azure-vm-prices-3Y'!I$2:I$8056,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13</v>
      </c>
      <c r="K423" s="3" t="s">
        <v>7</v>
      </c>
      <c r="L423" s="3" t="s">
        <v>16</v>
      </c>
      <c r="M423" s="3" t="s">
        <v>9</v>
      </c>
      <c r="N423" s="3" t="s">
        <v>9</v>
      </c>
      <c r="O423" s="3" t="s">
        <v>9</v>
      </c>
      <c r="P423" s="3">
        <v>730</v>
      </c>
      <c r="Q423" s="3" t="s">
        <v>9</v>
      </c>
      <c r="R423" s="3" t="s">
        <v>5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'azure-vm-prices-base'!J$2:K$8057, 2, 0), VLOOKUP(X423 &amp; I423 &amp; N423 &amp; "??" &amp; IF(OR(K423="PREMIUM", ISNUMBER(SEARCH("P", L423 ) ) ), "SDD", "???" ),  'azure-vm-prices-base'!J$2:K$8057, 2, 0)), "")</f>
        <v>0</v>
      </c>
      <c r="X423" s="4">
        <f>IF(S423="YES", IF( B3="CPU+MEM" , _xlfn.MINIFS('azure-vm-prices-base'!C$2:C$8056, 'azure-vm-prices-base'!A$2:A$8056, "&gt;="&amp;F423*(100-$B$2)/100,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), _xlfn.MINIFS('azure-vm-prices-base'!C$2:C$8056, 'azure-vm-prices-base'!B$2:B$8056, "&gt;="&amp;G423*(100-$B$2)/100, 'azure-vm-prices-base'!G$2:G$8056,I423, 'azure-vm-prices-base'!H$2:H$8056, J423, 'azure-vm-prices-base'!D$2:D$8056, IF(M423="YES", "YES", "*"), 'azure-vm-prices-base'!E$2:E$8056, IF(N423="YES", "YES", "*"), 'azure-vm-prices-base'!F$2:F$8056, IF(Q423="NO", "NO", "*"), 'azure-vm-prices-base'!I$2:I$8056,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'azure-vm-prices-1Y'!J$2:K$8057  , 2, 0), VLOOKUP(Z423 &amp; I423 &amp; N423 &amp; "??" &amp; IF(OR(K423="PREMIUM", ISNUMBER(SEARCH("P", L423 ) ) ), "SDD", "???" ),  'azure-vm-prices-1Y'!J$2:K$8057, 2, 0)),   "")</f>
        <v>0</v>
      </c>
      <c r="Z423" s="4">
        <f>IF(S423="YES", IF( B3="CPU+MEM" , _xlfn.MINIFS('azure-vm-prices-1Y'!C$2:C$8056,   'azure-vm-prices-1Y'!A$2:A$8056,   "&gt;="&amp;F423*(100-$B$2)/100, 'azure-vm-prices-1Y'!B$2:B$8056,   "&gt;="&amp;G423*(100-$B$2)/100, 'azure-vm-prices-1Y'!G$2:G$8056,I423,   'azure-vm-prices-1Y'!H$2:H$8056,   J423, 'azure-vm-prices-1Y'!D$2:D$8056,   IF(M423="YES", "YES", "*"), 'azure-vm-prices-1Y'!E$2:E$8056,   IF(N423="YES", "YES", "*"), 'azure-vm-prices-1Y'!F$2:F$8056,   IF(Q423="NO", "NO", "*"), 'azure-vm-prices-1Y'!I$2:I$8056,   IF(BD423="YES", "YES", "*") ), _xlfn.MINIFS('azure-vm-prices-1Y'!C$2:C$8056, 'azure-vm-prices-1Y'!B$2:B$8056, "&gt;="&amp;G423*(100-$B$2)/100, 'azure-vm-prices-1Y'!G$2:G$8056,I423, 'azure-vm-prices-1Y'!H$2:H$8056, J423, 'azure-vm-prices-1Y'!D$2:D$8056, IF(M423="YES", "YES", "*"), 'azure-vm-prices-1Y'!E$2:E$8056, IF(N423="YES", "YES", "*"), 'azure-vm-prices-1Y'!F$2:F$8056, IF(Q423="NO", "NO", "*"), 'azure-vm-prices-1Y'!I$2:I$8056,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'azure-vm-prices-3Y'!J$2:K$8057  , 2, 0), VLOOKUP(AB423 &amp; I423 &amp; N423 &amp; "??" &amp; IF(OR(K423="PREMIUM", ISNUMBER(SEARCH("P", L423 ) ) ), "SDD", "???" ),  'azure-vm-prices-3Y'!J$2:K$8057, 2, 0)),   "")</f>
        <v>0</v>
      </c>
      <c r="AB423" s="4">
        <f>IF(S423="YES", IF( B3="CPU+MEM" , _xlfn.MINIFS('azure-vm-prices-3Y'!C$2:C$8056,   'azure-vm-prices-3Y'!A$2:A$8056,   "&gt;="&amp;F423*(100-$B$2)/100, 'azure-vm-prices-3Y'!B$2:B$8056,   "&gt;="&amp;G423*(100-$B$2)/100, 'azure-vm-prices-3Y'!G$2:G$8056,I423,   'azure-vm-prices-3Y'!H$2:H$8056,   J423, 'azure-vm-prices-3Y'!D$2:D$8056,   IF(M423="YES", "YES", "*"), 'azure-vm-prices-3Y'!E$2:E$8056,   IF(N423="YES", "YES", "*"), 'azure-vm-prices-3Y'!F$2:F$8056,   IF(Q423="NO", "NO", "*"), 'azure-vm-prices-3Y'!I$2:I$8056,   IF(BD423="YES", "YES", "*") ), _xlfn.MINIFS('azure-vm-prices-3Y'!C$2:C$8056, 'azure-vm-prices-3Y'!B$2:B$8056, "&gt;="&amp;G423*(100-$B$2)/100, 'azure-vm-prices-3Y'!G$2:G$8056,I423, 'azure-vm-prices-3Y'!H$2:H$8056, J423, 'azure-vm-prices-3Y'!D$2:D$8056, IF(M423="YES", "YES", "*"), 'azure-vm-prices-3Y'!E$2:E$8056, IF(N423="YES", "YES", "*"), 'azure-vm-prices-3Y'!F$2:F$8056, IF(Q423="NO", "NO", "*"), 'azure-vm-prices-3Y'!I$2:I$8056,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13</v>
      </c>
      <c r="K424" s="3" t="s">
        <v>7</v>
      </c>
      <c r="L424" s="3" t="s">
        <v>16</v>
      </c>
      <c r="M424" s="3" t="s">
        <v>9</v>
      </c>
      <c r="N424" s="3" t="s">
        <v>9</v>
      </c>
      <c r="O424" s="3" t="s">
        <v>9</v>
      </c>
      <c r="P424" s="3">
        <v>730</v>
      </c>
      <c r="Q424" s="3" t="s">
        <v>9</v>
      </c>
      <c r="R424" s="3" t="s">
        <v>5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'azure-vm-prices-base'!J$2:K$8057, 2, 0), VLOOKUP(X424 &amp; I424 &amp; N424 &amp; "??" &amp; IF(OR(K424="PREMIUM", ISNUMBER(SEARCH("P", L424 ) ) ), "SDD", "???" ),  'azure-vm-prices-base'!J$2:K$8057, 2, 0)), "")</f>
        <v>0</v>
      </c>
      <c r="X424" s="4">
        <f>IF(S424="YES", IF( B3="CPU+MEM" , _xlfn.MINIFS('azure-vm-prices-base'!C$2:C$8056, 'azure-vm-prices-base'!A$2:A$8056, "&gt;="&amp;F424*(100-$B$2)/100,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), _xlfn.MINIFS('azure-vm-prices-base'!C$2:C$8056, 'azure-vm-prices-base'!B$2:B$8056, "&gt;="&amp;G424*(100-$B$2)/100, 'azure-vm-prices-base'!G$2:G$8056,I424, 'azure-vm-prices-base'!H$2:H$8056, J424, 'azure-vm-prices-base'!D$2:D$8056, IF(M424="YES", "YES", "*"), 'azure-vm-prices-base'!E$2:E$8056, IF(N424="YES", "YES", "*"), 'azure-vm-prices-base'!F$2:F$8056, IF(Q424="NO", "NO", "*"), 'azure-vm-prices-base'!I$2:I$8056,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'azure-vm-prices-1Y'!J$2:K$8057  , 2, 0), VLOOKUP(Z424 &amp; I424 &amp; N424 &amp; "??" &amp; IF(OR(K424="PREMIUM", ISNUMBER(SEARCH("P", L424 ) ) ), "SDD", "???" ),  'azure-vm-prices-1Y'!J$2:K$8057, 2, 0)),   "")</f>
        <v>0</v>
      </c>
      <c r="Z424" s="4">
        <f>IF(S424="YES", IF( B3="CPU+MEM" , _xlfn.MINIFS('azure-vm-prices-1Y'!C$2:C$8056,   'azure-vm-prices-1Y'!A$2:A$8056,   "&gt;="&amp;F424*(100-$B$2)/100, 'azure-vm-prices-1Y'!B$2:B$8056,   "&gt;="&amp;G424*(100-$B$2)/100, 'azure-vm-prices-1Y'!G$2:G$8056,I424,   'azure-vm-prices-1Y'!H$2:H$8056,   J424, 'azure-vm-prices-1Y'!D$2:D$8056,   IF(M424="YES", "YES", "*"), 'azure-vm-prices-1Y'!E$2:E$8056,   IF(N424="YES", "YES", "*"), 'azure-vm-prices-1Y'!F$2:F$8056,   IF(Q424="NO", "NO", "*"), 'azure-vm-prices-1Y'!I$2:I$8056,   IF(BD424="YES", "YES", "*") ), _xlfn.MINIFS('azure-vm-prices-1Y'!C$2:C$8056, 'azure-vm-prices-1Y'!B$2:B$8056, "&gt;="&amp;G424*(100-$B$2)/100, 'azure-vm-prices-1Y'!G$2:G$8056,I424, 'azure-vm-prices-1Y'!H$2:H$8056, J424, 'azure-vm-prices-1Y'!D$2:D$8056, IF(M424="YES", "YES", "*"), 'azure-vm-prices-1Y'!E$2:E$8056, IF(N424="YES", "YES", "*"), 'azure-vm-prices-1Y'!F$2:F$8056, IF(Q424="NO", "NO", "*"), 'azure-vm-prices-1Y'!I$2:I$8056,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'azure-vm-prices-3Y'!J$2:K$8057  , 2, 0), VLOOKUP(AB424 &amp; I424 &amp; N424 &amp; "??" &amp; IF(OR(K424="PREMIUM", ISNUMBER(SEARCH("P", L424 ) ) ), "SDD", "???" ),  'azure-vm-prices-3Y'!J$2:K$8057, 2, 0)),   "")</f>
        <v>0</v>
      </c>
      <c r="AB424" s="4">
        <f>IF(S424="YES", IF( B3="CPU+MEM" , _xlfn.MINIFS('azure-vm-prices-3Y'!C$2:C$8056,   'azure-vm-prices-3Y'!A$2:A$8056,   "&gt;="&amp;F424*(100-$B$2)/100, 'azure-vm-prices-3Y'!B$2:B$8056,   "&gt;="&amp;G424*(100-$B$2)/100, 'azure-vm-prices-3Y'!G$2:G$8056,I424,   'azure-vm-prices-3Y'!H$2:H$8056,   J424, 'azure-vm-prices-3Y'!D$2:D$8056,   IF(M424="YES", "YES", "*"), 'azure-vm-prices-3Y'!E$2:E$8056,   IF(N424="YES", "YES", "*"), 'azure-vm-prices-3Y'!F$2:F$8056,   IF(Q424="NO", "NO", "*"), 'azure-vm-prices-3Y'!I$2:I$8056,   IF(BD424="YES", "YES", "*") ), _xlfn.MINIFS('azure-vm-prices-3Y'!C$2:C$8056, 'azure-vm-prices-3Y'!B$2:B$8056, "&gt;="&amp;G424*(100-$B$2)/100, 'azure-vm-prices-3Y'!G$2:G$8056,I424, 'azure-vm-prices-3Y'!H$2:H$8056, J424, 'azure-vm-prices-3Y'!D$2:D$8056, IF(M424="YES", "YES", "*"), 'azure-vm-prices-3Y'!E$2:E$8056, IF(N424="YES", "YES", "*"), 'azure-vm-prices-3Y'!F$2:F$8056, IF(Q424="NO", "NO", "*"), 'azure-vm-prices-3Y'!I$2:I$8056,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13</v>
      </c>
      <c r="K425" s="3" t="s">
        <v>7</v>
      </c>
      <c r="L425" s="3" t="s">
        <v>16</v>
      </c>
      <c r="M425" s="3" t="s">
        <v>9</v>
      </c>
      <c r="N425" s="3" t="s">
        <v>9</v>
      </c>
      <c r="O425" s="3" t="s">
        <v>9</v>
      </c>
      <c r="P425" s="3">
        <v>730</v>
      </c>
      <c r="Q425" s="3" t="s">
        <v>9</v>
      </c>
      <c r="R425" s="3" t="s">
        <v>5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'azure-vm-prices-base'!J$2:K$8057, 2, 0), VLOOKUP(X425 &amp; I425 &amp; N425 &amp; "??" &amp; IF(OR(K425="PREMIUM", ISNUMBER(SEARCH("P", L425 ) ) ), "SDD", "???" ),  'azure-vm-prices-base'!J$2:K$8057, 2, 0)), "")</f>
        <v>0</v>
      </c>
      <c r="X425" s="4">
        <f>IF(S425="YES", IF( B3="CPU+MEM" , _xlfn.MINIFS('azure-vm-prices-base'!C$2:C$8056, 'azure-vm-prices-base'!A$2:A$8056, "&gt;="&amp;F425*(100-$B$2)/100,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), _xlfn.MINIFS('azure-vm-prices-base'!C$2:C$8056, 'azure-vm-prices-base'!B$2:B$8056, "&gt;="&amp;G425*(100-$B$2)/100, 'azure-vm-prices-base'!G$2:G$8056,I425, 'azure-vm-prices-base'!H$2:H$8056, J425, 'azure-vm-prices-base'!D$2:D$8056, IF(M425="YES", "YES", "*"), 'azure-vm-prices-base'!E$2:E$8056, IF(N425="YES", "YES", "*"), 'azure-vm-prices-base'!F$2:F$8056, IF(Q425="NO", "NO", "*"), 'azure-vm-prices-base'!I$2:I$8056,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'azure-vm-prices-1Y'!J$2:K$8057  , 2, 0), VLOOKUP(Z425 &amp; I425 &amp; N425 &amp; "??" &amp; IF(OR(K425="PREMIUM", ISNUMBER(SEARCH("P", L425 ) ) ), "SDD", "???" ),  'azure-vm-prices-1Y'!J$2:K$8057, 2, 0)),   "")</f>
        <v>0</v>
      </c>
      <c r="Z425" s="4">
        <f>IF(S425="YES", IF( B3="CPU+MEM" , _xlfn.MINIFS('azure-vm-prices-1Y'!C$2:C$8056,   'azure-vm-prices-1Y'!A$2:A$8056,   "&gt;="&amp;F425*(100-$B$2)/100, 'azure-vm-prices-1Y'!B$2:B$8056,   "&gt;="&amp;G425*(100-$B$2)/100, 'azure-vm-prices-1Y'!G$2:G$8056,I425,   'azure-vm-prices-1Y'!H$2:H$8056,   J425, 'azure-vm-prices-1Y'!D$2:D$8056,   IF(M425="YES", "YES", "*"), 'azure-vm-prices-1Y'!E$2:E$8056,   IF(N425="YES", "YES", "*"), 'azure-vm-prices-1Y'!F$2:F$8056,   IF(Q425="NO", "NO", "*"), 'azure-vm-prices-1Y'!I$2:I$8056,   IF(BD425="YES", "YES", "*") ), _xlfn.MINIFS('azure-vm-prices-1Y'!C$2:C$8056, 'azure-vm-prices-1Y'!B$2:B$8056, "&gt;="&amp;G425*(100-$B$2)/100, 'azure-vm-prices-1Y'!G$2:G$8056,I425, 'azure-vm-prices-1Y'!H$2:H$8056, J425, 'azure-vm-prices-1Y'!D$2:D$8056, IF(M425="YES", "YES", "*"), 'azure-vm-prices-1Y'!E$2:E$8056, IF(N425="YES", "YES", "*"), 'azure-vm-prices-1Y'!F$2:F$8056, IF(Q425="NO", "NO", "*"), 'azure-vm-prices-1Y'!I$2:I$8056,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'azure-vm-prices-3Y'!J$2:K$8057  , 2, 0), VLOOKUP(AB425 &amp; I425 &amp; N425 &amp; "??" &amp; IF(OR(K425="PREMIUM", ISNUMBER(SEARCH("P", L425 ) ) ), "SDD", "???" ),  'azure-vm-prices-3Y'!J$2:K$8057, 2, 0)),   "")</f>
        <v>0</v>
      </c>
      <c r="AB425" s="4">
        <f>IF(S425="YES", IF( B3="CPU+MEM" , _xlfn.MINIFS('azure-vm-prices-3Y'!C$2:C$8056,   'azure-vm-prices-3Y'!A$2:A$8056,   "&gt;="&amp;F425*(100-$B$2)/100, 'azure-vm-prices-3Y'!B$2:B$8056,   "&gt;="&amp;G425*(100-$B$2)/100, 'azure-vm-prices-3Y'!G$2:G$8056,I425,   'azure-vm-prices-3Y'!H$2:H$8056,   J425, 'azure-vm-prices-3Y'!D$2:D$8056,   IF(M425="YES", "YES", "*"), 'azure-vm-prices-3Y'!E$2:E$8056,   IF(N425="YES", "YES", "*"), 'azure-vm-prices-3Y'!F$2:F$8056,   IF(Q425="NO", "NO", "*"), 'azure-vm-prices-3Y'!I$2:I$8056,   IF(BD425="YES", "YES", "*") ), _xlfn.MINIFS('azure-vm-prices-3Y'!C$2:C$8056, 'azure-vm-prices-3Y'!B$2:B$8056, "&gt;="&amp;G425*(100-$B$2)/100, 'azure-vm-prices-3Y'!G$2:G$8056,I425, 'azure-vm-prices-3Y'!H$2:H$8056, J425, 'azure-vm-prices-3Y'!D$2:D$8056, IF(M425="YES", "YES", "*"), 'azure-vm-prices-3Y'!E$2:E$8056, IF(N425="YES", "YES", "*"), 'azure-vm-prices-3Y'!F$2:F$8056, IF(Q425="NO", "NO", "*"), 'azure-vm-prices-3Y'!I$2:I$8056,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13</v>
      </c>
      <c r="K426" s="3" t="s">
        <v>7</v>
      </c>
      <c r="L426" s="3" t="s">
        <v>16</v>
      </c>
      <c r="M426" s="3" t="s">
        <v>9</v>
      </c>
      <c r="N426" s="3" t="s">
        <v>9</v>
      </c>
      <c r="O426" s="3" t="s">
        <v>9</v>
      </c>
      <c r="P426" s="3">
        <v>730</v>
      </c>
      <c r="Q426" s="3" t="s">
        <v>9</v>
      </c>
      <c r="R426" s="3" t="s">
        <v>5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'azure-vm-prices-base'!J$2:K$8057, 2, 0), VLOOKUP(X426 &amp; I426 &amp; N426 &amp; "??" &amp; IF(OR(K426="PREMIUM", ISNUMBER(SEARCH("P", L426 ) ) ), "SDD", "???" ),  'azure-vm-prices-base'!J$2:K$8057, 2, 0)), "")</f>
        <v>0</v>
      </c>
      <c r="X426" s="4">
        <f>IF(S426="YES", IF( B3="CPU+MEM" , _xlfn.MINIFS('azure-vm-prices-base'!C$2:C$8056, 'azure-vm-prices-base'!A$2:A$8056, "&gt;="&amp;F426*(100-$B$2)/100,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), _xlfn.MINIFS('azure-vm-prices-base'!C$2:C$8056, 'azure-vm-prices-base'!B$2:B$8056, "&gt;="&amp;G426*(100-$B$2)/100, 'azure-vm-prices-base'!G$2:G$8056,I426, 'azure-vm-prices-base'!H$2:H$8056, J426, 'azure-vm-prices-base'!D$2:D$8056, IF(M426="YES", "YES", "*"), 'azure-vm-prices-base'!E$2:E$8056, IF(N426="YES", "YES", "*"), 'azure-vm-prices-base'!F$2:F$8056, IF(Q426="NO", "NO", "*"), 'azure-vm-prices-base'!I$2:I$8056,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'azure-vm-prices-1Y'!J$2:K$8057  , 2, 0), VLOOKUP(Z426 &amp; I426 &amp; N426 &amp; "??" &amp; IF(OR(K426="PREMIUM", ISNUMBER(SEARCH("P", L426 ) ) ), "SDD", "???" ),  'azure-vm-prices-1Y'!J$2:K$8057, 2, 0)),   "")</f>
        <v>0</v>
      </c>
      <c r="Z426" s="4">
        <f>IF(S426="YES", IF( B3="CPU+MEM" , _xlfn.MINIFS('azure-vm-prices-1Y'!C$2:C$8056,   'azure-vm-prices-1Y'!A$2:A$8056,   "&gt;="&amp;F426*(100-$B$2)/100, 'azure-vm-prices-1Y'!B$2:B$8056,   "&gt;="&amp;G426*(100-$B$2)/100, 'azure-vm-prices-1Y'!G$2:G$8056,I426,   'azure-vm-prices-1Y'!H$2:H$8056,   J426, 'azure-vm-prices-1Y'!D$2:D$8056,   IF(M426="YES", "YES", "*"), 'azure-vm-prices-1Y'!E$2:E$8056,   IF(N426="YES", "YES", "*"), 'azure-vm-prices-1Y'!F$2:F$8056,   IF(Q426="NO", "NO", "*"), 'azure-vm-prices-1Y'!I$2:I$8056,   IF(BD426="YES", "YES", "*") ), _xlfn.MINIFS('azure-vm-prices-1Y'!C$2:C$8056, 'azure-vm-prices-1Y'!B$2:B$8056, "&gt;="&amp;G426*(100-$B$2)/100, 'azure-vm-prices-1Y'!G$2:G$8056,I426, 'azure-vm-prices-1Y'!H$2:H$8056, J426, 'azure-vm-prices-1Y'!D$2:D$8056, IF(M426="YES", "YES", "*"), 'azure-vm-prices-1Y'!E$2:E$8056, IF(N426="YES", "YES", "*"), 'azure-vm-prices-1Y'!F$2:F$8056, IF(Q426="NO", "NO", "*"), 'azure-vm-prices-1Y'!I$2:I$8056,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'azure-vm-prices-3Y'!J$2:K$8057  , 2, 0), VLOOKUP(AB426 &amp; I426 &amp; N426 &amp; "??" &amp; IF(OR(K426="PREMIUM", ISNUMBER(SEARCH("P", L426 ) ) ), "SDD", "???" ),  'azure-vm-prices-3Y'!J$2:K$8057, 2, 0)),   "")</f>
        <v>0</v>
      </c>
      <c r="AB426" s="4">
        <f>IF(S426="YES", IF( B3="CPU+MEM" , _xlfn.MINIFS('azure-vm-prices-3Y'!C$2:C$8056,   'azure-vm-prices-3Y'!A$2:A$8056,   "&gt;="&amp;F426*(100-$B$2)/100, 'azure-vm-prices-3Y'!B$2:B$8056,   "&gt;="&amp;G426*(100-$B$2)/100, 'azure-vm-prices-3Y'!G$2:G$8056,I426,   'azure-vm-prices-3Y'!H$2:H$8056,   J426, 'azure-vm-prices-3Y'!D$2:D$8056,   IF(M426="YES", "YES", "*"), 'azure-vm-prices-3Y'!E$2:E$8056,   IF(N426="YES", "YES", "*"), 'azure-vm-prices-3Y'!F$2:F$8056,   IF(Q426="NO", "NO", "*"), 'azure-vm-prices-3Y'!I$2:I$8056,   IF(BD426="YES", "YES", "*") ), _xlfn.MINIFS('azure-vm-prices-3Y'!C$2:C$8056, 'azure-vm-prices-3Y'!B$2:B$8056, "&gt;="&amp;G426*(100-$B$2)/100, 'azure-vm-prices-3Y'!G$2:G$8056,I426, 'azure-vm-prices-3Y'!H$2:H$8056, J426, 'azure-vm-prices-3Y'!D$2:D$8056, IF(M426="YES", "YES", "*"), 'azure-vm-prices-3Y'!E$2:E$8056, IF(N426="YES", "YES", "*"), 'azure-vm-prices-3Y'!F$2:F$8056, IF(Q426="NO", "NO", "*"), 'azure-vm-prices-3Y'!I$2:I$8056,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13</v>
      </c>
      <c r="K427" s="3" t="s">
        <v>7</v>
      </c>
      <c r="L427" s="3" t="s">
        <v>16</v>
      </c>
      <c r="M427" s="3" t="s">
        <v>9</v>
      </c>
      <c r="N427" s="3" t="s">
        <v>9</v>
      </c>
      <c r="O427" s="3" t="s">
        <v>9</v>
      </c>
      <c r="P427" s="3">
        <v>730</v>
      </c>
      <c r="Q427" s="3" t="s">
        <v>9</v>
      </c>
      <c r="R427" s="3" t="s">
        <v>5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'azure-vm-prices-base'!J$2:K$8057, 2, 0), VLOOKUP(X427 &amp; I427 &amp; N427 &amp; "??" &amp; IF(OR(K427="PREMIUM", ISNUMBER(SEARCH("P", L427 ) ) ), "SDD", "???" ),  'azure-vm-prices-base'!J$2:K$8057, 2, 0)), "")</f>
        <v>0</v>
      </c>
      <c r="X427" s="4">
        <f>IF(S427="YES", IF( B3="CPU+MEM" , _xlfn.MINIFS('azure-vm-prices-base'!C$2:C$8056, 'azure-vm-prices-base'!A$2:A$8056, "&gt;="&amp;F427*(100-$B$2)/100,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), _xlfn.MINIFS('azure-vm-prices-base'!C$2:C$8056, 'azure-vm-prices-base'!B$2:B$8056, "&gt;="&amp;G427*(100-$B$2)/100, 'azure-vm-prices-base'!G$2:G$8056,I427, 'azure-vm-prices-base'!H$2:H$8056, J427, 'azure-vm-prices-base'!D$2:D$8056, IF(M427="YES", "YES", "*"), 'azure-vm-prices-base'!E$2:E$8056, IF(N427="YES", "YES", "*"), 'azure-vm-prices-base'!F$2:F$8056, IF(Q427="NO", "NO", "*"), 'azure-vm-prices-base'!I$2:I$8056,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'azure-vm-prices-1Y'!J$2:K$8057  , 2, 0), VLOOKUP(Z427 &amp; I427 &amp; N427 &amp; "??" &amp; IF(OR(K427="PREMIUM", ISNUMBER(SEARCH("P", L427 ) ) ), "SDD", "???" ),  'azure-vm-prices-1Y'!J$2:K$8057, 2, 0)),   "")</f>
        <v>0</v>
      </c>
      <c r="Z427" s="4">
        <f>IF(S427="YES", IF( B3="CPU+MEM" , _xlfn.MINIFS('azure-vm-prices-1Y'!C$2:C$8056,   'azure-vm-prices-1Y'!A$2:A$8056,   "&gt;="&amp;F427*(100-$B$2)/100, 'azure-vm-prices-1Y'!B$2:B$8056,   "&gt;="&amp;G427*(100-$B$2)/100, 'azure-vm-prices-1Y'!G$2:G$8056,I427,   'azure-vm-prices-1Y'!H$2:H$8056,   J427, 'azure-vm-prices-1Y'!D$2:D$8056,   IF(M427="YES", "YES", "*"), 'azure-vm-prices-1Y'!E$2:E$8056,   IF(N427="YES", "YES", "*"), 'azure-vm-prices-1Y'!F$2:F$8056,   IF(Q427="NO", "NO", "*"), 'azure-vm-prices-1Y'!I$2:I$8056,   IF(BD427="YES", "YES", "*") ), _xlfn.MINIFS('azure-vm-prices-1Y'!C$2:C$8056, 'azure-vm-prices-1Y'!B$2:B$8056, "&gt;="&amp;G427*(100-$B$2)/100, 'azure-vm-prices-1Y'!G$2:G$8056,I427, 'azure-vm-prices-1Y'!H$2:H$8056, J427, 'azure-vm-prices-1Y'!D$2:D$8056, IF(M427="YES", "YES", "*"), 'azure-vm-prices-1Y'!E$2:E$8056, IF(N427="YES", "YES", "*"), 'azure-vm-prices-1Y'!F$2:F$8056, IF(Q427="NO", "NO", "*"), 'azure-vm-prices-1Y'!I$2:I$8056,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'azure-vm-prices-3Y'!J$2:K$8057  , 2, 0), VLOOKUP(AB427 &amp; I427 &amp; N427 &amp; "??" &amp; IF(OR(K427="PREMIUM", ISNUMBER(SEARCH("P", L427 ) ) ), "SDD", "???" ),  'azure-vm-prices-3Y'!J$2:K$8057, 2, 0)),   "")</f>
        <v>0</v>
      </c>
      <c r="AB427" s="4">
        <f>IF(S427="YES", IF( B3="CPU+MEM" , _xlfn.MINIFS('azure-vm-prices-3Y'!C$2:C$8056,   'azure-vm-prices-3Y'!A$2:A$8056,   "&gt;="&amp;F427*(100-$B$2)/100, 'azure-vm-prices-3Y'!B$2:B$8056,   "&gt;="&amp;G427*(100-$B$2)/100, 'azure-vm-prices-3Y'!G$2:G$8056,I427,   'azure-vm-prices-3Y'!H$2:H$8056,   J427, 'azure-vm-prices-3Y'!D$2:D$8056,   IF(M427="YES", "YES", "*"), 'azure-vm-prices-3Y'!E$2:E$8056,   IF(N427="YES", "YES", "*"), 'azure-vm-prices-3Y'!F$2:F$8056,   IF(Q427="NO", "NO", "*"), 'azure-vm-prices-3Y'!I$2:I$8056,   IF(BD427="YES", "YES", "*") ), _xlfn.MINIFS('azure-vm-prices-3Y'!C$2:C$8056, 'azure-vm-prices-3Y'!B$2:B$8056, "&gt;="&amp;G427*(100-$B$2)/100, 'azure-vm-prices-3Y'!G$2:G$8056,I427, 'azure-vm-prices-3Y'!H$2:H$8056, J427, 'azure-vm-prices-3Y'!D$2:D$8056, IF(M427="YES", "YES", "*"), 'azure-vm-prices-3Y'!E$2:E$8056, IF(N427="YES", "YES", "*"), 'azure-vm-prices-3Y'!F$2:F$8056, IF(Q427="NO", "NO", "*"), 'azure-vm-prices-3Y'!I$2:I$8056,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13</v>
      </c>
      <c r="K428" s="3" t="s">
        <v>7</v>
      </c>
      <c r="L428" s="3" t="s">
        <v>16</v>
      </c>
      <c r="M428" s="3" t="s">
        <v>9</v>
      </c>
      <c r="N428" s="3" t="s">
        <v>9</v>
      </c>
      <c r="O428" s="3" t="s">
        <v>9</v>
      </c>
      <c r="P428" s="3">
        <v>730</v>
      </c>
      <c r="Q428" s="3" t="s">
        <v>9</v>
      </c>
      <c r="R428" s="3" t="s">
        <v>5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'azure-vm-prices-base'!J$2:K$8057, 2, 0), VLOOKUP(X428 &amp; I428 &amp; N428 &amp; "??" &amp; IF(OR(K428="PREMIUM", ISNUMBER(SEARCH("P", L428 ) ) ), "SDD", "???" ),  'azure-vm-prices-base'!J$2:K$8057, 2, 0)), "")</f>
        <v>0</v>
      </c>
      <c r="X428" s="4">
        <f>IF(S428="YES", IF( B3="CPU+MEM" , _xlfn.MINIFS('azure-vm-prices-base'!C$2:C$8056, 'azure-vm-prices-base'!A$2:A$8056, "&gt;="&amp;F428*(100-$B$2)/100,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), _xlfn.MINIFS('azure-vm-prices-base'!C$2:C$8056, 'azure-vm-prices-base'!B$2:B$8056, "&gt;="&amp;G428*(100-$B$2)/100, 'azure-vm-prices-base'!G$2:G$8056,I428, 'azure-vm-prices-base'!H$2:H$8056, J428, 'azure-vm-prices-base'!D$2:D$8056, IF(M428="YES", "YES", "*"), 'azure-vm-prices-base'!E$2:E$8056, IF(N428="YES", "YES", "*"), 'azure-vm-prices-base'!F$2:F$8056, IF(Q428="NO", "NO", "*"), 'azure-vm-prices-base'!I$2:I$8056,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'azure-vm-prices-1Y'!J$2:K$8057  , 2, 0), VLOOKUP(Z428 &amp; I428 &amp; N428 &amp; "??" &amp; IF(OR(K428="PREMIUM", ISNUMBER(SEARCH("P", L428 ) ) ), "SDD", "???" ),  'azure-vm-prices-1Y'!J$2:K$8057, 2, 0)),   "")</f>
        <v>0</v>
      </c>
      <c r="Z428" s="4">
        <f>IF(S428="YES", IF( B3="CPU+MEM" , _xlfn.MINIFS('azure-vm-prices-1Y'!C$2:C$8056,   'azure-vm-prices-1Y'!A$2:A$8056,   "&gt;="&amp;F428*(100-$B$2)/100, 'azure-vm-prices-1Y'!B$2:B$8056,   "&gt;="&amp;G428*(100-$B$2)/100, 'azure-vm-prices-1Y'!G$2:G$8056,I428,   'azure-vm-prices-1Y'!H$2:H$8056,   J428, 'azure-vm-prices-1Y'!D$2:D$8056,   IF(M428="YES", "YES", "*"), 'azure-vm-prices-1Y'!E$2:E$8056,   IF(N428="YES", "YES", "*"), 'azure-vm-prices-1Y'!F$2:F$8056,   IF(Q428="NO", "NO", "*"), 'azure-vm-prices-1Y'!I$2:I$8056,   IF(BD428="YES", "YES", "*") ), _xlfn.MINIFS('azure-vm-prices-1Y'!C$2:C$8056, 'azure-vm-prices-1Y'!B$2:B$8056, "&gt;="&amp;G428*(100-$B$2)/100, 'azure-vm-prices-1Y'!G$2:G$8056,I428, 'azure-vm-prices-1Y'!H$2:H$8056, J428, 'azure-vm-prices-1Y'!D$2:D$8056, IF(M428="YES", "YES", "*"), 'azure-vm-prices-1Y'!E$2:E$8056, IF(N428="YES", "YES", "*"), 'azure-vm-prices-1Y'!F$2:F$8056, IF(Q428="NO", "NO", "*"), 'azure-vm-prices-1Y'!I$2:I$8056,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'azure-vm-prices-3Y'!J$2:K$8057  , 2, 0), VLOOKUP(AB428 &amp; I428 &amp; N428 &amp; "??" &amp; IF(OR(K428="PREMIUM", ISNUMBER(SEARCH("P", L428 ) ) ), "SDD", "???" ),  'azure-vm-prices-3Y'!J$2:K$8057, 2, 0)),   "")</f>
        <v>0</v>
      </c>
      <c r="AB428" s="4">
        <f>IF(S428="YES", IF( B3="CPU+MEM" , _xlfn.MINIFS('azure-vm-prices-3Y'!C$2:C$8056,   'azure-vm-prices-3Y'!A$2:A$8056,   "&gt;="&amp;F428*(100-$B$2)/100, 'azure-vm-prices-3Y'!B$2:B$8056,   "&gt;="&amp;G428*(100-$B$2)/100, 'azure-vm-prices-3Y'!G$2:G$8056,I428,   'azure-vm-prices-3Y'!H$2:H$8056,   J428, 'azure-vm-prices-3Y'!D$2:D$8056,   IF(M428="YES", "YES", "*"), 'azure-vm-prices-3Y'!E$2:E$8056,   IF(N428="YES", "YES", "*"), 'azure-vm-prices-3Y'!F$2:F$8056,   IF(Q428="NO", "NO", "*"), 'azure-vm-prices-3Y'!I$2:I$8056,   IF(BD428="YES", "YES", "*") ), _xlfn.MINIFS('azure-vm-prices-3Y'!C$2:C$8056, 'azure-vm-prices-3Y'!B$2:B$8056, "&gt;="&amp;G428*(100-$B$2)/100, 'azure-vm-prices-3Y'!G$2:G$8056,I428, 'azure-vm-prices-3Y'!H$2:H$8056, J428, 'azure-vm-prices-3Y'!D$2:D$8056, IF(M428="YES", "YES", "*"), 'azure-vm-prices-3Y'!E$2:E$8056, IF(N428="YES", "YES", "*"), 'azure-vm-prices-3Y'!F$2:F$8056, IF(Q428="NO", "NO", "*"), 'azure-vm-prices-3Y'!I$2:I$8056,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13</v>
      </c>
      <c r="K429" s="3" t="s">
        <v>7</v>
      </c>
      <c r="L429" s="3" t="s">
        <v>16</v>
      </c>
      <c r="M429" s="3" t="s">
        <v>9</v>
      </c>
      <c r="N429" s="3" t="s">
        <v>9</v>
      </c>
      <c r="O429" s="3" t="s">
        <v>9</v>
      </c>
      <c r="P429" s="3">
        <v>730</v>
      </c>
      <c r="Q429" s="3" t="s">
        <v>9</v>
      </c>
      <c r="R429" s="3" t="s">
        <v>5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'azure-vm-prices-base'!J$2:K$8057, 2, 0), VLOOKUP(X429 &amp; I429 &amp; N429 &amp; "??" &amp; IF(OR(K429="PREMIUM", ISNUMBER(SEARCH("P", L429 ) ) ), "SDD", "???" ),  'azure-vm-prices-base'!J$2:K$8057, 2, 0)), "")</f>
        <v>0</v>
      </c>
      <c r="X429" s="4">
        <f>IF(S429="YES", IF( B3="CPU+MEM" , _xlfn.MINIFS('azure-vm-prices-base'!C$2:C$8056, 'azure-vm-prices-base'!A$2:A$8056, "&gt;="&amp;F429*(100-$B$2)/100,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), _xlfn.MINIFS('azure-vm-prices-base'!C$2:C$8056, 'azure-vm-prices-base'!B$2:B$8056, "&gt;="&amp;G429*(100-$B$2)/100, 'azure-vm-prices-base'!G$2:G$8056,I429, 'azure-vm-prices-base'!H$2:H$8056, J429, 'azure-vm-prices-base'!D$2:D$8056, IF(M429="YES", "YES", "*"), 'azure-vm-prices-base'!E$2:E$8056, IF(N429="YES", "YES", "*"), 'azure-vm-prices-base'!F$2:F$8056, IF(Q429="NO", "NO", "*"), 'azure-vm-prices-base'!I$2:I$8056,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'azure-vm-prices-1Y'!J$2:K$8057  , 2, 0), VLOOKUP(Z429 &amp; I429 &amp; N429 &amp; "??" &amp; IF(OR(K429="PREMIUM", ISNUMBER(SEARCH("P", L429 ) ) ), "SDD", "???" ),  'azure-vm-prices-1Y'!J$2:K$8057, 2, 0)),   "")</f>
        <v>0</v>
      </c>
      <c r="Z429" s="4">
        <f>IF(S429="YES", IF( B3="CPU+MEM" , _xlfn.MINIFS('azure-vm-prices-1Y'!C$2:C$8056,   'azure-vm-prices-1Y'!A$2:A$8056,   "&gt;="&amp;F429*(100-$B$2)/100, 'azure-vm-prices-1Y'!B$2:B$8056,   "&gt;="&amp;G429*(100-$B$2)/100, 'azure-vm-prices-1Y'!G$2:G$8056,I429,   'azure-vm-prices-1Y'!H$2:H$8056,   J429, 'azure-vm-prices-1Y'!D$2:D$8056,   IF(M429="YES", "YES", "*"), 'azure-vm-prices-1Y'!E$2:E$8056,   IF(N429="YES", "YES", "*"), 'azure-vm-prices-1Y'!F$2:F$8056,   IF(Q429="NO", "NO", "*"), 'azure-vm-prices-1Y'!I$2:I$8056,   IF(BD429="YES", "YES", "*") ), _xlfn.MINIFS('azure-vm-prices-1Y'!C$2:C$8056, 'azure-vm-prices-1Y'!B$2:B$8056, "&gt;="&amp;G429*(100-$B$2)/100, 'azure-vm-prices-1Y'!G$2:G$8056,I429, 'azure-vm-prices-1Y'!H$2:H$8056, J429, 'azure-vm-prices-1Y'!D$2:D$8056, IF(M429="YES", "YES", "*"), 'azure-vm-prices-1Y'!E$2:E$8056, IF(N429="YES", "YES", "*"), 'azure-vm-prices-1Y'!F$2:F$8056, IF(Q429="NO", "NO", "*"), 'azure-vm-prices-1Y'!I$2:I$8056,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'azure-vm-prices-3Y'!J$2:K$8057  , 2, 0), VLOOKUP(AB429 &amp; I429 &amp; N429 &amp; "??" &amp; IF(OR(K429="PREMIUM", ISNUMBER(SEARCH("P", L429 ) ) ), "SDD", "???" ),  'azure-vm-prices-3Y'!J$2:K$8057, 2, 0)),   "")</f>
        <v>0</v>
      </c>
      <c r="AB429" s="4">
        <f>IF(S429="YES", IF( B3="CPU+MEM" , _xlfn.MINIFS('azure-vm-prices-3Y'!C$2:C$8056,   'azure-vm-prices-3Y'!A$2:A$8056,   "&gt;="&amp;F429*(100-$B$2)/100, 'azure-vm-prices-3Y'!B$2:B$8056,   "&gt;="&amp;G429*(100-$B$2)/100, 'azure-vm-prices-3Y'!G$2:G$8056,I429,   'azure-vm-prices-3Y'!H$2:H$8056,   J429, 'azure-vm-prices-3Y'!D$2:D$8056,   IF(M429="YES", "YES", "*"), 'azure-vm-prices-3Y'!E$2:E$8056,   IF(N429="YES", "YES", "*"), 'azure-vm-prices-3Y'!F$2:F$8056,   IF(Q429="NO", "NO", "*"), 'azure-vm-prices-3Y'!I$2:I$8056,   IF(BD429="YES", "YES", "*") ), _xlfn.MINIFS('azure-vm-prices-3Y'!C$2:C$8056, 'azure-vm-prices-3Y'!B$2:B$8056, "&gt;="&amp;G429*(100-$B$2)/100, 'azure-vm-prices-3Y'!G$2:G$8056,I429, 'azure-vm-prices-3Y'!H$2:H$8056, J429, 'azure-vm-prices-3Y'!D$2:D$8056, IF(M429="YES", "YES", "*"), 'azure-vm-prices-3Y'!E$2:E$8056, IF(N429="YES", "YES", "*"), 'azure-vm-prices-3Y'!F$2:F$8056, IF(Q429="NO", "NO", "*"), 'azure-vm-prices-3Y'!I$2:I$8056,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13</v>
      </c>
      <c r="K430" s="3" t="s">
        <v>7</v>
      </c>
      <c r="L430" s="3" t="s">
        <v>16</v>
      </c>
      <c r="M430" s="3" t="s">
        <v>9</v>
      </c>
      <c r="N430" s="3" t="s">
        <v>9</v>
      </c>
      <c r="O430" s="3" t="s">
        <v>9</v>
      </c>
      <c r="P430" s="3">
        <v>730</v>
      </c>
      <c r="Q430" s="3" t="s">
        <v>9</v>
      </c>
      <c r="R430" s="3" t="s">
        <v>5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'azure-vm-prices-base'!J$2:K$8057, 2, 0), VLOOKUP(X430 &amp; I430 &amp; N430 &amp; "??" &amp; IF(OR(K430="PREMIUM", ISNUMBER(SEARCH("P", L430 ) ) ), "SDD", "???" ),  'azure-vm-prices-base'!J$2:K$8057, 2, 0)), "")</f>
        <v>0</v>
      </c>
      <c r="X430" s="4">
        <f>IF(S430="YES", IF( B3="CPU+MEM" , _xlfn.MINIFS('azure-vm-prices-base'!C$2:C$8056, 'azure-vm-prices-base'!A$2:A$8056, "&gt;="&amp;F430*(100-$B$2)/100,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), _xlfn.MINIFS('azure-vm-prices-base'!C$2:C$8056, 'azure-vm-prices-base'!B$2:B$8056, "&gt;="&amp;G430*(100-$B$2)/100, 'azure-vm-prices-base'!G$2:G$8056,I430, 'azure-vm-prices-base'!H$2:H$8056, J430, 'azure-vm-prices-base'!D$2:D$8056, IF(M430="YES", "YES", "*"), 'azure-vm-prices-base'!E$2:E$8056, IF(N430="YES", "YES", "*"), 'azure-vm-prices-base'!F$2:F$8056, IF(Q430="NO", "NO", "*"), 'azure-vm-prices-base'!I$2:I$8056,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'azure-vm-prices-1Y'!J$2:K$8057  , 2, 0), VLOOKUP(Z430 &amp; I430 &amp; N430 &amp; "??" &amp; IF(OR(K430="PREMIUM", ISNUMBER(SEARCH("P", L430 ) ) ), "SDD", "???" ),  'azure-vm-prices-1Y'!J$2:K$8057, 2, 0)),   "")</f>
        <v>0</v>
      </c>
      <c r="Z430" s="4">
        <f>IF(S430="YES", IF( B3="CPU+MEM" , _xlfn.MINIFS('azure-vm-prices-1Y'!C$2:C$8056,   'azure-vm-prices-1Y'!A$2:A$8056,   "&gt;="&amp;F430*(100-$B$2)/100, 'azure-vm-prices-1Y'!B$2:B$8056,   "&gt;="&amp;G430*(100-$B$2)/100, 'azure-vm-prices-1Y'!G$2:G$8056,I430,   'azure-vm-prices-1Y'!H$2:H$8056,   J430, 'azure-vm-prices-1Y'!D$2:D$8056,   IF(M430="YES", "YES", "*"), 'azure-vm-prices-1Y'!E$2:E$8056,   IF(N430="YES", "YES", "*"), 'azure-vm-prices-1Y'!F$2:F$8056,   IF(Q430="NO", "NO", "*"), 'azure-vm-prices-1Y'!I$2:I$8056,   IF(BD430="YES", "YES", "*") ), _xlfn.MINIFS('azure-vm-prices-1Y'!C$2:C$8056, 'azure-vm-prices-1Y'!B$2:B$8056, "&gt;="&amp;G430*(100-$B$2)/100, 'azure-vm-prices-1Y'!G$2:G$8056,I430, 'azure-vm-prices-1Y'!H$2:H$8056, J430, 'azure-vm-prices-1Y'!D$2:D$8056, IF(M430="YES", "YES", "*"), 'azure-vm-prices-1Y'!E$2:E$8056, IF(N430="YES", "YES", "*"), 'azure-vm-prices-1Y'!F$2:F$8056, IF(Q430="NO", "NO", "*"), 'azure-vm-prices-1Y'!I$2:I$8056,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'azure-vm-prices-3Y'!J$2:K$8057  , 2, 0), VLOOKUP(AB430 &amp; I430 &amp; N430 &amp; "??" &amp; IF(OR(K430="PREMIUM", ISNUMBER(SEARCH("P", L430 ) ) ), "SDD", "???" ),  'azure-vm-prices-3Y'!J$2:K$8057, 2, 0)),   "")</f>
        <v>0</v>
      </c>
      <c r="AB430" s="4">
        <f>IF(S430="YES", IF( B3="CPU+MEM" , _xlfn.MINIFS('azure-vm-prices-3Y'!C$2:C$8056,   'azure-vm-prices-3Y'!A$2:A$8056,   "&gt;="&amp;F430*(100-$B$2)/100, 'azure-vm-prices-3Y'!B$2:B$8056,   "&gt;="&amp;G430*(100-$B$2)/100, 'azure-vm-prices-3Y'!G$2:G$8056,I430,   'azure-vm-prices-3Y'!H$2:H$8056,   J430, 'azure-vm-prices-3Y'!D$2:D$8056,   IF(M430="YES", "YES", "*"), 'azure-vm-prices-3Y'!E$2:E$8056,   IF(N430="YES", "YES", "*"), 'azure-vm-prices-3Y'!F$2:F$8056,   IF(Q430="NO", "NO", "*"), 'azure-vm-prices-3Y'!I$2:I$8056,   IF(BD430="YES", "YES", "*") ), _xlfn.MINIFS('azure-vm-prices-3Y'!C$2:C$8056, 'azure-vm-prices-3Y'!B$2:B$8056, "&gt;="&amp;G430*(100-$B$2)/100, 'azure-vm-prices-3Y'!G$2:G$8056,I430, 'azure-vm-prices-3Y'!H$2:H$8056, J430, 'azure-vm-prices-3Y'!D$2:D$8056, IF(M430="YES", "YES", "*"), 'azure-vm-prices-3Y'!E$2:E$8056, IF(N430="YES", "YES", "*"), 'azure-vm-prices-3Y'!F$2:F$8056, IF(Q430="NO", "NO", "*"), 'azure-vm-prices-3Y'!I$2:I$8056,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13</v>
      </c>
      <c r="K431" s="3" t="s">
        <v>7</v>
      </c>
      <c r="L431" s="3" t="s">
        <v>16</v>
      </c>
      <c r="M431" s="3" t="s">
        <v>9</v>
      </c>
      <c r="N431" s="3" t="s">
        <v>9</v>
      </c>
      <c r="O431" s="3" t="s">
        <v>9</v>
      </c>
      <c r="P431" s="3">
        <v>730</v>
      </c>
      <c r="Q431" s="3" t="s">
        <v>9</v>
      </c>
      <c r="R431" s="3" t="s">
        <v>5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'azure-vm-prices-base'!J$2:K$8057, 2, 0), VLOOKUP(X431 &amp; I431 &amp; N431 &amp; "??" &amp; IF(OR(K431="PREMIUM", ISNUMBER(SEARCH("P", L431 ) ) ), "SDD", "???" ),  'azure-vm-prices-base'!J$2:K$8057, 2, 0)), "")</f>
        <v>0</v>
      </c>
      <c r="X431" s="4">
        <f>IF(S431="YES", IF( B3="CPU+MEM" , _xlfn.MINIFS('azure-vm-prices-base'!C$2:C$8056, 'azure-vm-prices-base'!A$2:A$8056, "&gt;="&amp;F431*(100-$B$2)/100,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), _xlfn.MINIFS('azure-vm-prices-base'!C$2:C$8056, 'azure-vm-prices-base'!B$2:B$8056, "&gt;="&amp;G431*(100-$B$2)/100, 'azure-vm-prices-base'!G$2:G$8056,I431, 'azure-vm-prices-base'!H$2:H$8056, J431, 'azure-vm-prices-base'!D$2:D$8056, IF(M431="YES", "YES", "*"), 'azure-vm-prices-base'!E$2:E$8056, IF(N431="YES", "YES", "*"), 'azure-vm-prices-base'!F$2:F$8056, IF(Q431="NO", "NO", "*"), 'azure-vm-prices-base'!I$2:I$8056,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'azure-vm-prices-1Y'!J$2:K$8057  , 2, 0), VLOOKUP(Z431 &amp; I431 &amp; N431 &amp; "??" &amp; IF(OR(K431="PREMIUM", ISNUMBER(SEARCH("P", L431 ) ) ), "SDD", "???" ),  'azure-vm-prices-1Y'!J$2:K$8057, 2, 0)),   "")</f>
        <v>0</v>
      </c>
      <c r="Z431" s="4">
        <f>IF(S431="YES", IF( B3="CPU+MEM" , _xlfn.MINIFS('azure-vm-prices-1Y'!C$2:C$8056,   'azure-vm-prices-1Y'!A$2:A$8056,   "&gt;="&amp;F431*(100-$B$2)/100, 'azure-vm-prices-1Y'!B$2:B$8056,   "&gt;="&amp;G431*(100-$B$2)/100, 'azure-vm-prices-1Y'!G$2:G$8056,I431,   'azure-vm-prices-1Y'!H$2:H$8056,   J431, 'azure-vm-prices-1Y'!D$2:D$8056,   IF(M431="YES", "YES", "*"), 'azure-vm-prices-1Y'!E$2:E$8056,   IF(N431="YES", "YES", "*"), 'azure-vm-prices-1Y'!F$2:F$8056,   IF(Q431="NO", "NO", "*"), 'azure-vm-prices-1Y'!I$2:I$8056,   IF(BD431="YES", "YES", "*") ), _xlfn.MINIFS('azure-vm-prices-1Y'!C$2:C$8056, 'azure-vm-prices-1Y'!B$2:B$8056, "&gt;="&amp;G431*(100-$B$2)/100, 'azure-vm-prices-1Y'!G$2:G$8056,I431, 'azure-vm-prices-1Y'!H$2:H$8056, J431, 'azure-vm-prices-1Y'!D$2:D$8056, IF(M431="YES", "YES", "*"), 'azure-vm-prices-1Y'!E$2:E$8056, IF(N431="YES", "YES", "*"), 'azure-vm-prices-1Y'!F$2:F$8056, IF(Q431="NO", "NO", "*"), 'azure-vm-prices-1Y'!I$2:I$8056,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'azure-vm-prices-3Y'!J$2:K$8057  , 2, 0), VLOOKUP(AB431 &amp; I431 &amp; N431 &amp; "??" &amp; IF(OR(K431="PREMIUM", ISNUMBER(SEARCH("P", L431 ) ) ), "SDD", "???" ),  'azure-vm-prices-3Y'!J$2:K$8057, 2, 0)),   "")</f>
        <v>0</v>
      </c>
      <c r="AB431" s="4">
        <f>IF(S431="YES", IF( B3="CPU+MEM" , _xlfn.MINIFS('azure-vm-prices-3Y'!C$2:C$8056,   'azure-vm-prices-3Y'!A$2:A$8056,   "&gt;="&amp;F431*(100-$B$2)/100, 'azure-vm-prices-3Y'!B$2:B$8056,   "&gt;="&amp;G431*(100-$B$2)/100, 'azure-vm-prices-3Y'!G$2:G$8056,I431,   'azure-vm-prices-3Y'!H$2:H$8056,   J431, 'azure-vm-prices-3Y'!D$2:D$8056,   IF(M431="YES", "YES", "*"), 'azure-vm-prices-3Y'!E$2:E$8056,   IF(N431="YES", "YES", "*"), 'azure-vm-prices-3Y'!F$2:F$8056,   IF(Q431="NO", "NO", "*"), 'azure-vm-prices-3Y'!I$2:I$8056,   IF(BD431="YES", "YES", "*") ), _xlfn.MINIFS('azure-vm-prices-3Y'!C$2:C$8056, 'azure-vm-prices-3Y'!B$2:B$8056, "&gt;="&amp;G431*(100-$B$2)/100, 'azure-vm-prices-3Y'!G$2:G$8056,I431, 'azure-vm-prices-3Y'!H$2:H$8056, J431, 'azure-vm-prices-3Y'!D$2:D$8056, IF(M431="YES", "YES", "*"), 'azure-vm-prices-3Y'!E$2:E$8056, IF(N431="YES", "YES", "*"), 'azure-vm-prices-3Y'!F$2:F$8056, IF(Q431="NO", "NO", "*"), 'azure-vm-prices-3Y'!I$2:I$8056,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13</v>
      </c>
      <c r="K432" s="3" t="s">
        <v>7</v>
      </c>
      <c r="L432" s="3" t="s">
        <v>16</v>
      </c>
      <c r="M432" s="3" t="s">
        <v>9</v>
      </c>
      <c r="N432" s="3" t="s">
        <v>9</v>
      </c>
      <c r="O432" s="3" t="s">
        <v>9</v>
      </c>
      <c r="P432" s="3">
        <v>730</v>
      </c>
      <c r="Q432" s="3" t="s">
        <v>9</v>
      </c>
      <c r="R432" s="3" t="s">
        <v>5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'azure-vm-prices-base'!J$2:K$8057, 2, 0), VLOOKUP(X432 &amp; I432 &amp; N432 &amp; "??" &amp; IF(OR(K432="PREMIUM", ISNUMBER(SEARCH("P", L432 ) ) ), "SDD", "???" ),  'azure-vm-prices-base'!J$2:K$8057, 2, 0)), "")</f>
        <v>0</v>
      </c>
      <c r="X432" s="4">
        <f>IF(S432="YES", IF( B3="CPU+MEM" , _xlfn.MINIFS('azure-vm-prices-base'!C$2:C$8056, 'azure-vm-prices-base'!A$2:A$8056, "&gt;="&amp;F432*(100-$B$2)/100,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), _xlfn.MINIFS('azure-vm-prices-base'!C$2:C$8056, 'azure-vm-prices-base'!B$2:B$8056, "&gt;="&amp;G432*(100-$B$2)/100, 'azure-vm-prices-base'!G$2:G$8056,I432, 'azure-vm-prices-base'!H$2:H$8056, J432, 'azure-vm-prices-base'!D$2:D$8056, IF(M432="YES", "YES", "*"), 'azure-vm-prices-base'!E$2:E$8056, IF(N432="YES", "YES", "*"), 'azure-vm-prices-base'!F$2:F$8056, IF(Q432="NO", "NO", "*"), 'azure-vm-prices-base'!I$2:I$8056,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'azure-vm-prices-1Y'!J$2:K$8057  , 2, 0), VLOOKUP(Z432 &amp; I432 &amp; N432 &amp; "??" &amp; IF(OR(K432="PREMIUM", ISNUMBER(SEARCH("P", L432 ) ) ), "SDD", "???" ),  'azure-vm-prices-1Y'!J$2:K$8057, 2, 0)),   "")</f>
        <v>0</v>
      </c>
      <c r="Z432" s="4">
        <f>IF(S432="YES", IF( B3="CPU+MEM" , _xlfn.MINIFS('azure-vm-prices-1Y'!C$2:C$8056,   'azure-vm-prices-1Y'!A$2:A$8056,   "&gt;="&amp;F432*(100-$B$2)/100, 'azure-vm-prices-1Y'!B$2:B$8056,   "&gt;="&amp;G432*(100-$B$2)/100, 'azure-vm-prices-1Y'!G$2:G$8056,I432,   'azure-vm-prices-1Y'!H$2:H$8056,   J432, 'azure-vm-prices-1Y'!D$2:D$8056,   IF(M432="YES", "YES", "*"), 'azure-vm-prices-1Y'!E$2:E$8056,   IF(N432="YES", "YES", "*"), 'azure-vm-prices-1Y'!F$2:F$8056,   IF(Q432="NO", "NO", "*"), 'azure-vm-prices-1Y'!I$2:I$8056,   IF(BD432="YES", "YES", "*") ), _xlfn.MINIFS('azure-vm-prices-1Y'!C$2:C$8056, 'azure-vm-prices-1Y'!B$2:B$8056, "&gt;="&amp;G432*(100-$B$2)/100, 'azure-vm-prices-1Y'!G$2:G$8056,I432, 'azure-vm-prices-1Y'!H$2:H$8056, J432, 'azure-vm-prices-1Y'!D$2:D$8056, IF(M432="YES", "YES", "*"), 'azure-vm-prices-1Y'!E$2:E$8056, IF(N432="YES", "YES", "*"), 'azure-vm-prices-1Y'!F$2:F$8056, IF(Q432="NO", "NO", "*"), 'azure-vm-prices-1Y'!I$2:I$8056,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'azure-vm-prices-3Y'!J$2:K$8057  , 2, 0), VLOOKUP(AB432 &amp; I432 &amp; N432 &amp; "??" &amp; IF(OR(K432="PREMIUM", ISNUMBER(SEARCH("P", L432 ) ) ), "SDD", "???" ),  'azure-vm-prices-3Y'!J$2:K$8057, 2, 0)),   "")</f>
        <v>0</v>
      </c>
      <c r="AB432" s="4">
        <f>IF(S432="YES", IF( B3="CPU+MEM" , _xlfn.MINIFS('azure-vm-prices-3Y'!C$2:C$8056,   'azure-vm-prices-3Y'!A$2:A$8056,   "&gt;="&amp;F432*(100-$B$2)/100, 'azure-vm-prices-3Y'!B$2:B$8056,   "&gt;="&amp;G432*(100-$B$2)/100, 'azure-vm-prices-3Y'!G$2:G$8056,I432,   'azure-vm-prices-3Y'!H$2:H$8056,   J432, 'azure-vm-prices-3Y'!D$2:D$8056,   IF(M432="YES", "YES", "*"), 'azure-vm-prices-3Y'!E$2:E$8056,   IF(N432="YES", "YES", "*"), 'azure-vm-prices-3Y'!F$2:F$8056,   IF(Q432="NO", "NO", "*"), 'azure-vm-prices-3Y'!I$2:I$8056,   IF(BD432="YES", "YES", "*") ), _xlfn.MINIFS('azure-vm-prices-3Y'!C$2:C$8056, 'azure-vm-prices-3Y'!B$2:B$8056, "&gt;="&amp;G432*(100-$B$2)/100, 'azure-vm-prices-3Y'!G$2:G$8056,I432, 'azure-vm-prices-3Y'!H$2:H$8056, J432, 'azure-vm-prices-3Y'!D$2:D$8056, IF(M432="YES", "YES", "*"), 'azure-vm-prices-3Y'!E$2:E$8056, IF(N432="YES", "YES", "*"), 'azure-vm-prices-3Y'!F$2:F$8056, IF(Q432="NO", "NO", "*"), 'azure-vm-prices-3Y'!I$2:I$8056,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13</v>
      </c>
      <c r="K433" s="3" t="s">
        <v>7</v>
      </c>
      <c r="L433" s="3" t="s">
        <v>16</v>
      </c>
      <c r="M433" s="3" t="s">
        <v>9</v>
      </c>
      <c r="N433" s="3" t="s">
        <v>9</v>
      </c>
      <c r="O433" s="3" t="s">
        <v>9</v>
      </c>
      <c r="P433" s="3">
        <v>730</v>
      </c>
      <c r="Q433" s="3" t="s">
        <v>9</v>
      </c>
      <c r="R433" s="3" t="s">
        <v>5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'azure-vm-prices-base'!J$2:K$8057, 2, 0), VLOOKUP(X433 &amp; I433 &amp; N433 &amp; "??" &amp; IF(OR(K433="PREMIUM", ISNUMBER(SEARCH("P", L433 ) ) ), "SDD", "???" ),  'azure-vm-prices-base'!J$2:K$8057, 2, 0)), "")</f>
        <v>0</v>
      </c>
      <c r="X433" s="4">
        <f>IF(S433="YES", IF( B3="CPU+MEM" , _xlfn.MINIFS('azure-vm-prices-base'!C$2:C$8056, 'azure-vm-prices-base'!A$2:A$8056, "&gt;="&amp;F433*(100-$B$2)/100,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), _xlfn.MINIFS('azure-vm-prices-base'!C$2:C$8056, 'azure-vm-prices-base'!B$2:B$8056, "&gt;="&amp;G433*(100-$B$2)/100, 'azure-vm-prices-base'!G$2:G$8056,I433, 'azure-vm-prices-base'!H$2:H$8056, J433, 'azure-vm-prices-base'!D$2:D$8056, IF(M433="YES", "YES", "*"), 'azure-vm-prices-base'!E$2:E$8056, IF(N433="YES", "YES", "*"), 'azure-vm-prices-base'!F$2:F$8056, IF(Q433="NO", "NO", "*"), 'azure-vm-prices-base'!I$2:I$8056,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'azure-vm-prices-1Y'!J$2:K$8057  , 2, 0), VLOOKUP(Z433 &amp; I433 &amp; N433 &amp; "??" &amp; IF(OR(K433="PREMIUM", ISNUMBER(SEARCH("P", L433 ) ) ), "SDD", "???" ),  'azure-vm-prices-1Y'!J$2:K$8057, 2, 0)),   "")</f>
        <v>0</v>
      </c>
      <c r="Z433" s="4">
        <f>IF(S433="YES", IF( B3="CPU+MEM" , _xlfn.MINIFS('azure-vm-prices-1Y'!C$2:C$8056,   'azure-vm-prices-1Y'!A$2:A$8056,   "&gt;="&amp;F433*(100-$B$2)/100, 'azure-vm-prices-1Y'!B$2:B$8056,   "&gt;="&amp;G433*(100-$B$2)/100, 'azure-vm-prices-1Y'!G$2:G$8056,I433,   'azure-vm-prices-1Y'!H$2:H$8056,   J433, 'azure-vm-prices-1Y'!D$2:D$8056,   IF(M433="YES", "YES", "*"), 'azure-vm-prices-1Y'!E$2:E$8056,   IF(N433="YES", "YES", "*"), 'azure-vm-prices-1Y'!F$2:F$8056,   IF(Q433="NO", "NO", "*"), 'azure-vm-prices-1Y'!I$2:I$8056,   IF(BD433="YES", "YES", "*") ), _xlfn.MINIFS('azure-vm-prices-1Y'!C$2:C$8056, 'azure-vm-prices-1Y'!B$2:B$8056, "&gt;="&amp;G433*(100-$B$2)/100, 'azure-vm-prices-1Y'!G$2:G$8056,I433, 'azure-vm-prices-1Y'!H$2:H$8056, J433, 'azure-vm-prices-1Y'!D$2:D$8056, IF(M433="YES", "YES", "*"), 'azure-vm-prices-1Y'!E$2:E$8056, IF(N433="YES", "YES", "*"), 'azure-vm-prices-1Y'!F$2:F$8056, IF(Q433="NO", "NO", "*"), 'azure-vm-prices-1Y'!I$2:I$8056,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'azure-vm-prices-3Y'!J$2:K$8057  , 2, 0), VLOOKUP(AB433 &amp; I433 &amp; N433 &amp; "??" &amp; IF(OR(K433="PREMIUM", ISNUMBER(SEARCH("P", L433 ) ) ), "SDD", "???" ),  'azure-vm-prices-3Y'!J$2:K$8057, 2, 0)),   "")</f>
        <v>0</v>
      </c>
      <c r="AB433" s="4">
        <f>IF(S433="YES", IF( B3="CPU+MEM" , _xlfn.MINIFS('azure-vm-prices-3Y'!C$2:C$8056,   'azure-vm-prices-3Y'!A$2:A$8056,   "&gt;="&amp;F433*(100-$B$2)/100, 'azure-vm-prices-3Y'!B$2:B$8056,   "&gt;="&amp;G433*(100-$B$2)/100, 'azure-vm-prices-3Y'!G$2:G$8056,I433,   'azure-vm-prices-3Y'!H$2:H$8056,   J433, 'azure-vm-prices-3Y'!D$2:D$8056,   IF(M433="YES", "YES", "*"), 'azure-vm-prices-3Y'!E$2:E$8056,   IF(N433="YES", "YES", "*"), 'azure-vm-prices-3Y'!F$2:F$8056,   IF(Q433="NO", "NO", "*"), 'azure-vm-prices-3Y'!I$2:I$8056,   IF(BD433="YES", "YES", "*") ), _xlfn.MINIFS('azure-vm-prices-3Y'!C$2:C$8056, 'azure-vm-prices-3Y'!B$2:B$8056, "&gt;="&amp;G433*(100-$B$2)/100, 'azure-vm-prices-3Y'!G$2:G$8056,I433, 'azure-vm-prices-3Y'!H$2:H$8056, J433, 'azure-vm-prices-3Y'!D$2:D$8056, IF(M433="YES", "YES", "*"), 'azure-vm-prices-3Y'!E$2:E$8056, IF(N433="YES", "YES", "*"), 'azure-vm-prices-3Y'!F$2:F$8056, IF(Q433="NO", "NO", "*"), 'azure-vm-prices-3Y'!I$2:I$8056,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13</v>
      </c>
      <c r="K434" s="3" t="s">
        <v>7</v>
      </c>
      <c r="L434" s="3" t="s">
        <v>16</v>
      </c>
      <c r="M434" s="3" t="s">
        <v>9</v>
      </c>
      <c r="N434" s="3" t="s">
        <v>9</v>
      </c>
      <c r="O434" s="3" t="s">
        <v>9</v>
      </c>
      <c r="P434" s="3">
        <v>730</v>
      </c>
      <c r="Q434" s="3" t="s">
        <v>9</v>
      </c>
      <c r="R434" s="3" t="s">
        <v>5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'azure-vm-prices-base'!J$2:K$8057, 2, 0), VLOOKUP(X434 &amp; I434 &amp; N434 &amp; "??" &amp; IF(OR(K434="PREMIUM", ISNUMBER(SEARCH("P", L434 ) ) ), "SDD", "???" ),  'azure-vm-prices-base'!J$2:K$8057, 2, 0)), "")</f>
        <v>0</v>
      </c>
      <c r="X434" s="4">
        <f>IF(S434="YES", IF( B3="CPU+MEM" , _xlfn.MINIFS('azure-vm-prices-base'!C$2:C$8056, 'azure-vm-prices-base'!A$2:A$8056, "&gt;="&amp;F434*(100-$B$2)/100,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), _xlfn.MINIFS('azure-vm-prices-base'!C$2:C$8056, 'azure-vm-prices-base'!B$2:B$8056, "&gt;="&amp;G434*(100-$B$2)/100, 'azure-vm-prices-base'!G$2:G$8056,I434, 'azure-vm-prices-base'!H$2:H$8056, J434, 'azure-vm-prices-base'!D$2:D$8056, IF(M434="YES", "YES", "*"), 'azure-vm-prices-base'!E$2:E$8056, IF(N434="YES", "YES", "*"), 'azure-vm-prices-base'!F$2:F$8056, IF(Q434="NO", "NO", "*"), 'azure-vm-prices-base'!I$2:I$8056,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'azure-vm-prices-1Y'!J$2:K$8057  , 2, 0), VLOOKUP(Z434 &amp; I434 &amp; N434 &amp; "??" &amp; IF(OR(K434="PREMIUM", ISNUMBER(SEARCH("P", L434 ) ) ), "SDD", "???" ),  'azure-vm-prices-1Y'!J$2:K$8057, 2, 0)),   "")</f>
        <v>0</v>
      </c>
      <c r="Z434" s="4">
        <f>IF(S434="YES", IF( B3="CPU+MEM" , _xlfn.MINIFS('azure-vm-prices-1Y'!C$2:C$8056,   'azure-vm-prices-1Y'!A$2:A$8056,   "&gt;="&amp;F434*(100-$B$2)/100, 'azure-vm-prices-1Y'!B$2:B$8056,   "&gt;="&amp;G434*(100-$B$2)/100, 'azure-vm-prices-1Y'!G$2:G$8056,I434,   'azure-vm-prices-1Y'!H$2:H$8056,   J434, 'azure-vm-prices-1Y'!D$2:D$8056,   IF(M434="YES", "YES", "*"), 'azure-vm-prices-1Y'!E$2:E$8056,   IF(N434="YES", "YES", "*"), 'azure-vm-prices-1Y'!F$2:F$8056,   IF(Q434="NO", "NO", "*"), 'azure-vm-prices-1Y'!I$2:I$8056,   IF(BD434="YES", "YES", "*") ), _xlfn.MINIFS('azure-vm-prices-1Y'!C$2:C$8056, 'azure-vm-prices-1Y'!B$2:B$8056, "&gt;="&amp;G434*(100-$B$2)/100, 'azure-vm-prices-1Y'!G$2:G$8056,I434, 'azure-vm-prices-1Y'!H$2:H$8056, J434, 'azure-vm-prices-1Y'!D$2:D$8056, IF(M434="YES", "YES", "*"), 'azure-vm-prices-1Y'!E$2:E$8056, IF(N434="YES", "YES", "*"), 'azure-vm-prices-1Y'!F$2:F$8056, IF(Q434="NO", "NO", "*"), 'azure-vm-prices-1Y'!I$2:I$8056,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'azure-vm-prices-3Y'!J$2:K$8057  , 2, 0), VLOOKUP(AB434 &amp; I434 &amp; N434 &amp; "??" &amp; IF(OR(K434="PREMIUM", ISNUMBER(SEARCH("P", L434 ) ) ), "SDD", "???" ),  'azure-vm-prices-3Y'!J$2:K$8057, 2, 0)),   "")</f>
        <v>0</v>
      </c>
      <c r="AB434" s="4">
        <f>IF(S434="YES", IF( B3="CPU+MEM" , _xlfn.MINIFS('azure-vm-prices-3Y'!C$2:C$8056,   'azure-vm-prices-3Y'!A$2:A$8056,   "&gt;="&amp;F434*(100-$B$2)/100, 'azure-vm-prices-3Y'!B$2:B$8056,   "&gt;="&amp;G434*(100-$B$2)/100, 'azure-vm-prices-3Y'!G$2:G$8056,I434,   'azure-vm-prices-3Y'!H$2:H$8056,   J434, 'azure-vm-prices-3Y'!D$2:D$8056,   IF(M434="YES", "YES", "*"), 'azure-vm-prices-3Y'!E$2:E$8056,   IF(N434="YES", "YES", "*"), 'azure-vm-prices-3Y'!F$2:F$8056,   IF(Q434="NO", "NO", "*"), 'azure-vm-prices-3Y'!I$2:I$8056,   IF(BD434="YES", "YES", "*") ), _xlfn.MINIFS('azure-vm-prices-3Y'!C$2:C$8056, 'azure-vm-prices-3Y'!B$2:B$8056, "&gt;="&amp;G434*(100-$B$2)/100, 'azure-vm-prices-3Y'!G$2:G$8056,I434, 'azure-vm-prices-3Y'!H$2:H$8056, J434, 'azure-vm-prices-3Y'!D$2:D$8056, IF(M434="YES", "YES", "*"), 'azure-vm-prices-3Y'!E$2:E$8056, IF(N434="YES", "YES", "*"), 'azure-vm-prices-3Y'!F$2:F$8056, IF(Q434="NO", "NO", "*"), 'azure-vm-prices-3Y'!I$2:I$8056,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13</v>
      </c>
      <c r="K435" s="3" t="s">
        <v>7</v>
      </c>
      <c r="L435" s="3" t="s">
        <v>16</v>
      </c>
      <c r="M435" s="3" t="s">
        <v>9</v>
      </c>
      <c r="N435" s="3" t="s">
        <v>9</v>
      </c>
      <c r="O435" s="3" t="s">
        <v>9</v>
      </c>
      <c r="P435" s="3">
        <v>730</v>
      </c>
      <c r="Q435" s="3" t="s">
        <v>9</v>
      </c>
      <c r="R435" s="3" t="s">
        <v>5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'azure-vm-prices-base'!J$2:K$8057, 2, 0), VLOOKUP(X435 &amp; I435 &amp; N435 &amp; "??" &amp; IF(OR(K435="PREMIUM", ISNUMBER(SEARCH("P", L435 ) ) ), "SDD", "???" ),  'azure-vm-prices-base'!J$2:K$8057, 2, 0)), "")</f>
        <v>0</v>
      </c>
      <c r="X435" s="4">
        <f>IF(S435="YES", IF( B3="CPU+MEM" , _xlfn.MINIFS('azure-vm-prices-base'!C$2:C$8056, 'azure-vm-prices-base'!A$2:A$8056, "&gt;="&amp;F435*(100-$B$2)/100,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), _xlfn.MINIFS('azure-vm-prices-base'!C$2:C$8056, 'azure-vm-prices-base'!B$2:B$8056, "&gt;="&amp;G435*(100-$B$2)/100, 'azure-vm-prices-base'!G$2:G$8056,I435, 'azure-vm-prices-base'!H$2:H$8056, J435, 'azure-vm-prices-base'!D$2:D$8056, IF(M435="YES", "YES", "*"), 'azure-vm-prices-base'!E$2:E$8056, IF(N435="YES", "YES", "*"), 'azure-vm-prices-base'!F$2:F$8056, IF(Q435="NO", "NO", "*"), 'azure-vm-prices-base'!I$2:I$8056,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'azure-vm-prices-1Y'!J$2:K$8057  , 2, 0), VLOOKUP(Z435 &amp; I435 &amp; N435 &amp; "??" &amp; IF(OR(K435="PREMIUM", ISNUMBER(SEARCH("P", L435 ) ) ), "SDD", "???" ),  'azure-vm-prices-1Y'!J$2:K$8057, 2, 0)),   "")</f>
        <v>0</v>
      </c>
      <c r="Z435" s="4">
        <f>IF(S435="YES", IF( B3="CPU+MEM" , _xlfn.MINIFS('azure-vm-prices-1Y'!C$2:C$8056,   'azure-vm-prices-1Y'!A$2:A$8056,   "&gt;="&amp;F435*(100-$B$2)/100, 'azure-vm-prices-1Y'!B$2:B$8056,   "&gt;="&amp;G435*(100-$B$2)/100, 'azure-vm-prices-1Y'!G$2:G$8056,I435,   'azure-vm-prices-1Y'!H$2:H$8056,   J435, 'azure-vm-prices-1Y'!D$2:D$8056,   IF(M435="YES", "YES", "*"), 'azure-vm-prices-1Y'!E$2:E$8056,   IF(N435="YES", "YES", "*"), 'azure-vm-prices-1Y'!F$2:F$8056,   IF(Q435="NO", "NO", "*"), 'azure-vm-prices-1Y'!I$2:I$8056,   IF(BD435="YES", "YES", "*") ), _xlfn.MINIFS('azure-vm-prices-1Y'!C$2:C$8056, 'azure-vm-prices-1Y'!B$2:B$8056, "&gt;="&amp;G435*(100-$B$2)/100, 'azure-vm-prices-1Y'!G$2:G$8056,I435, 'azure-vm-prices-1Y'!H$2:H$8056, J435, 'azure-vm-prices-1Y'!D$2:D$8056, IF(M435="YES", "YES", "*"), 'azure-vm-prices-1Y'!E$2:E$8056, IF(N435="YES", "YES", "*"), 'azure-vm-prices-1Y'!F$2:F$8056, IF(Q435="NO", "NO", "*"), 'azure-vm-prices-1Y'!I$2:I$8056,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'azure-vm-prices-3Y'!J$2:K$8057  , 2, 0), VLOOKUP(AB435 &amp; I435 &amp; N435 &amp; "??" &amp; IF(OR(K435="PREMIUM", ISNUMBER(SEARCH("P", L435 ) ) ), "SDD", "???" ),  'azure-vm-prices-3Y'!J$2:K$8057, 2, 0)),   "")</f>
        <v>0</v>
      </c>
      <c r="AB435" s="4">
        <f>IF(S435="YES", IF( B3="CPU+MEM" , _xlfn.MINIFS('azure-vm-prices-3Y'!C$2:C$8056,   'azure-vm-prices-3Y'!A$2:A$8056,   "&gt;="&amp;F435*(100-$B$2)/100, 'azure-vm-prices-3Y'!B$2:B$8056,   "&gt;="&amp;G435*(100-$B$2)/100, 'azure-vm-prices-3Y'!G$2:G$8056,I435,   'azure-vm-prices-3Y'!H$2:H$8056,   J435, 'azure-vm-prices-3Y'!D$2:D$8056,   IF(M435="YES", "YES", "*"), 'azure-vm-prices-3Y'!E$2:E$8056,   IF(N435="YES", "YES", "*"), 'azure-vm-prices-3Y'!F$2:F$8056,   IF(Q435="NO", "NO", "*"), 'azure-vm-prices-3Y'!I$2:I$8056,   IF(BD435="YES", "YES", "*") ), _xlfn.MINIFS('azure-vm-prices-3Y'!C$2:C$8056, 'azure-vm-prices-3Y'!B$2:B$8056, "&gt;="&amp;G435*(100-$B$2)/100, 'azure-vm-prices-3Y'!G$2:G$8056,I435, 'azure-vm-prices-3Y'!H$2:H$8056, J435, 'azure-vm-prices-3Y'!D$2:D$8056, IF(M435="YES", "YES", "*"), 'azure-vm-prices-3Y'!E$2:E$8056, IF(N435="YES", "YES", "*"), 'azure-vm-prices-3Y'!F$2:F$8056, IF(Q435="NO", "NO", "*"), 'azure-vm-prices-3Y'!I$2:I$8056,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13</v>
      </c>
      <c r="K436" s="3" t="s">
        <v>7</v>
      </c>
      <c r="L436" s="3" t="s">
        <v>16</v>
      </c>
      <c r="M436" s="3" t="s">
        <v>9</v>
      </c>
      <c r="N436" s="3" t="s">
        <v>9</v>
      </c>
      <c r="O436" s="3" t="s">
        <v>9</v>
      </c>
      <c r="P436" s="3">
        <v>730</v>
      </c>
      <c r="Q436" s="3" t="s">
        <v>9</v>
      </c>
      <c r="R436" s="3" t="s">
        <v>5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'azure-vm-prices-base'!J$2:K$8057, 2, 0), VLOOKUP(X436 &amp; I436 &amp; N436 &amp; "??" &amp; IF(OR(K436="PREMIUM", ISNUMBER(SEARCH("P", L436 ) ) ), "SDD", "???" ),  'azure-vm-prices-base'!J$2:K$8057, 2, 0)), "")</f>
        <v>0</v>
      </c>
      <c r="X436" s="4">
        <f>IF(S436="YES", IF( B3="CPU+MEM" , _xlfn.MINIFS('azure-vm-prices-base'!C$2:C$8056, 'azure-vm-prices-base'!A$2:A$8056, "&gt;="&amp;F436*(100-$B$2)/100,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), _xlfn.MINIFS('azure-vm-prices-base'!C$2:C$8056, 'azure-vm-prices-base'!B$2:B$8056, "&gt;="&amp;G436*(100-$B$2)/100, 'azure-vm-prices-base'!G$2:G$8056,I436, 'azure-vm-prices-base'!H$2:H$8056, J436, 'azure-vm-prices-base'!D$2:D$8056, IF(M436="YES", "YES", "*"), 'azure-vm-prices-base'!E$2:E$8056, IF(N436="YES", "YES", "*"), 'azure-vm-prices-base'!F$2:F$8056, IF(Q436="NO", "NO", "*"), 'azure-vm-prices-base'!I$2:I$8056,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'azure-vm-prices-1Y'!J$2:K$8057  , 2, 0), VLOOKUP(Z436 &amp; I436 &amp; N436 &amp; "??" &amp; IF(OR(K436="PREMIUM", ISNUMBER(SEARCH("P", L436 ) ) ), "SDD", "???" ),  'azure-vm-prices-1Y'!J$2:K$8057, 2, 0)),   "")</f>
        <v>0</v>
      </c>
      <c r="Z436" s="4">
        <f>IF(S436="YES", IF( B3="CPU+MEM" , _xlfn.MINIFS('azure-vm-prices-1Y'!C$2:C$8056,   'azure-vm-prices-1Y'!A$2:A$8056,   "&gt;="&amp;F436*(100-$B$2)/100, 'azure-vm-prices-1Y'!B$2:B$8056,   "&gt;="&amp;G436*(100-$B$2)/100, 'azure-vm-prices-1Y'!G$2:G$8056,I436,   'azure-vm-prices-1Y'!H$2:H$8056,   J436, 'azure-vm-prices-1Y'!D$2:D$8056,   IF(M436="YES", "YES", "*"), 'azure-vm-prices-1Y'!E$2:E$8056,   IF(N436="YES", "YES", "*"), 'azure-vm-prices-1Y'!F$2:F$8056,   IF(Q436="NO", "NO", "*"), 'azure-vm-prices-1Y'!I$2:I$8056,   IF(BD436="YES", "YES", "*") ), _xlfn.MINIFS('azure-vm-prices-1Y'!C$2:C$8056, 'azure-vm-prices-1Y'!B$2:B$8056, "&gt;="&amp;G436*(100-$B$2)/100, 'azure-vm-prices-1Y'!G$2:G$8056,I436, 'azure-vm-prices-1Y'!H$2:H$8056, J436, 'azure-vm-prices-1Y'!D$2:D$8056, IF(M436="YES", "YES", "*"), 'azure-vm-prices-1Y'!E$2:E$8056, IF(N436="YES", "YES", "*"), 'azure-vm-prices-1Y'!F$2:F$8056, IF(Q436="NO", "NO", "*"), 'azure-vm-prices-1Y'!I$2:I$8056,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'azure-vm-prices-3Y'!J$2:K$8057  , 2, 0), VLOOKUP(AB436 &amp; I436 &amp; N436 &amp; "??" &amp; IF(OR(K436="PREMIUM", ISNUMBER(SEARCH("P", L436 ) ) ), "SDD", "???" ),  'azure-vm-prices-3Y'!J$2:K$8057, 2, 0)),   "")</f>
        <v>0</v>
      </c>
      <c r="AB436" s="4">
        <f>IF(S436="YES", IF( B3="CPU+MEM" , _xlfn.MINIFS('azure-vm-prices-3Y'!C$2:C$8056,   'azure-vm-prices-3Y'!A$2:A$8056,   "&gt;="&amp;F436*(100-$B$2)/100, 'azure-vm-prices-3Y'!B$2:B$8056,   "&gt;="&amp;G436*(100-$B$2)/100, 'azure-vm-prices-3Y'!G$2:G$8056,I436,   'azure-vm-prices-3Y'!H$2:H$8056,   J436, 'azure-vm-prices-3Y'!D$2:D$8056,   IF(M436="YES", "YES", "*"), 'azure-vm-prices-3Y'!E$2:E$8056,   IF(N436="YES", "YES", "*"), 'azure-vm-prices-3Y'!F$2:F$8056,   IF(Q436="NO", "NO", "*"), 'azure-vm-prices-3Y'!I$2:I$8056,   IF(BD436="YES", "YES", "*") ), _xlfn.MINIFS('azure-vm-prices-3Y'!C$2:C$8056, 'azure-vm-prices-3Y'!B$2:B$8056, "&gt;="&amp;G436*(100-$B$2)/100, 'azure-vm-prices-3Y'!G$2:G$8056,I436, 'azure-vm-prices-3Y'!H$2:H$8056, J436, 'azure-vm-prices-3Y'!D$2:D$8056, IF(M436="YES", "YES", "*"), 'azure-vm-prices-3Y'!E$2:E$8056, IF(N436="YES", "YES", "*"), 'azure-vm-prices-3Y'!F$2:F$8056, IF(Q436="NO", "NO", "*"), 'azure-vm-prices-3Y'!I$2:I$8056,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13</v>
      </c>
      <c r="K437" s="3" t="s">
        <v>7</v>
      </c>
      <c r="L437" s="3" t="s">
        <v>16</v>
      </c>
      <c r="M437" s="3" t="s">
        <v>9</v>
      </c>
      <c r="N437" s="3" t="s">
        <v>9</v>
      </c>
      <c r="O437" s="3" t="s">
        <v>9</v>
      </c>
      <c r="P437" s="3">
        <v>730</v>
      </c>
      <c r="Q437" s="3" t="s">
        <v>9</v>
      </c>
      <c r="R437" s="3" t="s">
        <v>5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'azure-vm-prices-base'!J$2:K$8057, 2, 0), VLOOKUP(X437 &amp; I437 &amp; N437 &amp; "??" &amp; IF(OR(K437="PREMIUM", ISNUMBER(SEARCH("P", L437 ) ) ), "SDD", "???" ),  'azure-vm-prices-base'!J$2:K$8057, 2, 0)), "")</f>
        <v>0</v>
      </c>
      <c r="X437" s="4">
        <f>IF(S437="YES", IF( B3="CPU+MEM" , _xlfn.MINIFS('azure-vm-prices-base'!C$2:C$8056, 'azure-vm-prices-base'!A$2:A$8056, "&gt;="&amp;F437*(100-$B$2)/100,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), _xlfn.MINIFS('azure-vm-prices-base'!C$2:C$8056, 'azure-vm-prices-base'!B$2:B$8056, "&gt;="&amp;G437*(100-$B$2)/100, 'azure-vm-prices-base'!G$2:G$8056,I437, 'azure-vm-prices-base'!H$2:H$8056, J437, 'azure-vm-prices-base'!D$2:D$8056, IF(M437="YES", "YES", "*"), 'azure-vm-prices-base'!E$2:E$8056, IF(N437="YES", "YES", "*"), 'azure-vm-prices-base'!F$2:F$8056, IF(Q437="NO", "NO", "*"), 'azure-vm-prices-base'!I$2:I$8056,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'azure-vm-prices-1Y'!J$2:K$8057  , 2, 0), VLOOKUP(Z437 &amp; I437 &amp; N437 &amp; "??" &amp; IF(OR(K437="PREMIUM", ISNUMBER(SEARCH("P", L437 ) ) ), "SDD", "???" ),  'azure-vm-prices-1Y'!J$2:K$8057, 2, 0)),   "")</f>
        <v>0</v>
      </c>
      <c r="Z437" s="4">
        <f>IF(S437="YES", IF( B3="CPU+MEM" , _xlfn.MINIFS('azure-vm-prices-1Y'!C$2:C$8056,   'azure-vm-prices-1Y'!A$2:A$8056,   "&gt;="&amp;F437*(100-$B$2)/100, 'azure-vm-prices-1Y'!B$2:B$8056,   "&gt;="&amp;G437*(100-$B$2)/100, 'azure-vm-prices-1Y'!G$2:G$8056,I437,   'azure-vm-prices-1Y'!H$2:H$8056,   J437, 'azure-vm-prices-1Y'!D$2:D$8056,   IF(M437="YES", "YES", "*"), 'azure-vm-prices-1Y'!E$2:E$8056,   IF(N437="YES", "YES", "*"), 'azure-vm-prices-1Y'!F$2:F$8056,   IF(Q437="NO", "NO", "*"), 'azure-vm-prices-1Y'!I$2:I$8056,   IF(BD437="YES", "YES", "*") ), _xlfn.MINIFS('azure-vm-prices-1Y'!C$2:C$8056, 'azure-vm-prices-1Y'!B$2:B$8056, "&gt;="&amp;G437*(100-$B$2)/100, 'azure-vm-prices-1Y'!G$2:G$8056,I437, 'azure-vm-prices-1Y'!H$2:H$8056, J437, 'azure-vm-prices-1Y'!D$2:D$8056, IF(M437="YES", "YES", "*"), 'azure-vm-prices-1Y'!E$2:E$8056, IF(N437="YES", "YES", "*"), 'azure-vm-prices-1Y'!F$2:F$8056, IF(Q437="NO", "NO", "*"), 'azure-vm-prices-1Y'!I$2:I$8056,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'azure-vm-prices-3Y'!J$2:K$8057  , 2, 0), VLOOKUP(AB437 &amp; I437 &amp; N437 &amp; "??" &amp; IF(OR(K437="PREMIUM", ISNUMBER(SEARCH("P", L437 ) ) ), "SDD", "???" ),  'azure-vm-prices-3Y'!J$2:K$8057, 2, 0)),   "")</f>
        <v>0</v>
      </c>
      <c r="AB437" s="4">
        <f>IF(S437="YES", IF( B3="CPU+MEM" , _xlfn.MINIFS('azure-vm-prices-3Y'!C$2:C$8056,   'azure-vm-prices-3Y'!A$2:A$8056,   "&gt;="&amp;F437*(100-$B$2)/100, 'azure-vm-prices-3Y'!B$2:B$8056,   "&gt;="&amp;G437*(100-$B$2)/100, 'azure-vm-prices-3Y'!G$2:G$8056,I437,   'azure-vm-prices-3Y'!H$2:H$8056,   J437, 'azure-vm-prices-3Y'!D$2:D$8056,   IF(M437="YES", "YES", "*"), 'azure-vm-prices-3Y'!E$2:E$8056,   IF(N437="YES", "YES", "*"), 'azure-vm-prices-3Y'!F$2:F$8056,   IF(Q437="NO", "NO", "*"), 'azure-vm-prices-3Y'!I$2:I$8056,   IF(BD437="YES", "YES", "*") ), _xlfn.MINIFS('azure-vm-prices-3Y'!C$2:C$8056, 'azure-vm-prices-3Y'!B$2:B$8056, "&gt;="&amp;G437*(100-$B$2)/100, 'azure-vm-prices-3Y'!G$2:G$8056,I437, 'azure-vm-prices-3Y'!H$2:H$8056, J437, 'azure-vm-prices-3Y'!D$2:D$8056, IF(M437="YES", "YES", "*"), 'azure-vm-prices-3Y'!E$2:E$8056, IF(N437="YES", "YES", "*"), 'azure-vm-prices-3Y'!F$2:F$8056, IF(Q437="NO", "NO", "*"), 'azure-vm-prices-3Y'!I$2:I$8056,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13</v>
      </c>
      <c r="K438" s="3" t="s">
        <v>7</v>
      </c>
      <c r="L438" s="3" t="s">
        <v>16</v>
      </c>
      <c r="M438" s="3" t="s">
        <v>9</v>
      </c>
      <c r="N438" s="3" t="s">
        <v>9</v>
      </c>
      <c r="O438" s="3" t="s">
        <v>9</v>
      </c>
      <c r="P438" s="3">
        <v>730</v>
      </c>
      <c r="Q438" s="3" t="s">
        <v>9</v>
      </c>
      <c r="R438" s="3" t="s">
        <v>5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'azure-vm-prices-base'!J$2:K$8057, 2, 0), VLOOKUP(X438 &amp; I438 &amp; N438 &amp; "??" &amp; IF(OR(K438="PREMIUM", ISNUMBER(SEARCH("P", L438 ) ) ), "SDD", "???" ),  'azure-vm-prices-base'!J$2:K$8057, 2, 0)), "")</f>
        <v>0</v>
      </c>
      <c r="X438" s="4">
        <f>IF(S438="YES", IF( B3="CPU+MEM" , _xlfn.MINIFS('azure-vm-prices-base'!C$2:C$8056, 'azure-vm-prices-base'!A$2:A$8056, "&gt;="&amp;F438*(100-$B$2)/100,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), _xlfn.MINIFS('azure-vm-prices-base'!C$2:C$8056, 'azure-vm-prices-base'!B$2:B$8056, "&gt;="&amp;G438*(100-$B$2)/100, 'azure-vm-prices-base'!G$2:G$8056,I438, 'azure-vm-prices-base'!H$2:H$8056, J438, 'azure-vm-prices-base'!D$2:D$8056, IF(M438="YES", "YES", "*"), 'azure-vm-prices-base'!E$2:E$8056, IF(N438="YES", "YES", "*"), 'azure-vm-prices-base'!F$2:F$8056, IF(Q438="NO", "NO", "*"), 'azure-vm-prices-base'!I$2:I$8056,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'azure-vm-prices-1Y'!J$2:K$8057  , 2, 0), VLOOKUP(Z438 &amp; I438 &amp; N438 &amp; "??" &amp; IF(OR(K438="PREMIUM", ISNUMBER(SEARCH("P", L438 ) ) ), "SDD", "???" ),  'azure-vm-prices-1Y'!J$2:K$8057, 2, 0)),   "")</f>
        <v>0</v>
      </c>
      <c r="Z438" s="4">
        <f>IF(S438="YES", IF( B3="CPU+MEM" , _xlfn.MINIFS('azure-vm-prices-1Y'!C$2:C$8056,   'azure-vm-prices-1Y'!A$2:A$8056,   "&gt;="&amp;F438*(100-$B$2)/100, 'azure-vm-prices-1Y'!B$2:B$8056,   "&gt;="&amp;G438*(100-$B$2)/100, 'azure-vm-prices-1Y'!G$2:G$8056,I438,   'azure-vm-prices-1Y'!H$2:H$8056,   J438, 'azure-vm-prices-1Y'!D$2:D$8056,   IF(M438="YES", "YES", "*"), 'azure-vm-prices-1Y'!E$2:E$8056,   IF(N438="YES", "YES", "*"), 'azure-vm-prices-1Y'!F$2:F$8056,   IF(Q438="NO", "NO", "*"), 'azure-vm-prices-1Y'!I$2:I$8056,   IF(BD438="YES", "YES", "*") ), _xlfn.MINIFS('azure-vm-prices-1Y'!C$2:C$8056, 'azure-vm-prices-1Y'!B$2:B$8056, "&gt;="&amp;G438*(100-$B$2)/100, 'azure-vm-prices-1Y'!G$2:G$8056,I438, 'azure-vm-prices-1Y'!H$2:H$8056, J438, 'azure-vm-prices-1Y'!D$2:D$8056, IF(M438="YES", "YES", "*"), 'azure-vm-prices-1Y'!E$2:E$8056, IF(N438="YES", "YES", "*"), 'azure-vm-prices-1Y'!F$2:F$8056, IF(Q438="NO", "NO", "*"), 'azure-vm-prices-1Y'!I$2:I$8056,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'azure-vm-prices-3Y'!J$2:K$8057  , 2, 0), VLOOKUP(AB438 &amp; I438 &amp; N438 &amp; "??" &amp; IF(OR(K438="PREMIUM", ISNUMBER(SEARCH("P", L438 ) ) ), "SDD", "???" ),  'azure-vm-prices-3Y'!J$2:K$8057, 2, 0)),   "")</f>
        <v>0</v>
      </c>
      <c r="AB438" s="4">
        <f>IF(S438="YES", IF( B3="CPU+MEM" , _xlfn.MINIFS('azure-vm-prices-3Y'!C$2:C$8056,   'azure-vm-prices-3Y'!A$2:A$8056,   "&gt;="&amp;F438*(100-$B$2)/100, 'azure-vm-prices-3Y'!B$2:B$8056,   "&gt;="&amp;G438*(100-$B$2)/100, 'azure-vm-prices-3Y'!G$2:G$8056,I438,   'azure-vm-prices-3Y'!H$2:H$8056,   J438, 'azure-vm-prices-3Y'!D$2:D$8056,   IF(M438="YES", "YES", "*"), 'azure-vm-prices-3Y'!E$2:E$8056,   IF(N438="YES", "YES", "*"), 'azure-vm-prices-3Y'!F$2:F$8056,   IF(Q438="NO", "NO", "*"), 'azure-vm-prices-3Y'!I$2:I$8056,   IF(BD438="YES", "YES", "*") ), _xlfn.MINIFS('azure-vm-prices-3Y'!C$2:C$8056, 'azure-vm-prices-3Y'!B$2:B$8056, "&gt;="&amp;G438*(100-$B$2)/100, 'azure-vm-prices-3Y'!G$2:G$8056,I438, 'azure-vm-prices-3Y'!H$2:H$8056, J438, 'azure-vm-prices-3Y'!D$2:D$8056, IF(M438="YES", "YES", "*"), 'azure-vm-prices-3Y'!E$2:E$8056, IF(N438="YES", "YES", "*"), 'azure-vm-prices-3Y'!F$2:F$8056, IF(Q438="NO", "NO", "*"), 'azure-vm-prices-3Y'!I$2:I$8056,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13</v>
      </c>
      <c r="K439" s="3" t="s">
        <v>7</v>
      </c>
      <c r="L439" s="3" t="s">
        <v>16</v>
      </c>
      <c r="M439" s="3" t="s">
        <v>9</v>
      </c>
      <c r="N439" s="3" t="s">
        <v>9</v>
      </c>
      <c r="O439" s="3" t="s">
        <v>9</v>
      </c>
      <c r="P439" s="3">
        <v>730</v>
      </c>
      <c r="Q439" s="3" t="s">
        <v>9</v>
      </c>
      <c r="R439" s="3" t="s">
        <v>5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'azure-vm-prices-base'!J$2:K$8057, 2, 0), VLOOKUP(X439 &amp; I439 &amp; N439 &amp; "??" &amp; IF(OR(K439="PREMIUM", ISNUMBER(SEARCH("P", L439 ) ) ), "SDD", "???" ),  'azure-vm-prices-base'!J$2:K$8057, 2, 0)), "")</f>
        <v>0</v>
      </c>
      <c r="X439" s="4">
        <f>IF(S439="YES", IF( B3="CPU+MEM" , _xlfn.MINIFS('azure-vm-prices-base'!C$2:C$8056, 'azure-vm-prices-base'!A$2:A$8056, "&gt;="&amp;F439*(100-$B$2)/100,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), _xlfn.MINIFS('azure-vm-prices-base'!C$2:C$8056, 'azure-vm-prices-base'!B$2:B$8056, "&gt;="&amp;G439*(100-$B$2)/100, 'azure-vm-prices-base'!G$2:G$8056,I439, 'azure-vm-prices-base'!H$2:H$8056, J439, 'azure-vm-prices-base'!D$2:D$8056, IF(M439="YES", "YES", "*"), 'azure-vm-prices-base'!E$2:E$8056, IF(N439="YES", "YES", "*"), 'azure-vm-prices-base'!F$2:F$8056, IF(Q439="NO", "NO", "*"), 'azure-vm-prices-base'!I$2:I$8056,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'azure-vm-prices-1Y'!J$2:K$8057  , 2, 0), VLOOKUP(Z439 &amp; I439 &amp; N439 &amp; "??" &amp; IF(OR(K439="PREMIUM", ISNUMBER(SEARCH("P", L439 ) ) ), "SDD", "???" ),  'azure-vm-prices-1Y'!J$2:K$8057, 2, 0)),   "")</f>
        <v>0</v>
      </c>
      <c r="Z439" s="4">
        <f>IF(S439="YES", IF( B3="CPU+MEM" , _xlfn.MINIFS('azure-vm-prices-1Y'!C$2:C$8056,   'azure-vm-prices-1Y'!A$2:A$8056,   "&gt;="&amp;F439*(100-$B$2)/100, 'azure-vm-prices-1Y'!B$2:B$8056,   "&gt;="&amp;G439*(100-$B$2)/100, 'azure-vm-prices-1Y'!G$2:G$8056,I439,   'azure-vm-prices-1Y'!H$2:H$8056,   J439, 'azure-vm-prices-1Y'!D$2:D$8056,   IF(M439="YES", "YES", "*"), 'azure-vm-prices-1Y'!E$2:E$8056,   IF(N439="YES", "YES", "*"), 'azure-vm-prices-1Y'!F$2:F$8056,   IF(Q439="NO", "NO", "*"), 'azure-vm-prices-1Y'!I$2:I$8056,   IF(BD439="YES", "YES", "*") ), _xlfn.MINIFS('azure-vm-prices-1Y'!C$2:C$8056, 'azure-vm-prices-1Y'!B$2:B$8056, "&gt;="&amp;G439*(100-$B$2)/100, 'azure-vm-prices-1Y'!G$2:G$8056,I439, 'azure-vm-prices-1Y'!H$2:H$8056, J439, 'azure-vm-prices-1Y'!D$2:D$8056, IF(M439="YES", "YES", "*"), 'azure-vm-prices-1Y'!E$2:E$8056, IF(N439="YES", "YES", "*"), 'azure-vm-prices-1Y'!F$2:F$8056, IF(Q439="NO", "NO", "*"), 'azure-vm-prices-1Y'!I$2:I$8056,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'azure-vm-prices-3Y'!J$2:K$8057  , 2, 0), VLOOKUP(AB439 &amp; I439 &amp; N439 &amp; "??" &amp; IF(OR(K439="PREMIUM", ISNUMBER(SEARCH("P", L439 ) ) ), "SDD", "???" ),  'azure-vm-prices-3Y'!J$2:K$8057, 2, 0)),   "")</f>
        <v>0</v>
      </c>
      <c r="AB439" s="4">
        <f>IF(S439="YES", IF( B3="CPU+MEM" , _xlfn.MINIFS('azure-vm-prices-3Y'!C$2:C$8056,   'azure-vm-prices-3Y'!A$2:A$8056,   "&gt;="&amp;F439*(100-$B$2)/100, 'azure-vm-prices-3Y'!B$2:B$8056,   "&gt;="&amp;G439*(100-$B$2)/100, 'azure-vm-prices-3Y'!G$2:G$8056,I439,   'azure-vm-prices-3Y'!H$2:H$8056,   J439, 'azure-vm-prices-3Y'!D$2:D$8056,   IF(M439="YES", "YES", "*"), 'azure-vm-prices-3Y'!E$2:E$8056,   IF(N439="YES", "YES", "*"), 'azure-vm-prices-3Y'!F$2:F$8056,   IF(Q439="NO", "NO", "*"), 'azure-vm-prices-3Y'!I$2:I$8056,   IF(BD439="YES", "YES", "*") ), _xlfn.MINIFS('azure-vm-prices-3Y'!C$2:C$8056, 'azure-vm-prices-3Y'!B$2:B$8056, "&gt;="&amp;G439*(100-$B$2)/100, 'azure-vm-prices-3Y'!G$2:G$8056,I439, 'azure-vm-prices-3Y'!H$2:H$8056, J439, 'azure-vm-prices-3Y'!D$2:D$8056, IF(M439="YES", "YES", "*"), 'azure-vm-prices-3Y'!E$2:E$8056, IF(N439="YES", "YES", "*"), 'azure-vm-prices-3Y'!F$2:F$8056, IF(Q439="NO", "NO", "*"), 'azure-vm-prices-3Y'!I$2:I$8056,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13</v>
      </c>
      <c r="K440" s="3" t="s">
        <v>7</v>
      </c>
      <c r="L440" s="3" t="s">
        <v>16</v>
      </c>
      <c r="M440" s="3" t="s">
        <v>9</v>
      </c>
      <c r="N440" s="3" t="s">
        <v>9</v>
      </c>
      <c r="O440" s="3" t="s">
        <v>9</v>
      </c>
      <c r="P440" s="3">
        <v>730</v>
      </c>
      <c r="Q440" s="3" t="s">
        <v>9</v>
      </c>
      <c r="R440" s="3" t="s">
        <v>5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'azure-vm-prices-base'!J$2:K$8057, 2, 0), VLOOKUP(X440 &amp; I440 &amp; N440 &amp; "??" &amp; IF(OR(K440="PREMIUM", ISNUMBER(SEARCH("P", L440 ) ) ), "SDD", "???" ),  'azure-vm-prices-base'!J$2:K$8057, 2, 0)), "")</f>
        <v>0</v>
      </c>
      <c r="X440" s="4">
        <f>IF(S440="YES", IF( B3="CPU+MEM" , _xlfn.MINIFS('azure-vm-prices-base'!C$2:C$8056, 'azure-vm-prices-base'!A$2:A$8056, "&gt;="&amp;F440*(100-$B$2)/100,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), _xlfn.MINIFS('azure-vm-prices-base'!C$2:C$8056, 'azure-vm-prices-base'!B$2:B$8056, "&gt;="&amp;G440*(100-$B$2)/100, 'azure-vm-prices-base'!G$2:G$8056,I440, 'azure-vm-prices-base'!H$2:H$8056, J440, 'azure-vm-prices-base'!D$2:D$8056, IF(M440="YES", "YES", "*"), 'azure-vm-prices-base'!E$2:E$8056, IF(N440="YES", "YES", "*"), 'azure-vm-prices-base'!F$2:F$8056, IF(Q440="NO", "NO", "*"), 'azure-vm-prices-base'!I$2:I$8056,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'azure-vm-prices-1Y'!J$2:K$8057  , 2, 0), VLOOKUP(Z440 &amp; I440 &amp; N440 &amp; "??" &amp; IF(OR(K440="PREMIUM", ISNUMBER(SEARCH("P", L440 ) ) ), "SDD", "???" ),  'azure-vm-prices-1Y'!J$2:K$8057, 2, 0)),   "")</f>
        <v>0</v>
      </c>
      <c r="Z440" s="4">
        <f>IF(S440="YES", IF( B3="CPU+MEM" , _xlfn.MINIFS('azure-vm-prices-1Y'!C$2:C$8056,   'azure-vm-prices-1Y'!A$2:A$8056,   "&gt;="&amp;F440*(100-$B$2)/100, 'azure-vm-prices-1Y'!B$2:B$8056,   "&gt;="&amp;G440*(100-$B$2)/100, 'azure-vm-prices-1Y'!G$2:G$8056,I440,   'azure-vm-prices-1Y'!H$2:H$8056,   J440, 'azure-vm-prices-1Y'!D$2:D$8056,   IF(M440="YES", "YES", "*"), 'azure-vm-prices-1Y'!E$2:E$8056,   IF(N440="YES", "YES", "*"), 'azure-vm-prices-1Y'!F$2:F$8056,   IF(Q440="NO", "NO", "*"), 'azure-vm-prices-1Y'!I$2:I$8056,   IF(BD440="YES", "YES", "*") ), _xlfn.MINIFS('azure-vm-prices-1Y'!C$2:C$8056, 'azure-vm-prices-1Y'!B$2:B$8056, "&gt;="&amp;G440*(100-$B$2)/100, 'azure-vm-prices-1Y'!G$2:G$8056,I440, 'azure-vm-prices-1Y'!H$2:H$8056, J440, 'azure-vm-prices-1Y'!D$2:D$8056, IF(M440="YES", "YES", "*"), 'azure-vm-prices-1Y'!E$2:E$8056, IF(N440="YES", "YES", "*"), 'azure-vm-prices-1Y'!F$2:F$8056, IF(Q440="NO", "NO", "*"), 'azure-vm-prices-1Y'!I$2:I$8056,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'azure-vm-prices-3Y'!J$2:K$8057  , 2, 0), VLOOKUP(AB440 &amp; I440 &amp; N440 &amp; "??" &amp; IF(OR(K440="PREMIUM", ISNUMBER(SEARCH("P", L440 ) ) ), "SDD", "???" ),  'azure-vm-prices-3Y'!J$2:K$8057, 2, 0)),   "")</f>
        <v>0</v>
      </c>
      <c r="AB440" s="4">
        <f>IF(S440="YES", IF( B3="CPU+MEM" , _xlfn.MINIFS('azure-vm-prices-3Y'!C$2:C$8056,   'azure-vm-prices-3Y'!A$2:A$8056,   "&gt;="&amp;F440*(100-$B$2)/100, 'azure-vm-prices-3Y'!B$2:B$8056,   "&gt;="&amp;G440*(100-$B$2)/100, 'azure-vm-prices-3Y'!G$2:G$8056,I440,   'azure-vm-prices-3Y'!H$2:H$8056,   J440, 'azure-vm-prices-3Y'!D$2:D$8056,   IF(M440="YES", "YES", "*"), 'azure-vm-prices-3Y'!E$2:E$8056,   IF(N440="YES", "YES", "*"), 'azure-vm-prices-3Y'!F$2:F$8056,   IF(Q440="NO", "NO", "*"), 'azure-vm-prices-3Y'!I$2:I$8056,   IF(BD440="YES", "YES", "*") ), _xlfn.MINIFS('azure-vm-prices-3Y'!C$2:C$8056, 'azure-vm-prices-3Y'!B$2:B$8056, "&gt;="&amp;G440*(100-$B$2)/100, 'azure-vm-prices-3Y'!G$2:G$8056,I440, 'azure-vm-prices-3Y'!H$2:H$8056, J440, 'azure-vm-prices-3Y'!D$2:D$8056, IF(M440="YES", "YES", "*"), 'azure-vm-prices-3Y'!E$2:E$8056, IF(N440="YES", "YES", "*"), 'azure-vm-prices-3Y'!F$2:F$8056, IF(Q440="NO", "NO", "*"), 'azure-vm-prices-3Y'!I$2:I$8056,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13</v>
      </c>
      <c r="K441" s="3" t="s">
        <v>7</v>
      </c>
      <c r="L441" s="3" t="s">
        <v>16</v>
      </c>
      <c r="M441" s="3" t="s">
        <v>9</v>
      </c>
      <c r="N441" s="3" t="s">
        <v>9</v>
      </c>
      <c r="O441" s="3" t="s">
        <v>9</v>
      </c>
      <c r="P441" s="3">
        <v>730</v>
      </c>
      <c r="Q441" s="3" t="s">
        <v>9</v>
      </c>
      <c r="R441" s="3" t="s">
        <v>5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'azure-vm-prices-base'!J$2:K$8057, 2, 0), VLOOKUP(X441 &amp; I441 &amp; N441 &amp; "??" &amp; IF(OR(K441="PREMIUM", ISNUMBER(SEARCH("P", L441 ) ) ), "SDD", "???" ),  'azure-vm-prices-base'!J$2:K$8057, 2, 0)), "")</f>
        <v>0</v>
      </c>
      <c r="X441" s="4">
        <f>IF(S441="YES", IF( B3="CPU+MEM" , _xlfn.MINIFS('azure-vm-prices-base'!C$2:C$8056, 'azure-vm-prices-base'!A$2:A$8056, "&gt;="&amp;F441*(100-$B$2)/100,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), _xlfn.MINIFS('azure-vm-prices-base'!C$2:C$8056, 'azure-vm-prices-base'!B$2:B$8056, "&gt;="&amp;G441*(100-$B$2)/100, 'azure-vm-prices-base'!G$2:G$8056,I441, 'azure-vm-prices-base'!H$2:H$8056, J441, 'azure-vm-prices-base'!D$2:D$8056, IF(M441="YES", "YES", "*"), 'azure-vm-prices-base'!E$2:E$8056, IF(N441="YES", "YES", "*"), 'azure-vm-prices-base'!F$2:F$8056, IF(Q441="NO", "NO", "*"), 'azure-vm-prices-base'!I$2:I$8056,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'azure-vm-prices-1Y'!J$2:K$8057  , 2, 0), VLOOKUP(Z441 &amp; I441 &amp; N441 &amp; "??" &amp; IF(OR(K441="PREMIUM", ISNUMBER(SEARCH("P", L441 ) ) ), "SDD", "???" ),  'azure-vm-prices-1Y'!J$2:K$8057, 2, 0)),   "")</f>
        <v>0</v>
      </c>
      <c r="Z441" s="4">
        <f>IF(S441="YES", IF( B3="CPU+MEM" , _xlfn.MINIFS('azure-vm-prices-1Y'!C$2:C$8056,   'azure-vm-prices-1Y'!A$2:A$8056,   "&gt;="&amp;F441*(100-$B$2)/100, 'azure-vm-prices-1Y'!B$2:B$8056,   "&gt;="&amp;G441*(100-$B$2)/100, 'azure-vm-prices-1Y'!G$2:G$8056,I441,   'azure-vm-prices-1Y'!H$2:H$8056,   J441, 'azure-vm-prices-1Y'!D$2:D$8056,   IF(M441="YES", "YES", "*"), 'azure-vm-prices-1Y'!E$2:E$8056,   IF(N441="YES", "YES", "*"), 'azure-vm-prices-1Y'!F$2:F$8056,   IF(Q441="NO", "NO", "*"), 'azure-vm-prices-1Y'!I$2:I$8056,   IF(BD441="YES", "YES", "*") ), _xlfn.MINIFS('azure-vm-prices-1Y'!C$2:C$8056, 'azure-vm-prices-1Y'!B$2:B$8056, "&gt;="&amp;G441*(100-$B$2)/100, 'azure-vm-prices-1Y'!G$2:G$8056,I441, 'azure-vm-prices-1Y'!H$2:H$8056, J441, 'azure-vm-prices-1Y'!D$2:D$8056, IF(M441="YES", "YES", "*"), 'azure-vm-prices-1Y'!E$2:E$8056, IF(N441="YES", "YES", "*"), 'azure-vm-prices-1Y'!F$2:F$8056, IF(Q441="NO", "NO", "*"), 'azure-vm-prices-1Y'!I$2:I$8056,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'azure-vm-prices-3Y'!J$2:K$8057  , 2, 0), VLOOKUP(AB441 &amp; I441 &amp; N441 &amp; "??" &amp; IF(OR(K441="PREMIUM", ISNUMBER(SEARCH("P", L441 ) ) ), "SDD", "???" ),  'azure-vm-prices-3Y'!J$2:K$8057, 2, 0)),   "")</f>
        <v>0</v>
      </c>
      <c r="AB441" s="4">
        <f>IF(S441="YES", IF( B3="CPU+MEM" , _xlfn.MINIFS('azure-vm-prices-3Y'!C$2:C$8056,   'azure-vm-prices-3Y'!A$2:A$8056,   "&gt;="&amp;F441*(100-$B$2)/100, 'azure-vm-prices-3Y'!B$2:B$8056,   "&gt;="&amp;G441*(100-$B$2)/100, 'azure-vm-prices-3Y'!G$2:G$8056,I441,   'azure-vm-prices-3Y'!H$2:H$8056,   J441, 'azure-vm-prices-3Y'!D$2:D$8056,   IF(M441="YES", "YES", "*"), 'azure-vm-prices-3Y'!E$2:E$8056,   IF(N441="YES", "YES", "*"), 'azure-vm-prices-3Y'!F$2:F$8056,   IF(Q441="NO", "NO", "*"), 'azure-vm-prices-3Y'!I$2:I$8056,   IF(BD441="YES", "YES", "*") ), _xlfn.MINIFS('azure-vm-prices-3Y'!C$2:C$8056, 'azure-vm-prices-3Y'!B$2:B$8056, "&gt;="&amp;G441*(100-$B$2)/100, 'azure-vm-prices-3Y'!G$2:G$8056,I441, 'azure-vm-prices-3Y'!H$2:H$8056, J441, 'azure-vm-prices-3Y'!D$2:D$8056, IF(M441="YES", "YES", "*"), 'azure-vm-prices-3Y'!E$2:E$8056, IF(N441="YES", "YES", "*"), 'azure-vm-prices-3Y'!F$2:F$8056, IF(Q441="NO", "NO", "*"), 'azure-vm-prices-3Y'!I$2:I$8056,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13</v>
      </c>
      <c r="K442" s="3" t="s">
        <v>7</v>
      </c>
      <c r="L442" s="3" t="s">
        <v>16</v>
      </c>
      <c r="M442" s="3" t="s">
        <v>9</v>
      </c>
      <c r="N442" s="3" t="s">
        <v>9</v>
      </c>
      <c r="O442" s="3" t="s">
        <v>9</v>
      </c>
      <c r="P442" s="3">
        <v>730</v>
      </c>
      <c r="Q442" s="3" t="s">
        <v>9</v>
      </c>
      <c r="R442" s="3" t="s">
        <v>5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'azure-vm-prices-base'!J$2:K$8057, 2, 0), VLOOKUP(X442 &amp; I442 &amp; N442 &amp; "??" &amp; IF(OR(K442="PREMIUM", ISNUMBER(SEARCH("P", L442 ) ) ), "SDD", "???" ),  'azure-vm-prices-base'!J$2:K$8057, 2, 0)), "")</f>
        <v>0</v>
      </c>
      <c r="X442" s="4">
        <f>IF(S442="YES", IF( B3="CPU+MEM" , _xlfn.MINIFS('azure-vm-prices-base'!C$2:C$8056, 'azure-vm-prices-base'!A$2:A$8056, "&gt;="&amp;F442*(100-$B$2)/100,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), _xlfn.MINIFS('azure-vm-prices-base'!C$2:C$8056, 'azure-vm-prices-base'!B$2:B$8056, "&gt;="&amp;G442*(100-$B$2)/100, 'azure-vm-prices-base'!G$2:G$8056,I442, 'azure-vm-prices-base'!H$2:H$8056, J442, 'azure-vm-prices-base'!D$2:D$8056, IF(M442="YES", "YES", "*"), 'azure-vm-prices-base'!E$2:E$8056, IF(N442="YES", "YES", "*"), 'azure-vm-prices-base'!F$2:F$8056, IF(Q442="NO", "NO", "*"), 'azure-vm-prices-base'!I$2:I$8056,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'azure-vm-prices-1Y'!J$2:K$8057  , 2, 0), VLOOKUP(Z442 &amp; I442 &amp; N442 &amp; "??" &amp; IF(OR(K442="PREMIUM", ISNUMBER(SEARCH("P", L442 ) ) ), "SDD", "???" ),  'azure-vm-prices-1Y'!J$2:K$8057, 2, 0)),   "")</f>
        <v>0</v>
      </c>
      <c r="Z442" s="4">
        <f>IF(S442="YES", IF( B3="CPU+MEM" , _xlfn.MINIFS('azure-vm-prices-1Y'!C$2:C$8056,   'azure-vm-prices-1Y'!A$2:A$8056,   "&gt;="&amp;F442*(100-$B$2)/100, 'azure-vm-prices-1Y'!B$2:B$8056,   "&gt;="&amp;G442*(100-$B$2)/100, 'azure-vm-prices-1Y'!G$2:G$8056,I442,   'azure-vm-prices-1Y'!H$2:H$8056,   J442, 'azure-vm-prices-1Y'!D$2:D$8056,   IF(M442="YES", "YES", "*"), 'azure-vm-prices-1Y'!E$2:E$8056,   IF(N442="YES", "YES", "*"), 'azure-vm-prices-1Y'!F$2:F$8056,   IF(Q442="NO", "NO", "*"), 'azure-vm-prices-1Y'!I$2:I$8056,   IF(BD442="YES", "YES", "*") ), _xlfn.MINIFS('azure-vm-prices-1Y'!C$2:C$8056, 'azure-vm-prices-1Y'!B$2:B$8056, "&gt;="&amp;G442*(100-$B$2)/100, 'azure-vm-prices-1Y'!G$2:G$8056,I442, 'azure-vm-prices-1Y'!H$2:H$8056, J442, 'azure-vm-prices-1Y'!D$2:D$8056, IF(M442="YES", "YES", "*"), 'azure-vm-prices-1Y'!E$2:E$8056, IF(N442="YES", "YES", "*"), 'azure-vm-prices-1Y'!F$2:F$8056, IF(Q442="NO", "NO", "*"), 'azure-vm-prices-1Y'!I$2:I$8056,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'azure-vm-prices-3Y'!J$2:K$8057  , 2, 0), VLOOKUP(AB442 &amp; I442 &amp; N442 &amp; "??" &amp; IF(OR(K442="PREMIUM", ISNUMBER(SEARCH("P", L442 ) ) ), "SDD", "???" ),  'azure-vm-prices-3Y'!J$2:K$8057, 2, 0)),   "")</f>
        <v>0</v>
      </c>
      <c r="AB442" s="4">
        <f>IF(S442="YES", IF( B3="CPU+MEM" , _xlfn.MINIFS('azure-vm-prices-3Y'!C$2:C$8056,   'azure-vm-prices-3Y'!A$2:A$8056,   "&gt;="&amp;F442*(100-$B$2)/100, 'azure-vm-prices-3Y'!B$2:B$8056,   "&gt;="&amp;G442*(100-$B$2)/100, 'azure-vm-prices-3Y'!G$2:G$8056,I442,   'azure-vm-prices-3Y'!H$2:H$8056,   J442, 'azure-vm-prices-3Y'!D$2:D$8056,   IF(M442="YES", "YES", "*"), 'azure-vm-prices-3Y'!E$2:E$8056,   IF(N442="YES", "YES", "*"), 'azure-vm-prices-3Y'!F$2:F$8056,   IF(Q442="NO", "NO", "*"), 'azure-vm-prices-3Y'!I$2:I$8056,   IF(BD442="YES", "YES", "*") ), _xlfn.MINIFS('azure-vm-prices-3Y'!C$2:C$8056, 'azure-vm-prices-3Y'!B$2:B$8056, "&gt;="&amp;G442*(100-$B$2)/100, 'azure-vm-prices-3Y'!G$2:G$8056,I442, 'azure-vm-prices-3Y'!H$2:H$8056, J442, 'azure-vm-prices-3Y'!D$2:D$8056, IF(M442="YES", "YES", "*"), 'azure-vm-prices-3Y'!E$2:E$8056, IF(N442="YES", "YES", "*"), 'azure-vm-prices-3Y'!F$2:F$8056, IF(Q442="NO", "NO", "*"), 'azure-vm-prices-3Y'!I$2:I$8056,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13</v>
      </c>
      <c r="K443" s="3" t="s">
        <v>7</v>
      </c>
      <c r="L443" s="3" t="s">
        <v>16</v>
      </c>
      <c r="M443" s="3" t="s">
        <v>9</v>
      </c>
      <c r="N443" s="3" t="s">
        <v>9</v>
      </c>
      <c r="O443" s="3" t="s">
        <v>9</v>
      </c>
      <c r="P443" s="3">
        <v>730</v>
      </c>
      <c r="Q443" s="3" t="s">
        <v>9</v>
      </c>
      <c r="R443" s="3" t="s">
        <v>5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'azure-vm-prices-base'!J$2:K$8057, 2, 0), VLOOKUP(X443 &amp; I443 &amp; N443 &amp; "??" &amp; IF(OR(K443="PREMIUM", ISNUMBER(SEARCH("P", L443 ) ) ), "SDD", "???" ),  'azure-vm-prices-base'!J$2:K$8057, 2, 0)), "")</f>
        <v>0</v>
      </c>
      <c r="X443" s="4">
        <f>IF(S443="YES", IF( B3="CPU+MEM" , _xlfn.MINIFS('azure-vm-prices-base'!C$2:C$8056, 'azure-vm-prices-base'!A$2:A$8056, "&gt;="&amp;F443*(100-$B$2)/100,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), _xlfn.MINIFS('azure-vm-prices-base'!C$2:C$8056, 'azure-vm-prices-base'!B$2:B$8056, "&gt;="&amp;G443*(100-$B$2)/100, 'azure-vm-prices-base'!G$2:G$8056,I443, 'azure-vm-prices-base'!H$2:H$8056, J443, 'azure-vm-prices-base'!D$2:D$8056, IF(M443="YES", "YES", "*"), 'azure-vm-prices-base'!E$2:E$8056, IF(N443="YES", "YES", "*"), 'azure-vm-prices-base'!F$2:F$8056, IF(Q443="NO", "NO", "*"), 'azure-vm-prices-base'!I$2:I$8056,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'azure-vm-prices-1Y'!J$2:K$8057  , 2, 0), VLOOKUP(Z443 &amp; I443 &amp; N443 &amp; "??" &amp; IF(OR(K443="PREMIUM", ISNUMBER(SEARCH("P", L443 ) ) ), "SDD", "???" ),  'azure-vm-prices-1Y'!J$2:K$8057, 2, 0)),   "")</f>
        <v>0</v>
      </c>
      <c r="Z443" s="4">
        <f>IF(S443="YES", IF( B3="CPU+MEM" , _xlfn.MINIFS('azure-vm-prices-1Y'!C$2:C$8056,   'azure-vm-prices-1Y'!A$2:A$8056,   "&gt;="&amp;F443*(100-$B$2)/100, 'azure-vm-prices-1Y'!B$2:B$8056,   "&gt;="&amp;G443*(100-$B$2)/100, 'azure-vm-prices-1Y'!G$2:G$8056,I443,   'azure-vm-prices-1Y'!H$2:H$8056,   J443, 'azure-vm-prices-1Y'!D$2:D$8056,   IF(M443="YES", "YES", "*"), 'azure-vm-prices-1Y'!E$2:E$8056,   IF(N443="YES", "YES", "*"), 'azure-vm-prices-1Y'!F$2:F$8056,   IF(Q443="NO", "NO", "*"), 'azure-vm-prices-1Y'!I$2:I$8056,   IF(BD443="YES", "YES", "*") ), _xlfn.MINIFS('azure-vm-prices-1Y'!C$2:C$8056, 'azure-vm-prices-1Y'!B$2:B$8056, "&gt;="&amp;G443*(100-$B$2)/100, 'azure-vm-prices-1Y'!G$2:G$8056,I443, 'azure-vm-prices-1Y'!H$2:H$8056, J443, 'azure-vm-prices-1Y'!D$2:D$8056, IF(M443="YES", "YES", "*"), 'azure-vm-prices-1Y'!E$2:E$8056, IF(N443="YES", "YES", "*"), 'azure-vm-prices-1Y'!F$2:F$8056, IF(Q443="NO", "NO", "*"), 'azure-vm-prices-1Y'!I$2:I$8056,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'azure-vm-prices-3Y'!J$2:K$8057  , 2, 0), VLOOKUP(AB443 &amp; I443 &amp; N443 &amp; "??" &amp; IF(OR(K443="PREMIUM", ISNUMBER(SEARCH("P", L443 ) ) ), "SDD", "???" ),  'azure-vm-prices-3Y'!J$2:K$8057, 2, 0)),   "")</f>
        <v>0</v>
      </c>
      <c r="AB443" s="4">
        <f>IF(S443="YES", IF( B3="CPU+MEM" , _xlfn.MINIFS('azure-vm-prices-3Y'!C$2:C$8056,   'azure-vm-prices-3Y'!A$2:A$8056,   "&gt;="&amp;F443*(100-$B$2)/100, 'azure-vm-prices-3Y'!B$2:B$8056,   "&gt;="&amp;G443*(100-$B$2)/100, 'azure-vm-prices-3Y'!G$2:G$8056,I443,   'azure-vm-prices-3Y'!H$2:H$8056,   J443, 'azure-vm-prices-3Y'!D$2:D$8056,   IF(M443="YES", "YES", "*"), 'azure-vm-prices-3Y'!E$2:E$8056,   IF(N443="YES", "YES", "*"), 'azure-vm-prices-3Y'!F$2:F$8056,   IF(Q443="NO", "NO", "*"), 'azure-vm-prices-3Y'!I$2:I$8056,   IF(BD443="YES", "YES", "*") ), _xlfn.MINIFS('azure-vm-prices-3Y'!C$2:C$8056, 'azure-vm-prices-3Y'!B$2:B$8056, "&gt;="&amp;G443*(100-$B$2)/100, 'azure-vm-prices-3Y'!G$2:G$8056,I443, 'azure-vm-prices-3Y'!H$2:H$8056, J443, 'azure-vm-prices-3Y'!D$2:D$8056, IF(M443="YES", "YES", "*"), 'azure-vm-prices-3Y'!E$2:E$8056, IF(N443="YES", "YES", "*"), 'azure-vm-prices-3Y'!F$2:F$8056, IF(Q443="NO", "NO", "*"), 'azure-vm-prices-3Y'!I$2:I$8056,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13</v>
      </c>
      <c r="K444" s="3" t="s">
        <v>7</v>
      </c>
      <c r="L444" s="3" t="s">
        <v>16</v>
      </c>
      <c r="M444" s="3" t="s">
        <v>9</v>
      </c>
      <c r="N444" s="3" t="s">
        <v>9</v>
      </c>
      <c r="O444" s="3" t="s">
        <v>9</v>
      </c>
      <c r="P444" s="3">
        <v>730</v>
      </c>
      <c r="Q444" s="3" t="s">
        <v>9</v>
      </c>
      <c r="R444" s="3" t="s">
        <v>5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'azure-vm-prices-base'!J$2:K$8057, 2, 0), VLOOKUP(X444 &amp; I444 &amp; N444 &amp; "??" &amp; IF(OR(K444="PREMIUM", ISNUMBER(SEARCH("P", L444 ) ) ), "SDD", "???" ),  'azure-vm-prices-base'!J$2:K$8057, 2, 0)), "")</f>
        <v>0</v>
      </c>
      <c r="X444" s="4">
        <f>IF(S444="YES", IF( B3="CPU+MEM" , _xlfn.MINIFS('azure-vm-prices-base'!C$2:C$8056, 'azure-vm-prices-base'!A$2:A$8056, "&gt;="&amp;F444*(100-$B$2)/100,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), _xlfn.MINIFS('azure-vm-prices-base'!C$2:C$8056, 'azure-vm-prices-base'!B$2:B$8056, "&gt;="&amp;G444*(100-$B$2)/100, 'azure-vm-prices-base'!G$2:G$8056,I444, 'azure-vm-prices-base'!H$2:H$8056, J444, 'azure-vm-prices-base'!D$2:D$8056, IF(M444="YES", "YES", "*"), 'azure-vm-prices-base'!E$2:E$8056, IF(N444="YES", "YES", "*"), 'azure-vm-prices-base'!F$2:F$8056, IF(Q444="NO", "NO", "*"), 'azure-vm-prices-base'!I$2:I$8056,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'azure-vm-prices-1Y'!J$2:K$8057  , 2, 0), VLOOKUP(Z444 &amp; I444 &amp; N444 &amp; "??" &amp; IF(OR(K444="PREMIUM", ISNUMBER(SEARCH("P", L444 ) ) ), "SDD", "???" ),  'azure-vm-prices-1Y'!J$2:K$8057, 2, 0)),   "")</f>
        <v>0</v>
      </c>
      <c r="Z444" s="4">
        <f>IF(S444="YES", IF( B3="CPU+MEM" , _xlfn.MINIFS('azure-vm-prices-1Y'!C$2:C$8056,   'azure-vm-prices-1Y'!A$2:A$8056,   "&gt;="&amp;F444*(100-$B$2)/100, 'azure-vm-prices-1Y'!B$2:B$8056,   "&gt;="&amp;G444*(100-$B$2)/100, 'azure-vm-prices-1Y'!G$2:G$8056,I444,   'azure-vm-prices-1Y'!H$2:H$8056,   J444, 'azure-vm-prices-1Y'!D$2:D$8056,   IF(M444="YES", "YES", "*"), 'azure-vm-prices-1Y'!E$2:E$8056,   IF(N444="YES", "YES", "*"), 'azure-vm-prices-1Y'!F$2:F$8056,   IF(Q444="NO", "NO", "*"), 'azure-vm-prices-1Y'!I$2:I$8056,   IF(BD444="YES", "YES", "*") ), _xlfn.MINIFS('azure-vm-prices-1Y'!C$2:C$8056, 'azure-vm-prices-1Y'!B$2:B$8056, "&gt;="&amp;G444*(100-$B$2)/100, 'azure-vm-prices-1Y'!G$2:G$8056,I444, 'azure-vm-prices-1Y'!H$2:H$8056, J444, 'azure-vm-prices-1Y'!D$2:D$8056, IF(M444="YES", "YES", "*"), 'azure-vm-prices-1Y'!E$2:E$8056, IF(N444="YES", "YES", "*"), 'azure-vm-prices-1Y'!F$2:F$8056, IF(Q444="NO", "NO", "*"), 'azure-vm-prices-1Y'!I$2:I$8056,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'azure-vm-prices-3Y'!J$2:K$8057  , 2, 0), VLOOKUP(AB444 &amp; I444 &amp; N444 &amp; "??" &amp; IF(OR(K444="PREMIUM", ISNUMBER(SEARCH("P", L444 ) ) ), "SDD", "???" ),  'azure-vm-prices-3Y'!J$2:K$8057, 2, 0)),   "")</f>
        <v>0</v>
      </c>
      <c r="AB444" s="4">
        <f>IF(S444="YES", IF( B3="CPU+MEM" , _xlfn.MINIFS('azure-vm-prices-3Y'!C$2:C$8056,   'azure-vm-prices-3Y'!A$2:A$8056,   "&gt;="&amp;F444*(100-$B$2)/100, 'azure-vm-prices-3Y'!B$2:B$8056,   "&gt;="&amp;G444*(100-$B$2)/100, 'azure-vm-prices-3Y'!G$2:G$8056,I444,   'azure-vm-prices-3Y'!H$2:H$8056,   J444, 'azure-vm-prices-3Y'!D$2:D$8056,   IF(M444="YES", "YES", "*"), 'azure-vm-prices-3Y'!E$2:E$8056,   IF(N444="YES", "YES", "*"), 'azure-vm-prices-3Y'!F$2:F$8056,   IF(Q444="NO", "NO", "*"), 'azure-vm-prices-3Y'!I$2:I$8056,   IF(BD444="YES", "YES", "*") ), _xlfn.MINIFS('azure-vm-prices-3Y'!C$2:C$8056, 'azure-vm-prices-3Y'!B$2:B$8056, "&gt;="&amp;G444*(100-$B$2)/100, 'azure-vm-prices-3Y'!G$2:G$8056,I444, 'azure-vm-prices-3Y'!H$2:H$8056, J444, 'azure-vm-prices-3Y'!D$2:D$8056, IF(M444="YES", "YES", "*"), 'azure-vm-prices-3Y'!E$2:E$8056, IF(N444="YES", "YES", "*"), 'azure-vm-prices-3Y'!F$2:F$8056, IF(Q444="NO", "NO", "*"), 'azure-vm-prices-3Y'!I$2:I$8056,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13</v>
      </c>
      <c r="K445" s="3" t="s">
        <v>7</v>
      </c>
      <c r="L445" s="3" t="s">
        <v>16</v>
      </c>
      <c r="M445" s="3" t="s">
        <v>9</v>
      </c>
      <c r="N445" s="3" t="s">
        <v>9</v>
      </c>
      <c r="O445" s="3" t="s">
        <v>9</v>
      </c>
      <c r="P445" s="3">
        <v>730</v>
      </c>
      <c r="Q445" s="3" t="s">
        <v>9</v>
      </c>
      <c r="R445" s="3" t="s">
        <v>5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'azure-vm-prices-base'!J$2:K$8057, 2, 0), VLOOKUP(X445 &amp; I445 &amp; N445 &amp; "??" &amp; IF(OR(K445="PREMIUM", ISNUMBER(SEARCH("P", L445 ) ) ), "SDD", "???" ),  'azure-vm-prices-base'!J$2:K$8057, 2, 0)), "")</f>
        <v>0</v>
      </c>
      <c r="X445" s="4">
        <f>IF(S445="YES", IF( B3="CPU+MEM" , _xlfn.MINIFS('azure-vm-prices-base'!C$2:C$8056, 'azure-vm-prices-base'!A$2:A$8056, "&gt;="&amp;F445*(100-$B$2)/100,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), _xlfn.MINIFS('azure-vm-prices-base'!C$2:C$8056, 'azure-vm-prices-base'!B$2:B$8056, "&gt;="&amp;G445*(100-$B$2)/100, 'azure-vm-prices-base'!G$2:G$8056,I445, 'azure-vm-prices-base'!H$2:H$8056, J445, 'azure-vm-prices-base'!D$2:D$8056, IF(M445="YES", "YES", "*"), 'azure-vm-prices-base'!E$2:E$8056, IF(N445="YES", "YES", "*"), 'azure-vm-prices-base'!F$2:F$8056, IF(Q445="NO", "NO", "*"), 'azure-vm-prices-base'!I$2:I$8056,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'azure-vm-prices-1Y'!J$2:K$8057  , 2, 0), VLOOKUP(Z445 &amp; I445 &amp; N445 &amp; "??" &amp; IF(OR(K445="PREMIUM", ISNUMBER(SEARCH("P", L445 ) ) ), "SDD", "???" ),  'azure-vm-prices-1Y'!J$2:K$8057, 2, 0)),   "")</f>
        <v>0</v>
      </c>
      <c r="Z445" s="4">
        <f>IF(S445="YES", IF( B3="CPU+MEM" , _xlfn.MINIFS('azure-vm-prices-1Y'!C$2:C$8056,   'azure-vm-prices-1Y'!A$2:A$8056,   "&gt;="&amp;F445*(100-$B$2)/100, 'azure-vm-prices-1Y'!B$2:B$8056,   "&gt;="&amp;G445*(100-$B$2)/100, 'azure-vm-prices-1Y'!G$2:G$8056,I445,   'azure-vm-prices-1Y'!H$2:H$8056,   J445, 'azure-vm-prices-1Y'!D$2:D$8056,   IF(M445="YES", "YES", "*"), 'azure-vm-prices-1Y'!E$2:E$8056,   IF(N445="YES", "YES", "*"), 'azure-vm-prices-1Y'!F$2:F$8056,   IF(Q445="NO", "NO", "*"), 'azure-vm-prices-1Y'!I$2:I$8056,   IF(BD445="YES", "YES", "*") ), _xlfn.MINIFS('azure-vm-prices-1Y'!C$2:C$8056, 'azure-vm-prices-1Y'!B$2:B$8056, "&gt;="&amp;G445*(100-$B$2)/100, 'azure-vm-prices-1Y'!G$2:G$8056,I445, 'azure-vm-prices-1Y'!H$2:H$8056, J445, 'azure-vm-prices-1Y'!D$2:D$8056, IF(M445="YES", "YES", "*"), 'azure-vm-prices-1Y'!E$2:E$8056, IF(N445="YES", "YES", "*"), 'azure-vm-prices-1Y'!F$2:F$8056, IF(Q445="NO", "NO", "*"), 'azure-vm-prices-1Y'!I$2:I$8056,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'azure-vm-prices-3Y'!J$2:K$8057  , 2, 0), VLOOKUP(AB445 &amp; I445 &amp; N445 &amp; "??" &amp; IF(OR(K445="PREMIUM", ISNUMBER(SEARCH("P", L445 ) ) ), "SDD", "???" ),  'azure-vm-prices-3Y'!J$2:K$8057, 2, 0)),   "")</f>
        <v>0</v>
      </c>
      <c r="AB445" s="4">
        <f>IF(S445="YES", IF( B3="CPU+MEM" , _xlfn.MINIFS('azure-vm-prices-3Y'!C$2:C$8056,   'azure-vm-prices-3Y'!A$2:A$8056,   "&gt;="&amp;F445*(100-$B$2)/100, 'azure-vm-prices-3Y'!B$2:B$8056,   "&gt;="&amp;G445*(100-$B$2)/100, 'azure-vm-prices-3Y'!G$2:G$8056,I445,   'azure-vm-prices-3Y'!H$2:H$8056,   J445, 'azure-vm-prices-3Y'!D$2:D$8056,   IF(M445="YES", "YES", "*"), 'azure-vm-prices-3Y'!E$2:E$8056,   IF(N445="YES", "YES", "*"), 'azure-vm-prices-3Y'!F$2:F$8056,   IF(Q445="NO", "NO", "*"), 'azure-vm-prices-3Y'!I$2:I$8056,   IF(BD445="YES", "YES", "*") ), _xlfn.MINIFS('azure-vm-prices-3Y'!C$2:C$8056, 'azure-vm-prices-3Y'!B$2:B$8056, "&gt;="&amp;G445*(100-$B$2)/100, 'azure-vm-prices-3Y'!G$2:G$8056,I445, 'azure-vm-prices-3Y'!H$2:H$8056, J445, 'azure-vm-prices-3Y'!D$2:D$8056, IF(M445="YES", "YES", "*"), 'azure-vm-prices-3Y'!E$2:E$8056, IF(N445="YES", "YES", "*"), 'azure-vm-prices-3Y'!F$2:F$8056, IF(Q445="NO", "NO", "*"), 'azure-vm-prices-3Y'!I$2:I$8056,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13</v>
      </c>
      <c r="K446" s="3" t="s">
        <v>7</v>
      </c>
      <c r="L446" s="3" t="s">
        <v>16</v>
      </c>
      <c r="M446" s="3" t="s">
        <v>9</v>
      </c>
      <c r="N446" s="3" t="s">
        <v>9</v>
      </c>
      <c r="O446" s="3" t="s">
        <v>9</v>
      </c>
      <c r="P446" s="3">
        <v>730</v>
      </c>
      <c r="Q446" s="3" t="s">
        <v>9</v>
      </c>
      <c r="R446" s="3" t="s">
        <v>5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'azure-vm-prices-base'!J$2:K$8057, 2, 0), VLOOKUP(X446 &amp; I446 &amp; N446 &amp; "??" &amp; IF(OR(K446="PREMIUM", ISNUMBER(SEARCH("P", L446 ) ) ), "SDD", "???" ),  'azure-vm-prices-base'!J$2:K$8057, 2, 0)), "")</f>
        <v>0</v>
      </c>
      <c r="X446" s="4">
        <f>IF(S446="YES", IF( B3="CPU+MEM" , _xlfn.MINIFS('azure-vm-prices-base'!C$2:C$8056, 'azure-vm-prices-base'!A$2:A$8056, "&gt;="&amp;F446*(100-$B$2)/100,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), _xlfn.MINIFS('azure-vm-prices-base'!C$2:C$8056, 'azure-vm-prices-base'!B$2:B$8056, "&gt;="&amp;G446*(100-$B$2)/100, 'azure-vm-prices-base'!G$2:G$8056,I446, 'azure-vm-prices-base'!H$2:H$8056, J446, 'azure-vm-prices-base'!D$2:D$8056, IF(M446="YES", "YES", "*"), 'azure-vm-prices-base'!E$2:E$8056, IF(N446="YES", "YES", "*"), 'azure-vm-prices-base'!F$2:F$8056, IF(Q446="NO", "NO", "*"), 'azure-vm-prices-base'!I$2:I$8056,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'azure-vm-prices-1Y'!J$2:K$8057  , 2, 0), VLOOKUP(Z446 &amp; I446 &amp; N446 &amp; "??" &amp; IF(OR(K446="PREMIUM", ISNUMBER(SEARCH("P", L446 ) ) ), "SDD", "???" ),  'azure-vm-prices-1Y'!J$2:K$8057, 2, 0)),   "")</f>
        <v>0</v>
      </c>
      <c r="Z446" s="4">
        <f>IF(S446="YES", IF( B3="CPU+MEM" , _xlfn.MINIFS('azure-vm-prices-1Y'!C$2:C$8056,   'azure-vm-prices-1Y'!A$2:A$8056,   "&gt;="&amp;F446*(100-$B$2)/100, 'azure-vm-prices-1Y'!B$2:B$8056,   "&gt;="&amp;G446*(100-$B$2)/100, 'azure-vm-prices-1Y'!G$2:G$8056,I446,   'azure-vm-prices-1Y'!H$2:H$8056,   J446, 'azure-vm-prices-1Y'!D$2:D$8056,   IF(M446="YES", "YES", "*"), 'azure-vm-prices-1Y'!E$2:E$8056,   IF(N446="YES", "YES", "*"), 'azure-vm-prices-1Y'!F$2:F$8056,   IF(Q446="NO", "NO", "*"), 'azure-vm-prices-1Y'!I$2:I$8056,   IF(BD446="YES", "YES", "*") ), _xlfn.MINIFS('azure-vm-prices-1Y'!C$2:C$8056, 'azure-vm-prices-1Y'!B$2:B$8056, "&gt;="&amp;G446*(100-$B$2)/100, 'azure-vm-prices-1Y'!G$2:G$8056,I446, 'azure-vm-prices-1Y'!H$2:H$8056, J446, 'azure-vm-prices-1Y'!D$2:D$8056, IF(M446="YES", "YES", "*"), 'azure-vm-prices-1Y'!E$2:E$8056, IF(N446="YES", "YES", "*"), 'azure-vm-prices-1Y'!F$2:F$8056, IF(Q446="NO", "NO", "*"), 'azure-vm-prices-1Y'!I$2:I$8056,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'azure-vm-prices-3Y'!J$2:K$8057  , 2, 0), VLOOKUP(AB446 &amp; I446 &amp; N446 &amp; "??" &amp; IF(OR(K446="PREMIUM", ISNUMBER(SEARCH("P", L446 ) ) ), "SDD", "???" ),  'azure-vm-prices-3Y'!J$2:K$8057, 2, 0)),   "")</f>
        <v>0</v>
      </c>
      <c r="AB446" s="4">
        <f>IF(S446="YES", IF( B3="CPU+MEM" , _xlfn.MINIFS('azure-vm-prices-3Y'!C$2:C$8056,   'azure-vm-prices-3Y'!A$2:A$8056,   "&gt;="&amp;F446*(100-$B$2)/100, 'azure-vm-prices-3Y'!B$2:B$8056,   "&gt;="&amp;G446*(100-$B$2)/100, 'azure-vm-prices-3Y'!G$2:G$8056,I446,   'azure-vm-prices-3Y'!H$2:H$8056,   J446, 'azure-vm-prices-3Y'!D$2:D$8056,   IF(M446="YES", "YES", "*"), 'azure-vm-prices-3Y'!E$2:E$8056,   IF(N446="YES", "YES", "*"), 'azure-vm-prices-3Y'!F$2:F$8056,   IF(Q446="NO", "NO", "*"), 'azure-vm-prices-3Y'!I$2:I$8056,   IF(BD446="YES", "YES", "*") ), _xlfn.MINIFS('azure-vm-prices-3Y'!C$2:C$8056, 'azure-vm-prices-3Y'!B$2:B$8056, "&gt;="&amp;G446*(100-$B$2)/100, 'azure-vm-prices-3Y'!G$2:G$8056,I446, 'azure-vm-prices-3Y'!H$2:H$8056, J446, 'azure-vm-prices-3Y'!D$2:D$8056, IF(M446="YES", "YES", "*"), 'azure-vm-prices-3Y'!E$2:E$8056, IF(N446="YES", "YES", "*"), 'azure-vm-prices-3Y'!F$2:F$8056, IF(Q446="NO", "NO", "*"), 'azure-vm-prices-3Y'!I$2:I$8056,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13</v>
      </c>
      <c r="K447" s="3" t="s">
        <v>7</v>
      </c>
      <c r="L447" s="3" t="s">
        <v>16</v>
      </c>
      <c r="M447" s="3" t="s">
        <v>9</v>
      </c>
      <c r="N447" s="3" t="s">
        <v>9</v>
      </c>
      <c r="O447" s="3" t="s">
        <v>9</v>
      </c>
      <c r="P447" s="3">
        <v>730</v>
      </c>
      <c r="Q447" s="3" t="s">
        <v>9</v>
      </c>
      <c r="R447" s="3" t="s">
        <v>5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'azure-vm-prices-base'!J$2:K$8057, 2, 0), VLOOKUP(X447 &amp; I447 &amp; N447 &amp; "??" &amp; IF(OR(K447="PREMIUM", ISNUMBER(SEARCH("P", L447 ) ) ), "SDD", "???" ),  'azure-vm-prices-base'!J$2:K$8057, 2, 0)), "")</f>
        <v>0</v>
      </c>
      <c r="X447" s="4">
        <f>IF(S447="YES", IF( B3="CPU+MEM" , _xlfn.MINIFS('azure-vm-prices-base'!C$2:C$8056, 'azure-vm-prices-base'!A$2:A$8056, "&gt;="&amp;F447*(100-$B$2)/100,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), _xlfn.MINIFS('azure-vm-prices-base'!C$2:C$8056, 'azure-vm-prices-base'!B$2:B$8056, "&gt;="&amp;G447*(100-$B$2)/100, 'azure-vm-prices-base'!G$2:G$8056,I447, 'azure-vm-prices-base'!H$2:H$8056, J447, 'azure-vm-prices-base'!D$2:D$8056, IF(M447="YES", "YES", "*"), 'azure-vm-prices-base'!E$2:E$8056, IF(N447="YES", "YES", "*"), 'azure-vm-prices-base'!F$2:F$8056, IF(Q447="NO", "NO", "*"), 'azure-vm-prices-base'!I$2:I$8056,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'azure-vm-prices-1Y'!J$2:K$8057  , 2, 0), VLOOKUP(Z447 &amp; I447 &amp; N447 &amp; "??" &amp; IF(OR(K447="PREMIUM", ISNUMBER(SEARCH("P", L447 ) ) ), "SDD", "???" ),  'azure-vm-prices-1Y'!J$2:K$8057, 2, 0)),   "")</f>
        <v>0</v>
      </c>
      <c r="Z447" s="4">
        <f>IF(S447="YES", IF( B3="CPU+MEM" , _xlfn.MINIFS('azure-vm-prices-1Y'!C$2:C$8056,   'azure-vm-prices-1Y'!A$2:A$8056,   "&gt;="&amp;F447*(100-$B$2)/100, 'azure-vm-prices-1Y'!B$2:B$8056,   "&gt;="&amp;G447*(100-$B$2)/100, 'azure-vm-prices-1Y'!G$2:G$8056,I447,   'azure-vm-prices-1Y'!H$2:H$8056,   J447, 'azure-vm-prices-1Y'!D$2:D$8056,   IF(M447="YES", "YES", "*"), 'azure-vm-prices-1Y'!E$2:E$8056,   IF(N447="YES", "YES", "*"), 'azure-vm-prices-1Y'!F$2:F$8056,   IF(Q447="NO", "NO", "*"), 'azure-vm-prices-1Y'!I$2:I$8056,   IF(BD447="YES", "YES", "*") ), _xlfn.MINIFS('azure-vm-prices-1Y'!C$2:C$8056, 'azure-vm-prices-1Y'!B$2:B$8056, "&gt;="&amp;G447*(100-$B$2)/100, 'azure-vm-prices-1Y'!G$2:G$8056,I447, 'azure-vm-prices-1Y'!H$2:H$8056, J447, 'azure-vm-prices-1Y'!D$2:D$8056, IF(M447="YES", "YES", "*"), 'azure-vm-prices-1Y'!E$2:E$8056, IF(N447="YES", "YES", "*"), 'azure-vm-prices-1Y'!F$2:F$8056, IF(Q447="NO", "NO", "*"), 'azure-vm-prices-1Y'!I$2:I$8056,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'azure-vm-prices-3Y'!J$2:K$8057  , 2, 0), VLOOKUP(AB447 &amp; I447 &amp; N447 &amp; "??" &amp; IF(OR(K447="PREMIUM", ISNUMBER(SEARCH("P", L447 ) ) ), "SDD", "???" ),  'azure-vm-prices-3Y'!J$2:K$8057, 2, 0)),   "")</f>
        <v>0</v>
      </c>
      <c r="AB447" s="4">
        <f>IF(S447="YES", IF( B3="CPU+MEM" , _xlfn.MINIFS('azure-vm-prices-3Y'!C$2:C$8056,   'azure-vm-prices-3Y'!A$2:A$8056,   "&gt;="&amp;F447*(100-$B$2)/100, 'azure-vm-prices-3Y'!B$2:B$8056,   "&gt;="&amp;G447*(100-$B$2)/100, 'azure-vm-prices-3Y'!G$2:G$8056,I447,   'azure-vm-prices-3Y'!H$2:H$8056,   J447, 'azure-vm-prices-3Y'!D$2:D$8056,   IF(M447="YES", "YES", "*"), 'azure-vm-prices-3Y'!E$2:E$8056,   IF(N447="YES", "YES", "*"), 'azure-vm-prices-3Y'!F$2:F$8056,   IF(Q447="NO", "NO", "*"), 'azure-vm-prices-3Y'!I$2:I$8056,   IF(BD447="YES", "YES", "*") ), _xlfn.MINIFS('azure-vm-prices-3Y'!C$2:C$8056, 'azure-vm-prices-3Y'!B$2:B$8056, "&gt;="&amp;G447*(100-$B$2)/100, 'azure-vm-prices-3Y'!G$2:G$8056,I447, 'azure-vm-prices-3Y'!H$2:H$8056, J447, 'azure-vm-prices-3Y'!D$2:D$8056, IF(M447="YES", "YES", "*"), 'azure-vm-prices-3Y'!E$2:E$8056, IF(N447="YES", "YES", "*"), 'azure-vm-prices-3Y'!F$2:F$8056, IF(Q447="NO", "NO", "*"), 'azure-vm-prices-3Y'!I$2:I$8056,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13</v>
      </c>
      <c r="K448" s="3" t="s">
        <v>7</v>
      </c>
      <c r="L448" s="3" t="s">
        <v>16</v>
      </c>
      <c r="M448" s="3" t="s">
        <v>9</v>
      </c>
      <c r="N448" s="3" t="s">
        <v>9</v>
      </c>
      <c r="O448" s="3" t="s">
        <v>9</v>
      </c>
      <c r="P448" s="3">
        <v>730</v>
      </c>
      <c r="Q448" s="3" t="s">
        <v>9</v>
      </c>
      <c r="R448" s="3" t="s">
        <v>5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'azure-vm-prices-base'!J$2:K$8057, 2, 0), VLOOKUP(X448 &amp; I448 &amp; N448 &amp; "??" &amp; IF(OR(K448="PREMIUM", ISNUMBER(SEARCH("P", L448 ) ) ), "SDD", "???" ),  'azure-vm-prices-base'!J$2:K$8057, 2, 0)), "")</f>
        <v>0</v>
      </c>
      <c r="X448" s="4">
        <f>IF(S448="YES", IF( B3="CPU+MEM" , _xlfn.MINIFS('azure-vm-prices-base'!C$2:C$8056, 'azure-vm-prices-base'!A$2:A$8056, "&gt;="&amp;F448*(100-$B$2)/100,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), _xlfn.MINIFS('azure-vm-prices-base'!C$2:C$8056, 'azure-vm-prices-base'!B$2:B$8056, "&gt;="&amp;G448*(100-$B$2)/100, 'azure-vm-prices-base'!G$2:G$8056,I448, 'azure-vm-prices-base'!H$2:H$8056, J448, 'azure-vm-prices-base'!D$2:D$8056, IF(M448="YES", "YES", "*"), 'azure-vm-prices-base'!E$2:E$8056, IF(N448="YES", "YES", "*"), 'azure-vm-prices-base'!F$2:F$8056, IF(Q448="NO", "NO", "*"), 'azure-vm-prices-base'!I$2:I$8056,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'azure-vm-prices-1Y'!J$2:K$8057  , 2, 0), VLOOKUP(Z448 &amp; I448 &amp; N448 &amp; "??" &amp; IF(OR(K448="PREMIUM", ISNUMBER(SEARCH("P", L448 ) ) ), "SDD", "???" ),  'azure-vm-prices-1Y'!J$2:K$8057, 2, 0)),   "")</f>
        <v>0</v>
      </c>
      <c r="Z448" s="4">
        <f>IF(S448="YES", IF( B3="CPU+MEM" , _xlfn.MINIFS('azure-vm-prices-1Y'!C$2:C$8056,   'azure-vm-prices-1Y'!A$2:A$8056,   "&gt;="&amp;F448*(100-$B$2)/100, 'azure-vm-prices-1Y'!B$2:B$8056,   "&gt;="&amp;G448*(100-$B$2)/100, 'azure-vm-prices-1Y'!G$2:G$8056,I448,   'azure-vm-prices-1Y'!H$2:H$8056,   J448, 'azure-vm-prices-1Y'!D$2:D$8056,   IF(M448="YES", "YES", "*"), 'azure-vm-prices-1Y'!E$2:E$8056,   IF(N448="YES", "YES", "*"), 'azure-vm-prices-1Y'!F$2:F$8056,   IF(Q448="NO", "NO", "*"), 'azure-vm-prices-1Y'!I$2:I$8056,   IF(BD448="YES", "YES", "*") ), _xlfn.MINIFS('azure-vm-prices-1Y'!C$2:C$8056, 'azure-vm-prices-1Y'!B$2:B$8056, "&gt;="&amp;G448*(100-$B$2)/100, 'azure-vm-prices-1Y'!G$2:G$8056,I448, 'azure-vm-prices-1Y'!H$2:H$8056, J448, 'azure-vm-prices-1Y'!D$2:D$8056, IF(M448="YES", "YES", "*"), 'azure-vm-prices-1Y'!E$2:E$8056, IF(N448="YES", "YES", "*"), 'azure-vm-prices-1Y'!F$2:F$8056, IF(Q448="NO", "NO", "*"), 'azure-vm-prices-1Y'!I$2:I$8056,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'azure-vm-prices-3Y'!J$2:K$8057  , 2, 0), VLOOKUP(AB448 &amp; I448 &amp; N448 &amp; "??" &amp; IF(OR(K448="PREMIUM", ISNUMBER(SEARCH("P", L448 ) ) ), "SDD", "???" ),  'azure-vm-prices-3Y'!J$2:K$8057, 2, 0)),   "")</f>
        <v>0</v>
      </c>
      <c r="AB448" s="4">
        <f>IF(S448="YES", IF( B3="CPU+MEM" , _xlfn.MINIFS('azure-vm-prices-3Y'!C$2:C$8056,   'azure-vm-prices-3Y'!A$2:A$8056,   "&gt;="&amp;F448*(100-$B$2)/100, 'azure-vm-prices-3Y'!B$2:B$8056,   "&gt;="&amp;G448*(100-$B$2)/100, 'azure-vm-prices-3Y'!G$2:G$8056,I448,   'azure-vm-prices-3Y'!H$2:H$8056,   J448, 'azure-vm-prices-3Y'!D$2:D$8056,   IF(M448="YES", "YES", "*"), 'azure-vm-prices-3Y'!E$2:E$8056,   IF(N448="YES", "YES", "*"), 'azure-vm-prices-3Y'!F$2:F$8056,   IF(Q448="NO", "NO", "*"), 'azure-vm-prices-3Y'!I$2:I$8056,   IF(BD448="YES", "YES", "*") ), _xlfn.MINIFS('azure-vm-prices-3Y'!C$2:C$8056, 'azure-vm-prices-3Y'!B$2:B$8056, "&gt;="&amp;G448*(100-$B$2)/100, 'azure-vm-prices-3Y'!G$2:G$8056,I448, 'azure-vm-prices-3Y'!H$2:H$8056, J448, 'azure-vm-prices-3Y'!D$2:D$8056, IF(M448="YES", "YES", "*"), 'azure-vm-prices-3Y'!E$2:E$8056, IF(N448="YES", "YES", "*"), 'azure-vm-prices-3Y'!F$2:F$8056, IF(Q448="NO", "NO", "*"), 'azure-vm-prices-3Y'!I$2:I$8056,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13</v>
      </c>
      <c r="K449" s="3" t="s">
        <v>7</v>
      </c>
      <c r="L449" s="3" t="s">
        <v>16</v>
      </c>
      <c r="M449" s="3" t="s">
        <v>9</v>
      </c>
      <c r="N449" s="3" t="s">
        <v>9</v>
      </c>
      <c r="O449" s="3" t="s">
        <v>9</v>
      </c>
      <c r="P449" s="3">
        <v>730</v>
      </c>
      <c r="Q449" s="3" t="s">
        <v>9</v>
      </c>
      <c r="R449" s="3" t="s">
        <v>5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'azure-vm-prices-base'!J$2:K$8057, 2, 0), VLOOKUP(X449 &amp; I449 &amp; N449 &amp; "??" &amp; IF(OR(K449="PREMIUM", ISNUMBER(SEARCH("P", L449 ) ) ), "SDD", "???" ),  'azure-vm-prices-base'!J$2:K$8057, 2, 0)), "")</f>
        <v>0</v>
      </c>
      <c r="X449" s="4">
        <f>IF(S449="YES", IF( B3="CPU+MEM" , _xlfn.MINIFS('azure-vm-prices-base'!C$2:C$8056, 'azure-vm-prices-base'!A$2:A$8056, "&gt;="&amp;F449*(100-$B$2)/100,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), _xlfn.MINIFS('azure-vm-prices-base'!C$2:C$8056, 'azure-vm-prices-base'!B$2:B$8056, "&gt;="&amp;G449*(100-$B$2)/100, 'azure-vm-prices-base'!G$2:G$8056,I449, 'azure-vm-prices-base'!H$2:H$8056, J449, 'azure-vm-prices-base'!D$2:D$8056, IF(M449="YES", "YES", "*"), 'azure-vm-prices-base'!E$2:E$8056, IF(N449="YES", "YES", "*"), 'azure-vm-prices-base'!F$2:F$8056, IF(Q449="NO", "NO", "*"), 'azure-vm-prices-base'!I$2:I$8056,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'azure-vm-prices-1Y'!J$2:K$8057  , 2, 0), VLOOKUP(Z449 &amp; I449 &amp; N449 &amp; "??" &amp; IF(OR(K449="PREMIUM", ISNUMBER(SEARCH("P", L449 ) ) ), "SDD", "???" ),  'azure-vm-prices-1Y'!J$2:K$8057, 2, 0)),   "")</f>
        <v>0</v>
      </c>
      <c r="Z449" s="4">
        <f>IF(S449="YES", IF( B3="CPU+MEM" , _xlfn.MINIFS('azure-vm-prices-1Y'!C$2:C$8056,   'azure-vm-prices-1Y'!A$2:A$8056,   "&gt;="&amp;F449*(100-$B$2)/100, 'azure-vm-prices-1Y'!B$2:B$8056,   "&gt;="&amp;G449*(100-$B$2)/100, 'azure-vm-prices-1Y'!G$2:G$8056,I449,   'azure-vm-prices-1Y'!H$2:H$8056,   J449, 'azure-vm-prices-1Y'!D$2:D$8056,   IF(M449="YES", "YES", "*"), 'azure-vm-prices-1Y'!E$2:E$8056,   IF(N449="YES", "YES", "*"), 'azure-vm-prices-1Y'!F$2:F$8056,   IF(Q449="NO", "NO", "*"), 'azure-vm-prices-1Y'!I$2:I$8056,   IF(BD449="YES", "YES", "*") ), _xlfn.MINIFS('azure-vm-prices-1Y'!C$2:C$8056, 'azure-vm-prices-1Y'!B$2:B$8056, "&gt;="&amp;G449*(100-$B$2)/100, 'azure-vm-prices-1Y'!G$2:G$8056,I449, 'azure-vm-prices-1Y'!H$2:H$8056, J449, 'azure-vm-prices-1Y'!D$2:D$8056, IF(M449="YES", "YES", "*"), 'azure-vm-prices-1Y'!E$2:E$8056, IF(N449="YES", "YES", "*"), 'azure-vm-prices-1Y'!F$2:F$8056, IF(Q449="NO", "NO", "*"), 'azure-vm-prices-1Y'!I$2:I$8056,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'azure-vm-prices-3Y'!J$2:K$8057  , 2, 0), VLOOKUP(AB449 &amp; I449 &amp; N449 &amp; "??" &amp; IF(OR(K449="PREMIUM", ISNUMBER(SEARCH("P", L449 ) ) ), "SDD", "???" ),  'azure-vm-prices-3Y'!J$2:K$8057, 2, 0)),   "")</f>
        <v>0</v>
      </c>
      <c r="AB449" s="4">
        <f>IF(S449="YES", IF( B3="CPU+MEM" , _xlfn.MINIFS('azure-vm-prices-3Y'!C$2:C$8056,   'azure-vm-prices-3Y'!A$2:A$8056,   "&gt;="&amp;F449*(100-$B$2)/100, 'azure-vm-prices-3Y'!B$2:B$8056,   "&gt;="&amp;G449*(100-$B$2)/100, 'azure-vm-prices-3Y'!G$2:G$8056,I449,   'azure-vm-prices-3Y'!H$2:H$8056,   J449, 'azure-vm-prices-3Y'!D$2:D$8056,   IF(M449="YES", "YES", "*"), 'azure-vm-prices-3Y'!E$2:E$8056,   IF(N449="YES", "YES", "*"), 'azure-vm-prices-3Y'!F$2:F$8056,   IF(Q449="NO", "NO", "*"), 'azure-vm-prices-3Y'!I$2:I$8056,   IF(BD449="YES", "YES", "*") ), _xlfn.MINIFS('azure-vm-prices-3Y'!C$2:C$8056, 'azure-vm-prices-3Y'!B$2:B$8056, "&gt;="&amp;G449*(100-$B$2)/100, 'azure-vm-prices-3Y'!G$2:G$8056,I449, 'azure-vm-prices-3Y'!H$2:H$8056, J449, 'azure-vm-prices-3Y'!D$2:D$8056, IF(M449="YES", "YES", "*"), 'azure-vm-prices-3Y'!E$2:E$8056, IF(N449="YES", "YES", "*"), 'azure-vm-prices-3Y'!F$2:F$8056, IF(Q449="NO", "NO", "*"), 'azure-vm-prices-3Y'!I$2:I$8056,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13</v>
      </c>
      <c r="K450" s="3" t="s">
        <v>7</v>
      </c>
      <c r="L450" s="3" t="s">
        <v>16</v>
      </c>
      <c r="M450" s="3" t="s">
        <v>9</v>
      </c>
      <c r="N450" s="3" t="s">
        <v>9</v>
      </c>
      <c r="O450" s="3" t="s">
        <v>9</v>
      </c>
      <c r="P450" s="3">
        <v>730</v>
      </c>
      <c r="Q450" s="3" t="s">
        <v>9</v>
      </c>
      <c r="R450" s="3" t="s">
        <v>5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'azure-vm-prices-base'!J$2:K$8057, 2, 0), VLOOKUP(X450 &amp; I450 &amp; N450 &amp; "??" &amp; IF(OR(K450="PREMIUM", ISNUMBER(SEARCH("P", L450 ) ) ), "SDD", "???" ),  'azure-vm-prices-base'!J$2:K$8057, 2, 0)), "")</f>
        <v>0</v>
      </c>
      <c r="X450" s="4">
        <f>IF(S450="YES", IF( B3="CPU+MEM" , _xlfn.MINIFS('azure-vm-prices-base'!C$2:C$8056, 'azure-vm-prices-base'!A$2:A$8056, "&gt;="&amp;F450*(100-$B$2)/100,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), _xlfn.MINIFS('azure-vm-prices-base'!C$2:C$8056, 'azure-vm-prices-base'!B$2:B$8056, "&gt;="&amp;G450*(100-$B$2)/100, 'azure-vm-prices-base'!G$2:G$8056,I450, 'azure-vm-prices-base'!H$2:H$8056, J450, 'azure-vm-prices-base'!D$2:D$8056, IF(M450="YES", "YES", "*"), 'azure-vm-prices-base'!E$2:E$8056, IF(N450="YES", "YES", "*"), 'azure-vm-prices-base'!F$2:F$8056, IF(Q450="NO", "NO", "*"), 'azure-vm-prices-base'!I$2:I$8056,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'azure-vm-prices-1Y'!J$2:K$8057  , 2, 0), VLOOKUP(Z450 &amp; I450 &amp; N450 &amp; "??" &amp; IF(OR(K450="PREMIUM", ISNUMBER(SEARCH("P", L450 ) ) ), "SDD", "???" ),  'azure-vm-prices-1Y'!J$2:K$8057, 2, 0)),   "")</f>
        <v>0</v>
      </c>
      <c r="Z450" s="4">
        <f>IF(S450="YES", IF( B3="CPU+MEM" , _xlfn.MINIFS('azure-vm-prices-1Y'!C$2:C$8056,   'azure-vm-prices-1Y'!A$2:A$8056,   "&gt;="&amp;F450*(100-$B$2)/100, 'azure-vm-prices-1Y'!B$2:B$8056,   "&gt;="&amp;G450*(100-$B$2)/100, 'azure-vm-prices-1Y'!G$2:G$8056,I450,   'azure-vm-prices-1Y'!H$2:H$8056,   J450, 'azure-vm-prices-1Y'!D$2:D$8056,   IF(M450="YES", "YES", "*"), 'azure-vm-prices-1Y'!E$2:E$8056,   IF(N450="YES", "YES", "*"), 'azure-vm-prices-1Y'!F$2:F$8056,   IF(Q450="NO", "NO", "*"), 'azure-vm-prices-1Y'!I$2:I$8056,   IF(BD450="YES", "YES", "*") ), _xlfn.MINIFS('azure-vm-prices-1Y'!C$2:C$8056, 'azure-vm-prices-1Y'!B$2:B$8056, "&gt;="&amp;G450*(100-$B$2)/100, 'azure-vm-prices-1Y'!G$2:G$8056,I450, 'azure-vm-prices-1Y'!H$2:H$8056, J450, 'azure-vm-prices-1Y'!D$2:D$8056, IF(M450="YES", "YES", "*"), 'azure-vm-prices-1Y'!E$2:E$8056, IF(N450="YES", "YES", "*"), 'azure-vm-prices-1Y'!F$2:F$8056, IF(Q450="NO", "NO", "*"), 'azure-vm-prices-1Y'!I$2:I$8056,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'azure-vm-prices-3Y'!J$2:K$8057  , 2, 0), VLOOKUP(AB450 &amp; I450 &amp; N450 &amp; "??" &amp; IF(OR(K450="PREMIUM", ISNUMBER(SEARCH("P", L450 ) ) ), "SDD", "???" ),  'azure-vm-prices-3Y'!J$2:K$8057, 2, 0)),   "")</f>
        <v>0</v>
      </c>
      <c r="AB450" s="4">
        <f>IF(S450="YES", IF( B3="CPU+MEM" , _xlfn.MINIFS('azure-vm-prices-3Y'!C$2:C$8056,   'azure-vm-prices-3Y'!A$2:A$8056,   "&gt;="&amp;F450*(100-$B$2)/100, 'azure-vm-prices-3Y'!B$2:B$8056,   "&gt;="&amp;G450*(100-$B$2)/100, 'azure-vm-prices-3Y'!G$2:G$8056,I450,   'azure-vm-prices-3Y'!H$2:H$8056,   J450, 'azure-vm-prices-3Y'!D$2:D$8056,   IF(M450="YES", "YES", "*"), 'azure-vm-prices-3Y'!E$2:E$8056,   IF(N450="YES", "YES", "*"), 'azure-vm-prices-3Y'!F$2:F$8056,   IF(Q450="NO", "NO", "*"), 'azure-vm-prices-3Y'!I$2:I$8056,   IF(BD450="YES", "YES", "*") ), _xlfn.MINIFS('azure-vm-prices-3Y'!C$2:C$8056, 'azure-vm-prices-3Y'!B$2:B$8056, "&gt;="&amp;G450*(100-$B$2)/100, 'azure-vm-prices-3Y'!G$2:G$8056,I450, 'azure-vm-prices-3Y'!H$2:H$8056, J450, 'azure-vm-prices-3Y'!D$2:D$8056, IF(M450="YES", "YES", "*"), 'azure-vm-prices-3Y'!E$2:E$8056, IF(N450="YES", "YES", "*"), 'azure-vm-prices-3Y'!F$2:F$8056, IF(Q450="NO", "NO", "*"), 'azure-vm-prices-3Y'!I$2:I$8056,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13</v>
      </c>
      <c r="K451" s="3" t="s">
        <v>7</v>
      </c>
      <c r="L451" s="3" t="s">
        <v>16</v>
      </c>
      <c r="M451" s="3" t="s">
        <v>9</v>
      </c>
      <c r="N451" s="3" t="s">
        <v>9</v>
      </c>
      <c r="O451" s="3" t="s">
        <v>9</v>
      </c>
      <c r="P451" s="3">
        <v>730</v>
      </c>
      <c r="Q451" s="3" t="s">
        <v>9</v>
      </c>
      <c r="R451" s="3" t="s">
        <v>5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'azure-vm-prices-base'!J$2:K$8057, 2, 0), VLOOKUP(X451 &amp; I451 &amp; N451 &amp; "??" &amp; IF(OR(K451="PREMIUM", ISNUMBER(SEARCH("P", L451 ) ) ), "SDD", "???" ),  'azure-vm-prices-base'!J$2:K$8057, 2, 0)), "")</f>
        <v>0</v>
      </c>
      <c r="X451" s="4">
        <f>IF(S451="YES", IF( B3="CPU+MEM" , _xlfn.MINIFS('azure-vm-prices-base'!C$2:C$8056, 'azure-vm-prices-base'!A$2:A$8056, "&gt;="&amp;F451*(100-$B$2)/100,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), _xlfn.MINIFS('azure-vm-prices-base'!C$2:C$8056, 'azure-vm-prices-base'!B$2:B$8056, "&gt;="&amp;G451*(100-$B$2)/100, 'azure-vm-prices-base'!G$2:G$8056,I451, 'azure-vm-prices-base'!H$2:H$8056, J451, 'azure-vm-prices-base'!D$2:D$8056, IF(M451="YES", "YES", "*"), 'azure-vm-prices-base'!E$2:E$8056, IF(N451="YES", "YES", "*"), 'azure-vm-prices-base'!F$2:F$8056, IF(Q451="NO", "NO", "*"), 'azure-vm-prices-base'!I$2:I$8056,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'azure-vm-prices-1Y'!J$2:K$8057  , 2, 0), VLOOKUP(Z451 &amp; I451 &amp; N451 &amp; "??" &amp; IF(OR(K451="PREMIUM", ISNUMBER(SEARCH("P", L451 ) ) ), "SDD", "???" ),  'azure-vm-prices-1Y'!J$2:K$8057, 2, 0)),   "")</f>
        <v>0</v>
      </c>
      <c r="Z451" s="4">
        <f>IF(S451="YES", IF( B3="CPU+MEM" , _xlfn.MINIFS('azure-vm-prices-1Y'!C$2:C$8056,   'azure-vm-prices-1Y'!A$2:A$8056,   "&gt;="&amp;F451*(100-$B$2)/100, 'azure-vm-prices-1Y'!B$2:B$8056,   "&gt;="&amp;G451*(100-$B$2)/100, 'azure-vm-prices-1Y'!G$2:G$8056,I451,   'azure-vm-prices-1Y'!H$2:H$8056,   J451, 'azure-vm-prices-1Y'!D$2:D$8056,   IF(M451="YES", "YES", "*"), 'azure-vm-prices-1Y'!E$2:E$8056,   IF(N451="YES", "YES", "*"), 'azure-vm-prices-1Y'!F$2:F$8056,   IF(Q451="NO", "NO", "*"), 'azure-vm-prices-1Y'!I$2:I$8056,   IF(BD451="YES", "YES", "*") ), _xlfn.MINIFS('azure-vm-prices-1Y'!C$2:C$8056, 'azure-vm-prices-1Y'!B$2:B$8056, "&gt;="&amp;G451*(100-$B$2)/100, 'azure-vm-prices-1Y'!G$2:G$8056,I451, 'azure-vm-prices-1Y'!H$2:H$8056, J451, 'azure-vm-prices-1Y'!D$2:D$8056, IF(M451="YES", "YES", "*"), 'azure-vm-prices-1Y'!E$2:E$8056, IF(N451="YES", "YES", "*"), 'azure-vm-prices-1Y'!F$2:F$8056, IF(Q451="NO", "NO", "*"), 'azure-vm-prices-1Y'!I$2:I$8056,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'azure-vm-prices-3Y'!J$2:K$8057  , 2, 0), VLOOKUP(AB451 &amp; I451 &amp; N451 &amp; "??" &amp; IF(OR(K451="PREMIUM", ISNUMBER(SEARCH("P", L451 ) ) ), "SDD", "???" ),  'azure-vm-prices-3Y'!J$2:K$8057, 2, 0)),   "")</f>
        <v>0</v>
      </c>
      <c r="AB451" s="4">
        <f>IF(S451="YES", IF( B3="CPU+MEM" , _xlfn.MINIFS('azure-vm-prices-3Y'!C$2:C$8056,   'azure-vm-prices-3Y'!A$2:A$8056,   "&gt;="&amp;F451*(100-$B$2)/100, 'azure-vm-prices-3Y'!B$2:B$8056,   "&gt;="&amp;G451*(100-$B$2)/100, 'azure-vm-prices-3Y'!G$2:G$8056,I451,   'azure-vm-prices-3Y'!H$2:H$8056,   J451, 'azure-vm-prices-3Y'!D$2:D$8056,   IF(M451="YES", "YES", "*"), 'azure-vm-prices-3Y'!E$2:E$8056,   IF(N451="YES", "YES", "*"), 'azure-vm-prices-3Y'!F$2:F$8056,   IF(Q451="NO", "NO", "*"), 'azure-vm-prices-3Y'!I$2:I$8056,   IF(BD451="YES", "YES", "*") ), _xlfn.MINIFS('azure-vm-prices-3Y'!C$2:C$8056, 'azure-vm-prices-3Y'!B$2:B$8056, "&gt;="&amp;G451*(100-$B$2)/100, 'azure-vm-prices-3Y'!G$2:G$8056,I451, 'azure-vm-prices-3Y'!H$2:H$8056, J451, 'azure-vm-prices-3Y'!D$2:D$8056, IF(M451="YES", "YES", "*"), 'azure-vm-prices-3Y'!E$2:E$8056, IF(N451="YES", "YES", "*"), 'azure-vm-prices-3Y'!F$2:F$8056, IF(Q451="NO", "NO", "*"), 'azure-vm-prices-3Y'!I$2:I$8056,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13</v>
      </c>
      <c r="K452" s="3" t="s">
        <v>7</v>
      </c>
      <c r="L452" s="3" t="s">
        <v>16</v>
      </c>
      <c r="M452" s="3" t="s">
        <v>9</v>
      </c>
      <c r="N452" s="3" t="s">
        <v>9</v>
      </c>
      <c r="O452" s="3" t="s">
        <v>9</v>
      </c>
      <c r="P452" s="3">
        <v>730</v>
      </c>
      <c r="Q452" s="3" t="s">
        <v>9</v>
      </c>
      <c r="R452" s="3" t="s">
        <v>5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'azure-vm-prices-base'!J$2:K$8057, 2, 0), VLOOKUP(X452 &amp; I452 &amp; N452 &amp; "??" &amp; IF(OR(K452="PREMIUM", ISNUMBER(SEARCH("P", L452 ) ) ), "SDD", "???" ),  'azure-vm-prices-base'!J$2:K$8057, 2, 0)), "")</f>
        <v>0</v>
      </c>
      <c r="X452" s="4">
        <f>IF(S452="YES", IF( B3="CPU+MEM" , _xlfn.MINIFS('azure-vm-prices-base'!C$2:C$8056, 'azure-vm-prices-base'!A$2:A$8056, "&gt;="&amp;F452*(100-$B$2)/100,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), _xlfn.MINIFS('azure-vm-prices-base'!C$2:C$8056, 'azure-vm-prices-base'!B$2:B$8056, "&gt;="&amp;G452*(100-$B$2)/100, 'azure-vm-prices-base'!G$2:G$8056,I452, 'azure-vm-prices-base'!H$2:H$8056, J452, 'azure-vm-prices-base'!D$2:D$8056, IF(M452="YES", "YES", "*"), 'azure-vm-prices-base'!E$2:E$8056, IF(N452="YES", "YES", "*"), 'azure-vm-prices-base'!F$2:F$8056, IF(Q452="NO", "NO", "*"), 'azure-vm-prices-base'!I$2:I$8056,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'azure-vm-prices-1Y'!J$2:K$8057  , 2, 0), VLOOKUP(Z452 &amp; I452 &amp; N452 &amp; "??" &amp; IF(OR(K452="PREMIUM", ISNUMBER(SEARCH("P", L452 ) ) ), "SDD", "???" ),  'azure-vm-prices-1Y'!J$2:K$8057, 2, 0)),   "")</f>
        <v>0</v>
      </c>
      <c r="Z452" s="4">
        <f>IF(S452="YES", IF( B3="CPU+MEM" , _xlfn.MINIFS('azure-vm-prices-1Y'!C$2:C$8056,   'azure-vm-prices-1Y'!A$2:A$8056,   "&gt;="&amp;F452*(100-$B$2)/100, 'azure-vm-prices-1Y'!B$2:B$8056,   "&gt;="&amp;G452*(100-$B$2)/100, 'azure-vm-prices-1Y'!G$2:G$8056,I452,   'azure-vm-prices-1Y'!H$2:H$8056,   J452, 'azure-vm-prices-1Y'!D$2:D$8056,   IF(M452="YES", "YES", "*"), 'azure-vm-prices-1Y'!E$2:E$8056,   IF(N452="YES", "YES", "*"), 'azure-vm-prices-1Y'!F$2:F$8056,   IF(Q452="NO", "NO", "*"), 'azure-vm-prices-1Y'!I$2:I$8056,   IF(BD452="YES", "YES", "*") ), _xlfn.MINIFS('azure-vm-prices-1Y'!C$2:C$8056, 'azure-vm-prices-1Y'!B$2:B$8056, "&gt;="&amp;G452*(100-$B$2)/100, 'azure-vm-prices-1Y'!G$2:G$8056,I452, 'azure-vm-prices-1Y'!H$2:H$8056, J452, 'azure-vm-prices-1Y'!D$2:D$8056, IF(M452="YES", "YES", "*"), 'azure-vm-prices-1Y'!E$2:E$8056, IF(N452="YES", "YES", "*"), 'azure-vm-prices-1Y'!F$2:F$8056, IF(Q452="NO", "NO", "*"), 'azure-vm-prices-1Y'!I$2:I$8056,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'azure-vm-prices-3Y'!J$2:K$8057  , 2, 0), VLOOKUP(AB452 &amp; I452 &amp; N452 &amp; "??" &amp; IF(OR(K452="PREMIUM", ISNUMBER(SEARCH("P", L452 ) ) ), "SDD", "???" ),  'azure-vm-prices-3Y'!J$2:K$8057, 2, 0)),   "")</f>
        <v>0</v>
      </c>
      <c r="AB452" s="4">
        <f>IF(S452="YES", IF( B3="CPU+MEM" , _xlfn.MINIFS('azure-vm-prices-3Y'!C$2:C$8056,   'azure-vm-prices-3Y'!A$2:A$8056,   "&gt;="&amp;F452*(100-$B$2)/100, 'azure-vm-prices-3Y'!B$2:B$8056,   "&gt;="&amp;G452*(100-$B$2)/100, 'azure-vm-prices-3Y'!G$2:G$8056,I452,   'azure-vm-prices-3Y'!H$2:H$8056,   J452, 'azure-vm-prices-3Y'!D$2:D$8056,   IF(M452="YES", "YES", "*"), 'azure-vm-prices-3Y'!E$2:E$8056,   IF(N452="YES", "YES", "*"), 'azure-vm-prices-3Y'!F$2:F$8056,   IF(Q452="NO", "NO", "*"), 'azure-vm-prices-3Y'!I$2:I$8056,   IF(BD452="YES", "YES", "*") ), _xlfn.MINIFS('azure-vm-prices-3Y'!C$2:C$8056, 'azure-vm-prices-3Y'!B$2:B$8056, "&gt;="&amp;G452*(100-$B$2)/100, 'azure-vm-prices-3Y'!G$2:G$8056,I452, 'azure-vm-prices-3Y'!H$2:H$8056, J452, 'azure-vm-prices-3Y'!D$2:D$8056, IF(M452="YES", "YES", "*"), 'azure-vm-prices-3Y'!E$2:E$8056, IF(N452="YES", "YES", "*"), 'azure-vm-prices-3Y'!F$2:F$8056, IF(Q452="NO", "NO", "*"), 'azure-vm-prices-3Y'!I$2:I$8056,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13</v>
      </c>
      <c r="K453" s="3" t="s">
        <v>7</v>
      </c>
      <c r="L453" s="3" t="s">
        <v>16</v>
      </c>
      <c r="M453" s="3" t="s">
        <v>9</v>
      </c>
      <c r="N453" s="3" t="s">
        <v>9</v>
      </c>
      <c r="O453" s="3" t="s">
        <v>9</v>
      </c>
      <c r="P453" s="3">
        <v>730</v>
      </c>
      <c r="Q453" s="3" t="s">
        <v>9</v>
      </c>
      <c r="R453" s="3" t="s">
        <v>5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'azure-vm-prices-base'!J$2:K$8057, 2, 0), VLOOKUP(X453 &amp; I453 &amp; N453 &amp; "??" &amp; IF(OR(K453="PREMIUM", ISNUMBER(SEARCH("P", L453 ) ) ), "SDD", "???" ),  'azure-vm-prices-base'!J$2:K$8057, 2, 0)), "")</f>
        <v>0</v>
      </c>
      <c r="X453" s="4">
        <f>IF(S453="YES", IF( B3="CPU+MEM" , _xlfn.MINIFS('azure-vm-prices-base'!C$2:C$8056, 'azure-vm-prices-base'!A$2:A$8056, "&gt;="&amp;F453*(100-$B$2)/100,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), _xlfn.MINIFS('azure-vm-prices-base'!C$2:C$8056, 'azure-vm-prices-base'!B$2:B$8056, "&gt;="&amp;G453*(100-$B$2)/100, 'azure-vm-prices-base'!G$2:G$8056,I453, 'azure-vm-prices-base'!H$2:H$8056, J453, 'azure-vm-prices-base'!D$2:D$8056, IF(M453="YES", "YES", "*"), 'azure-vm-prices-base'!E$2:E$8056, IF(N453="YES", "YES", "*"), 'azure-vm-prices-base'!F$2:F$8056, IF(Q453="NO", "NO", "*"), 'azure-vm-prices-base'!I$2:I$8056,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'azure-vm-prices-1Y'!J$2:K$8057  , 2, 0), VLOOKUP(Z453 &amp; I453 &amp; N453 &amp; "??" &amp; IF(OR(K453="PREMIUM", ISNUMBER(SEARCH("P", L453 ) ) ), "SDD", "???" ),  'azure-vm-prices-1Y'!J$2:K$8057, 2, 0)),   "")</f>
        <v>0</v>
      </c>
      <c r="Z453" s="4">
        <f>IF(S453="YES", IF( B3="CPU+MEM" , _xlfn.MINIFS('azure-vm-prices-1Y'!C$2:C$8056,   'azure-vm-prices-1Y'!A$2:A$8056,   "&gt;="&amp;F453*(100-$B$2)/100, 'azure-vm-prices-1Y'!B$2:B$8056,   "&gt;="&amp;G453*(100-$B$2)/100, 'azure-vm-prices-1Y'!G$2:G$8056,I453,   'azure-vm-prices-1Y'!H$2:H$8056,   J453, 'azure-vm-prices-1Y'!D$2:D$8056,   IF(M453="YES", "YES", "*"), 'azure-vm-prices-1Y'!E$2:E$8056,   IF(N453="YES", "YES", "*"), 'azure-vm-prices-1Y'!F$2:F$8056,   IF(Q453="NO", "NO", "*"), 'azure-vm-prices-1Y'!I$2:I$8056,   IF(BD453="YES", "YES", "*") ), _xlfn.MINIFS('azure-vm-prices-1Y'!C$2:C$8056, 'azure-vm-prices-1Y'!B$2:B$8056, "&gt;="&amp;G453*(100-$B$2)/100, 'azure-vm-prices-1Y'!G$2:G$8056,I453, 'azure-vm-prices-1Y'!H$2:H$8056, J453, 'azure-vm-prices-1Y'!D$2:D$8056, IF(M453="YES", "YES", "*"), 'azure-vm-prices-1Y'!E$2:E$8056, IF(N453="YES", "YES", "*"), 'azure-vm-prices-1Y'!F$2:F$8056, IF(Q453="NO", "NO", "*"), 'azure-vm-prices-1Y'!I$2:I$8056,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'azure-vm-prices-3Y'!J$2:K$8057  , 2, 0), VLOOKUP(AB453 &amp; I453 &amp; N453 &amp; "??" &amp; IF(OR(K453="PREMIUM", ISNUMBER(SEARCH("P", L453 ) ) ), "SDD", "???" ),  'azure-vm-prices-3Y'!J$2:K$8057, 2, 0)),   "")</f>
        <v>0</v>
      </c>
      <c r="AB453" s="4">
        <f>IF(S453="YES", IF( B3="CPU+MEM" , _xlfn.MINIFS('azure-vm-prices-3Y'!C$2:C$8056,   'azure-vm-prices-3Y'!A$2:A$8056,   "&gt;="&amp;F453*(100-$B$2)/100, 'azure-vm-prices-3Y'!B$2:B$8056,   "&gt;="&amp;G453*(100-$B$2)/100, 'azure-vm-prices-3Y'!G$2:G$8056,I453,   'azure-vm-prices-3Y'!H$2:H$8056,   J453, 'azure-vm-prices-3Y'!D$2:D$8056,   IF(M453="YES", "YES", "*"), 'azure-vm-prices-3Y'!E$2:E$8056,   IF(N453="YES", "YES", "*"), 'azure-vm-prices-3Y'!F$2:F$8056,   IF(Q453="NO", "NO", "*"), 'azure-vm-prices-3Y'!I$2:I$8056,   IF(BD453="YES", "YES", "*") ), _xlfn.MINIFS('azure-vm-prices-3Y'!C$2:C$8056, 'azure-vm-prices-3Y'!B$2:B$8056, "&gt;="&amp;G453*(100-$B$2)/100, 'azure-vm-prices-3Y'!G$2:G$8056,I453, 'azure-vm-prices-3Y'!H$2:H$8056, J453, 'azure-vm-prices-3Y'!D$2:D$8056, IF(M453="YES", "YES", "*"), 'azure-vm-prices-3Y'!E$2:E$8056, IF(N453="YES", "YES", "*"), 'azure-vm-prices-3Y'!F$2:F$8056, IF(Q453="NO", "NO", "*"), 'azure-vm-prices-3Y'!I$2:I$8056,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13</v>
      </c>
      <c r="K454" s="3" t="s">
        <v>7</v>
      </c>
      <c r="L454" s="3" t="s">
        <v>16</v>
      </c>
      <c r="M454" s="3" t="s">
        <v>9</v>
      </c>
      <c r="N454" s="3" t="s">
        <v>9</v>
      </c>
      <c r="O454" s="3" t="s">
        <v>9</v>
      </c>
      <c r="P454" s="3">
        <v>730</v>
      </c>
      <c r="Q454" s="3" t="s">
        <v>9</v>
      </c>
      <c r="R454" s="3" t="s">
        <v>5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'azure-vm-prices-base'!J$2:K$8057, 2, 0), VLOOKUP(X454 &amp; I454 &amp; N454 &amp; "??" &amp; IF(OR(K454="PREMIUM", ISNUMBER(SEARCH("P", L454 ) ) ), "SDD", "???" ),  'azure-vm-prices-base'!J$2:K$8057, 2, 0)), "")</f>
        <v>0</v>
      </c>
      <c r="X454" s="4">
        <f>IF(S454="YES", IF( B3="CPU+MEM" , _xlfn.MINIFS('azure-vm-prices-base'!C$2:C$8056, 'azure-vm-prices-base'!A$2:A$8056, "&gt;="&amp;F454*(100-$B$2)/100,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), _xlfn.MINIFS('azure-vm-prices-base'!C$2:C$8056, 'azure-vm-prices-base'!B$2:B$8056, "&gt;="&amp;G454*(100-$B$2)/100, 'azure-vm-prices-base'!G$2:G$8056,I454, 'azure-vm-prices-base'!H$2:H$8056, J454, 'azure-vm-prices-base'!D$2:D$8056, IF(M454="YES", "YES", "*"), 'azure-vm-prices-base'!E$2:E$8056, IF(N454="YES", "YES", "*"), 'azure-vm-prices-base'!F$2:F$8056, IF(Q454="NO", "NO", "*"), 'azure-vm-prices-base'!I$2:I$8056,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'azure-vm-prices-1Y'!J$2:K$8057  , 2, 0), VLOOKUP(Z454 &amp; I454 &amp; N454 &amp; "??" &amp; IF(OR(K454="PREMIUM", ISNUMBER(SEARCH("P", L454 ) ) ), "SDD", "???" ),  'azure-vm-prices-1Y'!J$2:K$8057, 2, 0)),   "")</f>
        <v>0</v>
      </c>
      <c r="Z454" s="4">
        <f>IF(S454="YES", IF( B3="CPU+MEM" , _xlfn.MINIFS('azure-vm-prices-1Y'!C$2:C$8056,   'azure-vm-prices-1Y'!A$2:A$8056,   "&gt;="&amp;F454*(100-$B$2)/100, 'azure-vm-prices-1Y'!B$2:B$8056,   "&gt;="&amp;G454*(100-$B$2)/100, 'azure-vm-prices-1Y'!G$2:G$8056,I454,   'azure-vm-prices-1Y'!H$2:H$8056,   J454, 'azure-vm-prices-1Y'!D$2:D$8056,   IF(M454="YES", "YES", "*"), 'azure-vm-prices-1Y'!E$2:E$8056,   IF(N454="YES", "YES", "*"), 'azure-vm-prices-1Y'!F$2:F$8056,   IF(Q454="NO", "NO", "*"), 'azure-vm-prices-1Y'!I$2:I$8056,   IF(BD454="YES", "YES", "*") ), _xlfn.MINIFS('azure-vm-prices-1Y'!C$2:C$8056, 'azure-vm-prices-1Y'!B$2:B$8056, "&gt;="&amp;G454*(100-$B$2)/100, 'azure-vm-prices-1Y'!G$2:G$8056,I454, 'azure-vm-prices-1Y'!H$2:H$8056, J454, 'azure-vm-prices-1Y'!D$2:D$8056, IF(M454="YES", "YES", "*"), 'azure-vm-prices-1Y'!E$2:E$8056, IF(N454="YES", "YES", "*"), 'azure-vm-prices-1Y'!F$2:F$8056, IF(Q454="NO", "NO", "*"), 'azure-vm-prices-1Y'!I$2:I$8056,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'azure-vm-prices-3Y'!J$2:K$8057  , 2, 0), VLOOKUP(AB454 &amp; I454 &amp; N454 &amp; "??" &amp; IF(OR(K454="PREMIUM", ISNUMBER(SEARCH("P", L454 ) ) ), "SDD", "???" ),  'azure-vm-prices-3Y'!J$2:K$8057, 2, 0)),   "")</f>
        <v>0</v>
      </c>
      <c r="AB454" s="4">
        <f>IF(S454="YES", IF( B3="CPU+MEM" , _xlfn.MINIFS('azure-vm-prices-3Y'!C$2:C$8056,   'azure-vm-prices-3Y'!A$2:A$8056,   "&gt;="&amp;F454*(100-$B$2)/100, 'azure-vm-prices-3Y'!B$2:B$8056,   "&gt;="&amp;G454*(100-$B$2)/100, 'azure-vm-prices-3Y'!G$2:G$8056,I454,   'azure-vm-prices-3Y'!H$2:H$8056,   J454, 'azure-vm-prices-3Y'!D$2:D$8056,   IF(M454="YES", "YES", "*"), 'azure-vm-prices-3Y'!E$2:E$8056,   IF(N454="YES", "YES", "*"), 'azure-vm-prices-3Y'!F$2:F$8056,   IF(Q454="NO", "NO", "*"), 'azure-vm-prices-3Y'!I$2:I$8056,   IF(BD454="YES", "YES", "*") ), _xlfn.MINIFS('azure-vm-prices-3Y'!C$2:C$8056, 'azure-vm-prices-3Y'!B$2:B$8056, "&gt;="&amp;G454*(100-$B$2)/100, 'azure-vm-prices-3Y'!G$2:G$8056,I454, 'azure-vm-prices-3Y'!H$2:H$8056, J454, 'azure-vm-prices-3Y'!D$2:D$8056, IF(M454="YES", "YES", "*"), 'azure-vm-prices-3Y'!E$2:E$8056, IF(N454="YES", "YES", "*"), 'azure-vm-prices-3Y'!F$2:F$8056, IF(Q454="NO", "NO", "*"), 'azure-vm-prices-3Y'!I$2:I$8056,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13</v>
      </c>
      <c r="K455" s="3" t="s">
        <v>7</v>
      </c>
      <c r="L455" s="3" t="s">
        <v>16</v>
      </c>
      <c r="M455" s="3" t="s">
        <v>9</v>
      </c>
      <c r="N455" s="3" t="s">
        <v>9</v>
      </c>
      <c r="O455" s="3" t="s">
        <v>9</v>
      </c>
      <c r="P455" s="3">
        <v>730</v>
      </c>
      <c r="Q455" s="3" t="s">
        <v>9</v>
      </c>
      <c r="R455" s="3" t="s">
        <v>5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'azure-vm-prices-base'!J$2:K$8057, 2, 0), VLOOKUP(X455 &amp; I455 &amp; N455 &amp; "??" &amp; IF(OR(K455="PREMIUM", ISNUMBER(SEARCH("P", L455 ) ) ), "SDD", "???" ),  'azure-vm-prices-base'!J$2:K$8057, 2, 0)), "")</f>
        <v>0</v>
      </c>
      <c r="X455" s="4">
        <f>IF(S455="YES", IF( B3="CPU+MEM" , _xlfn.MINIFS('azure-vm-prices-base'!C$2:C$8056, 'azure-vm-prices-base'!A$2:A$8056, "&gt;="&amp;F455*(100-$B$2)/100,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), _xlfn.MINIFS('azure-vm-prices-base'!C$2:C$8056, 'azure-vm-prices-base'!B$2:B$8056, "&gt;="&amp;G455*(100-$B$2)/100, 'azure-vm-prices-base'!G$2:G$8056,I455, 'azure-vm-prices-base'!H$2:H$8056, J455, 'azure-vm-prices-base'!D$2:D$8056, IF(M455="YES", "YES", "*"), 'azure-vm-prices-base'!E$2:E$8056, IF(N455="YES", "YES", "*"), 'azure-vm-prices-base'!F$2:F$8056, IF(Q455="NO", "NO", "*"), 'azure-vm-prices-base'!I$2:I$8056,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'azure-vm-prices-1Y'!J$2:K$8057  , 2, 0), VLOOKUP(Z455 &amp; I455 &amp; N455 &amp; "??" &amp; IF(OR(K455="PREMIUM", ISNUMBER(SEARCH("P", L455 ) ) ), "SDD", "???" ),  'azure-vm-prices-1Y'!J$2:K$8057, 2, 0)),   "")</f>
        <v>0</v>
      </c>
      <c r="Z455" s="4">
        <f>IF(S455="YES", IF( B3="CPU+MEM" , _xlfn.MINIFS('azure-vm-prices-1Y'!C$2:C$8056,   'azure-vm-prices-1Y'!A$2:A$8056,   "&gt;="&amp;F455*(100-$B$2)/100, 'azure-vm-prices-1Y'!B$2:B$8056,   "&gt;="&amp;G455*(100-$B$2)/100, 'azure-vm-prices-1Y'!G$2:G$8056,I455,   'azure-vm-prices-1Y'!H$2:H$8056,   J455, 'azure-vm-prices-1Y'!D$2:D$8056,   IF(M455="YES", "YES", "*"), 'azure-vm-prices-1Y'!E$2:E$8056,   IF(N455="YES", "YES", "*"), 'azure-vm-prices-1Y'!F$2:F$8056,   IF(Q455="NO", "NO", "*"), 'azure-vm-prices-1Y'!I$2:I$8056,   IF(BD455="YES", "YES", "*") ), _xlfn.MINIFS('azure-vm-prices-1Y'!C$2:C$8056, 'azure-vm-prices-1Y'!B$2:B$8056, "&gt;="&amp;G455*(100-$B$2)/100, 'azure-vm-prices-1Y'!G$2:G$8056,I455, 'azure-vm-prices-1Y'!H$2:H$8056, J455, 'azure-vm-prices-1Y'!D$2:D$8056, IF(M455="YES", "YES", "*"), 'azure-vm-prices-1Y'!E$2:E$8056, IF(N455="YES", "YES", "*"), 'azure-vm-prices-1Y'!F$2:F$8056, IF(Q455="NO", "NO", "*"), 'azure-vm-prices-1Y'!I$2:I$8056,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'azure-vm-prices-3Y'!J$2:K$8057  , 2, 0), VLOOKUP(AB455 &amp; I455 &amp; N455 &amp; "??" &amp; IF(OR(K455="PREMIUM", ISNUMBER(SEARCH("P", L455 ) ) ), "SDD", "???" ),  'azure-vm-prices-3Y'!J$2:K$8057, 2, 0)),   "")</f>
        <v>0</v>
      </c>
      <c r="AB455" s="4">
        <f>IF(S455="YES", IF( B3="CPU+MEM" , _xlfn.MINIFS('azure-vm-prices-3Y'!C$2:C$8056,   'azure-vm-prices-3Y'!A$2:A$8056,   "&gt;="&amp;F455*(100-$B$2)/100, 'azure-vm-prices-3Y'!B$2:B$8056,   "&gt;="&amp;G455*(100-$B$2)/100, 'azure-vm-prices-3Y'!G$2:G$8056,I455,   'azure-vm-prices-3Y'!H$2:H$8056,   J455, 'azure-vm-prices-3Y'!D$2:D$8056,   IF(M455="YES", "YES", "*"), 'azure-vm-prices-3Y'!E$2:E$8056,   IF(N455="YES", "YES", "*"), 'azure-vm-prices-3Y'!F$2:F$8056,   IF(Q455="NO", "NO", "*"), 'azure-vm-prices-3Y'!I$2:I$8056,   IF(BD455="YES", "YES", "*") ), _xlfn.MINIFS('azure-vm-prices-3Y'!C$2:C$8056, 'azure-vm-prices-3Y'!B$2:B$8056, "&gt;="&amp;G455*(100-$B$2)/100, 'azure-vm-prices-3Y'!G$2:G$8056,I455, 'azure-vm-prices-3Y'!H$2:H$8056, J455, 'azure-vm-prices-3Y'!D$2:D$8056, IF(M455="YES", "YES", "*"), 'azure-vm-prices-3Y'!E$2:E$8056, IF(N455="YES", "YES", "*"), 'azure-vm-prices-3Y'!F$2:F$8056, IF(Q455="NO", "NO", "*"), 'azure-vm-prices-3Y'!I$2:I$8056,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13</v>
      </c>
      <c r="K456" s="3" t="s">
        <v>7</v>
      </c>
      <c r="L456" s="3" t="s">
        <v>16</v>
      </c>
      <c r="M456" s="3" t="s">
        <v>9</v>
      </c>
      <c r="N456" s="3" t="s">
        <v>9</v>
      </c>
      <c r="O456" s="3" t="s">
        <v>9</v>
      </c>
      <c r="P456" s="3">
        <v>730</v>
      </c>
      <c r="Q456" s="3" t="s">
        <v>9</v>
      </c>
      <c r="R456" s="3" t="s">
        <v>5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'azure-vm-prices-base'!J$2:K$8057, 2, 0), VLOOKUP(X456 &amp; I456 &amp; N456 &amp; "??" &amp; IF(OR(K456="PREMIUM", ISNUMBER(SEARCH("P", L456 ) ) ), "SDD", "???" ),  'azure-vm-prices-base'!J$2:K$8057, 2, 0)), "")</f>
        <v>0</v>
      </c>
      <c r="X456" s="4">
        <f>IF(S456="YES", IF( B3="CPU+MEM" , _xlfn.MINIFS('azure-vm-prices-base'!C$2:C$8056, 'azure-vm-prices-base'!A$2:A$8056, "&gt;="&amp;F456*(100-$B$2)/100,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), _xlfn.MINIFS('azure-vm-prices-base'!C$2:C$8056, 'azure-vm-prices-base'!B$2:B$8056, "&gt;="&amp;G456*(100-$B$2)/100, 'azure-vm-prices-base'!G$2:G$8056,I456, 'azure-vm-prices-base'!H$2:H$8056, J456, 'azure-vm-prices-base'!D$2:D$8056, IF(M456="YES", "YES", "*"), 'azure-vm-prices-base'!E$2:E$8056, IF(N456="YES", "YES", "*"), 'azure-vm-prices-base'!F$2:F$8056, IF(Q456="NO", "NO", "*"), 'azure-vm-prices-base'!I$2:I$8056,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'azure-vm-prices-1Y'!J$2:K$8057  , 2, 0), VLOOKUP(Z456 &amp; I456 &amp; N456 &amp; "??" &amp; IF(OR(K456="PREMIUM", ISNUMBER(SEARCH("P", L456 ) ) ), "SDD", "???" ),  'azure-vm-prices-1Y'!J$2:K$8057, 2, 0)),   "")</f>
        <v>0</v>
      </c>
      <c r="Z456" s="4">
        <f>IF(S456="YES", IF( B3="CPU+MEM" , _xlfn.MINIFS('azure-vm-prices-1Y'!C$2:C$8056,   'azure-vm-prices-1Y'!A$2:A$8056,   "&gt;="&amp;F456*(100-$B$2)/100, 'azure-vm-prices-1Y'!B$2:B$8056,   "&gt;="&amp;G456*(100-$B$2)/100, 'azure-vm-prices-1Y'!G$2:G$8056,I456,   'azure-vm-prices-1Y'!H$2:H$8056,   J456, 'azure-vm-prices-1Y'!D$2:D$8056,   IF(M456="YES", "YES", "*"), 'azure-vm-prices-1Y'!E$2:E$8056,   IF(N456="YES", "YES", "*"), 'azure-vm-prices-1Y'!F$2:F$8056,   IF(Q456="NO", "NO", "*"), 'azure-vm-prices-1Y'!I$2:I$8056,   IF(BD456="YES", "YES", "*") ), _xlfn.MINIFS('azure-vm-prices-1Y'!C$2:C$8056, 'azure-vm-prices-1Y'!B$2:B$8056, "&gt;="&amp;G456*(100-$B$2)/100, 'azure-vm-prices-1Y'!G$2:G$8056,I456, 'azure-vm-prices-1Y'!H$2:H$8056, J456, 'azure-vm-prices-1Y'!D$2:D$8056, IF(M456="YES", "YES", "*"), 'azure-vm-prices-1Y'!E$2:E$8056, IF(N456="YES", "YES", "*"), 'azure-vm-prices-1Y'!F$2:F$8056, IF(Q456="NO", "NO", "*"), 'azure-vm-prices-1Y'!I$2:I$8056,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'azure-vm-prices-3Y'!J$2:K$8057  , 2, 0), VLOOKUP(AB456 &amp; I456 &amp; N456 &amp; "??" &amp; IF(OR(K456="PREMIUM", ISNUMBER(SEARCH("P", L456 ) ) ), "SDD", "???" ),  'azure-vm-prices-3Y'!J$2:K$8057, 2, 0)),   "")</f>
        <v>0</v>
      </c>
      <c r="AB456" s="4">
        <f>IF(S456="YES", IF( B3="CPU+MEM" , _xlfn.MINIFS('azure-vm-prices-3Y'!C$2:C$8056,   'azure-vm-prices-3Y'!A$2:A$8056,   "&gt;="&amp;F456*(100-$B$2)/100, 'azure-vm-prices-3Y'!B$2:B$8056,   "&gt;="&amp;G456*(100-$B$2)/100, 'azure-vm-prices-3Y'!G$2:G$8056,I456,   'azure-vm-prices-3Y'!H$2:H$8056,   J456, 'azure-vm-prices-3Y'!D$2:D$8056,   IF(M456="YES", "YES", "*"), 'azure-vm-prices-3Y'!E$2:E$8056,   IF(N456="YES", "YES", "*"), 'azure-vm-prices-3Y'!F$2:F$8056,   IF(Q456="NO", "NO", "*"), 'azure-vm-prices-3Y'!I$2:I$8056,   IF(BD456="YES", "YES", "*") ), _xlfn.MINIFS('azure-vm-prices-3Y'!C$2:C$8056, 'azure-vm-prices-3Y'!B$2:B$8056, "&gt;="&amp;G456*(100-$B$2)/100, 'azure-vm-prices-3Y'!G$2:G$8056,I456, 'azure-vm-prices-3Y'!H$2:H$8056, J456, 'azure-vm-prices-3Y'!D$2:D$8056, IF(M456="YES", "YES", "*"), 'azure-vm-prices-3Y'!E$2:E$8056, IF(N456="YES", "YES", "*"), 'azure-vm-prices-3Y'!F$2:F$8056, IF(Q456="NO", "NO", "*"), 'azure-vm-prices-3Y'!I$2:I$8056,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13</v>
      </c>
      <c r="K457" s="3" t="s">
        <v>7</v>
      </c>
      <c r="L457" s="3" t="s">
        <v>16</v>
      </c>
      <c r="M457" s="3" t="s">
        <v>9</v>
      </c>
      <c r="N457" s="3" t="s">
        <v>9</v>
      </c>
      <c r="O457" s="3" t="s">
        <v>9</v>
      </c>
      <c r="P457" s="3">
        <v>730</v>
      </c>
      <c r="Q457" s="3" t="s">
        <v>9</v>
      </c>
      <c r="R457" s="3" t="s">
        <v>5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'azure-vm-prices-base'!J$2:K$8057, 2, 0), VLOOKUP(X457 &amp; I457 &amp; N457 &amp; "??" &amp; IF(OR(K457="PREMIUM", ISNUMBER(SEARCH("P", L457 ) ) ), "SDD", "???" ),  'azure-vm-prices-base'!J$2:K$8057, 2, 0)), "")</f>
        <v>0</v>
      </c>
      <c r="X457" s="4">
        <f>IF(S457="YES", IF( B3="CPU+MEM" , _xlfn.MINIFS('azure-vm-prices-base'!C$2:C$8056, 'azure-vm-prices-base'!A$2:A$8056, "&gt;="&amp;F457*(100-$B$2)/100,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), _xlfn.MINIFS('azure-vm-prices-base'!C$2:C$8056, 'azure-vm-prices-base'!B$2:B$8056, "&gt;="&amp;G457*(100-$B$2)/100, 'azure-vm-prices-base'!G$2:G$8056,I457, 'azure-vm-prices-base'!H$2:H$8056, J457, 'azure-vm-prices-base'!D$2:D$8056, IF(M457="YES", "YES", "*"), 'azure-vm-prices-base'!E$2:E$8056, IF(N457="YES", "YES", "*"), 'azure-vm-prices-base'!F$2:F$8056, IF(Q457="NO", "NO", "*"), 'azure-vm-prices-base'!I$2:I$8056,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'azure-vm-prices-1Y'!J$2:K$8057  , 2, 0), VLOOKUP(Z457 &amp; I457 &amp; N457 &amp; "??" &amp; IF(OR(K457="PREMIUM", ISNUMBER(SEARCH("P", L457 ) ) ), "SDD", "???" ),  'azure-vm-prices-1Y'!J$2:K$8057, 2, 0)),   "")</f>
        <v>0</v>
      </c>
      <c r="Z457" s="4">
        <f>IF(S457="YES", IF( B3="CPU+MEM" , _xlfn.MINIFS('azure-vm-prices-1Y'!C$2:C$8056,   'azure-vm-prices-1Y'!A$2:A$8056,   "&gt;="&amp;F457*(100-$B$2)/100, 'azure-vm-prices-1Y'!B$2:B$8056,   "&gt;="&amp;G457*(100-$B$2)/100, 'azure-vm-prices-1Y'!G$2:G$8056,I457,   'azure-vm-prices-1Y'!H$2:H$8056,   J457, 'azure-vm-prices-1Y'!D$2:D$8056,   IF(M457="YES", "YES", "*"), 'azure-vm-prices-1Y'!E$2:E$8056,   IF(N457="YES", "YES", "*"), 'azure-vm-prices-1Y'!F$2:F$8056,   IF(Q457="NO", "NO", "*"), 'azure-vm-prices-1Y'!I$2:I$8056,   IF(BD457="YES", "YES", "*") ), _xlfn.MINIFS('azure-vm-prices-1Y'!C$2:C$8056, 'azure-vm-prices-1Y'!B$2:B$8056, "&gt;="&amp;G457*(100-$B$2)/100, 'azure-vm-prices-1Y'!G$2:G$8056,I457, 'azure-vm-prices-1Y'!H$2:H$8056, J457, 'azure-vm-prices-1Y'!D$2:D$8056, IF(M457="YES", "YES", "*"), 'azure-vm-prices-1Y'!E$2:E$8056, IF(N457="YES", "YES", "*"), 'azure-vm-prices-1Y'!F$2:F$8056, IF(Q457="NO", "NO", "*"), 'azure-vm-prices-1Y'!I$2:I$8056,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'azure-vm-prices-3Y'!J$2:K$8057  , 2, 0), VLOOKUP(AB457 &amp; I457 &amp; N457 &amp; "??" &amp; IF(OR(K457="PREMIUM", ISNUMBER(SEARCH("P", L457 ) ) ), "SDD", "???" ),  'azure-vm-prices-3Y'!J$2:K$8057, 2, 0)),   "")</f>
        <v>0</v>
      </c>
      <c r="AB457" s="4">
        <f>IF(S457="YES", IF( B3="CPU+MEM" , _xlfn.MINIFS('azure-vm-prices-3Y'!C$2:C$8056,   'azure-vm-prices-3Y'!A$2:A$8056,   "&gt;="&amp;F457*(100-$B$2)/100, 'azure-vm-prices-3Y'!B$2:B$8056,   "&gt;="&amp;G457*(100-$B$2)/100, 'azure-vm-prices-3Y'!G$2:G$8056,I457,   'azure-vm-prices-3Y'!H$2:H$8056,   J457, 'azure-vm-prices-3Y'!D$2:D$8056,   IF(M457="YES", "YES", "*"), 'azure-vm-prices-3Y'!E$2:E$8056,   IF(N457="YES", "YES", "*"), 'azure-vm-prices-3Y'!F$2:F$8056,   IF(Q457="NO", "NO", "*"), 'azure-vm-prices-3Y'!I$2:I$8056,   IF(BD457="YES", "YES", "*") ), _xlfn.MINIFS('azure-vm-prices-3Y'!C$2:C$8056, 'azure-vm-prices-3Y'!B$2:B$8056, "&gt;="&amp;G457*(100-$B$2)/100, 'azure-vm-prices-3Y'!G$2:G$8056,I457, 'azure-vm-prices-3Y'!H$2:H$8056, J457, 'azure-vm-prices-3Y'!D$2:D$8056, IF(M457="YES", "YES", "*"), 'azure-vm-prices-3Y'!E$2:E$8056, IF(N457="YES", "YES", "*"), 'azure-vm-prices-3Y'!F$2:F$8056, IF(Q457="NO", "NO", "*"), 'azure-vm-prices-3Y'!I$2:I$8056,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13</v>
      </c>
      <c r="K458" s="3" t="s">
        <v>7</v>
      </c>
      <c r="L458" s="3" t="s">
        <v>16</v>
      </c>
      <c r="M458" s="3" t="s">
        <v>9</v>
      </c>
      <c r="N458" s="3" t="s">
        <v>9</v>
      </c>
      <c r="O458" s="3" t="s">
        <v>9</v>
      </c>
      <c r="P458" s="3">
        <v>730</v>
      </c>
      <c r="Q458" s="3" t="s">
        <v>9</v>
      </c>
      <c r="R458" s="3" t="s">
        <v>5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'azure-vm-prices-base'!J$2:K$8057, 2, 0), VLOOKUP(X458 &amp; I458 &amp; N458 &amp; "??" &amp; IF(OR(K458="PREMIUM", ISNUMBER(SEARCH("P", L458 ) ) ), "SDD", "???" ),  'azure-vm-prices-base'!J$2:K$8057, 2, 0)), "")</f>
        <v>0</v>
      </c>
      <c r="X458" s="4">
        <f>IF(S458="YES", IF( B3="CPU+MEM" , _xlfn.MINIFS('azure-vm-prices-base'!C$2:C$8056, 'azure-vm-prices-base'!A$2:A$8056, "&gt;="&amp;F458*(100-$B$2)/100,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), _xlfn.MINIFS('azure-vm-prices-base'!C$2:C$8056, 'azure-vm-prices-base'!B$2:B$8056, "&gt;="&amp;G458*(100-$B$2)/100, 'azure-vm-prices-base'!G$2:G$8056,I458, 'azure-vm-prices-base'!H$2:H$8056, J458, 'azure-vm-prices-base'!D$2:D$8056, IF(M458="YES", "YES", "*"), 'azure-vm-prices-base'!E$2:E$8056, IF(N458="YES", "YES", "*"), 'azure-vm-prices-base'!F$2:F$8056, IF(Q458="NO", "NO", "*"), 'azure-vm-prices-base'!I$2:I$8056,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'azure-vm-prices-1Y'!J$2:K$8057  , 2, 0), VLOOKUP(Z458 &amp; I458 &amp; N458 &amp; "??" &amp; IF(OR(K458="PREMIUM", ISNUMBER(SEARCH("P", L458 ) ) ), "SDD", "???" ),  'azure-vm-prices-1Y'!J$2:K$8057, 2, 0)),   "")</f>
        <v>0</v>
      </c>
      <c r="Z458" s="4">
        <f>IF(S458="YES", IF( B3="CPU+MEM" , _xlfn.MINIFS('azure-vm-prices-1Y'!C$2:C$8056,   'azure-vm-prices-1Y'!A$2:A$8056,   "&gt;="&amp;F458*(100-$B$2)/100, 'azure-vm-prices-1Y'!B$2:B$8056,   "&gt;="&amp;G458*(100-$B$2)/100, 'azure-vm-prices-1Y'!G$2:G$8056,I458,   'azure-vm-prices-1Y'!H$2:H$8056,   J458, 'azure-vm-prices-1Y'!D$2:D$8056,   IF(M458="YES", "YES", "*"), 'azure-vm-prices-1Y'!E$2:E$8056,   IF(N458="YES", "YES", "*"), 'azure-vm-prices-1Y'!F$2:F$8056,   IF(Q458="NO", "NO", "*"), 'azure-vm-prices-1Y'!I$2:I$8056,   IF(BD458="YES", "YES", "*") ), _xlfn.MINIFS('azure-vm-prices-1Y'!C$2:C$8056, 'azure-vm-prices-1Y'!B$2:B$8056, "&gt;="&amp;G458*(100-$B$2)/100, 'azure-vm-prices-1Y'!G$2:G$8056,I458, 'azure-vm-prices-1Y'!H$2:H$8056, J458, 'azure-vm-prices-1Y'!D$2:D$8056, IF(M458="YES", "YES", "*"), 'azure-vm-prices-1Y'!E$2:E$8056, IF(N458="YES", "YES", "*"), 'azure-vm-prices-1Y'!F$2:F$8056, IF(Q458="NO", "NO", "*"), 'azure-vm-prices-1Y'!I$2:I$8056,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'azure-vm-prices-3Y'!J$2:K$8057  , 2, 0), VLOOKUP(AB458 &amp; I458 &amp; N458 &amp; "??" &amp; IF(OR(K458="PREMIUM", ISNUMBER(SEARCH("P", L458 ) ) ), "SDD", "???" ),  'azure-vm-prices-3Y'!J$2:K$8057, 2, 0)),   "")</f>
        <v>0</v>
      </c>
      <c r="AB458" s="4">
        <f>IF(S458="YES", IF( B3="CPU+MEM" , _xlfn.MINIFS('azure-vm-prices-3Y'!C$2:C$8056,   'azure-vm-prices-3Y'!A$2:A$8056,   "&gt;="&amp;F458*(100-$B$2)/100, 'azure-vm-prices-3Y'!B$2:B$8056,   "&gt;="&amp;G458*(100-$B$2)/100, 'azure-vm-prices-3Y'!G$2:G$8056,I458,   'azure-vm-prices-3Y'!H$2:H$8056,   J458, 'azure-vm-prices-3Y'!D$2:D$8056,   IF(M458="YES", "YES", "*"), 'azure-vm-prices-3Y'!E$2:E$8056,   IF(N458="YES", "YES", "*"), 'azure-vm-prices-3Y'!F$2:F$8056,   IF(Q458="NO", "NO", "*"), 'azure-vm-prices-3Y'!I$2:I$8056,   IF(BD458="YES", "YES", "*") ), _xlfn.MINIFS('azure-vm-prices-3Y'!C$2:C$8056, 'azure-vm-prices-3Y'!B$2:B$8056, "&gt;="&amp;G458*(100-$B$2)/100, 'azure-vm-prices-3Y'!G$2:G$8056,I458, 'azure-vm-prices-3Y'!H$2:H$8056, J458, 'azure-vm-prices-3Y'!D$2:D$8056, IF(M458="YES", "YES", "*"), 'azure-vm-prices-3Y'!E$2:E$8056, IF(N458="YES", "YES", "*"), 'azure-vm-prices-3Y'!F$2:F$8056, IF(Q458="NO", "NO", "*"), 'azure-vm-prices-3Y'!I$2:I$8056,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13</v>
      </c>
      <c r="K459" s="3" t="s">
        <v>7</v>
      </c>
      <c r="L459" s="3" t="s">
        <v>16</v>
      </c>
      <c r="M459" s="3" t="s">
        <v>9</v>
      </c>
      <c r="N459" s="3" t="s">
        <v>9</v>
      </c>
      <c r="O459" s="3" t="s">
        <v>9</v>
      </c>
      <c r="P459" s="3">
        <v>730</v>
      </c>
      <c r="Q459" s="3" t="s">
        <v>9</v>
      </c>
      <c r="R459" s="3" t="s">
        <v>5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'azure-vm-prices-base'!J$2:K$8057, 2, 0), VLOOKUP(X459 &amp; I459 &amp; N459 &amp; "??" &amp; IF(OR(K459="PREMIUM", ISNUMBER(SEARCH("P", L459 ) ) ), "SDD", "???" ),  'azure-vm-prices-base'!J$2:K$8057, 2, 0)), "")</f>
        <v>0</v>
      </c>
      <c r="X459" s="4">
        <f>IF(S459="YES", IF( B3="CPU+MEM" , _xlfn.MINIFS('azure-vm-prices-base'!C$2:C$8056, 'azure-vm-prices-base'!A$2:A$8056, "&gt;="&amp;F459*(100-$B$2)/100,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), _xlfn.MINIFS('azure-vm-prices-base'!C$2:C$8056, 'azure-vm-prices-base'!B$2:B$8056, "&gt;="&amp;G459*(100-$B$2)/100, 'azure-vm-prices-base'!G$2:G$8056,I459, 'azure-vm-prices-base'!H$2:H$8056, J459, 'azure-vm-prices-base'!D$2:D$8056, IF(M459="YES", "YES", "*"), 'azure-vm-prices-base'!E$2:E$8056, IF(N459="YES", "YES", "*"), 'azure-vm-prices-base'!F$2:F$8056, IF(Q459="NO", "NO", "*"), 'azure-vm-prices-base'!I$2:I$8056,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'azure-vm-prices-1Y'!J$2:K$8057  , 2, 0), VLOOKUP(Z459 &amp; I459 &amp; N459 &amp; "??" &amp; IF(OR(K459="PREMIUM", ISNUMBER(SEARCH("P", L459 ) ) ), "SDD", "???" ),  'azure-vm-prices-1Y'!J$2:K$8057, 2, 0)),   "")</f>
        <v>0</v>
      </c>
      <c r="Z459" s="4">
        <f>IF(S459="YES", IF( B3="CPU+MEM" , _xlfn.MINIFS('azure-vm-prices-1Y'!C$2:C$8056,   'azure-vm-prices-1Y'!A$2:A$8056,   "&gt;="&amp;F459*(100-$B$2)/100, 'azure-vm-prices-1Y'!B$2:B$8056,   "&gt;="&amp;G459*(100-$B$2)/100, 'azure-vm-prices-1Y'!G$2:G$8056,I459,   'azure-vm-prices-1Y'!H$2:H$8056,   J459, 'azure-vm-prices-1Y'!D$2:D$8056,   IF(M459="YES", "YES", "*"), 'azure-vm-prices-1Y'!E$2:E$8056,   IF(N459="YES", "YES", "*"), 'azure-vm-prices-1Y'!F$2:F$8056,   IF(Q459="NO", "NO", "*"), 'azure-vm-prices-1Y'!I$2:I$8056,   IF(BD459="YES", "YES", "*") ), _xlfn.MINIFS('azure-vm-prices-1Y'!C$2:C$8056, 'azure-vm-prices-1Y'!B$2:B$8056, "&gt;="&amp;G459*(100-$B$2)/100, 'azure-vm-prices-1Y'!G$2:G$8056,I459, 'azure-vm-prices-1Y'!H$2:H$8056, J459, 'azure-vm-prices-1Y'!D$2:D$8056, IF(M459="YES", "YES", "*"), 'azure-vm-prices-1Y'!E$2:E$8056, IF(N459="YES", "YES", "*"), 'azure-vm-prices-1Y'!F$2:F$8056, IF(Q459="NO", "NO", "*"), 'azure-vm-prices-1Y'!I$2:I$8056,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'azure-vm-prices-3Y'!J$2:K$8057  , 2, 0), VLOOKUP(AB459 &amp; I459 &amp; N459 &amp; "??" &amp; IF(OR(K459="PREMIUM", ISNUMBER(SEARCH("P", L459 ) ) ), "SDD", "???" ),  'azure-vm-prices-3Y'!J$2:K$8057, 2, 0)),   "")</f>
        <v>0</v>
      </c>
      <c r="AB459" s="4">
        <f>IF(S459="YES", IF( B3="CPU+MEM" , _xlfn.MINIFS('azure-vm-prices-3Y'!C$2:C$8056,   'azure-vm-prices-3Y'!A$2:A$8056,   "&gt;="&amp;F459*(100-$B$2)/100, 'azure-vm-prices-3Y'!B$2:B$8056,   "&gt;="&amp;G459*(100-$B$2)/100, 'azure-vm-prices-3Y'!G$2:G$8056,I459,   'azure-vm-prices-3Y'!H$2:H$8056,   J459, 'azure-vm-prices-3Y'!D$2:D$8056,   IF(M459="YES", "YES", "*"), 'azure-vm-prices-3Y'!E$2:E$8056,   IF(N459="YES", "YES", "*"), 'azure-vm-prices-3Y'!F$2:F$8056,   IF(Q459="NO", "NO", "*"), 'azure-vm-prices-3Y'!I$2:I$8056,   IF(BD459="YES", "YES", "*") ), _xlfn.MINIFS('azure-vm-prices-3Y'!C$2:C$8056, 'azure-vm-prices-3Y'!B$2:B$8056, "&gt;="&amp;G459*(100-$B$2)/100, 'azure-vm-prices-3Y'!G$2:G$8056,I459, 'azure-vm-prices-3Y'!H$2:H$8056, J459, 'azure-vm-prices-3Y'!D$2:D$8056, IF(M459="YES", "YES", "*"), 'azure-vm-prices-3Y'!E$2:E$8056, IF(N459="YES", "YES", "*"), 'azure-vm-prices-3Y'!F$2:F$8056, IF(Q459="NO", "NO", "*"), 'azure-vm-prices-3Y'!I$2:I$8056,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13</v>
      </c>
      <c r="K460" s="3" t="s">
        <v>7</v>
      </c>
      <c r="L460" s="3" t="s">
        <v>16</v>
      </c>
      <c r="M460" s="3" t="s">
        <v>9</v>
      </c>
      <c r="N460" s="3" t="s">
        <v>9</v>
      </c>
      <c r="O460" s="3" t="s">
        <v>9</v>
      </c>
      <c r="P460" s="3">
        <v>730</v>
      </c>
      <c r="Q460" s="3" t="s">
        <v>9</v>
      </c>
      <c r="R460" s="3" t="s">
        <v>5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'azure-vm-prices-base'!J$2:K$8057, 2, 0), VLOOKUP(X460 &amp; I460 &amp; N460 &amp; "??" &amp; IF(OR(K460="PREMIUM", ISNUMBER(SEARCH("P", L460 ) ) ), "SDD", "???" ),  'azure-vm-prices-base'!J$2:K$8057, 2, 0)), "")</f>
        <v>0</v>
      </c>
      <c r="X460" s="4">
        <f>IF(S460="YES", IF( B3="CPU+MEM" , _xlfn.MINIFS('azure-vm-prices-base'!C$2:C$8056, 'azure-vm-prices-base'!A$2:A$8056, "&gt;="&amp;F460*(100-$B$2)/100,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), _xlfn.MINIFS('azure-vm-prices-base'!C$2:C$8056, 'azure-vm-prices-base'!B$2:B$8056, "&gt;="&amp;G460*(100-$B$2)/100, 'azure-vm-prices-base'!G$2:G$8056,I460, 'azure-vm-prices-base'!H$2:H$8056, J460, 'azure-vm-prices-base'!D$2:D$8056, IF(M460="YES", "YES", "*"), 'azure-vm-prices-base'!E$2:E$8056, IF(N460="YES", "YES", "*"), 'azure-vm-prices-base'!F$2:F$8056, IF(Q460="NO", "NO", "*"), 'azure-vm-prices-base'!I$2:I$8056,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'azure-vm-prices-1Y'!J$2:K$8057  , 2, 0), VLOOKUP(Z460 &amp; I460 &amp; N460 &amp; "??" &amp; IF(OR(K460="PREMIUM", ISNUMBER(SEARCH("P", L460 ) ) ), "SDD", "???" ),  'azure-vm-prices-1Y'!J$2:K$8057, 2, 0)),   "")</f>
        <v>0</v>
      </c>
      <c r="Z460" s="4">
        <f>IF(S460="YES", IF( B3="CPU+MEM" , _xlfn.MINIFS('azure-vm-prices-1Y'!C$2:C$8056,   'azure-vm-prices-1Y'!A$2:A$8056,   "&gt;="&amp;F460*(100-$B$2)/100, 'azure-vm-prices-1Y'!B$2:B$8056,   "&gt;="&amp;G460*(100-$B$2)/100, 'azure-vm-prices-1Y'!G$2:G$8056,I460,   'azure-vm-prices-1Y'!H$2:H$8056,   J460, 'azure-vm-prices-1Y'!D$2:D$8056,   IF(M460="YES", "YES", "*"), 'azure-vm-prices-1Y'!E$2:E$8056,   IF(N460="YES", "YES", "*"), 'azure-vm-prices-1Y'!F$2:F$8056,   IF(Q460="NO", "NO", "*"), 'azure-vm-prices-1Y'!I$2:I$8056,   IF(BD460="YES", "YES", "*") ), _xlfn.MINIFS('azure-vm-prices-1Y'!C$2:C$8056, 'azure-vm-prices-1Y'!B$2:B$8056, "&gt;="&amp;G460*(100-$B$2)/100, 'azure-vm-prices-1Y'!G$2:G$8056,I460, 'azure-vm-prices-1Y'!H$2:H$8056, J460, 'azure-vm-prices-1Y'!D$2:D$8056, IF(M460="YES", "YES", "*"), 'azure-vm-prices-1Y'!E$2:E$8056, IF(N460="YES", "YES", "*"), 'azure-vm-prices-1Y'!F$2:F$8056, IF(Q460="NO", "NO", "*"), 'azure-vm-prices-1Y'!I$2:I$8056,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'azure-vm-prices-3Y'!J$2:K$8057  , 2, 0), VLOOKUP(AB460 &amp; I460 &amp; N460 &amp; "??" &amp; IF(OR(K460="PREMIUM", ISNUMBER(SEARCH("P", L460 ) ) ), "SDD", "???" ),  'azure-vm-prices-3Y'!J$2:K$8057, 2, 0)),   "")</f>
        <v>0</v>
      </c>
      <c r="AB460" s="4">
        <f>IF(S460="YES", IF( B3="CPU+MEM" , _xlfn.MINIFS('azure-vm-prices-3Y'!C$2:C$8056,   'azure-vm-prices-3Y'!A$2:A$8056,   "&gt;="&amp;F460*(100-$B$2)/100, 'azure-vm-prices-3Y'!B$2:B$8056,   "&gt;="&amp;G460*(100-$B$2)/100, 'azure-vm-prices-3Y'!G$2:G$8056,I460,   'azure-vm-prices-3Y'!H$2:H$8056,   J460, 'azure-vm-prices-3Y'!D$2:D$8056,   IF(M460="YES", "YES", "*"), 'azure-vm-prices-3Y'!E$2:E$8056,   IF(N460="YES", "YES", "*"), 'azure-vm-prices-3Y'!F$2:F$8056,   IF(Q460="NO", "NO", "*"), 'azure-vm-prices-3Y'!I$2:I$8056,   IF(BD460="YES", "YES", "*") ), _xlfn.MINIFS('azure-vm-prices-3Y'!C$2:C$8056, 'azure-vm-prices-3Y'!B$2:B$8056, "&gt;="&amp;G460*(100-$B$2)/100, 'azure-vm-prices-3Y'!G$2:G$8056,I460, 'azure-vm-prices-3Y'!H$2:H$8056, J460, 'azure-vm-prices-3Y'!D$2:D$8056, IF(M460="YES", "YES", "*"), 'azure-vm-prices-3Y'!E$2:E$8056, IF(N460="YES", "YES", "*"), 'azure-vm-prices-3Y'!F$2:F$8056, IF(Q460="NO", "NO", "*"), 'azure-vm-prices-3Y'!I$2:I$8056,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13</v>
      </c>
      <c r="K461" s="3" t="s">
        <v>7</v>
      </c>
      <c r="L461" s="3" t="s">
        <v>16</v>
      </c>
      <c r="M461" s="3" t="s">
        <v>9</v>
      </c>
      <c r="N461" s="3" t="s">
        <v>9</v>
      </c>
      <c r="O461" s="3" t="s">
        <v>9</v>
      </c>
      <c r="P461" s="3">
        <v>730</v>
      </c>
      <c r="Q461" s="3" t="s">
        <v>9</v>
      </c>
      <c r="R461" s="3" t="s">
        <v>5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'azure-vm-prices-base'!J$2:K$8057, 2, 0), VLOOKUP(X461 &amp; I461 &amp; N461 &amp; "??" &amp; IF(OR(K461="PREMIUM", ISNUMBER(SEARCH("P", L461 ) ) ), "SDD", "???" ),  'azure-vm-prices-base'!J$2:K$8057, 2, 0)), "")</f>
        <v>0</v>
      </c>
      <c r="X461" s="4">
        <f>IF(S461="YES", IF( B3="CPU+MEM" , _xlfn.MINIFS('azure-vm-prices-base'!C$2:C$8056, 'azure-vm-prices-base'!A$2:A$8056, "&gt;="&amp;F461*(100-$B$2)/100,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), _xlfn.MINIFS('azure-vm-prices-base'!C$2:C$8056, 'azure-vm-prices-base'!B$2:B$8056, "&gt;="&amp;G461*(100-$B$2)/100, 'azure-vm-prices-base'!G$2:G$8056,I461, 'azure-vm-prices-base'!H$2:H$8056, J461, 'azure-vm-prices-base'!D$2:D$8056, IF(M461="YES", "YES", "*"), 'azure-vm-prices-base'!E$2:E$8056, IF(N461="YES", "YES", "*"), 'azure-vm-prices-base'!F$2:F$8056, IF(Q461="NO", "NO", "*"), 'azure-vm-prices-base'!I$2:I$8056,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'azure-vm-prices-1Y'!J$2:K$8057  , 2, 0), VLOOKUP(Z461 &amp; I461 &amp; N461 &amp; "??" &amp; IF(OR(K461="PREMIUM", ISNUMBER(SEARCH("P", L461 ) ) ), "SDD", "???" ),  'azure-vm-prices-1Y'!J$2:K$8057, 2, 0)),   "")</f>
        <v>0</v>
      </c>
      <c r="Z461" s="4">
        <f>IF(S461="YES", IF( B3="CPU+MEM" , _xlfn.MINIFS('azure-vm-prices-1Y'!C$2:C$8056,   'azure-vm-prices-1Y'!A$2:A$8056,   "&gt;="&amp;F461*(100-$B$2)/100, 'azure-vm-prices-1Y'!B$2:B$8056,   "&gt;="&amp;G461*(100-$B$2)/100, 'azure-vm-prices-1Y'!G$2:G$8056,I461,   'azure-vm-prices-1Y'!H$2:H$8056,   J461, 'azure-vm-prices-1Y'!D$2:D$8056,   IF(M461="YES", "YES", "*"), 'azure-vm-prices-1Y'!E$2:E$8056,   IF(N461="YES", "YES", "*"), 'azure-vm-prices-1Y'!F$2:F$8056,   IF(Q461="NO", "NO", "*"), 'azure-vm-prices-1Y'!I$2:I$8056,   IF(BD461="YES", "YES", "*") ), _xlfn.MINIFS('azure-vm-prices-1Y'!C$2:C$8056, 'azure-vm-prices-1Y'!B$2:B$8056, "&gt;="&amp;G461*(100-$B$2)/100, 'azure-vm-prices-1Y'!G$2:G$8056,I461, 'azure-vm-prices-1Y'!H$2:H$8056, J461, 'azure-vm-prices-1Y'!D$2:D$8056, IF(M461="YES", "YES", "*"), 'azure-vm-prices-1Y'!E$2:E$8056, IF(N461="YES", "YES", "*"), 'azure-vm-prices-1Y'!F$2:F$8056, IF(Q461="NO", "NO", "*"), 'azure-vm-prices-1Y'!I$2:I$8056,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'azure-vm-prices-3Y'!J$2:K$8057  , 2, 0), VLOOKUP(AB461 &amp; I461 &amp; N461 &amp; "??" &amp; IF(OR(K461="PREMIUM", ISNUMBER(SEARCH("P", L461 ) ) ), "SDD", "???" ),  'azure-vm-prices-3Y'!J$2:K$8057, 2, 0)),   "")</f>
        <v>0</v>
      </c>
      <c r="AB461" s="4">
        <f>IF(S461="YES", IF( B3="CPU+MEM" , _xlfn.MINIFS('azure-vm-prices-3Y'!C$2:C$8056,   'azure-vm-prices-3Y'!A$2:A$8056,   "&gt;="&amp;F461*(100-$B$2)/100, 'azure-vm-prices-3Y'!B$2:B$8056,   "&gt;="&amp;G461*(100-$B$2)/100, 'azure-vm-prices-3Y'!G$2:G$8056,I461,   'azure-vm-prices-3Y'!H$2:H$8056,   J461, 'azure-vm-prices-3Y'!D$2:D$8056,   IF(M461="YES", "YES", "*"), 'azure-vm-prices-3Y'!E$2:E$8056,   IF(N461="YES", "YES", "*"), 'azure-vm-prices-3Y'!F$2:F$8056,   IF(Q461="NO", "NO", "*"), 'azure-vm-prices-3Y'!I$2:I$8056,   IF(BD461="YES", "YES", "*") ), _xlfn.MINIFS('azure-vm-prices-3Y'!C$2:C$8056, 'azure-vm-prices-3Y'!B$2:B$8056, "&gt;="&amp;G461*(100-$B$2)/100, 'azure-vm-prices-3Y'!G$2:G$8056,I461, 'azure-vm-prices-3Y'!H$2:H$8056, J461, 'azure-vm-prices-3Y'!D$2:D$8056, IF(M461="YES", "YES", "*"), 'azure-vm-prices-3Y'!E$2:E$8056, IF(N461="YES", "YES", "*"), 'azure-vm-prices-3Y'!F$2:F$8056, IF(Q461="NO", "NO", "*"), 'azure-vm-prices-3Y'!I$2:I$8056,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13</v>
      </c>
      <c r="K462" s="3" t="s">
        <v>7</v>
      </c>
      <c r="L462" s="3" t="s">
        <v>16</v>
      </c>
      <c r="M462" s="3" t="s">
        <v>9</v>
      </c>
      <c r="N462" s="3" t="s">
        <v>9</v>
      </c>
      <c r="O462" s="3" t="s">
        <v>9</v>
      </c>
      <c r="P462" s="3">
        <v>730</v>
      </c>
      <c r="Q462" s="3" t="s">
        <v>9</v>
      </c>
      <c r="R462" s="3" t="s">
        <v>5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'azure-vm-prices-base'!J$2:K$8057, 2, 0), VLOOKUP(X462 &amp; I462 &amp; N462 &amp; "??" &amp; IF(OR(K462="PREMIUM", ISNUMBER(SEARCH("P", L462 ) ) ), "SDD", "???" ),  'azure-vm-prices-base'!J$2:K$8057, 2, 0)), "")</f>
        <v>0</v>
      </c>
      <c r="X462" s="4">
        <f>IF(S462="YES", IF( B3="CPU+MEM" , _xlfn.MINIFS('azure-vm-prices-base'!C$2:C$8056, 'azure-vm-prices-base'!A$2:A$8056, "&gt;="&amp;F462*(100-$B$2)/100,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), _xlfn.MINIFS('azure-vm-prices-base'!C$2:C$8056, 'azure-vm-prices-base'!B$2:B$8056, "&gt;="&amp;G462*(100-$B$2)/100, 'azure-vm-prices-base'!G$2:G$8056,I462, 'azure-vm-prices-base'!H$2:H$8056, J462, 'azure-vm-prices-base'!D$2:D$8056, IF(M462="YES", "YES", "*"), 'azure-vm-prices-base'!E$2:E$8056, IF(N462="YES", "YES", "*"), 'azure-vm-prices-base'!F$2:F$8056, IF(Q462="NO", "NO", "*"), 'azure-vm-prices-base'!I$2:I$8056,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'azure-vm-prices-1Y'!J$2:K$8057  , 2, 0), VLOOKUP(Z462 &amp; I462 &amp; N462 &amp; "??" &amp; IF(OR(K462="PREMIUM", ISNUMBER(SEARCH("P", L462 ) ) ), "SDD", "???" ),  'azure-vm-prices-1Y'!J$2:K$8057, 2, 0)),   "")</f>
        <v>0</v>
      </c>
      <c r="Z462" s="4">
        <f>IF(S462="YES", IF( B3="CPU+MEM" , _xlfn.MINIFS('azure-vm-prices-1Y'!C$2:C$8056,   'azure-vm-prices-1Y'!A$2:A$8056,   "&gt;="&amp;F462*(100-$B$2)/100, 'azure-vm-prices-1Y'!B$2:B$8056,   "&gt;="&amp;G462*(100-$B$2)/100, 'azure-vm-prices-1Y'!G$2:G$8056,I462,   'azure-vm-prices-1Y'!H$2:H$8056,   J462, 'azure-vm-prices-1Y'!D$2:D$8056,   IF(M462="YES", "YES", "*"), 'azure-vm-prices-1Y'!E$2:E$8056,   IF(N462="YES", "YES", "*"), 'azure-vm-prices-1Y'!F$2:F$8056,   IF(Q462="NO", "NO", "*"), 'azure-vm-prices-1Y'!I$2:I$8056,   IF(BD462="YES", "YES", "*") ), _xlfn.MINIFS('azure-vm-prices-1Y'!C$2:C$8056, 'azure-vm-prices-1Y'!B$2:B$8056, "&gt;="&amp;G462*(100-$B$2)/100, 'azure-vm-prices-1Y'!G$2:G$8056,I462, 'azure-vm-prices-1Y'!H$2:H$8056, J462, 'azure-vm-prices-1Y'!D$2:D$8056, IF(M462="YES", "YES", "*"), 'azure-vm-prices-1Y'!E$2:E$8056, IF(N462="YES", "YES", "*"), 'azure-vm-prices-1Y'!F$2:F$8056, IF(Q462="NO", "NO", "*"), 'azure-vm-prices-1Y'!I$2:I$8056,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'azure-vm-prices-3Y'!J$2:K$8057  , 2, 0), VLOOKUP(AB462 &amp; I462 &amp; N462 &amp; "??" &amp; IF(OR(K462="PREMIUM", ISNUMBER(SEARCH("P", L462 ) ) ), "SDD", "???" ),  'azure-vm-prices-3Y'!J$2:K$8057, 2, 0)),   "")</f>
        <v>0</v>
      </c>
      <c r="AB462" s="4">
        <f>IF(S462="YES", IF( B3="CPU+MEM" , _xlfn.MINIFS('azure-vm-prices-3Y'!C$2:C$8056,   'azure-vm-prices-3Y'!A$2:A$8056,   "&gt;="&amp;F462*(100-$B$2)/100, 'azure-vm-prices-3Y'!B$2:B$8056,   "&gt;="&amp;G462*(100-$B$2)/100, 'azure-vm-prices-3Y'!G$2:G$8056,I462,   'azure-vm-prices-3Y'!H$2:H$8056,   J462, 'azure-vm-prices-3Y'!D$2:D$8056,   IF(M462="YES", "YES", "*"), 'azure-vm-prices-3Y'!E$2:E$8056,   IF(N462="YES", "YES", "*"), 'azure-vm-prices-3Y'!F$2:F$8056,   IF(Q462="NO", "NO", "*"), 'azure-vm-prices-3Y'!I$2:I$8056,   IF(BD462="YES", "YES", "*") ), _xlfn.MINIFS('azure-vm-prices-3Y'!C$2:C$8056, 'azure-vm-prices-3Y'!B$2:B$8056, "&gt;="&amp;G462*(100-$B$2)/100, 'azure-vm-prices-3Y'!G$2:G$8056,I462, 'azure-vm-prices-3Y'!H$2:H$8056, J462, 'azure-vm-prices-3Y'!D$2:D$8056, IF(M462="YES", "YES", "*"), 'azure-vm-prices-3Y'!E$2:E$8056, IF(N462="YES", "YES", "*"), 'azure-vm-prices-3Y'!F$2:F$8056, IF(Q462="NO", "NO", "*"), 'azure-vm-prices-3Y'!I$2:I$8056,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13</v>
      </c>
      <c r="K463" s="3" t="s">
        <v>7</v>
      </c>
      <c r="L463" s="3" t="s">
        <v>16</v>
      </c>
      <c r="M463" s="3" t="s">
        <v>9</v>
      </c>
      <c r="N463" s="3" t="s">
        <v>9</v>
      </c>
      <c r="O463" s="3" t="s">
        <v>9</v>
      </c>
      <c r="P463" s="3">
        <v>730</v>
      </c>
      <c r="Q463" s="3" t="s">
        <v>9</v>
      </c>
      <c r="R463" s="3" t="s">
        <v>5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'azure-vm-prices-base'!J$2:K$8057, 2, 0), VLOOKUP(X463 &amp; I463 &amp; N463 &amp; "??" &amp; IF(OR(K463="PREMIUM", ISNUMBER(SEARCH("P", L463 ) ) ), "SDD", "???" ),  'azure-vm-prices-base'!J$2:K$8057, 2, 0)), "")</f>
        <v>0</v>
      </c>
      <c r="X463" s="4">
        <f>IF(S463="YES", IF( B3="CPU+MEM" , _xlfn.MINIFS('azure-vm-prices-base'!C$2:C$8056, 'azure-vm-prices-base'!A$2:A$8056, "&gt;="&amp;F463*(100-$B$2)/100,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), _xlfn.MINIFS('azure-vm-prices-base'!C$2:C$8056, 'azure-vm-prices-base'!B$2:B$8056, "&gt;="&amp;G463*(100-$B$2)/100, 'azure-vm-prices-base'!G$2:G$8056,I463, 'azure-vm-prices-base'!H$2:H$8056, J463, 'azure-vm-prices-base'!D$2:D$8056, IF(M463="YES", "YES", "*"), 'azure-vm-prices-base'!E$2:E$8056, IF(N463="YES", "YES", "*"), 'azure-vm-prices-base'!F$2:F$8056, IF(Q463="NO", "NO", "*"), 'azure-vm-prices-base'!I$2:I$8056,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'azure-vm-prices-1Y'!J$2:K$8057  , 2, 0), VLOOKUP(Z463 &amp; I463 &amp; N463 &amp; "??" &amp; IF(OR(K463="PREMIUM", ISNUMBER(SEARCH("P", L463 ) ) ), "SDD", "???" ),  'azure-vm-prices-1Y'!J$2:K$8057, 2, 0)),   "")</f>
        <v>0</v>
      </c>
      <c r="Z463" s="4">
        <f>IF(S463="YES", IF( B3="CPU+MEM" , _xlfn.MINIFS('azure-vm-prices-1Y'!C$2:C$8056,   'azure-vm-prices-1Y'!A$2:A$8056,   "&gt;="&amp;F463*(100-$B$2)/100, 'azure-vm-prices-1Y'!B$2:B$8056,   "&gt;="&amp;G463*(100-$B$2)/100, 'azure-vm-prices-1Y'!G$2:G$8056,I463,   'azure-vm-prices-1Y'!H$2:H$8056,   J463, 'azure-vm-prices-1Y'!D$2:D$8056,   IF(M463="YES", "YES", "*"), 'azure-vm-prices-1Y'!E$2:E$8056,   IF(N463="YES", "YES", "*"), 'azure-vm-prices-1Y'!F$2:F$8056,   IF(Q463="NO", "NO", "*"), 'azure-vm-prices-1Y'!I$2:I$8056,   IF(BD463="YES", "YES", "*") ), _xlfn.MINIFS('azure-vm-prices-1Y'!C$2:C$8056, 'azure-vm-prices-1Y'!B$2:B$8056, "&gt;="&amp;G463*(100-$B$2)/100, 'azure-vm-prices-1Y'!G$2:G$8056,I463, 'azure-vm-prices-1Y'!H$2:H$8056, J463, 'azure-vm-prices-1Y'!D$2:D$8056, IF(M463="YES", "YES", "*"), 'azure-vm-prices-1Y'!E$2:E$8056, IF(N463="YES", "YES", "*"), 'azure-vm-prices-1Y'!F$2:F$8056, IF(Q463="NO", "NO", "*"), 'azure-vm-prices-1Y'!I$2:I$8056,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'azure-vm-prices-3Y'!J$2:K$8057  , 2, 0), VLOOKUP(AB463 &amp; I463 &amp; N463 &amp; "??" &amp; IF(OR(K463="PREMIUM", ISNUMBER(SEARCH("P", L463 ) ) ), "SDD", "???" ),  'azure-vm-prices-3Y'!J$2:K$8057, 2, 0)),   "")</f>
        <v>0</v>
      </c>
      <c r="AB463" s="4">
        <f>IF(S463="YES", IF( B3="CPU+MEM" , _xlfn.MINIFS('azure-vm-prices-3Y'!C$2:C$8056,   'azure-vm-prices-3Y'!A$2:A$8056,   "&gt;="&amp;F463*(100-$B$2)/100, 'azure-vm-prices-3Y'!B$2:B$8056,   "&gt;="&amp;G463*(100-$B$2)/100, 'azure-vm-prices-3Y'!G$2:G$8056,I463,   'azure-vm-prices-3Y'!H$2:H$8056,   J463, 'azure-vm-prices-3Y'!D$2:D$8056,   IF(M463="YES", "YES", "*"), 'azure-vm-prices-3Y'!E$2:E$8056,   IF(N463="YES", "YES", "*"), 'azure-vm-prices-3Y'!F$2:F$8056,   IF(Q463="NO", "NO", "*"), 'azure-vm-prices-3Y'!I$2:I$8056,   IF(BD463="YES", "YES", "*") ), _xlfn.MINIFS('azure-vm-prices-3Y'!C$2:C$8056, 'azure-vm-prices-3Y'!B$2:B$8056, "&gt;="&amp;G463*(100-$B$2)/100, 'azure-vm-prices-3Y'!G$2:G$8056,I463, 'azure-vm-prices-3Y'!H$2:H$8056, J463, 'azure-vm-prices-3Y'!D$2:D$8056, IF(M463="YES", "YES", "*"), 'azure-vm-prices-3Y'!E$2:E$8056, IF(N463="YES", "YES", "*"), 'azure-vm-prices-3Y'!F$2:F$8056, IF(Q463="NO", "NO", "*"), 'azure-vm-prices-3Y'!I$2:I$8056,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13</v>
      </c>
      <c r="K464" s="3" t="s">
        <v>7</v>
      </c>
      <c r="L464" s="3" t="s">
        <v>16</v>
      </c>
      <c r="M464" s="3" t="s">
        <v>9</v>
      </c>
      <c r="N464" s="3" t="s">
        <v>9</v>
      </c>
      <c r="O464" s="3" t="s">
        <v>9</v>
      </c>
      <c r="P464" s="3">
        <v>730</v>
      </c>
      <c r="Q464" s="3" t="s">
        <v>9</v>
      </c>
      <c r="R464" s="3" t="s">
        <v>5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'azure-vm-prices-base'!J$2:K$8057, 2, 0), VLOOKUP(X464 &amp; I464 &amp; N464 &amp; "??" &amp; IF(OR(K464="PREMIUM", ISNUMBER(SEARCH("P", L464 ) ) ), "SDD", "???" ),  'azure-vm-prices-base'!J$2:K$8057, 2, 0)), "")</f>
        <v>0</v>
      </c>
      <c r="X464" s="4">
        <f>IF(S464="YES", IF( B3="CPU+MEM" , _xlfn.MINIFS('azure-vm-prices-base'!C$2:C$8056, 'azure-vm-prices-base'!A$2:A$8056, "&gt;="&amp;F464*(100-$B$2)/100,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), _xlfn.MINIFS('azure-vm-prices-base'!C$2:C$8056, 'azure-vm-prices-base'!B$2:B$8056, "&gt;="&amp;G464*(100-$B$2)/100, 'azure-vm-prices-base'!G$2:G$8056,I464, 'azure-vm-prices-base'!H$2:H$8056, J464, 'azure-vm-prices-base'!D$2:D$8056, IF(M464="YES", "YES", "*"), 'azure-vm-prices-base'!E$2:E$8056, IF(N464="YES", "YES", "*"), 'azure-vm-prices-base'!F$2:F$8056, IF(Q464="NO", "NO", "*"), 'azure-vm-prices-base'!I$2:I$8056,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'azure-vm-prices-1Y'!J$2:K$8057  , 2, 0), VLOOKUP(Z464 &amp; I464 &amp; N464 &amp; "??" &amp; IF(OR(K464="PREMIUM", ISNUMBER(SEARCH("P", L464 ) ) ), "SDD", "???" ),  'azure-vm-prices-1Y'!J$2:K$8057, 2, 0)),   "")</f>
        <v>0</v>
      </c>
      <c r="Z464" s="4">
        <f>IF(S464="YES", IF( B3="CPU+MEM" , _xlfn.MINIFS('azure-vm-prices-1Y'!C$2:C$8056,   'azure-vm-prices-1Y'!A$2:A$8056,   "&gt;="&amp;F464*(100-$B$2)/100, 'azure-vm-prices-1Y'!B$2:B$8056,   "&gt;="&amp;G464*(100-$B$2)/100, 'azure-vm-prices-1Y'!G$2:G$8056,I464,   'azure-vm-prices-1Y'!H$2:H$8056,   J464, 'azure-vm-prices-1Y'!D$2:D$8056,   IF(M464="YES", "YES", "*"), 'azure-vm-prices-1Y'!E$2:E$8056,   IF(N464="YES", "YES", "*"), 'azure-vm-prices-1Y'!F$2:F$8056,   IF(Q464="NO", "NO", "*"), 'azure-vm-prices-1Y'!I$2:I$8056,   IF(BD464="YES", "YES", "*") ), _xlfn.MINIFS('azure-vm-prices-1Y'!C$2:C$8056, 'azure-vm-prices-1Y'!B$2:B$8056, "&gt;="&amp;G464*(100-$B$2)/100, 'azure-vm-prices-1Y'!G$2:G$8056,I464, 'azure-vm-prices-1Y'!H$2:H$8056, J464, 'azure-vm-prices-1Y'!D$2:D$8056, IF(M464="YES", "YES", "*"), 'azure-vm-prices-1Y'!E$2:E$8056, IF(N464="YES", "YES", "*"), 'azure-vm-prices-1Y'!F$2:F$8056, IF(Q464="NO", "NO", "*"), 'azure-vm-prices-1Y'!I$2:I$8056,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'azure-vm-prices-3Y'!J$2:K$8057  , 2, 0), VLOOKUP(AB464 &amp; I464 &amp; N464 &amp; "??" &amp; IF(OR(K464="PREMIUM", ISNUMBER(SEARCH("P", L464 ) ) ), "SDD", "???" ),  'azure-vm-prices-3Y'!J$2:K$8057, 2, 0)),   "")</f>
        <v>0</v>
      </c>
      <c r="AB464" s="4">
        <f>IF(S464="YES", IF( B3="CPU+MEM" , _xlfn.MINIFS('azure-vm-prices-3Y'!C$2:C$8056,   'azure-vm-prices-3Y'!A$2:A$8056,   "&gt;="&amp;F464*(100-$B$2)/100, 'azure-vm-prices-3Y'!B$2:B$8056,   "&gt;="&amp;G464*(100-$B$2)/100, 'azure-vm-prices-3Y'!G$2:G$8056,I464,   'azure-vm-prices-3Y'!H$2:H$8056,   J464, 'azure-vm-prices-3Y'!D$2:D$8056,   IF(M464="YES", "YES", "*"), 'azure-vm-prices-3Y'!E$2:E$8056,   IF(N464="YES", "YES", "*"), 'azure-vm-prices-3Y'!F$2:F$8056,   IF(Q464="NO", "NO", "*"), 'azure-vm-prices-3Y'!I$2:I$8056,   IF(BD464="YES", "YES", "*") ), _xlfn.MINIFS('azure-vm-prices-3Y'!C$2:C$8056, 'azure-vm-prices-3Y'!B$2:B$8056, "&gt;="&amp;G464*(100-$B$2)/100, 'azure-vm-prices-3Y'!G$2:G$8056,I464, 'azure-vm-prices-3Y'!H$2:H$8056, J464, 'azure-vm-prices-3Y'!D$2:D$8056, IF(M464="YES", "YES", "*"), 'azure-vm-prices-3Y'!E$2:E$8056, IF(N464="YES", "YES", "*"), 'azure-vm-prices-3Y'!F$2:F$8056, IF(Q464="NO", "NO", "*"), 'azure-vm-prices-3Y'!I$2:I$8056,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13</v>
      </c>
      <c r="K465" s="3" t="s">
        <v>7</v>
      </c>
      <c r="L465" s="3" t="s">
        <v>16</v>
      </c>
      <c r="M465" s="3" t="s">
        <v>9</v>
      </c>
      <c r="N465" s="3" t="s">
        <v>9</v>
      </c>
      <c r="O465" s="3" t="s">
        <v>9</v>
      </c>
      <c r="P465" s="3">
        <v>730</v>
      </c>
      <c r="Q465" s="3" t="s">
        <v>9</v>
      </c>
      <c r="R465" s="3" t="s">
        <v>5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'azure-vm-prices-base'!J$2:K$8057, 2, 0), VLOOKUP(X465 &amp; I465 &amp; N465 &amp; "??" &amp; IF(OR(K465="PREMIUM", ISNUMBER(SEARCH("P", L465 ) ) ), "SDD", "???" ),  'azure-vm-prices-base'!J$2:K$8057, 2, 0)), "")</f>
        <v>0</v>
      </c>
      <c r="X465" s="4">
        <f>IF(S465="YES", IF( B3="CPU+MEM" , _xlfn.MINIFS('azure-vm-prices-base'!C$2:C$8056, 'azure-vm-prices-base'!A$2:A$8056, "&gt;="&amp;F465*(100-$B$2)/100,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), _xlfn.MINIFS('azure-vm-prices-base'!C$2:C$8056, 'azure-vm-prices-base'!B$2:B$8056, "&gt;="&amp;G465*(100-$B$2)/100, 'azure-vm-prices-base'!G$2:G$8056,I465, 'azure-vm-prices-base'!H$2:H$8056, J465, 'azure-vm-prices-base'!D$2:D$8056, IF(M465="YES", "YES", "*"), 'azure-vm-prices-base'!E$2:E$8056, IF(N465="YES", "YES", "*"), 'azure-vm-prices-base'!F$2:F$8056, IF(Q465="NO", "NO", "*"), 'azure-vm-prices-base'!I$2:I$8056,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'azure-vm-prices-1Y'!J$2:K$8057  , 2, 0), VLOOKUP(Z465 &amp; I465 &amp; N465 &amp; "??" &amp; IF(OR(K465="PREMIUM", ISNUMBER(SEARCH("P", L465 ) ) ), "SDD", "???" ),  'azure-vm-prices-1Y'!J$2:K$8057, 2, 0)),   "")</f>
        <v>0</v>
      </c>
      <c r="Z465" s="4">
        <f>IF(S465="YES", IF( B3="CPU+MEM" , _xlfn.MINIFS('azure-vm-prices-1Y'!C$2:C$8056,   'azure-vm-prices-1Y'!A$2:A$8056,   "&gt;="&amp;F465*(100-$B$2)/100, 'azure-vm-prices-1Y'!B$2:B$8056,   "&gt;="&amp;G465*(100-$B$2)/100, 'azure-vm-prices-1Y'!G$2:G$8056,I465,   'azure-vm-prices-1Y'!H$2:H$8056,   J465, 'azure-vm-prices-1Y'!D$2:D$8056,   IF(M465="YES", "YES", "*"), 'azure-vm-prices-1Y'!E$2:E$8056,   IF(N465="YES", "YES", "*"), 'azure-vm-prices-1Y'!F$2:F$8056,   IF(Q465="NO", "NO", "*"), 'azure-vm-prices-1Y'!I$2:I$8056,   IF(BD465="YES", "YES", "*") ), _xlfn.MINIFS('azure-vm-prices-1Y'!C$2:C$8056, 'azure-vm-prices-1Y'!B$2:B$8056, "&gt;="&amp;G465*(100-$B$2)/100, 'azure-vm-prices-1Y'!G$2:G$8056,I465, 'azure-vm-prices-1Y'!H$2:H$8056, J465, 'azure-vm-prices-1Y'!D$2:D$8056, IF(M465="YES", "YES", "*"), 'azure-vm-prices-1Y'!E$2:E$8056, IF(N465="YES", "YES", "*"), 'azure-vm-prices-1Y'!F$2:F$8056, IF(Q465="NO", "NO", "*"), 'azure-vm-prices-1Y'!I$2:I$8056,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'azure-vm-prices-3Y'!J$2:K$8057  , 2, 0), VLOOKUP(AB465 &amp; I465 &amp; N465 &amp; "??" &amp; IF(OR(K465="PREMIUM", ISNUMBER(SEARCH("P", L465 ) ) ), "SDD", "???" ),  'azure-vm-prices-3Y'!J$2:K$8057, 2, 0)),   "")</f>
        <v>0</v>
      </c>
      <c r="AB465" s="4">
        <f>IF(S465="YES", IF( B3="CPU+MEM" , _xlfn.MINIFS('azure-vm-prices-3Y'!C$2:C$8056,   'azure-vm-prices-3Y'!A$2:A$8056,   "&gt;="&amp;F465*(100-$B$2)/100, 'azure-vm-prices-3Y'!B$2:B$8056,   "&gt;="&amp;G465*(100-$B$2)/100, 'azure-vm-prices-3Y'!G$2:G$8056,I465,   'azure-vm-prices-3Y'!H$2:H$8056,   J465, 'azure-vm-prices-3Y'!D$2:D$8056,   IF(M465="YES", "YES", "*"), 'azure-vm-prices-3Y'!E$2:E$8056,   IF(N465="YES", "YES", "*"), 'azure-vm-prices-3Y'!F$2:F$8056,   IF(Q465="NO", "NO", "*"), 'azure-vm-prices-3Y'!I$2:I$8056,   IF(BD465="YES", "YES", "*") ), _xlfn.MINIFS('azure-vm-prices-3Y'!C$2:C$8056, 'azure-vm-prices-3Y'!B$2:B$8056, "&gt;="&amp;G465*(100-$B$2)/100, 'azure-vm-prices-3Y'!G$2:G$8056,I465, 'azure-vm-prices-3Y'!H$2:H$8056, J465, 'azure-vm-prices-3Y'!D$2:D$8056, IF(M465="YES", "YES", "*"), 'azure-vm-prices-3Y'!E$2:E$8056, IF(N465="YES", "YES", "*"), 'azure-vm-prices-3Y'!F$2:F$8056, IF(Q465="NO", "NO", "*"), 'azure-vm-prices-3Y'!I$2:I$8056,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13</v>
      </c>
      <c r="K466" s="3" t="s">
        <v>7</v>
      </c>
      <c r="L466" s="3" t="s">
        <v>16</v>
      </c>
      <c r="M466" s="3" t="s">
        <v>9</v>
      </c>
      <c r="N466" s="3" t="s">
        <v>9</v>
      </c>
      <c r="O466" s="3" t="s">
        <v>9</v>
      </c>
      <c r="P466" s="3">
        <v>730</v>
      </c>
      <c r="Q466" s="3" t="s">
        <v>9</v>
      </c>
      <c r="R466" s="3" t="s">
        <v>5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'azure-vm-prices-base'!J$2:K$8057, 2, 0), VLOOKUP(X466 &amp; I466 &amp; N466 &amp; "??" &amp; IF(OR(K466="PREMIUM", ISNUMBER(SEARCH("P", L466 ) ) ), "SDD", "???" ),  'azure-vm-prices-base'!J$2:K$8057, 2, 0)), "")</f>
        <v>0</v>
      </c>
      <c r="X466" s="4">
        <f>IF(S466="YES", IF( B3="CPU+MEM" , _xlfn.MINIFS('azure-vm-prices-base'!C$2:C$8056, 'azure-vm-prices-base'!A$2:A$8056, "&gt;="&amp;F466*(100-$B$2)/100,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), _xlfn.MINIFS('azure-vm-prices-base'!C$2:C$8056, 'azure-vm-prices-base'!B$2:B$8056, "&gt;="&amp;G466*(100-$B$2)/100, 'azure-vm-prices-base'!G$2:G$8056,I466, 'azure-vm-prices-base'!H$2:H$8056, J466, 'azure-vm-prices-base'!D$2:D$8056, IF(M466="YES", "YES", "*"), 'azure-vm-prices-base'!E$2:E$8056, IF(N466="YES", "YES", "*"), 'azure-vm-prices-base'!F$2:F$8056, IF(Q466="NO", "NO", "*"), 'azure-vm-prices-base'!I$2:I$8056,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'azure-vm-prices-1Y'!J$2:K$8057  , 2, 0), VLOOKUP(Z466 &amp; I466 &amp; N466 &amp; "??" &amp; IF(OR(K466="PREMIUM", ISNUMBER(SEARCH("P", L466 ) ) ), "SDD", "???" ),  'azure-vm-prices-1Y'!J$2:K$8057, 2, 0)),   "")</f>
        <v>0</v>
      </c>
      <c r="Z466" s="4">
        <f>IF(S466="YES", IF( B3="CPU+MEM" , _xlfn.MINIFS('azure-vm-prices-1Y'!C$2:C$8056,   'azure-vm-prices-1Y'!A$2:A$8056,   "&gt;="&amp;F466*(100-$B$2)/100, 'azure-vm-prices-1Y'!B$2:B$8056,   "&gt;="&amp;G466*(100-$B$2)/100, 'azure-vm-prices-1Y'!G$2:G$8056,I466,   'azure-vm-prices-1Y'!H$2:H$8056,   J466, 'azure-vm-prices-1Y'!D$2:D$8056,   IF(M466="YES", "YES", "*"), 'azure-vm-prices-1Y'!E$2:E$8056,   IF(N466="YES", "YES", "*"), 'azure-vm-prices-1Y'!F$2:F$8056,   IF(Q466="NO", "NO", "*"), 'azure-vm-prices-1Y'!I$2:I$8056,   IF(BD466="YES", "YES", "*") ), _xlfn.MINIFS('azure-vm-prices-1Y'!C$2:C$8056, 'azure-vm-prices-1Y'!B$2:B$8056, "&gt;="&amp;G466*(100-$B$2)/100, 'azure-vm-prices-1Y'!G$2:G$8056,I466, 'azure-vm-prices-1Y'!H$2:H$8056, J466, 'azure-vm-prices-1Y'!D$2:D$8056, IF(M466="YES", "YES", "*"), 'azure-vm-prices-1Y'!E$2:E$8056, IF(N466="YES", "YES", "*"), 'azure-vm-prices-1Y'!F$2:F$8056, IF(Q466="NO", "NO", "*"), 'azure-vm-prices-1Y'!I$2:I$8056,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'azure-vm-prices-3Y'!J$2:K$8057  , 2, 0), VLOOKUP(AB466 &amp; I466 &amp; N466 &amp; "??" &amp; IF(OR(K466="PREMIUM", ISNUMBER(SEARCH("P", L466 ) ) ), "SDD", "???" ),  'azure-vm-prices-3Y'!J$2:K$8057, 2, 0)),   "")</f>
        <v>0</v>
      </c>
      <c r="AB466" s="4">
        <f>IF(S466="YES", IF( B3="CPU+MEM" , _xlfn.MINIFS('azure-vm-prices-3Y'!C$2:C$8056,   'azure-vm-prices-3Y'!A$2:A$8056,   "&gt;="&amp;F466*(100-$B$2)/100, 'azure-vm-prices-3Y'!B$2:B$8056,   "&gt;="&amp;G466*(100-$B$2)/100, 'azure-vm-prices-3Y'!G$2:G$8056,I466,   'azure-vm-prices-3Y'!H$2:H$8056,   J466, 'azure-vm-prices-3Y'!D$2:D$8056,   IF(M466="YES", "YES", "*"), 'azure-vm-prices-3Y'!E$2:E$8056,   IF(N466="YES", "YES", "*"), 'azure-vm-prices-3Y'!F$2:F$8056,   IF(Q466="NO", "NO", "*"), 'azure-vm-prices-3Y'!I$2:I$8056,   IF(BD466="YES", "YES", "*") ), _xlfn.MINIFS('azure-vm-prices-3Y'!C$2:C$8056, 'azure-vm-prices-3Y'!B$2:B$8056, "&gt;="&amp;G466*(100-$B$2)/100, 'azure-vm-prices-3Y'!G$2:G$8056,I466, 'azure-vm-prices-3Y'!H$2:H$8056, J466, 'azure-vm-prices-3Y'!D$2:D$8056, IF(M466="YES", "YES", "*"), 'azure-vm-prices-3Y'!E$2:E$8056, IF(N466="YES", "YES", "*"), 'azure-vm-prices-3Y'!F$2:F$8056, IF(Q466="NO", "NO", "*"), 'azure-vm-prices-3Y'!I$2:I$8056,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13</v>
      </c>
      <c r="K467" s="3" t="s">
        <v>7</v>
      </c>
      <c r="L467" s="3" t="s">
        <v>16</v>
      </c>
      <c r="M467" s="3" t="s">
        <v>9</v>
      </c>
      <c r="N467" s="3" t="s">
        <v>9</v>
      </c>
      <c r="O467" s="3" t="s">
        <v>9</v>
      </c>
      <c r="P467" s="3">
        <v>730</v>
      </c>
      <c r="Q467" s="3" t="s">
        <v>9</v>
      </c>
      <c r="R467" s="3" t="s">
        <v>5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'azure-vm-prices-base'!J$2:K$8057, 2, 0), VLOOKUP(X467 &amp; I467 &amp; N467 &amp; "??" &amp; IF(OR(K467="PREMIUM", ISNUMBER(SEARCH("P", L467 ) ) ), "SDD", "???" ),  'azure-vm-prices-base'!J$2:K$8057, 2, 0)), "")</f>
        <v>0</v>
      </c>
      <c r="X467" s="4">
        <f>IF(S467="YES", IF( B3="CPU+MEM" , _xlfn.MINIFS('azure-vm-prices-base'!C$2:C$8056, 'azure-vm-prices-base'!A$2:A$8056, "&gt;="&amp;F467*(100-$B$2)/100,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), _xlfn.MINIFS('azure-vm-prices-base'!C$2:C$8056, 'azure-vm-prices-base'!B$2:B$8056, "&gt;="&amp;G467*(100-$B$2)/100, 'azure-vm-prices-base'!G$2:G$8056,I467, 'azure-vm-prices-base'!H$2:H$8056, J467, 'azure-vm-prices-base'!D$2:D$8056, IF(M467="YES", "YES", "*"), 'azure-vm-prices-base'!E$2:E$8056, IF(N467="YES", "YES", "*"), 'azure-vm-prices-base'!F$2:F$8056, IF(Q467="NO", "NO", "*"), 'azure-vm-prices-base'!I$2:I$8056,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'azure-vm-prices-1Y'!J$2:K$8057  , 2, 0), VLOOKUP(Z467 &amp; I467 &amp; N467 &amp; "??" &amp; IF(OR(K467="PREMIUM", ISNUMBER(SEARCH("P", L467 ) ) ), "SDD", "???" ),  'azure-vm-prices-1Y'!J$2:K$8057, 2, 0)),   "")</f>
        <v>0</v>
      </c>
      <c r="Z467" s="4">
        <f>IF(S467="YES", IF( B3="CPU+MEM" , _xlfn.MINIFS('azure-vm-prices-1Y'!C$2:C$8056,   'azure-vm-prices-1Y'!A$2:A$8056,   "&gt;="&amp;F467*(100-$B$2)/100, 'azure-vm-prices-1Y'!B$2:B$8056,   "&gt;="&amp;G467*(100-$B$2)/100, 'azure-vm-prices-1Y'!G$2:G$8056,I467,   'azure-vm-prices-1Y'!H$2:H$8056,   J467, 'azure-vm-prices-1Y'!D$2:D$8056,   IF(M467="YES", "YES", "*"), 'azure-vm-prices-1Y'!E$2:E$8056,   IF(N467="YES", "YES", "*"), 'azure-vm-prices-1Y'!F$2:F$8056,   IF(Q467="NO", "NO", "*"), 'azure-vm-prices-1Y'!I$2:I$8056,   IF(BD467="YES", "YES", "*") ), _xlfn.MINIFS('azure-vm-prices-1Y'!C$2:C$8056, 'azure-vm-prices-1Y'!B$2:B$8056, "&gt;="&amp;G467*(100-$B$2)/100, 'azure-vm-prices-1Y'!G$2:G$8056,I467, 'azure-vm-prices-1Y'!H$2:H$8056, J467, 'azure-vm-prices-1Y'!D$2:D$8056, IF(M467="YES", "YES", "*"), 'azure-vm-prices-1Y'!E$2:E$8056, IF(N467="YES", "YES", "*"), 'azure-vm-prices-1Y'!F$2:F$8056, IF(Q467="NO", "NO", "*"), 'azure-vm-prices-1Y'!I$2:I$8056,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'azure-vm-prices-3Y'!J$2:K$8057  , 2, 0), VLOOKUP(AB467 &amp; I467 &amp; N467 &amp; "??" &amp; IF(OR(K467="PREMIUM", ISNUMBER(SEARCH("P", L467 ) ) ), "SDD", "???" ),  'azure-vm-prices-3Y'!J$2:K$8057, 2, 0)),   "")</f>
        <v>0</v>
      </c>
      <c r="AB467" s="4">
        <f>IF(S467="YES", IF( B3="CPU+MEM" , _xlfn.MINIFS('azure-vm-prices-3Y'!C$2:C$8056,   'azure-vm-prices-3Y'!A$2:A$8056,   "&gt;="&amp;F467*(100-$B$2)/100, 'azure-vm-prices-3Y'!B$2:B$8056,   "&gt;="&amp;G467*(100-$B$2)/100, 'azure-vm-prices-3Y'!G$2:G$8056,I467,   'azure-vm-prices-3Y'!H$2:H$8056,   J467, 'azure-vm-prices-3Y'!D$2:D$8056,   IF(M467="YES", "YES", "*"), 'azure-vm-prices-3Y'!E$2:E$8056,   IF(N467="YES", "YES", "*"), 'azure-vm-prices-3Y'!F$2:F$8056,   IF(Q467="NO", "NO", "*"), 'azure-vm-prices-3Y'!I$2:I$8056,   IF(BD467="YES", "YES", "*") ), _xlfn.MINIFS('azure-vm-prices-3Y'!C$2:C$8056, 'azure-vm-prices-3Y'!B$2:B$8056, "&gt;="&amp;G467*(100-$B$2)/100, 'azure-vm-prices-3Y'!G$2:G$8056,I467, 'azure-vm-prices-3Y'!H$2:H$8056, J467, 'azure-vm-prices-3Y'!D$2:D$8056, IF(M467="YES", "YES", "*"), 'azure-vm-prices-3Y'!E$2:E$8056, IF(N467="YES", "YES", "*"), 'azure-vm-prices-3Y'!F$2:F$8056, IF(Q467="NO", "NO", "*"), 'azure-vm-prices-3Y'!I$2:I$8056,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13</v>
      </c>
      <c r="K468" s="3" t="s">
        <v>7</v>
      </c>
      <c r="L468" s="3" t="s">
        <v>16</v>
      </c>
      <c r="M468" s="3" t="s">
        <v>9</v>
      </c>
      <c r="N468" s="3" t="s">
        <v>9</v>
      </c>
      <c r="O468" s="3" t="s">
        <v>9</v>
      </c>
      <c r="P468" s="3">
        <v>730</v>
      </c>
      <c r="Q468" s="3" t="s">
        <v>9</v>
      </c>
      <c r="R468" s="3" t="s">
        <v>5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'azure-vm-prices-base'!J$2:K$8057, 2, 0), VLOOKUP(X468 &amp; I468 &amp; N468 &amp; "??" &amp; IF(OR(K468="PREMIUM", ISNUMBER(SEARCH("P", L468 ) ) ), "SDD", "???" ),  'azure-vm-prices-base'!J$2:K$8057, 2, 0)), "")</f>
        <v>0</v>
      </c>
      <c r="X468" s="4">
        <f>IF(S468="YES", IF( B3="CPU+MEM" , _xlfn.MINIFS('azure-vm-prices-base'!C$2:C$8056, 'azure-vm-prices-base'!A$2:A$8056, "&gt;="&amp;F468*(100-$B$2)/100,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), _xlfn.MINIFS('azure-vm-prices-base'!C$2:C$8056, 'azure-vm-prices-base'!B$2:B$8056, "&gt;="&amp;G468*(100-$B$2)/100, 'azure-vm-prices-base'!G$2:G$8056,I468, 'azure-vm-prices-base'!H$2:H$8056, J468, 'azure-vm-prices-base'!D$2:D$8056, IF(M468="YES", "YES", "*"), 'azure-vm-prices-base'!E$2:E$8056, IF(N468="YES", "YES", "*"), 'azure-vm-prices-base'!F$2:F$8056, IF(Q468="NO", "NO", "*"), 'azure-vm-prices-base'!I$2:I$8056,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'azure-vm-prices-1Y'!J$2:K$8057  , 2, 0), VLOOKUP(Z468 &amp; I468 &amp; N468 &amp; "??" &amp; IF(OR(K468="PREMIUM", ISNUMBER(SEARCH("P", L468 ) ) ), "SDD", "???" ),  'azure-vm-prices-1Y'!J$2:K$8057, 2, 0)),   "")</f>
        <v>0</v>
      </c>
      <c r="Z468" s="4">
        <f>IF(S468="YES", IF( B3="CPU+MEM" , _xlfn.MINIFS('azure-vm-prices-1Y'!C$2:C$8056,   'azure-vm-prices-1Y'!A$2:A$8056,   "&gt;="&amp;F468*(100-$B$2)/100, 'azure-vm-prices-1Y'!B$2:B$8056,   "&gt;="&amp;G468*(100-$B$2)/100, 'azure-vm-prices-1Y'!G$2:G$8056,I468,   'azure-vm-prices-1Y'!H$2:H$8056,   J468, 'azure-vm-prices-1Y'!D$2:D$8056,   IF(M468="YES", "YES", "*"), 'azure-vm-prices-1Y'!E$2:E$8056,   IF(N468="YES", "YES", "*"), 'azure-vm-prices-1Y'!F$2:F$8056,   IF(Q468="NO", "NO", "*"), 'azure-vm-prices-1Y'!I$2:I$8056,   IF(BD468="YES", "YES", "*") ), _xlfn.MINIFS('azure-vm-prices-1Y'!C$2:C$8056, 'azure-vm-prices-1Y'!B$2:B$8056, "&gt;="&amp;G468*(100-$B$2)/100, 'azure-vm-prices-1Y'!G$2:G$8056,I468, 'azure-vm-prices-1Y'!H$2:H$8056, J468, 'azure-vm-prices-1Y'!D$2:D$8056, IF(M468="YES", "YES", "*"), 'azure-vm-prices-1Y'!E$2:E$8056, IF(N468="YES", "YES", "*"), 'azure-vm-prices-1Y'!F$2:F$8056, IF(Q468="NO", "NO", "*"), 'azure-vm-prices-1Y'!I$2:I$8056,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'azure-vm-prices-3Y'!J$2:K$8057  , 2, 0), VLOOKUP(AB468 &amp; I468 &amp; N468 &amp; "??" &amp; IF(OR(K468="PREMIUM", ISNUMBER(SEARCH("P", L468 ) ) ), "SDD", "???" ),  'azure-vm-prices-3Y'!J$2:K$8057, 2, 0)),   "")</f>
        <v>0</v>
      </c>
      <c r="AB468" s="4">
        <f>IF(S468="YES", IF( B3="CPU+MEM" , _xlfn.MINIFS('azure-vm-prices-3Y'!C$2:C$8056,   'azure-vm-prices-3Y'!A$2:A$8056,   "&gt;="&amp;F468*(100-$B$2)/100, 'azure-vm-prices-3Y'!B$2:B$8056,   "&gt;="&amp;G468*(100-$B$2)/100, 'azure-vm-prices-3Y'!G$2:G$8056,I468,   'azure-vm-prices-3Y'!H$2:H$8056,   J468, 'azure-vm-prices-3Y'!D$2:D$8056,   IF(M468="YES", "YES", "*"), 'azure-vm-prices-3Y'!E$2:E$8056,   IF(N468="YES", "YES", "*"), 'azure-vm-prices-3Y'!F$2:F$8056,   IF(Q468="NO", "NO", "*"), 'azure-vm-prices-3Y'!I$2:I$8056,   IF(BD468="YES", "YES", "*") ), _xlfn.MINIFS('azure-vm-prices-3Y'!C$2:C$8056, 'azure-vm-prices-3Y'!B$2:B$8056, "&gt;="&amp;G468*(100-$B$2)/100, 'azure-vm-prices-3Y'!G$2:G$8056,I468, 'azure-vm-prices-3Y'!H$2:H$8056, J468, 'azure-vm-prices-3Y'!D$2:D$8056, IF(M468="YES", "YES", "*"), 'azure-vm-prices-3Y'!E$2:E$8056, IF(N468="YES", "YES", "*"), 'azure-vm-prices-3Y'!F$2:F$8056, IF(Q468="NO", "NO", "*"), 'azure-vm-prices-3Y'!I$2:I$8056,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13</v>
      </c>
      <c r="K469" s="3" t="s">
        <v>7</v>
      </c>
      <c r="L469" s="3" t="s">
        <v>16</v>
      </c>
      <c r="M469" s="3" t="s">
        <v>9</v>
      </c>
      <c r="N469" s="3" t="s">
        <v>9</v>
      </c>
      <c r="O469" s="3" t="s">
        <v>9</v>
      </c>
      <c r="P469" s="3">
        <v>730</v>
      </c>
      <c r="Q469" s="3" t="s">
        <v>9</v>
      </c>
      <c r="R469" s="3" t="s">
        <v>5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'azure-vm-prices-base'!J$2:K$8057, 2, 0), VLOOKUP(X469 &amp; I469 &amp; N469 &amp; "??" &amp; IF(OR(K469="PREMIUM", ISNUMBER(SEARCH("P", L469 ) ) ), "SDD", "???" ),  'azure-vm-prices-base'!J$2:K$8057, 2, 0)), "")</f>
        <v>0</v>
      </c>
      <c r="X469" s="4">
        <f>IF(S469="YES", IF( B3="CPU+MEM" , _xlfn.MINIFS('azure-vm-prices-base'!C$2:C$8056, 'azure-vm-prices-base'!A$2:A$8056, "&gt;="&amp;F469*(100-$B$2)/100,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), _xlfn.MINIFS('azure-vm-prices-base'!C$2:C$8056, 'azure-vm-prices-base'!B$2:B$8056, "&gt;="&amp;G469*(100-$B$2)/100, 'azure-vm-prices-base'!G$2:G$8056,I469, 'azure-vm-prices-base'!H$2:H$8056, J469, 'azure-vm-prices-base'!D$2:D$8056, IF(M469="YES", "YES", "*"), 'azure-vm-prices-base'!E$2:E$8056, IF(N469="YES", "YES", "*"), 'azure-vm-prices-base'!F$2:F$8056, IF(Q469="NO", "NO", "*"), 'azure-vm-prices-base'!I$2:I$8056,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'azure-vm-prices-1Y'!J$2:K$8057  , 2, 0), VLOOKUP(Z469 &amp; I469 &amp; N469 &amp; "??" &amp; IF(OR(K469="PREMIUM", ISNUMBER(SEARCH("P", L469 ) ) ), "SDD", "???" ),  'azure-vm-prices-1Y'!J$2:K$8057, 2, 0)),   "")</f>
        <v>0</v>
      </c>
      <c r="Z469" s="4">
        <f>IF(S469="YES", IF( B3="CPU+MEM" , _xlfn.MINIFS('azure-vm-prices-1Y'!C$2:C$8056,   'azure-vm-prices-1Y'!A$2:A$8056,   "&gt;="&amp;F469*(100-$B$2)/100, 'azure-vm-prices-1Y'!B$2:B$8056,   "&gt;="&amp;G469*(100-$B$2)/100, 'azure-vm-prices-1Y'!G$2:G$8056,I469,   'azure-vm-prices-1Y'!H$2:H$8056,   J469, 'azure-vm-prices-1Y'!D$2:D$8056,   IF(M469="YES", "YES", "*"), 'azure-vm-prices-1Y'!E$2:E$8056,   IF(N469="YES", "YES", "*"), 'azure-vm-prices-1Y'!F$2:F$8056,   IF(Q469="NO", "NO", "*"), 'azure-vm-prices-1Y'!I$2:I$8056,   IF(BD469="YES", "YES", "*") ), _xlfn.MINIFS('azure-vm-prices-1Y'!C$2:C$8056, 'azure-vm-prices-1Y'!B$2:B$8056, "&gt;="&amp;G469*(100-$B$2)/100, 'azure-vm-prices-1Y'!G$2:G$8056,I469, 'azure-vm-prices-1Y'!H$2:H$8056, J469, 'azure-vm-prices-1Y'!D$2:D$8056, IF(M469="YES", "YES", "*"), 'azure-vm-prices-1Y'!E$2:E$8056, IF(N469="YES", "YES", "*"), 'azure-vm-prices-1Y'!F$2:F$8056, IF(Q469="NO", "NO", "*"), 'azure-vm-prices-1Y'!I$2:I$8056,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'azure-vm-prices-3Y'!J$2:K$8057  , 2, 0), VLOOKUP(AB469 &amp; I469 &amp; N469 &amp; "??" &amp; IF(OR(K469="PREMIUM", ISNUMBER(SEARCH("P", L469 ) ) ), "SDD", "???" ),  'azure-vm-prices-3Y'!J$2:K$8057, 2, 0)),   "")</f>
        <v>0</v>
      </c>
      <c r="AB469" s="4">
        <f>IF(S469="YES", IF( B3="CPU+MEM" , _xlfn.MINIFS('azure-vm-prices-3Y'!C$2:C$8056,   'azure-vm-prices-3Y'!A$2:A$8056,   "&gt;="&amp;F469*(100-$B$2)/100, 'azure-vm-prices-3Y'!B$2:B$8056,   "&gt;="&amp;G469*(100-$B$2)/100, 'azure-vm-prices-3Y'!G$2:G$8056,I469,   'azure-vm-prices-3Y'!H$2:H$8056,   J469, 'azure-vm-prices-3Y'!D$2:D$8056,   IF(M469="YES", "YES", "*"), 'azure-vm-prices-3Y'!E$2:E$8056,   IF(N469="YES", "YES", "*"), 'azure-vm-prices-3Y'!F$2:F$8056,   IF(Q469="NO", "NO", "*"), 'azure-vm-prices-3Y'!I$2:I$8056,   IF(BD469="YES", "YES", "*") ), _xlfn.MINIFS('azure-vm-prices-3Y'!C$2:C$8056, 'azure-vm-prices-3Y'!B$2:B$8056, "&gt;="&amp;G469*(100-$B$2)/100, 'azure-vm-prices-3Y'!G$2:G$8056,I469, 'azure-vm-prices-3Y'!H$2:H$8056, J469, 'azure-vm-prices-3Y'!D$2:D$8056, IF(M469="YES", "YES", "*"), 'azure-vm-prices-3Y'!E$2:E$8056, IF(N469="YES", "YES", "*"), 'azure-vm-prices-3Y'!F$2:F$8056, IF(Q469="NO", "NO", "*"), 'azure-vm-prices-3Y'!I$2:I$8056,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13</v>
      </c>
      <c r="K470" s="3" t="s">
        <v>7</v>
      </c>
      <c r="L470" s="3" t="s">
        <v>16</v>
      </c>
      <c r="M470" s="3" t="s">
        <v>9</v>
      </c>
      <c r="N470" s="3" t="s">
        <v>9</v>
      </c>
      <c r="O470" s="3" t="s">
        <v>9</v>
      </c>
      <c r="P470" s="3">
        <v>730</v>
      </c>
      <c r="Q470" s="3" t="s">
        <v>9</v>
      </c>
      <c r="R470" s="3" t="s">
        <v>5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'azure-vm-prices-base'!J$2:K$8057, 2, 0), VLOOKUP(X470 &amp; I470 &amp; N470 &amp; "??" &amp; IF(OR(K470="PREMIUM", ISNUMBER(SEARCH("P", L470 ) ) ), "SDD", "???" ),  'azure-vm-prices-base'!J$2:K$8057, 2, 0)), "")</f>
        <v>0</v>
      </c>
      <c r="X470" s="4">
        <f>IF(S470="YES", IF( B3="CPU+MEM" , _xlfn.MINIFS('azure-vm-prices-base'!C$2:C$8056, 'azure-vm-prices-base'!A$2:A$8056, "&gt;="&amp;F470*(100-$B$2)/100,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), _xlfn.MINIFS('azure-vm-prices-base'!C$2:C$8056, 'azure-vm-prices-base'!B$2:B$8056, "&gt;="&amp;G470*(100-$B$2)/100, 'azure-vm-prices-base'!G$2:G$8056,I470, 'azure-vm-prices-base'!H$2:H$8056, J470, 'azure-vm-prices-base'!D$2:D$8056, IF(M470="YES", "YES", "*"), 'azure-vm-prices-base'!E$2:E$8056, IF(N470="YES", "YES", "*"), 'azure-vm-prices-base'!F$2:F$8056, IF(Q470="NO", "NO", "*"), 'azure-vm-prices-base'!I$2:I$8056,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'azure-vm-prices-1Y'!J$2:K$8057  , 2, 0), VLOOKUP(Z470 &amp; I470 &amp; N470 &amp; "??" &amp; IF(OR(K470="PREMIUM", ISNUMBER(SEARCH("P", L470 ) ) ), "SDD", "???" ),  'azure-vm-prices-1Y'!J$2:K$8057, 2, 0)),   "")</f>
        <v>0</v>
      </c>
      <c r="Z470" s="4">
        <f>IF(S470="YES", IF( B3="CPU+MEM" , _xlfn.MINIFS('azure-vm-prices-1Y'!C$2:C$8056,   'azure-vm-prices-1Y'!A$2:A$8056,   "&gt;="&amp;F470*(100-$B$2)/100, 'azure-vm-prices-1Y'!B$2:B$8056,   "&gt;="&amp;G470*(100-$B$2)/100, 'azure-vm-prices-1Y'!G$2:G$8056,I470,   'azure-vm-prices-1Y'!H$2:H$8056,   J470, 'azure-vm-prices-1Y'!D$2:D$8056,   IF(M470="YES", "YES", "*"), 'azure-vm-prices-1Y'!E$2:E$8056,   IF(N470="YES", "YES", "*"), 'azure-vm-prices-1Y'!F$2:F$8056,   IF(Q470="NO", "NO", "*"), 'azure-vm-prices-1Y'!I$2:I$8056,   IF(BD470="YES", "YES", "*") ), _xlfn.MINIFS('azure-vm-prices-1Y'!C$2:C$8056, 'azure-vm-prices-1Y'!B$2:B$8056, "&gt;="&amp;G470*(100-$B$2)/100, 'azure-vm-prices-1Y'!G$2:G$8056,I470, 'azure-vm-prices-1Y'!H$2:H$8056, J470, 'azure-vm-prices-1Y'!D$2:D$8056, IF(M470="YES", "YES", "*"), 'azure-vm-prices-1Y'!E$2:E$8056, IF(N470="YES", "YES", "*"), 'azure-vm-prices-1Y'!F$2:F$8056, IF(Q470="NO", "NO", "*"), 'azure-vm-prices-1Y'!I$2:I$8056,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'azure-vm-prices-3Y'!J$2:K$8057  , 2, 0), VLOOKUP(AB470 &amp; I470 &amp; N470 &amp; "??" &amp; IF(OR(K470="PREMIUM", ISNUMBER(SEARCH("P", L470 ) ) ), "SDD", "???" ),  'azure-vm-prices-3Y'!J$2:K$8057, 2, 0)),   "")</f>
        <v>0</v>
      </c>
      <c r="AB470" s="4">
        <f>IF(S470="YES", IF( B3="CPU+MEM" , _xlfn.MINIFS('azure-vm-prices-3Y'!C$2:C$8056,   'azure-vm-prices-3Y'!A$2:A$8056,   "&gt;="&amp;F470*(100-$B$2)/100, 'azure-vm-prices-3Y'!B$2:B$8056,   "&gt;="&amp;G470*(100-$B$2)/100, 'azure-vm-prices-3Y'!G$2:G$8056,I470,   'azure-vm-prices-3Y'!H$2:H$8056,   J470, 'azure-vm-prices-3Y'!D$2:D$8056,   IF(M470="YES", "YES", "*"), 'azure-vm-prices-3Y'!E$2:E$8056,   IF(N470="YES", "YES", "*"), 'azure-vm-prices-3Y'!F$2:F$8056,   IF(Q470="NO", "NO", "*"), 'azure-vm-prices-3Y'!I$2:I$8056,   IF(BD470="YES", "YES", "*") ), _xlfn.MINIFS('azure-vm-prices-3Y'!C$2:C$8056, 'azure-vm-prices-3Y'!B$2:B$8056, "&gt;="&amp;G470*(100-$B$2)/100, 'azure-vm-prices-3Y'!G$2:G$8056,I470, 'azure-vm-prices-3Y'!H$2:H$8056, J470, 'azure-vm-prices-3Y'!D$2:D$8056, IF(M470="YES", "YES", "*"), 'azure-vm-prices-3Y'!E$2:E$8056, IF(N470="YES", "YES", "*"), 'azure-vm-prices-3Y'!F$2:F$8056, IF(Q470="NO", "NO", "*"), 'azure-vm-prices-3Y'!I$2:I$8056,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13</v>
      </c>
      <c r="K471" s="3" t="s">
        <v>7</v>
      </c>
      <c r="L471" s="3" t="s">
        <v>16</v>
      </c>
      <c r="M471" s="3" t="s">
        <v>9</v>
      </c>
      <c r="N471" s="3" t="s">
        <v>9</v>
      </c>
      <c r="O471" s="3" t="s">
        <v>9</v>
      </c>
      <c r="P471" s="3">
        <v>730</v>
      </c>
      <c r="Q471" s="3" t="s">
        <v>9</v>
      </c>
      <c r="R471" s="3" t="s">
        <v>5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'azure-vm-prices-base'!J$2:K$8057, 2, 0), VLOOKUP(X471 &amp; I471 &amp; N471 &amp; "??" &amp; IF(OR(K471="PREMIUM", ISNUMBER(SEARCH("P", L471 ) ) ), "SDD", "???" ),  'azure-vm-prices-base'!J$2:K$8057, 2, 0)), "")</f>
        <v>0</v>
      </c>
      <c r="X471" s="4">
        <f>IF(S471="YES", IF( B3="CPU+MEM" , _xlfn.MINIFS('azure-vm-prices-base'!C$2:C$8056, 'azure-vm-prices-base'!A$2:A$8056, "&gt;="&amp;F471*(100-$B$2)/100,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), _xlfn.MINIFS('azure-vm-prices-base'!C$2:C$8056, 'azure-vm-prices-base'!B$2:B$8056, "&gt;="&amp;G471*(100-$B$2)/100, 'azure-vm-prices-base'!G$2:G$8056,I471, 'azure-vm-prices-base'!H$2:H$8056, J471, 'azure-vm-prices-base'!D$2:D$8056, IF(M471="YES", "YES", "*"), 'azure-vm-prices-base'!E$2:E$8056, IF(N471="YES", "YES", "*"), 'azure-vm-prices-base'!F$2:F$8056, IF(Q471="NO", "NO", "*"), 'azure-vm-prices-base'!I$2:I$8056,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'azure-vm-prices-1Y'!J$2:K$8057  , 2, 0), VLOOKUP(Z471 &amp; I471 &amp; N471 &amp; "??" &amp; IF(OR(K471="PREMIUM", ISNUMBER(SEARCH("P", L471 ) ) ), "SDD", "???" ),  'azure-vm-prices-1Y'!J$2:K$8057, 2, 0)),   "")</f>
        <v>0</v>
      </c>
      <c r="Z471" s="4">
        <f>IF(S471="YES", IF( B3="CPU+MEM" , _xlfn.MINIFS('azure-vm-prices-1Y'!C$2:C$8056,   'azure-vm-prices-1Y'!A$2:A$8056,   "&gt;="&amp;F471*(100-$B$2)/100, 'azure-vm-prices-1Y'!B$2:B$8056,   "&gt;="&amp;G471*(100-$B$2)/100, 'azure-vm-prices-1Y'!G$2:G$8056,I471,   'azure-vm-prices-1Y'!H$2:H$8056,   J471, 'azure-vm-prices-1Y'!D$2:D$8056,   IF(M471="YES", "YES", "*"), 'azure-vm-prices-1Y'!E$2:E$8056,   IF(N471="YES", "YES", "*"), 'azure-vm-prices-1Y'!F$2:F$8056,   IF(Q471="NO", "NO", "*"), 'azure-vm-prices-1Y'!I$2:I$8056,   IF(BD471="YES", "YES", "*") ), _xlfn.MINIFS('azure-vm-prices-1Y'!C$2:C$8056, 'azure-vm-prices-1Y'!B$2:B$8056, "&gt;="&amp;G471*(100-$B$2)/100, 'azure-vm-prices-1Y'!G$2:G$8056,I471, 'azure-vm-prices-1Y'!H$2:H$8056, J471, 'azure-vm-prices-1Y'!D$2:D$8056, IF(M471="YES", "YES", "*"), 'azure-vm-prices-1Y'!E$2:E$8056, IF(N471="YES", "YES", "*"), 'azure-vm-prices-1Y'!F$2:F$8056, IF(Q471="NO", "NO", "*"), 'azure-vm-prices-1Y'!I$2:I$8056,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'azure-vm-prices-3Y'!J$2:K$8057  , 2, 0), VLOOKUP(AB471 &amp; I471 &amp; N471 &amp; "??" &amp; IF(OR(K471="PREMIUM", ISNUMBER(SEARCH("P", L471 ) ) ), "SDD", "???" ),  'azure-vm-prices-3Y'!J$2:K$8057, 2, 0)),   "")</f>
        <v>0</v>
      </c>
      <c r="AB471" s="4">
        <f>IF(S471="YES", IF( B3="CPU+MEM" , _xlfn.MINIFS('azure-vm-prices-3Y'!C$2:C$8056,   'azure-vm-prices-3Y'!A$2:A$8056,   "&gt;="&amp;F471*(100-$B$2)/100, 'azure-vm-prices-3Y'!B$2:B$8056,   "&gt;="&amp;G471*(100-$B$2)/100, 'azure-vm-prices-3Y'!G$2:G$8056,I471,   'azure-vm-prices-3Y'!H$2:H$8056,   J471, 'azure-vm-prices-3Y'!D$2:D$8056,   IF(M471="YES", "YES", "*"), 'azure-vm-prices-3Y'!E$2:E$8056,   IF(N471="YES", "YES", "*"), 'azure-vm-prices-3Y'!F$2:F$8056,   IF(Q471="NO", "NO", "*"), 'azure-vm-prices-3Y'!I$2:I$8056,   IF(BD471="YES", "YES", "*") ), _xlfn.MINIFS('azure-vm-prices-3Y'!C$2:C$8056, 'azure-vm-prices-3Y'!B$2:B$8056, "&gt;="&amp;G471*(100-$B$2)/100, 'azure-vm-prices-3Y'!G$2:G$8056,I471, 'azure-vm-prices-3Y'!H$2:H$8056, J471, 'azure-vm-prices-3Y'!D$2:D$8056, IF(M471="YES", "YES", "*"), 'azure-vm-prices-3Y'!E$2:E$8056, IF(N471="YES", "YES", "*"), 'azure-vm-prices-3Y'!F$2:F$8056, IF(Q471="NO", "NO", "*"), 'azure-vm-prices-3Y'!I$2:I$8056,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13</v>
      </c>
      <c r="K472" s="3" t="s">
        <v>7</v>
      </c>
      <c r="L472" s="3" t="s">
        <v>16</v>
      </c>
      <c r="M472" s="3" t="s">
        <v>9</v>
      </c>
      <c r="N472" s="3" t="s">
        <v>9</v>
      </c>
      <c r="O472" s="3" t="s">
        <v>9</v>
      </c>
      <c r="P472" s="3">
        <v>730</v>
      </c>
      <c r="Q472" s="3" t="s">
        <v>9</v>
      </c>
      <c r="R472" s="3" t="s">
        <v>5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'azure-vm-prices-base'!J$2:K$8057, 2, 0), VLOOKUP(X472 &amp; I472 &amp; N472 &amp; "??" &amp; IF(OR(K472="PREMIUM", ISNUMBER(SEARCH("P", L472 ) ) ), "SDD", "???" ),  'azure-vm-prices-base'!J$2:K$8057, 2, 0)), "")</f>
        <v>0</v>
      </c>
      <c r="X472" s="4">
        <f>IF(S472="YES", IF( B3="CPU+MEM" , _xlfn.MINIFS('azure-vm-prices-base'!C$2:C$8056, 'azure-vm-prices-base'!A$2:A$8056, "&gt;="&amp;F472*(100-$B$2)/100,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), _xlfn.MINIFS('azure-vm-prices-base'!C$2:C$8056, 'azure-vm-prices-base'!B$2:B$8056, "&gt;="&amp;G472*(100-$B$2)/100, 'azure-vm-prices-base'!G$2:G$8056,I472, 'azure-vm-prices-base'!H$2:H$8056, J472, 'azure-vm-prices-base'!D$2:D$8056, IF(M472="YES", "YES", "*"), 'azure-vm-prices-base'!E$2:E$8056, IF(N472="YES", "YES", "*"), 'azure-vm-prices-base'!F$2:F$8056, IF(Q472="NO", "NO", "*"), 'azure-vm-prices-base'!I$2:I$8056,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'azure-vm-prices-1Y'!J$2:K$8057  , 2, 0), VLOOKUP(Z472 &amp; I472 &amp; N472 &amp; "??" &amp; IF(OR(K472="PREMIUM", ISNUMBER(SEARCH("P", L472 ) ) ), "SDD", "???" ),  'azure-vm-prices-1Y'!J$2:K$8057, 2, 0)),   "")</f>
        <v>0</v>
      </c>
      <c r="Z472" s="4">
        <f>IF(S472="YES", IF( B3="CPU+MEM" , _xlfn.MINIFS('azure-vm-prices-1Y'!C$2:C$8056,   'azure-vm-prices-1Y'!A$2:A$8056,   "&gt;="&amp;F472*(100-$B$2)/100, 'azure-vm-prices-1Y'!B$2:B$8056,   "&gt;="&amp;G472*(100-$B$2)/100, 'azure-vm-prices-1Y'!G$2:G$8056,I472,   'azure-vm-prices-1Y'!H$2:H$8056,   J472, 'azure-vm-prices-1Y'!D$2:D$8056,   IF(M472="YES", "YES", "*"), 'azure-vm-prices-1Y'!E$2:E$8056,   IF(N472="YES", "YES", "*"), 'azure-vm-prices-1Y'!F$2:F$8056,   IF(Q472="NO", "NO", "*"), 'azure-vm-prices-1Y'!I$2:I$8056,   IF(BD472="YES", "YES", "*") ), _xlfn.MINIFS('azure-vm-prices-1Y'!C$2:C$8056, 'azure-vm-prices-1Y'!B$2:B$8056, "&gt;="&amp;G472*(100-$B$2)/100, 'azure-vm-prices-1Y'!G$2:G$8056,I472, 'azure-vm-prices-1Y'!H$2:H$8056, J472, 'azure-vm-prices-1Y'!D$2:D$8056, IF(M472="YES", "YES", "*"), 'azure-vm-prices-1Y'!E$2:E$8056, IF(N472="YES", "YES", "*"), 'azure-vm-prices-1Y'!F$2:F$8056, IF(Q472="NO", "NO", "*"), 'azure-vm-prices-1Y'!I$2:I$8056,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'azure-vm-prices-3Y'!J$2:K$8057  , 2, 0), VLOOKUP(AB472 &amp; I472 &amp; N472 &amp; "??" &amp; IF(OR(K472="PREMIUM", ISNUMBER(SEARCH("P", L472 ) ) ), "SDD", "???" ),  'azure-vm-prices-3Y'!J$2:K$8057, 2, 0)),   "")</f>
        <v>0</v>
      </c>
      <c r="AB472" s="4">
        <f>IF(S472="YES", IF( B3="CPU+MEM" , _xlfn.MINIFS('azure-vm-prices-3Y'!C$2:C$8056,   'azure-vm-prices-3Y'!A$2:A$8056,   "&gt;="&amp;F472*(100-$B$2)/100, 'azure-vm-prices-3Y'!B$2:B$8056,   "&gt;="&amp;G472*(100-$B$2)/100, 'azure-vm-prices-3Y'!G$2:G$8056,I472,   'azure-vm-prices-3Y'!H$2:H$8056,   J472, 'azure-vm-prices-3Y'!D$2:D$8056,   IF(M472="YES", "YES", "*"), 'azure-vm-prices-3Y'!E$2:E$8056,   IF(N472="YES", "YES", "*"), 'azure-vm-prices-3Y'!F$2:F$8056,   IF(Q472="NO", "NO", "*"), 'azure-vm-prices-3Y'!I$2:I$8056,   IF(BD472="YES", "YES", "*") ), _xlfn.MINIFS('azure-vm-prices-3Y'!C$2:C$8056, 'azure-vm-prices-3Y'!B$2:B$8056, "&gt;="&amp;G472*(100-$B$2)/100, 'azure-vm-prices-3Y'!G$2:G$8056,I472, 'azure-vm-prices-3Y'!H$2:H$8056, J472, 'azure-vm-prices-3Y'!D$2:D$8056, IF(M472="YES", "YES", "*"), 'azure-vm-prices-3Y'!E$2:E$8056, IF(N472="YES", "YES", "*"), 'azure-vm-prices-3Y'!F$2:F$8056, IF(Q472="NO", "NO", "*"), 'azure-vm-prices-3Y'!I$2:I$8056,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13</v>
      </c>
      <c r="K473" s="3" t="s">
        <v>7</v>
      </c>
      <c r="L473" s="3" t="s">
        <v>16</v>
      </c>
      <c r="M473" s="3" t="s">
        <v>9</v>
      </c>
      <c r="N473" s="3" t="s">
        <v>9</v>
      </c>
      <c r="O473" s="3" t="s">
        <v>9</v>
      </c>
      <c r="P473" s="3">
        <v>730</v>
      </c>
      <c r="Q473" s="3" t="s">
        <v>9</v>
      </c>
      <c r="R473" s="3" t="s">
        <v>5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'azure-vm-prices-base'!J$2:K$8057, 2, 0), VLOOKUP(X473 &amp; I473 &amp; N473 &amp; "??" &amp; IF(OR(K473="PREMIUM", ISNUMBER(SEARCH("P", L473 ) ) ), "SDD", "???" ),  'azure-vm-prices-base'!J$2:K$8057, 2, 0)), "")</f>
        <v>0</v>
      </c>
      <c r="X473" s="4">
        <f>IF(S473="YES", IF( B3="CPU+MEM" , _xlfn.MINIFS('azure-vm-prices-base'!C$2:C$8056, 'azure-vm-prices-base'!A$2:A$8056, "&gt;="&amp;F473*(100-$B$2)/100,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), _xlfn.MINIFS('azure-vm-prices-base'!C$2:C$8056, 'azure-vm-prices-base'!B$2:B$8056, "&gt;="&amp;G473*(100-$B$2)/100, 'azure-vm-prices-base'!G$2:G$8056,I473, 'azure-vm-prices-base'!H$2:H$8056, J473, 'azure-vm-prices-base'!D$2:D$8056, IF(M473="YES", "YES", "*"), 'azure-vm-prices-base'!E$2:E$8056, IF(N473="YES", "YES", "*"), 'azure-vm-prices-base'!F$2:F$8056, IF(Q473="NO", "NO", "*"), 'azure-vm-prices-base'!I$2:I$8056,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'azure-vm-prices-1Y'!J$2:K$8057  , 2, 0), VLOOKUP(Z473 &amp; I473 &amp; N473 &amp; "??" &amp; IF(OR(K473="PREMIUM", ISNUMBER(SEARCH("P", L473 ) ) ), "SDD", "???" ),  'azure-vm-prices-1Y'!J$2:K$8057, 2, 0)),   "")</f>
        <v>0</v>
      </c>
      <c r="Z473" s="4">
        <f>IF(S473="YES", IF( B3="CPU+MEM" , _xlfn.MINIFS('azure-vm-prices-1Y'!C$2:C$8056,   'azure-vm-prices-1Y'!A$2:A$8056,   "&gt;="&amp;F473*(100-$B$2)/100, 'azure-vm-prices-1Y'!B$2:B$8056,   "&gt;="&amp;G473*(100-$B$2)/100, 'azure-vm-prices-1Y'!G$2:G$8056,I473,   'azure-vm-prices-1Y'!H$2:H$8056,   J473, 'azure-vm-prices-1Y'!D$2:D$8056,   IF(M473="YES", "YES", "*"), 'azure-vm-prices-1Y'!E$2:E$8056,   IF(N473="YES", "YES", "*"), 'azure-vm-prices-1Y'!F$2:F$8056,   IF(Q473="NO", "NO", "*"), 'azure-vm-prices-1Y'!I$2:I$8056,   IF(BD473="YES", "YES", "*") ), _xlfn.MINIFS('azure-vm-prices-1Y'!C$2:C$8056, 'azure-vm-prices-1Y'!B$2:B$8056, "&gt;="&amp;G473*(100-$B$2)/100, 'azure-vm-prices-1Y'!G$2:G$8056,I473, 'azure-vm-prices-1Y'!H$2:H$8056, J473, 'azure-vm-prices-1Y'!D$2:D$8056, IF(M473="YES", "YES", "*"), 'azure-vm-prices-1Y'!E$2:E$8056, IF(N473="YES", "YES", "*"), 'azure-vm-prices-1Y'!F$2:F$8056, IF(Q473="NO", "NO", "*"), 'azure-vm-prices-1Y'!I$2:I$8056,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'azure-vm-prices-3Y'!J$2:K$8057  , 2, 0), VLOOKUP(AB473 &amp; I473 &amp; N473 &amp; "??" &amp; IF(OR(K473="PREMIUM", ISNUMBER(SEARCH("P", L473 ) ) ), "SDD", "???" ),  'azure-vm-prices-3Y'!J$2:K$8057, 2, 0)),   "")</f>
        <v>0</v>
      </c>
      <c r="AB473" s="4">
        <f>IF(S473="YES", IF( B3="CPU+MEM" , _xlfn.MINIFS('azure-vm-prices-3Y'!C$2:C$8056,   'azure-vm-prices-3Y'!A$2:A$8056,   "&gt;="&amp;F473*(100-$B$2)/100, 'azure-vm-prices-3Y'!B$2:B$8056,   "&gt;="&amp;G473*(100-$B$2)/100, 'azure-vm-prices-3Y'!G$2:G$8056,I473,   'azure-vm-prices-3Y'!H$2:H$8056,   J473, 'azure-vm-prices-3Y'!D$2:D$8056,   IF(M473="YES", "YES", "*"), 'azure-vm-prices-3Y'!E$2:E$8056,   IF(N473="YES", "YES", "*"), 'azure-vm-prices-3Y'!F$2:F$8056,   IF(Q473="NO", "NO", "*"), 'azure-vm-prices-3Y'!I$2:I$8056,   IF(BD473="YES", "YES", "*") ), _xlfn.MINIFS('azure-vm-prices-3Y'!C$2:C$8056, 'azure-vm-prices-3Y'!B$2:B$8056, "&gt;="&amp;G473*(100-$B$2)/100, 'azure-vm-prices-3Y'!G$2:G$8056,I473, 'azure-vm-prices-3Y'!H$2:H$8056, J473, 'azure-vm-prices-3Y'!D$2:D$8056, IF(M473="YES", "YES", "*"), 'azure-vm-prices-3Y'!E$2:E$8056, IF(N473="YES", "YES", "*"), 'azure-vm-prices-3Y'!F$2:F$8056, IF(Q473="NO", "NO", "*"), 'azure-vm-prices-3Y'!I$2:I$8056,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13</v>
      </c>
      <c r="K474" s="3" t="s">
        <v>7</v>
      </c>
      <c r="L474" s="3" t="s">
        <v>16</v>
      </c>
      <c r="M474" s="3" t="s">
        <v>9</v>
      </c>
      <c r="N474" s="3" t="s">
        <v>9</v>
      </c>
      <c r="O474" s="3" t="s">
        <v>9</v>
      </c>
      <c r="P474" s="3">
        <v>730</v>
      </c>
      <c r="Q474" s="3" t="s">
        <v>9</v>
      </c>
      <c r="R474" s="3" t="s">
        <v>5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'azure-vm-prices-base'!J$2:K$8057, 2, 0), VLOOKUP(X474 &amp; I474 &amp; N474 &amp; "??" &amp; IF(OR(K474="PREMIUM", ISNUMBER(SEARCH("P", L474 ) ) ), "SDD", "???" ),  'azure-vm-prices-base'!J$2:K$8057, 2, 0)), "")</f>
        <v>0</v>
      </c>
      <c r="X474" s="4">
        <f>IF(S474="YES", IF( B3="CPU+MEM" , _xlfn.MINIFS('azure-vm-prices-base'!C$2:C$8056, 'azure-vm-prices-base'!A$2:A$8056, "&gt;="&amp;F474*(100-$B$2)/100,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), _xlfn.MINIFS('azure-vm-prices-base'!C$2:C$8056, 'azure-vm-prices-base'!B$2:B$8056, "&gt;="&amp;G474*(100-$B$2)/100, 'azure-vm-prices-base'!G$2:G$8056,I474, 'azure-vm-prices-base'!H$2:H$8056, J474, 'azure-vm-prices-base'!D$2:D$8056, IF(M474="YES", "YES", "*"), 'azure-vm-prices-base'!E$2:E$8056, IF(N474="YES", "YES", "*"), 'azure-vm-prices-base'!F$2:F$8056, IF(Q474="NO", "NO", "*"), 'azure-vm-prices-base'!I$2:I$8056,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'azure-vm-prices-1Y'!J$2:K$8057  , 2, 0), VLOOKUP(Z474 &amp; I474 &amp; N474 &amp; "??" &amp; IF(OR(K474="PREMIUM", ISNUMBER(SEARCH("P", L474 ) ) ), "SDD", "???" ),  'azure-vm-prices-1Y'!J$2:K$8057, 2, 0)),   "")</f>
        <v>0</v>
      </c>
      <c r="Z474" s="4">
        <f>IF(S474="YES", IF( B3="CPU+MEM" , _xlfn.MINIFS('azure-vm-prices-1Y'!C$2:C$8056,   'azure-vm-prices-1Y'!A$2:A$8056,   "&gt;="&amp;F474*(100-$B$2)/100, 'azure-vm-prices-1Y'!B$2:B$8056,   "&gt;="&amp;G474*(100-$B$2)/100, 'azure-vm-prices-1Y'!G$2:G$8056,I474,   'azure-vm-prices-1Y'!H$2:H$8056,   J474, 'azure-vm-prices-1Y'!D$2:D$8056,   IF(M474="YES", "YES", "*"), 'azure-vm-prices-1Y'!E$2:E$8056,   IF(N474="YES", "YES", "*"), 'azure-vm-prices-1Y'!F$2:F$8056,   IF(Q474="NO", "NO", "*"), 'azure-vm-prices-1Y'!I$2:I$8056,   IF(BD474="YES", "YES", "*") ), _xlfn.MINIFS('azure-vm-prices-1Y'!C$2:C$8056, 'azure-vm-prices-1Y'!B$2:B$8056, "&gt;="&amp;G474*(100-$B$2)/100, 'azure-vm-prices-1Y'!G$2:G$8056,I474, 'azure-vm-prices-1Y'!H$2:H$8056, J474, 'azure-vm-prices-1Y'!D$2:D$8056, IF(M474="YES", "YES", "*"), 'azure-vm-prices-1Y'!E$2:E$8056, IF(N474="YES", "YES", "*"), 'azure-vm-prices-1Y'!F$2:F$8056, IF(Q474="NO", "NO", "*"), 'azure-vm-prices-1Y'!I$2:I$8056,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'azure-vm-prices-3Y'!J$2:K$8057  , 2, 0), VLOOKUP(AB474 &amp; I474 &amp; N474 &amp; "??" &amp; IF(OR(K474="PREMIUM", ISNUMBER(SEARCH("P", L474 ) ) ), "SDD", "???" ),  'azure-vm-prices-3Y'!J$2:K$8057, 2, 0)),   "")</f>
        <v>0</v>
      </c>
      <c r="AB474" s="4">
        <f>IF(S474="YES", IF( B3="CPU+MEM" , _xlfn.MINIFS('azure-vm-prices-3Y'!C$2:C$8056,   'azure-vm-prices-3Y'!A$2:A$8056,   "&gt;="&amp;F474*(100-$B$2)/100, 'azure-vm-prices-3Y'!B$2:B$8056,   "&gt;="&amp;G474*(100-$B$2)/100, 'azure-vm-prices-3Y'!G$2:G$8056,I474,   'azure-vm-prices-3Y'!H$2:H$8056,   J474, 'azure-vm-prices-3Y'!D$2:D$8056,   IF(M474="YES", "YES", "*"), 'azure-vm-prices-3Y'!E$2:E$8056,   IF(N474="YES", "YES", "*"), 'azure-vm-prices-3Y'!F$2:F$8056,   IF(Q474="NO", "NO", "*"), 'azure-vm-prices-3Y'!I$2:I$8056,   IF(BD474="YES", "YES", "*") ), _xlfn.MINIFS('azure-vm-prices-3Y'!C$2:C$8056, 'azure-vm-prices-3Y'!B$2:B$8056, "&gt;="&amp;G474*(100-$B$2)/100, 'azure-vm-prices-3Y'!G$2:G$8056,I474, 'azure-vm-prices-3Y'!H$2:H$8056, J474, 'azure-vm-prices-3Y'!D$2:D$8056, IF(M474="YES", "YES", "*"), 'azure-vm-prices-3Y'!E$2:E$8056, IF(N474="YES", "YES", "*"), 'azure-vm-prices-3Y'!F$2:F$8056, IF(Q474="NO", "NO", "*"), 'azure-vm-prices-3Y'!I$2:I$8056,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13</v>
      </c>
      <c r="K475" s="3" t="s">
        <v>7</v>
      </c>
      <c r="L475" s="3" t="s">
        <v>16</v>
      </c>
      <c r="M475" s="3" t="s">
        <v>9</v>
      </c>
      <c r="N475" s="3" t="s">
        <v>9</v>
      </c>
      <c r="O475" s="3" t="s">
        <v>9</v>
      </c>
      <c r="P475" s="3">
        <v>730</v>
      </c>
      <c r="Q475" s="3" t="s">
        <v>9</v>
      </c>
      <c r="R475" s="3" t="s">
        <v>5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'azure-vm-prices-base'!J$2:K$8057, 2, 0), VLOOKUP(X475 &amp; I475 &amp; N475 &amp; "??" &amp; IF(OR(K475="PREMIUM", ISNUMBER(SEARCH("P", L475 ) ) ), "SDD", "???" ),  'azure-vm-prices-base'!J$2:K$8057, 2, 0)), "")</f>
        <v>0</v>
      </c>
      <c r="X475" s="4">
        <f>IF(S475="YES", IF( B3="CPU+MEM" , _xlfn.MINIFS('azure-vm-prices-base'!C$2:C$8056, 'azure-vm-prices-base'!A$2:A$8056, "&gt;="&amp;F475*(100-$B$2)/100,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), _xlfn.MINIFS('azure-vm-prices-base'!C$2:C$8056, 'azure-vm-prices-base'!B$2:B$8056, "&gt;="&amp;G475*(100-$B$2)/100, 'azure-vm-prices-base'!G$2:G$8056,I475, 'azure-vm-prices-base'!H$2:H$8056, J475, 'azure-vm-prices-base'!D$2:D$8056, IF(M475="YES", "YES", "*"), 'azure-vm-prices-base'!E$2:E$8056, IF(N475="YES", "YES", "*"), 'azure-vm-prices-base'!F$2:F$8056, IF(Q475="NO", "NO", "*"), 'azure-vm-prices-base'!I$2:I$8056,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'azure-vm-prices-1Y'!J$2:K$8057  , 2, 0), VLOOKUP(Z475 &amp; I475 &amp; N475 &amp; "??" &amp; IF(OR(K475="PREMIUM", ISNUMBER(SEARCH("P", L475 ) ) ), "SDD", "???" ),  'azure-vm-prices-1Y'!J$2:K$8057, 2, 0)),   "")</f>
        <v>0</v>
      </c>
      <c r="Z475" s="4">
        <f>IF(S475="YES", IF( B3="CPU+MEM" , _xlfn.MINIFS('azure-vm-prices-1Y'!C$2:C$8056,   'azure-vm-prices-1Y'!A$2:A$8056,   "&gt;="&amp;F475*(100-$B$2)/100, 'azure-vm-prices-1Y'!B$2:B$8056,   "&gt;="&amp;G475*(100-$B$2)/100, 'azure-vm-prices-1Y'!G$2:G$8056,I475,   'azure-vm-prices-1Y'!H$2:H$8056,   J475, 'azure-vm-prices-1Y'!D$2:D$8056,   IF(M475="YES", "YES", "*"), 'azure-vm-prices-1Y'!E$2:E$8056,   IF(N475="YES", "YES", "*"), 'azure-vm-prices-1Y'!F$2:F$8056,   IF(Q475="NO", "NO", "*"), 'azure-vm-prices-1Y'!I$2:I$8056,   IF(BD475="YES", "YES", "*") ), _xlfn.MINIFS('azure-vm-prices-1Y'!C$2:C$8056, 'azure-vm-prices-1Y'!B$2:B$8056, "&gt;="&amp;G475*(100-$B$2)/100, 'azure-vm-prices-1Y'!G$2:G$8056,I475, 'azure-vm-prices-1Y'!H$2:H$8056, J475, 'azure-vm-prices-1Y'!D$2:D$8056, IF(M475="YES", "YES", "*"), 'azure-vm-prices-1Y'!E$2:E$8056, IF(N475="YES", "YES", "*"), 'azure-vm-prices-1Y'!F$2:F$8056, IF(Q475="NO", "NO", "*"), 'azure-vm-prices-1Y'!I$2:I$8056,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'azure-vm-prices-3Y'!J$2:K$8057  , 2, 0), VLOOKUP(AB475 &amp; I475 &amp; N475 &amp; "??" &amp; IF(OR(K475="PREMIUM", ISNUMBER(SEARCH("P", L475 ) ) ), "SDD", "???" ),  'azure-vm-prices-3Y'!J$2:K$8057, 2, 0)),   "")</f>
        <v>0</v>
      </c>
      <c r="AB475" s="4">
        <f>IF(S475="YES", IF( B3="CPU+MEM" , _xlfn.MINIFS('azure-vm-prices-3Y'!C$2:C$8056,   'azure-vm-prices-3Y'!A$2:A$8056,   "&gt;="&amp;F475*(100-$B$2)/100, 'azure-vm-prices-3Y'!B$2:B$8056,   "&gt;="&amp;G475*(100-$B$2)/100, 'azure-vm-prices-3Y'!G$2:G$8056,I475,   'azure-vm-prices-3Y'!H$2:H$8056,   J475, 'azure-vm-prices-3Y'!D$2:D$8056,   IF(M475="YES", "YES", "*"), 'azure-vm-prices-3Y'!E$2:E$8056,   IF(N475="YES", "YES", "*"), 'azure-vm-prices-3Y'!F$2:F$8056,   IF(Q475="NO", "NO", "*"), 'azure-vm-prices-3Y'!I$2:I$8056,   IF(BD475="YES", "YES", "*") ), _xlfn.MINIFS('azure-vm-prices-3Y'!C$2:C$8056, 'azure-vm-prices-3Y'!B$2:B$8056, "&gt;="&amp;G475*(100-$B$2)/100, 'azure-vm-prices-3Y'!G$2:G$8056,I475, 'azure-vm-prices-3Y'!H$2:H$8056, J475, 'azure-vm-prices-3Y'!D$2:D$8056, IF(M475="YES", "YES", "*"), 'azure-vm-prices-3Y'!E$2:E$8056, IF(N475="YES", "YES", "*"), 'azure-vm-prices-3Y'!F$2:F$8056, IF(Q475="NO", "NO", "*"), 'azure-vm-prices-3Y'!I$2:I$8056,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13</v>
      </c>
      <c r="K476" s="3" t="s">
        <v>7</v>
      </c>
      <c r="L476" s="3" t="s">
        <v>16</v>
      </c>
      <c r="M476" s="3" t="s">
        <v>9</v>
      </c>
      <c r="N476" s="3" t="s">
        <v>9</v>
      </c>
      <c r="O476" s="3" t="s">
        <v>9</v>
      </c>
      <c r="P476" s="3">
        <v>730</v>
      </c>
      <c r="Q476" s="3" t="s">
        <v>9</v>
      </c>
      <c r="R476" s="3" t="s">
        <v>5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'azure-vm-prices-base'!J$2:K$8057, 2, 0), VLOOKUP(X476 &amp; I476 &amp; N476 &amp; "??" &amp; IF(OR(K476="PREMIUM", ISNUMBER(SEARCH("P", L476 ) ) ), "SDD", "???" ),  'azure-vm-prices-base'!J$2:K$8057, 2, 0)), "")</f>
        <v>0</v>
      </c>
      <c r="X476" s="4">
        <f>IF(S476="YES", IF( B3="CPU+MEM" , _xlfn.MINIFS('azure-vm-prices-base'!C$2:C$8056, 'azure-vm-prices-base'!A$2:A$8056, "&gt;="&amp;F476*(100-$B$2)/100,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), _xlfn.MINIFS('azure-vm-prices-base'!C$2:C$8056, 'azure-vm-prices-base'!B$2:B$8056, "&gt;="&amp;G476*(100-$B$2)/100, 'azure-vm-prices-base'!G$2:G$8056,I476, 'azure-vm-prices-base'!H$2:H$8056, J476, 'azure-vm-prices-base'!D$2:D$8056, IF(M476="YES", "YES", "*"), 'azure-vm-prices-base'!E$2:E$8056, IF(N476="YES", "YES", "*"), 'azure-vm-prices-base'!F$2:F$8056, IF(Q476="NO", "NO", "*"), 'azure-vm-prices-base'!I$2:I$8056,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'azure-vm-prices-1Y'!J$2:K$8057  , 2, 0), VLOOKUP(Z476 &amp; I476 &amp; N476 &amp; "??" &amp; IF(OR(K476="PREMIUM", ISNUMBER(SEARCH("P", L476 ) ) ), "SDD", "???" ),  'azure-vm-prices-1Y'!J$2:K$8057, 2, 0)),   "")</f>
        <v>0</v>
      </c>
      <c r="Z476" s="4">
        <f>IF(S476="YES", IF( B3="CPU+MEM" , _xlfn.MINIFS('azure-vm-prices-1Y'!C$2:C$8056,   'azure-vm-prices-1Y'!A$2:A$8056,   "&gt;="&amp;F476*(100-$B$2)/100, 'azure-vm-prices-1Y'!B$2:B$8056,   "&gt;="&amp;G476*(100-$B$2)/100, 'azure-vm-prices-1Y'!G$2:G$8056,I476,   'azure-vm-prices-1Y'!H$2:H$8056,   J476, 'azure-vm-prices-1Y'!D$2:D$8056,   IF(M476="YES", "YES", "*"), 'azure-vm-prices-1Y'!E$2:E$8056,   IF(N476="YES", "YES", "*"), 'azure-vm-prices-1Y'!F$2:F$8056,   IF(Q476="NO", "NO", "*"), 'azure-vm-prices-1Y'!I$2:I$8056,   IF(BD476="YES", "YES", "*") ), _xlfn.MINIFS('azure-vm-prices-1Y'!C$2:C$8056, 'azure-vm-prices-1Y'!B$2:B$8056, "&gt;="&amp;G476*(100-$B$2)/100, 'azure-vm-prices-1Y'!G$2:G$8056,I476, 'azure-vm-prices-1Y'!H$2:H$8056, J476, 'azure-vm-prices-1Y'!D$2:D$8056, IF(M476="YES", "YES", "*"), 'azure-vm-prices-1Y'!E$2:E$8056, IF(N476="YES", "YES", "*"), 'azure-vm-prices-1Y'!F$2:F$8056, IF(Q476="NO", "NO", "*"), 'azure-vm-prices-1Y'!I$2:I$8056,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'azure-vm-prices-3Y'!J$2:K$8057  , 2, 0), VLOOKUP(AB476 &amp; I476 &amp; N476 &amp; "??" &amp; IF(OR(K476="PREMIUM", ISNUMBER(SEARCH("P", L476 ) ) ), "SDD", "???" ),  'azure-vm-prices-3Y'!J$2:K$8057, 2, 0)),   "")</f>
        <v>0</v>
      </c>
      <c r="AB476" s="4">
        <f>IF(S476="YES", IF( B3="CPU+MEM" , _xlfn.MINIFS('azure-vm-prices-3Y'!C$2:C$8056,   'azure-vm-prices-3Y'!A$2:A$8056,   "&gt;="&amp;F476*(100-$B$2)/100, 'azure-vm-prices-3Y'!B$2:B$8056,   "&gt;="&amp;G476*(100-$B$2)/100, 'azure-vm-prices-3Y'!G$2:G$8056,I476,   'azure-vm-prices-3Y'!H$2:H$8056,   J476, 'azure-vm-prices-3Y'!D$2:D$8056,   IF(M476="YES", "YES", "*"), 'azure-vm-prices-3Y'!E$2:E$8056,   IF(N476="YES", "YES", "*"), 'azure-vm-prices-3Y'!F$2:F$8056,   IF(Q476="NO", "NO", "*"), 'azure-vm-prices-3Y'!I$2:I$8056,   IF(BD476="YES", "YES", "*") ), _xlfn.MINIFS('azure-vm-prices-3Y'!C$2:C$8056, 'azure-vm-prices-3Y'!B$2:B$8056, "&gt;="&amp;G476*(100-$B$2)/100, 'azure-vm-prices-3Y'!G$2:G$8056,I476, 'azure-vm-prices-3Y'!H$2:H$8056, J476, 'azure-vm-prices-3Y'!D$2:D$8056, IF(M476="YES", "YES", "*"), 'azure-vm-prices-3Y'!E$2:E$8056, IF(N476="YES", "YES", "*"), 'azure-vm-prices-3Y'!F$2:F$8056, IF(Q476="NO", "NO", "*"), 'azure-vm-prices-3Y'!I$2:I$8056,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13</v>
      </c>
      <c r="K477" s="3" t="s">
        <v>7</v>
      </c>
      <c r="L477" s="3" t="s">
        <v>16</v>
      </c>
      <c r="M477" s="3" t="s">
        <v>9</v>
      </c>
      <c r="N477" s="3" t="s">
        <v>9</v>
      </c>
      <c r="O477" s="3" t="s">
        <v>9</v>
      </c>
      <c r="P477" s="3">
        <v>730</v>
      </c>
      <c r="Q477" s="3" t="s">
        <v>9</v>
      </c>
      <c r="R477" s="3" t="s">
        <v>5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'azure-vm-prices-base'!J$2:K$8057, 2, 0), VLOOKUP(X477 &amp; I477 &amp; N477 &amp; "??" &amp; IF(OR(K477="PREMIUM", ISNUMBER(SEARCH("P", L477 ) ) ), "SDD", "???" ),  'azure-vm-prices-base'!J$2:K$8057, 2, 0)), "")</f>
        <v>0</v>
      </c>
      <c r="X477" s="4">
        <f>IF(S477="YES", IF( B3="CPU+MEM" , _xlfn.MINIFS('azure-vm-prices-base'!C$2:C$8056, 'azure-vm-prices-base'!A$2:A$8056, "&gt;="&amp;F477*(100-$B$2)/100,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), _xlfn.MINIFS('azure-vm-prices-base'!C$2:C$8056, 'azure-vm-prices-base'!B$2:B$8056, "&gt;="&amp;G477*(100-$B$2)/100, 'azure-vm-prices-base'!G$2:G$8056,I477, 'azure-vm-prices-base'!H$2:H$8056, J477, 'azure-vm-prices-base'!D$2:D$8056, IF(M477="YES", "YES", "*"), 'azure-vm-prices-base'!E$2:E$8056, IF(N477="YES", "YES", "*"), 'azure-vm-prices-base'!F$2:F$8056, IF(Q477="NO", "NO", "*"), 'azure-vm-prices-base'!I$2:I$8056,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'azure-vm-prices-1Y'!J$2:K$8057  , 2, 0), VLOOKUP(Z477 &amp; I477 &amp; N477 &amp; "??" &amp; IF(OR(K477="PREMIUM", ISNUMBER(SEARCH("P", L477 ) ) ), "SDD", "???" ),  'azure-vm-prices-1Y'!J$2:K$8057, 2, 0)),   "")</f>
        <v>0</v>
      </c>
      <c r="Z477" s="4">
        <f>IF(S477="YES", IF( B3="CPU+MEM" , _xlfn.MINIFS('azure-vm-prices-1Y'!C$2:C$8056,   'azure-vm-prices-1Y'!A$2:A$8056,   "&gt;="&amp;F477*(100-$B$2)/100, 'azure-vm-prices-1Y'!B$2:B$8056,   "&gt;="&amp;G477*(100-$B$2)/100, 'azure-vm-prices-1Y'!G$2:G$8056,I477,   'azure-vm-prices-1Y'!H$2:H$8056,   J477, 'azure-vm-prices-1Y'!D$2:D$8056,   IF(M477="YES", "YES", "*"), 'azure-vm-prices-1Y'!E$2:E$8056,   IF(N477="YES", "YES", "*"), 'azure-vm-prices-1Y'!F$2:F$8056,   IF(Q477="NO", "NO", "*"), 'azure-vm-prices-1Y'!I$2:I$8056,   IF(BD477="YES", "YES", "*") ), _xlfn.MINIFS('azure-vm-prices-1Y'!C$2:C$8056, 'azure-vm-prices-1Y'!B$2:B$8056, "&gt;="&amp;G477*(100-$B$2)/100, 'azure-vm-prices-1Y'!G$2:G$8056,I477, 'azure-vm-prices-1Y'!H$2:H$8056, J477, 'azure-vm-prices-1Y'!D$2:D$8056, IF(M477="YES", "YES", "*"), 'azure-vm-prices-1Y'!E$2:E$8056, IF(N477="YES", "YES", "*"), 'azure-vm-prices-1Y'!F$2:F$8056, IF(Q477="NO", "NO", "*"), 'azure-vm-prices-1Y'!I$2:I$8056,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'azure-vm-prices-3Y'!J$2:K$8057  , 2, 0), VLOOKUP(AB477 &amp; I477 &amp; N477 &amp; "??" &amp; IF(OR(K477="PREMIUM", ISNUMBER(SEARCH("P", L477 ) ) ), "SDD", "???" ),  'azure-vm-prices-3Y'!J$2:K$8057, 2, 0)),   "")</f>
        <v>0</v>
      </c>
      <c r="AB477" s="4">
        <f>IF(S477="YES", IF( B3="CPU+MEM" , _xlfn.MINIFS('azure-vm-prices-3Y'!C$2:C$8056,   'azure-vm-prices-3Y'!A$2:A$8056,   "&gt;="&amp;F477*(100-$B$2)/100, 'azure-vm-prices-3Y'!B$2:B$8056,   "&gt;="&amp;G477*(100-$B$2)/100, 'azure-vm-prices-3Y'!G$2:G$8056,I477,   'azure-vm-prices-3Y'!H$2:H$8056,   J477, 'azure-vm-prices-3Y'!D$2:D$8056,   IF(M477="YES", "YES", "*"), 'azure-vm-prices-3Y'!E$2:E$8056,   IF(N477="YES", "YES", "*"), 'azure-vm-prices-3Y'!F$2:F$8056,   IF(Q477="NO", "NO", "*"), 'azure-vm-prices-3Y'!I$2:I$8056,   IF(BD477="YES", "YES", "*") ), _xlfn.MINIFS('azure-vm-prices-3Y'!C$2:C$8056, 'azure-vm-prices-3Y'!B$2:B$8056, "&gt;="&amp;G477*(100-$B$2)/100, 'azure-vm-prices-3Y'!G$2:G$8056,I477, 'azure-vm-prices-3Y'!H$2:H$8056, J477, 'azure-vm-prices-3Y'!D$2:D$8056, IF(M477="YES", "YES", "*"), 'azure-vm-prices-3Y'!E$2:E$8056, IF(N477="YES", "YES", "*"), 'azure-vm-prices-3Y'!F$2:F$8056, IF(Q477="NO", "NO", "*"), 'azure-vm-prices-3Y'!I$2:I$8056,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13</v>
      </c>
      <c r="K478" s="3" t="s">
        <v>7</v>
      </c>
      <c r="L478" s="3" t="s">
        <v>16</v>
      </c>
      <c r="M478" s="3" t="s">
        <v>9</v>
      </c>
      <c r="N478" s="3" t="s">
        <v>9</v>
      </c>
      <c r="O478" s="3" t="s">
        <v>9</v>
      </c>
      <c r="P478" s="3">
        <v>730</v>
      </c>
      <c r="Q478" s="3" t="s">
        <v>9</v>
      </c>
      <c r="R478" s="3" t="s">
        <v>5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'azure-vm-prices-base'!J$2:K$8057, 2, 0), VLOOKUP(X478 &amp; I478 &amp; N478 &amp; "??" &amp; IF(OR(K478="PREMIUM", ISNUMBER(SEARCH("P", L478 ) ) ), "SDD", "???" ),  'azure-vm-prices-base'!J$2:K$8057, 2, 0)), "")</f>
        <v>0</v>
      </c>
      <c r="X478" s="4">
        <f>IF(S478="YES", IF( B3="CPU+MEM" , _xlfn.MINIFS('azure-vm-prices-base'!C$2:C$8056, 'azure-vm-prices-base'!A$2:A$8056, "&gt;="&amp;F478*(100-$B$2)/100,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), _xlfn.MINIFS('azure-vm-prices-base'!C$2:C$8056, 'azure-vm-prices-base'!B$2:B$8056, "&gt;="&amp;G478*(100-$B$2)/100, 'azure-vm-prices-base'!G$2:G$8056,I478, 'azure-vm-prices-base'!H$2:H$8056, J478, 'azure-vm-prices-base'!D$2:D$8056, IF(M478="YES", "YES", "*"), 'azure-vm-prices-base'!E$2:E$8056, IF(N478="YES", "YES", "*"), 'azure-vm-prices-base'!F$2:F$8056, IF(Q478="NO", "NO", "*"), 'azure-vm-prices-base'!I$2:I$8056,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'azure-vm-prices-1Y'!J$2:K$8057  , 2, 0), VLOOKUP(Z478 &amp; I478 &amp; N478 &amp; "??" &amp; IF(OR(K478="PREMIUM", ISNUMBER(SEARCH("P", L478 ) ) ), "SDD", "???" ),  'azure-vm-prices-1Y'!J$2:K$8057, 2, 0)),   "")</f>
        <v>0</v>
      </c>
      <c r="Z478" s="4">
        <f>IF(S478="YES", IF( B3="CPU+MEM" , _xlfn.MINIFS('azure-vm-prices-1Y'!C$2:C$8056,   'azure-vm-prices-1Y'!A$2:A$8056,   "&gt;="&amp;F478*(100-$B$2)/100, 'azure-vm-prices-1Y'!B$2:B$8056,   "&gt;="&amp;G478*(100-$B$2)/100, 'azure-vm-prices-1Y'!G$2:G$8056,I478,   'azure-vm-prices-1Y'!H$2:H$8056,   J478, 'azure-vm-prices-1Y'!D$2:D$8056,   IF(M478="YES", "YES", "*"), 'azure-vm-prices-1Y'!E$2:E$8056,   IF(N478="YES", "YES", "*"), 'azure-vm-prices-1Y'!F$2:F$8056,   IF(Q478="NO", "NO", "*"), 'azure-vm-prices-1Y'!I$2:I$8056,   IF(BD478="YES", "YES", "*") ), _xlfn.MINIFS('azure-vm-prices-1Y'!C$2:C$8056, 'azure-vm-prices-1Y'!B$2:B$8056, "&gt;="&amp;G478*(100-$B$2)/100, 'azure-vm-prices-1Y'!G$2:G$8056,I478, 'azure-vm-prices-1Y'!H$2:H$8056, J478, 'azure-vm-prices-1Y'!D$2:D$8056, IF(M478="YES", "YES", "*"), 'azure-vm-prices-1Y'!E$2:E$8056, IF(N478="YES", "YES", "*"), 'azure-vm-prices-1Y'!F$2:F$8056, IF(Q478="NO", "NO", "*"), 'azure-vm-prices-1Y'!I$2:I$8056,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'azure-vm-prices-3Y'!J$2:K$8057  , 2, 0), VLOOKUP(AB478 &amp; I478 &amp; N478 &amp; "??" &amp; IF(OR(K478="PREMIUM", ISNUMBER(SEARCH("P", L478 ) ) ), "SDD", "???" ),  'azure-vm-prices-3Y'!J$2:K$8057, 2, 0)),   "")</f>
        <v>0</v>
      </c>
      <c r="AB478" s="4">
        <f>IF(S478="YES", IF( B3="CPU+MEM" , _xlfn.MINIFS('azure-vm-prices-3Y'!C$2:C$8056,   'azure-vm-prices-3Y'!A$2:A$8056,   "&gt;="&amp;F478*(100-$B$2)/100, 'azure-vm-prices-3Y'!B$2:B$8056,   "&gt;="&amp;G478*(100-$B$2)/100, 'azure-vm-prices-3Y'!G$2:G$8056,I478,   'azure-vm-prices-3Y'!H$2:H$8056,   J478, 'azure-vm-prices-3Y'!D$2:D$8056,   IF(M478="YES", "YES", "*"), 'azure-vm-prices-3Y'!E$2:E$8056,   IF(N478="YES", "YES", "*"), 'azure-vm-prices-3Y'!F$2:F$8056,   IF(Q478="NO", "NO", "*"), 'azure-vm-prices-3Y'!I$2:I$8056,   IF(BD478="YES", "YES", "*") ), _xlfn.MINIFS('azure-vm-prices-3Y'!C$2:C$8056, 'azure-vm-prices-3Y'!B$2:B$8056, "&gt;="&amp;G478*(100-$B$2)/100, 'azure-vm-prices-3Y'!G$2:G$8056,I478, 'azure-vm-prices-3Y'!H$2:H$8056, J478, 'azure-vm-prices-3Y'!D$2:D$8056, IF(M478="YES", "YES", "*"), 'azure-vm-prices-3Y'!E$2:E$8056, IF(N478="YES", "YES", "*"), 'azure-vm-prices-3Y'!F$2:F$8056, IF(Q478="NO", "NO", "*"), 'azure-vm-prices-3Y'!I$2:I$8056,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13</v>
      </c>
      <c r="K479" s="3" t="s">
        <v>7</v>
      </c>
      <c r="L479" s="3" t="s">
        <v>16</v>
      </c>
      <c r="M479" s="3" t="s">
        <v>9</v>
      </c>
      <c r="N479" s="3" t="s">
        <v>9</v>
      </c>
      <c r="O479" s="3" t="s">
        <v>9</v>
      </c>
      <c r="P479" s="3">
        <v>730</v>
      </c>
      <c r="Q479" s="3" t="s">
        <v>9</v>
      </c>
      <c r="R479" s="3" t="s">
        <v>5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'azure-vm-prices-base'!J$2:K$8057, 2, 0), VLOOKUP(X479 &amp; I479 &amp; N479 &amp; "??" &amp; IF(OR(K479="PREMIUM", ISNUMBER(SEARCH("P", L479 ) ) ), "SDD", "???" ),  'azure-vm-prices-base'!J$2:K$8057, 2, 0)), "")</f>
        <v>0</v>
      </c>
      <c r="X479" s="4">
        <f>IF(S479="YES", IF( B3="CPU+MEM" , _xlfn.MINIFS('azure-vm-prices-base'!C$2:C$8056, 'azure-vm-prices-base'!A$2:A$8056, "&gt;="&amp;F479*(100-$B$2)/100,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), _xlfn.MINIFS('azure-vm-prices-base'!C$2:C$8056, 'azure-vm-prices-base'!B$2:B$8056, "&gt;="&amp;G479*(100-$B$2)/100, 'azure-vm-prices-base'!G$2:G$8056,I479, 'azure-vm-prices-base'!H$2:H$8056, J479, 'azure-vm-prices-base'!D$2:D$8056, IF(M479="YES", "YES", "*"), 'azure-vm-prices-base'!E$2:E$8056, IF(N479="YES", "YES", "*"), 'azure-vm-prices-base'!F$2:F$8056, IF(Q479="NO", "NO", "*"), 'azure-vm-prices-base'!I$2:I$8056,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'azure-vm-prices-1Y'!J$2:K$8057  , 2, 0), VLOOKUP(Z479 &amp; I479 &amp; N479 &amp; "??" &amp; IF(OR(K479="PREMIUM", ISNUMBER(SEARCH("P", L479 ) ) ), "SDD", "???" ),  'azure-vm-prices-1Y'!J$2:K$8057, 2, 0)),   "")</f>
        <v>0</v>
      </c>
      <c r="Z479" s="4">
        <f>IF(S479="YES", IF( B3="CPU+MEM" , _xlfn.MINIFS('azure-vm-prices-1Y'!C$2:C$8056,   'azure-vm-prices-1Y'!A$2:A$8056,   "&gt;="&amp;F479*(100-$B$2)/100, 'azure-vm-prices-1Y'!B$2:B$8056,   "&gt;="&amp;G479*(100-$B$2)/100, 'azure-vm-prices-1Y'!G$2:G$8056,I479,   'azure-vm-prices-1Y'!H$2:H$8056,   J479, 'azure-vm-prices-1Y'!D$2:D$8056,   IF(M479="YES", "YES", "*"), 'azure-vm-prices-1Y'!E$2:E$8056,   IF(N479="YES", "YES", "*"), 'azure-vm-prices-1Y'!F$2:F$8056,   IF(Q479="NO", "NO", "*"), 'azure-vm-prices-1Y'!I$2:I$8056,   IF(BD479="YES", "YES", "*") ), _xlfn.MINIFS('azure-vm-prices-1Y'!C$2:C$8056, 'azure-vm-prices-1Y'!B$2:B$8056, "&gt;="&amp;G479*(100-$B$2)/100, 'azure-vm-prices-1Y'!G$2:G$8056,I479, 'azure-vm-prices-1Y'!H$2:H$8056, J479, 'azure-vm-prices-1Y'!D$2:D$8056, IF(M479="YES", "YES", "*"), 'azure-vm-prices-1Y'!E$2:E$8056, IF(N479="YES", "YES", "*"), 'azure-vm-prices-1Y'!F$2:F$8056, IF(Q479="NO", "NO", "*"), 'azure-vm-prices-1Y'!I$2:I$8056,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'azure-vm-prices-3Y'!J$2:K$8057  , 2, 0), VLOOKUP(AB479 &amp; I479 &amp; N479 &amp; "??" &amp; IF(OR(K479="PREMIUM", ISNUMBER(SEARCH("P", L479 ) ) ), "SDD", "???" ),  'azure-vm-prices-3Y'!J$2:K$8057, 2, 0)),   "")</f>
        <v>0</v>
      </c>
      <c r="AB479" s="4">
        <f>IF(S479="YES", IF( B3="CPU+MEM" , _xlfn.MINIFS('azure-vm-prices-3Y'!C$2:C$8056,   'azure-vm-prices-3Y'!A$2:A$8056,   "&gt;="&amp;F479*(100-$B$2)/100, 'azure-vm-prices-3Y'!B$2:B$8056,   "&gt;="&amp;G479*(100-$B$2)/100, 'azure-vm-prices-3Y'!G$2:G$8056,I479,   'azure-vm-prices-3Y'!H$2:H$8056,   J479, 'azure-vm-prices-3Y'!D$2:D$8056,   IF(M479="YES", "YES", "*"), 'azure-vm-prices-3Y'!E$2:E$8056,   IF(N479="YES", "YES", "*"), 'azure-vm-prices-3Y'!F$2:F$8056,   IF(Q479="NO", "NO", "*"), 'azure-vm-prices-3Y'!I$2:I$8056,   IF(BD479="YES", "YES", "*") ), _xlfn.MINIFS('azure-vm-prices-3Y'!C$2:C$8056, 'azure-vm-prices-3Y'!B$2:B$8056, "&gt;="&amp;G479*(100-$B$2)/100, 'azure-vm-prices-3Y'!G$2:G$8056,I479, 'azure-vm-prices-3Y'!H$2:H$8056, J479, 'azure-vm-prices-3Y'!D$2:D$8056, IF(M479="YES", "YES", "*"), 'azure-vm-prices-3Y'!E$2:E$8056, IF(N479="YES", "YES", "*"), 'azure-vm-prices-3Y'!F$2:F$8056, IF(Q479="NO", "NO", "*"), 'azure-vm-prices-3Y'!I$2:I$8056,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13</v>
      </c>
      <c r="K480" s="3" t="s">
        <v>7</v>
      </c>
      <c r="L480" s="3" t="s">
        <v>16</v>
      </c>
      <c r="M480" s="3" t="s">
        <v>9</v>
      </c>
      <c r="N480" s="3" t="s">
        <v>9</v>
      </c>
      <c r="O480" s="3" t="s">
        <v>9</v>
      </c>
      <c r="P480" s="3">
        <v>730</v>
      </c>
      <c r="Q480" s="3" t="s">
        <v>9</v>
      </c>
      <c r="R480" s="3" t="s">
        <v>5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'azure-vm-prices-base'!J$2:K$8057, 2, 0), VLOOKUP(X480 &amp; I480 &amp; N480 &amp; "??" &amp; IF(OR(K480="PREMIUM", ISNUMBER(SEARCH("P", L480 ) ) ), "SDD", "???" ),  'azure-vm-prices-base'!J$2:K$8057, 2, 0)), "")</f>
        <v>0</v>
      </c>
      <c r="X480" s="4">
        <f>IF(S480="YES", IF( B3="CPU+MEM" , _xlfn.MINIFS('azure-vm-prices-base'!C$2:C$8056, 'azure-vm-prices-base'!A$2:A$8056, "&gt;="&amp;F480*(100-$B$2)/100,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), _xlfn.MINIFS('azure-vm-prices-base'!C$2:C$8056, 'azure-vm-prices-base'!B$2:B$8056, "&gt;="&amp;G480*(100-$B$2)/100, 'azure-vm-prices-base'!G$2:G$8056,I480, 'azure-vm-prices-base'!H$2:H$8056, J480, 'azure-vm-prices-base'!D$2:D$8056, IF(M480="YES", "YES", "*"), 'azure-vm-prices-base'!E$2:E$8056, IF(N480="YES", "YES", "*"), 'azure-vm-prices-base'!F$2:F$8056, IF(Q480="NO", "NO", "*"), 'azure-vm-prices-base'!I$2:I$8056,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'azure-vm-prices-1Y'!J$2:K$8057  , 2, 0), VLOOKUP(Z480 &amp; I480 &amp; N480 &amp; "??" &amp; IF(OR(K480="PREMIUM", ISNUMBER(SEARCH("P", L480 ) ) ), "SDD", "???" ),  'azure-vm-prices-1Y'!J$2:K$8057, 2, 0)),   "")</f>
        <v>0</v>
      </c>
      <c r="Z480" s="4">
        <f>IF(S480="YES", IF( B3="CPU+MEM" , _xlfn.MINIFS('azure-vm-prices-1Y'!C$2:C$8056,   'azure-vm-prices-1Y'!A$2:A$8056,   "&gt;="&amp;F480*(100-$B$2)/100, 'azure-vm-prices-1Y'!B$2:B$8056,   "&gt;="&amp;G480*(100-$B$2)/100, 'azure-vm-prices-1Y'!G$2:G$8056,I480,   'azure-vm-prices-1Y'!H$2:H$8056,   J480, 'azure-vm-prices-1Y'!D$2:D$8056,   IF(M480="YES", "YES", "*"), 'azure-vm-prices-1Y'!E$2:E$8056,   IF(N480="YES", "YES", "*"), 'azure-vm-prices-1Y'!F$2:F$8056,   IF(Q480="NO", "NO", "*"), 'azure-vm-prices-1Y'!I$2:I$8056,   IF(BD480="YES", "YES", "*") ), _xlfn.MINIFS('azure-vm-prices-1Y'!C$2:C$8056, 'azure-vm-prices-1Y'!B$2:B$8056, "&gt;="&amp;G480*(100-$B$2)/100, 'azure-vm-prices-1Y'!G$2:G$8056,I480, 'azure-vm-prices-1Y'!H$2:H$8056, J480, 'azure-vm-prices-1Y'!D$2:D$8056, IF(M480="YES", "YES", "*"), 'azure-vm-prices-1Y'!E$2:E$8056, IF(N480="YES", "YES", "*"), 'azure-vm-prices-1Y'!F$2:F$8056, IF(Q480="NO", "NO", "*"), 'azure-vm-prices-1Y'!I$2:I$8056,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'azure-vm-prices-3Y'!J$2:K$8057  , 2, 0), VLOOKUP(AB480 &amp; I480 &amp; N480 &amp; "??" &amp; IF(OR(K480="PREMIUM", ISNUMBER(SEARCH("P", L480 ) ) ), "SDD", "???" ),  'azure-vm-prices-3Y'!J$2:K$8057, 2, 0)),   "")</f>
        <v>0</v>
      </c>
      <c r="AB480" s="4">
        <f>IF(S480="YES", IF( B3="CPU+MEM" , _xlfn.MINIFS('azure-vm-prices-3Y'!C$2:C$8056,   'azure-vm-prices-3Y'!A$2:A$8056,   "&gt;="&amp;F480*(100-$B$2)/100, 'azure-vm-prices-3Y'!B$2:B$8056,   "&gt;="&amp;G480*(100-$B$2)/100, 'azure-vm-prices-3Y'!G$2:G$8056,I480,   'azure-vm-prices-3Y'!H$2:H$8056,   J480, 'azure-vm-prices-3Y'!D$2:D$8056,   IF(M480="YES", "YES", "*"), 'azure-vm-prices-3Y'!E$2:E$8056,   IF(N480="YES", "YES", "*"), 'azure-vm-prices-3Y'!F$2:F$8056,   IF(Q480="NO", "NO", "*"), 'azure-vm-prices-3Y'!I$2:I$8056,   IF(BD480="YES", "YES", "*") ), _xlfn.MINIFS('azure-vm-prices-3Y'!C$2:C$8056, 'azure-vm-prices-3Y'!B$2:B$8056, "&gt;="&amp;G480*(100-$B$2)/100, 'azure-vm-prices-3Y'!G$2:G$8056,I480, 'azure-vm-prices-3Y'!H$2:H$8056, J480, 'azure-vm-prices-3Y'!D$2:D$8056, IF(M480="YES", "YES", "*"), 'azure-vm-prices-3Y'!E$2:E$8056, IF(N480="YES", "YES", "*"), 'azure-vm-prices-3Y'!F$2:F$8056, IF(Q480="NO", "NO", "*"), 'azure-vm-prices-3Y'!I$2:I$8056,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13</v>
      </c>
      <c r="K481" s="3" t="s">
        <v>7</v>
      </c>
      <c r="L481" s="3" t="s">
        <v>16</v>
      </c>
      <c r="M481" s="3" t="s">
        <v>9</v>
      </c>
      <c r="N481" s="3" t="s">
        <v>9</v>
      </c>
      <c r="O481" s="3" t="s">
        <v>9</v>
      </c>
      <c r="P481" s="3">
        <v>730</v>
      </c>
      <c r="Q481" s="3" t="s">
        <v>9</v>
      </c>
      <c r="R481" s="3" t="s">
        <v>5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'azure-vm-prices-base'!J$2:K$8057, 2, 0), VLOOKUP(X481 &amp; I481 &amp; N481 &amp; "??" &amp; IF(OR(K481="PREMIUM", ISNUMBER(SEARCH("P", L481 ) ) ), "SDD", "???" ),  'azure-vm-prices-base'!J$2:K$8057, 2, 0)), "")</f>
        <v>0</v>
      </c>
      <c r="X481" s="4">
        <f>IF(S481="YES", IF( B3="CPU+MEM" , _xlfn.MINIFS('azure-vm-prices-base'!C$2:C$8056, 'azure-vm-prices-base'!A$2:A$8056, "&gt;="&amp;F481*(100-$B$2)/100,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), _xlfn.MINIFS('azure-vm-prices-base'!C$2:C$8056, 'azure-vm-prices-base'!B$2:B$8056, "&gt;="&amp;G481*(100-$B$2)/100, 'azure-vm-prices-base'!G$2:G$8056,I481, 'azure-vm-prices-base'!H$2:H$8056, J481, 'azure-vm-prices-base'!D$2:D$8056, IF(M481="YES", "YES", "*"), 'azure-vm-prices-base'!E$2:E$8056, IF(N481="YES", "YES", "*"), 'azure-vm-prices-base'!F$2:F$8056, IF(Q481="NO", "NO", "*"), 'azure-vm-prices-base'!I$2:I$8056,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'azure-vm-prices-1Y'!J$2:K$8057  , 2, 0), VLOOKUP(Z481 &amp; I481 &amp; N481 &amp; "??" &amp; IF(OR(K481="PREMIUM", ISNUMBER(SEARCH("P", L481 ) ) ), "SDD", "???" ),  'azure-vm-prices-1Y'!J$2:K$8057, 2, 0)),   "")</f>
        <v>0</v>
      </c>
      <c r="Z481" s="4">
        <f>IF(S481="YES", IF( B3="CPU+MEM" , _xlfn.MINIFS('azure-vm-prices-1Y'!C$2:C$8056,   'azure-vm-prices-1Y'!A$2:A$8056,   "&gt;="&amp;F481*(100-$B$2)/100, 'azure-vm-prices-1Y'!B$2:B$8056,   "&gt;="&amp;G481*(100-$B$2)/100, 'azure-vm-prices-1Y'!G$2:G$8056,I481,   'azure-vm-prices-1Y'!H$2:H$8056,   J481, 'azure-vm-prices-1Y'!D$2:D$8056,   IF(M481="YES", "YES", "*"), 'azure-vm-prices-1Y'!E$2:E$8056,   IF(N481="YES", "YES", "*"), 'azure-vm-prices-1Y'!F$2:F$8056,   IF(Q481="NO", "NO", "*"), 'azure-vm-prices-1Y'!I$2:I$8056,   IF(BD481="YES", "YES", "*") ), _xlfn.MINIFS('azure-vm-prices-1Y'!C$2:C$8056, 'azure-vm-prices-1Y'!B$2:B$8056, "&gt;="&amp;G481*(100-$B$2)/100, 'azure-vm-prices-1Y'!G$2:G$8056,I481, 'azure-vm-prices-1Y'!H$2:H$8056, J481, 'azure-vm-prices-1Y'!D$2:D$8056, IF(M481="YES", "YES", "*"), 'azure-vm-prices-1Y'!E$2:E$8056, IF(N481="YES", "YES", "*"), 'azure-vm-prices-1Y'!F$2:F$8056, IF(Q481="NO", "NO", "*"), 'azure-vm-prices-1Y'!I$2:I$8056,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'azure-vm-prices-3Y'!J$2:K$8057  , 2, 0), VLOOKUP(AB481 &amp; I481 &amp; N481 &amp; "??" &amp; IF(OR(K481="PREMIUM", ISNUMBER(SEARCH("P", L481 ) ) ), "SDD", "???" ),  'azure-vm-prices-3Y'!J$2:K$8057, 2, 0)),   "")</f>
        <v>0</v>
      </c>
      <c r="AB481" s="4">
        <f>IF(S481="YES", IF( B3="CPU+MEM" , _xlfn.MINIFS('azure-vm-prices-3Y'!C$2:C$8056,   'azure-vm-prices-3Y'!A$2:A$8056,   "&gt;="&amp;F481*(100-$B$2)/100, 'azure-vm-prices-3Y'!B$2:B$8056,   "&gt;="&amp;G481*(100-$B$2)/100, 'azure-vm-prices-3Y'!G$2:G$8056,I481,   'azure-vm-prices-3Y'!H$2:H$8056,   J481, 'azure-vm-prices-3Y'!D$2:D$8056,   IF(M481="YES", "YES", "*"), 'azure-vm-prices-3Y'!E$2:E$8056,   IF(N481="YES", "YES", "*"), 'azure-vm-prices-3Y'!F$2:F$8056,   IF(Q481="NO", "NO", "*"), 'azure-vm-prices-3Y'!I$2:I$8056,   IF(BD481="YES", "YES", "*") ), _xlfn.MINIFS('azure-vm-prices-3Y'!C$2:C$8056, 'azure-vm-prices-3Y'!B$2:B$8056, "&gt;="&amp;G481*(100-$B$2)/100, 'azure-vm-prices-3Y'!G$2:G$8056,I481, 'azure-vm-prices-3Y'!H$2:H$8056, J481, 'azure-vm-prices-3Y'!D$2:D$8056, IF(M481="YES", "YES", "*"), 'azure-vm-prices-3Y'!E$2:E$8056, IF(N481="YES", "YES", "*"), 'azure-vm-prices-3Y'!F$2:F$8056, IF(Q481="NO", "NO", "*"), 'azure-vm-prices-3Y'!I$2:I$8056,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13</v>
      </c>
      <c r="K482" s="3" t="s">
        <v>7</v>
      </c>
      <c r="L482" s="3" t="s">
        <v>16</v>
      </c>
      <c r="M482" s="3" t="s">
        <v>9</v>
      </c>
      <c r="N482" s="3" t="s">
        <v>9</v>
      </c>
      <c r="O482" s="3" t="s">
        <v>9</v>
      </c>
      <c r="P482" s="3">
        <v>730</v>
      </c>
      <c r="Q482" s="3" t="s">
        <v>9</v>
      </c>
      <c r="R482" s="3" t="s">
        <v>5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'azure-vm-prices-base'!J$2:K$8057, 2, 0), VLOOKUP(X482 &amp; I482 &amp; N482 &amp; "??" &amp; IF(OR(K482="PREMIUM", ISNUMBER(SEARCH("P", L482 ) ) ), "SDD", "???" ),  'azure-vm-prices-base'!J$2:K$8057, 2, 0)), "")</f>
        <v>0</v>
      </c>
      <c r="X482" s="4">
        <f>IF(S482="YES", IF( B3="CPU+MEM" , _xlfn.MINIFS('azure-vm-prices-base'!C$2:C$8056, 'azure-vm-prices-base'!A$2:A$8056, "&gt;="&amp;F482*(100-$B$2)/100,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), _xlfn.MINIFS('azure-vm-prices-base'!C$2:C$8056, 'azure-vm-prices-base'!B$2:B$8056, "&gt;="&amp;G482*(100-$B$2)/100, 'azure-vm-prices-base'!G$2:G$8056,I482, 'azure-vm-prices-base'!H$2:H$8056, J482, 'azure-vm-prices-base'!D$2:D$8056, IF(M482="YES", "YES", "*"), 'azure-vm-prices-base'!E$2:E$8056, IF(N482="YES", "YES", "*"), 'azure-vm-prices-base'!F$2:F$8056, IF(Q482="NO", "NO", "*"), 'azure-vm-prices-base'!I$2:I$8056,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'azure-vm-prices-1Y'!J$2:K$8057  , 2, 0), VLOOKUP(Z482 &amp; I482 &amp; N482 &amp; "??" &amp; IF(OR(K482="PREMIUM", ISNUMBER(SEARCH("P", L482 ) ) ), "SDD", "???" ),  'azure-vm-prices-1Y'!J$2:K$8057, 2, 0)),   "")</f>
        <v>0</v>
      </c>
      <c r="Z482" s="4">
        <f>IF(S482="YES", IF( B3="CPU+MEM" , _xlfn.MINIFS('azure-vm-prices-1Y'!C$2:C$8056,   'azure-vm-prices-1Y'!A$2:A$8056,   "&gt;="&amp;F482*(100-$B$2)/100, 'azure-vm-prices-1Y'!B$2:B$8056,   "&gt;="&amp;G482*(100-$B$2)/100, 'azure-vm-prices-1Y'!G$2:G$8056,I482,   'azure-vm-prices-1Y'!H$2:H$8056,   J482, 'azure-vm-prices-1Y'!D$2:D$8056,   IF(M482="YES", "YES", "*"), 'azure-vm-prices-1Y'!E$2:E$8056,   IF(N482="YES", "YES", "*"), 'azure-vm-prices-1Y'!F$2:F$8056,   IF(Q482="NO", "NO", "*"), 'azure-vm-prices-1Y'!I$2:I$8056,   IF(BD482="YES", "YES", "*") ), _xlfn.MINIFS('azure-vm-prices-1Y'!C$2:C$8056, 'azure-vm-prices-1Y'!B$2:B$8056, "&gt;="&amp;G482*(100-$B$2)/100, 'azure-vm-prices-1Y'!G$2:G$8056,I482, 'azure-vm-prices-1Y'!H$2:H$8056, J482, 'azure-vm-prices-1Y'!D$2:D$8056, IF(M482="YES", "YES", "*"), 'azure-vm-prices-1Y'!E$2:E$8056, IF(N482="YES", "YES", "*"), 'azure-vm-prices-1Y'!F$2:F$8056, IF(Q482="NO", "NO", "*"), 'azure-vm-prices-1Y'!I$2:I$8056,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'azure-vm-prices-3Y'!J$2:K$8057  , 2, 0), VLOOKUP(AB482 &amp; I482 &amp; N482 &amp; "??" &amp; IF(OR(K482="PREMIUM", ISNUMBER(SEARCH("P", L482 ) ) ), "SDD", "???" ),  'azure-vm-prices-3Y'!J$2:K$8057, 2, 0)),   "")</f>
        <v>0</v>
      </c>
      <c r="AB482" s="4">
        <f>IF(S482="YES", IF( B3="CPU+MEM" , _xlfn.MINIFS('azure-vm-prices-3Y'!C$2:C$8056,   'azure-vm-prices-3Y'!A$2:A$8056,   "&gt;="&amp;F482*(100-$B$2)/100, 'azure-vm-prices-3Y'!B$2:B$8056,   "&gt;="&amp;G482*(100-$B$2)/100, 'azure-vm-prices-3Y'!G$2:G$8056,I482,   'azure-vm-prices-3Y'!H$2:H$8056,   J482, 'azure-vm-prices-3Y'!D$2:D$8056,   IF(M482="YES", "YES", "*"), 'azure-vm-prices-3Y'!E$2:E$8056,   IF(N482="YES", "YES", "*"), 'azure-vm-prices-3Y'!F$2:F$8056,   IF(Q482="NO", "NO", "*"), 'azure-vm-prices-3Y'!I$2:I$8056,   IF(BD482="YES", "YES", "*") ), _xlfn.MINIFS('azure-vm-prices-3Y'!C$2:C$8056, 'azure-vm-prices-3Y'!B$2:B$8056, "&gt;="&amp;G482*(100-$B$2)/100, 'azure-vm-prices-3Y'!G$2:G$8056,I482, 'azure-vm-prices-3Y'!H$2:H$8056, J482, 'azure-vm-prices-3Y'!D$2:D$8056, IF(M482="YES", "YES", "*"), 'azure-vm-prices-3Y'!E$2:E$8056, IF(N482="YES", "YES", "*"), 'azure-vm-prices-3Y'!F$2:F$8056, IF(Q482="NO", "NO", "*"), 'azure-vm-prices-3Y'!I$2:I$8056,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13</v>
      </c>
      <c r="K483" s="3" t="s">
        <v>7</v>
      </c>
      <c r="L483" s="3" t="s">
        <v>16</v>
      </c>
      <c r="M483" s="3" t="s">
        <v>9</v>
      </c>
      <c r="N483" s="3" t="s">
        <v>9</v>
      </c>
      <c r="O483" s="3" t="s">
        <v>9</v>
      </c>
      <c r="P483" s="3">
        <v>730</v>
      </c>
      <c r="Q483" s="3" t="s">
        <v>9</v>
      </c>
      <c r="R483" s="3" t="s">
        <v>5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'azure-vm-prices-base'!J$2:K$8057, 2, 0), VLOOKUP(X483 &amp; I483 &amp; N483 &amp; "??" &amp; IF(OR(K483="PREMIUM", ISNUMBER(SEARCH("P", L483 ) ) ), "SDD", "???" ),  'azure-vm-prices-base'!J$2:K$8057, 2, 0)), "")</f>
        <v>0</v>
      </c>
      <c r="X483" s="4">
        <f>IF(S483="YES", IF( B3="CPU+MEM" , _xlfn.MINIFS('azure-vm-prices-base'!C$2:C$8056, 'azure-vm-prices-base'!A$2:A$8056, "&gt;="&amp;F483*(100-$B$2)/100,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), _xlfn.MINIFS('azure-vm-prices-base'!C$2:C$8056, 'azure-vm-prices-base'!B$2:B$8056, "&gt;="&amp;G483*(100-$B$2)/100, 'azure-vm-prices-base'!G$2:G$8056,I483, 'azure-vm-prices-base'!H$2:H$8056, J483, 'azure-vm-prices-base'!D$2:D$8056, IF(M483="YES", "YES", "*"), 'azure-vm-prices-base'!E$2:E$8056, IF(N483="YES", "YES", "*"), 'azure-vm-prices-base'!F$2:F$8056, IF(Q483="NO", "NO", "*"), 'azure-vm-prices-base'!I$2:I$8056,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'azure-vm-prices-1Y'!J$2:K$8057  , 2, 0), VLOOKUP(Z483 &amp; I483 &amp; N483 &amp; "??" &amp; IF(OR(K483="PREMIUM", ISNUMBER(SEARCH("P", L483 ) ) ), "SDD", "???" ),  'azure-vm-prices-1Y'!J$2:K$8057, 2, 0)),   "")</f>
        <v>0</v>
      </c>
      <c r="Z483" s="4">
        <f>IF(S483="YES", IF( B3="CPU+MEM" , _xlfn.MINIFS('azure-vm-prices-1Y'!C$2:C$8056,   'azure-vm-prices-1Y'!A$2:A$8056,   "&gt;="&amp;F483*(100-$B$2)/100, 'azure-vm-prices-1Y'!B$2:B$8056,   "&gt;="&amp;G483*(100-$B$2)/100, 'azure-vm-prices-1Y'!G$2:G$8056,I483,   'azure-vm-prices-1Y'!H$2:H$8056,   J483, 'azure-vm-prices-1Y'!D$2:D$8056,   IF(M483="YES", "YES", "*"), 'azure-vm-prices-1Y'!E$2:E$8056,   IF(N483="YES", "YES", "*"), 'azure-vm-prices-1Y'!F$2:F$8056,   IF(Q483="NO", "NO", "*"), 'azure-vm-prices-1Y'!I$2:I$8056,   IF(BD483="YES", "YES", "*") ), _xlfn.MINIFS('azure-vm-prices-1Y'!C$2:C$8056, 'azure-vm-prices-1Y'!B$2:B$8056, "&gt;="&amp;G483*(100-$B$2)/100, 'azure-vm-prices-1Y'!G$2:G$8056,I483, 'azure-vm-prices-1Y'!H$2:H$8056, J483, 'azure-vm-prices-1Y'!D$2:D$8056, IF(M483="YES", "YES", "*"), 'azure-vm-prices-1Y'!E$2:E$8056, IF(N483="YES", "YES", "*"), 'azure-vm-prices-1Y'!F$2:F$8056, IF(Q483="NO", "NO", "*"), 'azure-vm-prices-1Y'!I$2:I$8056,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'azure-vm-prices-3Y'!J$2:K$8057  , 2, 0), VLOOKUP(AB483 &amp; I483 &amp; N483 &amp; "??" &amp; IF(OR(K483="PREMIUM", ISNUMBER(SEARCH("P", L483 ) ) ), "SDD", "???" ),  'azure-vm-prices-3Y'!J$2:K$8057, 2, 0)),   "")</f>
        <v>0</v>
      </c>
      <c r="AB483" s="4">
        <f>IF(S483="YES", IF( B3="CPU+MEM" , _xlfn.MINIFS('azure-vm-prices-3Y'!C$2:C$8056,   'azure-vm-prices-3Y'!A$2:A$8056,   "&gt;="&amp;F483*(100-$B$2)/100, 'azure-vm-prices-3Y'!B$2:B$8056,   "&gt;="&amp;G483*(100-$B$2)/100, 'azure-vm-prices-3Y'!G$2:G$8056,I483,   'azure-vm-prices-3Y'!H$2:H$8056,   J483, 'azure-vm-prices-3Y'!D$2:D$8056,   IF(M483="YES", "YES", "*"), 'azure-vm-prices-3Y'!E$2:E$8056,   IF(N483="YES", "YES", "*"), 'azure-vm-prices-3Y'!F$2:F$8056,   IF(Q483="NO", "NO", "*"), 'azure-vm-prices-3Y'!I$2:I$8056,   IF(BD483="YES", "YES", "*") ), _xlfn.MINIFS('azure-vm-prices-3Y'!C$2:C$8056, 'azure-vm-prices-3Y'!B$2:B$8056, "&gt;="&amp;G483*(100-$B$2)/100, 'azure-vm-prices-3Y'!G$2:G$8056,I483, 'azure-vm-prices-3Y'!H$2:H$8056, J483, 'azure-vm-prices-3Y'!D$2:D$8056, IF(M483="YES", "YES", "*"), 'azure-vm-prices-3Y'!E$2:E$8056, IF(N483="YES", "YES", "*"), 'azure-vm-prices-3Y'!F$2:F$8056, IF(Q483="NO", "NO", "*"), 'azure-vm-prices-3Y'!I$2:I$8056,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13</v>
      </c>
      <c r="K484" s="3" t="s">
        <v>7</v>
      </c>
      <c r="L484" s="3" t="s">
        <v>16</v>
      </c>
      <c r="M484" s="3" t="s">
        <v>9</v>
      </c>
      <c r="N484" s="3" t="s">
        <v>9</v>
      </c>
      <c r="O484" s="3" t="s">
        <v>9</v>
      </c>
      <c r="P484" s="3">
        <v>730</v>
      </c>
      <c r="Q484" s="3" t="s">
        <v>9</v>
      </c>
      <c r="R484" s="3" t="s">
        <v>5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'azure-vm-prices-base'!J$2:K$8057, 2, 0), VLOOKUP(X484 &amp; I484 &amp; N484 &amp; "??" &amp; IF(OR(K484="PREMIUM", ISNUMBER(SEARCH("P", L484 ) ) ), "SDD", "???" ),  'azure-vm-prices-base'!J$2:K$8057, 2, 0)), "")</f>
        <v>0</v>
      </c>
      <c r="X484" s="4">
        <f>IF(S484="YES", IF( B3="CPU+MEM" , _xlfn.MINIFS('azure-vm-prices-base'!C$2:C$8056, 'azure-vm-prices-base'!A$2:A$8056, "&gt;="&amp;F484*(100-$B$2)/100,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), _xlfn.MINIFS('azure-vm-prices-base'!C$2:C$8056, 'azure-vm-prices-base'!B$2:B$8056, "&gt;="&amp;G484*(100-$B$2)/100, 'azure-vm-prices-base'!G$2:G$8056,I484, 'azure-vm-prices-base'!H$2:H$8056, J484, 'azure-vm-prices-base'!D$2:D$8056, IF(M484="YES", "YES", "*"), 'azure-vm-prices-base'!E$2:E$8056, IF(N484="YES", "YES", "*"), 'azure-vm-prices-base'!F$2:F$8056, IF(Q484="NO", "NO", "*"), 'azure-vm-prices-base'!I$2:I$8056,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'azure-vm-prices-1Y'!J$2:K$8057  , 2, 0), VLOOKUP(Z484 &amp; I484 &amp; N484 &amp; "??" &amp; IF(OR(K484="PREMIUM", ISNUMBER(SEARCH("P", L484 ) ) ), "SDD", "???" ),  'azure-vm-prices-1Y'!J$2:K$8057, 2, 0)),   "")</f>
        <v>0</v>
      </c>
      <c r="Z484" s="4">
        <f>IF(S484="YES", IF( B3="CPU+MEM" , _xlfn.MINIFS('azure-vm-prices-1Y'!C$2:C$8056,   'azure-vm-prices-1Y'!A$2:A$8056,   "&gt;="&amp;F484*(100-$B$2)/100, 'azure-vm-prices-1Y'!B$2:B$8056,   "&gt;="&amp;G484*(100-$B$2)/100, 'azure-vm-prices-1Y'!G$2:G$8056,I484,   'azure-vm-prices-1Y'!H$2:H$8056,   J484, 'azure-vm-prices-1Y'!D$2:D$8056,   IF(M484="YES", "YES", "*"), 'azure-vm-prices-1Y'!E$2:E$8056,   IF(N484="YES", "YES", "*"), 'azure-vm-prices-1Y'!F$2:F$8056,   IF(Q484="NO", "NO", "*"), 'azure-vm-prices-1Y'!I$2:I$8056,   IF(BD484="YES", "YES", "*") ), _xlfn.MINIFS('azure-vm-prices-1Y'!C$2:C$8056, 'azure-vm-prices-1Y'!B$2:B$8056, "&gt;="&amp;G484*(100-$B$2)/100, 'azure-vm-prices-1Y'!G$2:G$8056,I484, 'azure-vm-prices-1Y'!H$2:H$8056, J484, 'azure-vm-prices-1Y'!D$2:D$8056, IF(M484="YES", "YES", "*"), 'azure-vm-prices-1Y'!E$2:E$8056, IF(N484="YES", "YES", "*"), 'azure-vm-prices-1Y'!F$2:F$8056, IF(Q484="NO", "NO", "*"), 'azure-vm-prices-1Y'!I$2:I$8056,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'azure-vm-prices-3Y'!J$2:K$8057  , 2, 0), VLOOKUP(AB484 &amp; I484 &amp; N484 &amp; "??" &amp; IF(OR(K484="PREMIUM", ISNUMBER(SEARCH("P", L484 ) ) ), "SDD", "???" ),  'azure-vm-prices-3Y'!J$2:K$8057, 2, 0)),   "")</f>
        <v>0</v>
      </c>
      <c r="AB484" s="4">
        <f>IF(S484="YES", IF( B3="CPU+MEM" , _xlfn.MINIFS('azure-vm-prices-3Y'!C$2:C$8056,   'azure-vm-prices-3Y'!A$2:A$8056,   "&gt;="&amp;F484*(100-$B$2)/100, 'azure-vm-prices-3Y'!B$2:B$8056,   "&gt;="&amp;G484*(100-$B$2)/100, 'azure-vm-prices-3Y'!G$2:G$8056,I484,   'azure-vm-prices-3Y'!H$2:H$8056,   J484, 'azure-vm-prices-3Y'!D$2:D$8056,   IF(M484="YES", "YES", "*"), 'azure-vm-prices-3Y'!E$2:E$8056,   IF(N484="YES", "YES", "*"), 'azure-vm-prices-3Y'!F$2:F$8056,   IF(Q484="NO", "NO", "*"), 'azure-vm-prices-3Y'!I$2:I$8056,   IF(BD484="YES", "YES", "*") ), _xlfn.MINIFS('azure-vm-prices-3Y'!C$2:C$8056, 'azure-vm-prices-3Y'!B$2:B$8056, "&gt;="&amp;G484*(100-$B$2)/100, 'azure-vm-prices-3Y'!G$2:G$8056,I484, 'azure-vm-prices-3Y'!H$2:H$8056, J484, 'azure-vm-prices-3Y'!D$2:D$8056, IF(M484="YES", "YES", "*"), 'azure-vm-prices-3Y'!E$2:E$8056, IF(N484="YES", "YES", "*"), 'azure-vm-prices-3Y'!F$2:F$8056, IF(Q484="NO", "NO", "*"), 'azure-vm-prices-3Y'!I$2:I$8056,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13</v>
      </c>
      <c r="K485" s="3" t="s">
        <v>7</v>
      </c>
      <c r="L485" s="3" t="s">
        <v>16</v>
      </c>
      <c r="M485" s="3" t="s">
        <v>9</v>
      </c>
      <c r="N485" s="3" t="s">
        <v>9</v>
      </c>
      <c r="O485" s="3" t="s">
        <v>9</v>
      </c>
      <c r="P485" s="3">
        <v>730</v>
      </c>
      <c r="Q485" s="3" t="s">
        <v>9</v>
      </c>
      <c r="R485" s="3" t="s">
        <v>5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'azure-vm-prices-base'!J$2:K$8057, 2, 0), VLOOKUP(X485 &amp; I485 &amp; N485 &amp; "??" &amp; IF(OR(K485="PREMIUM", ISNUMBER(SEARCH("P", L485 ) ) ), "SDD", "???" ),  'azure-vm-prices-base'!J$2:K$8057, 2, 0)), "")</f>
        <v>0</v>
      </c>
      <c r="X485" s="4">
        <f>IF(S485="YES", IF( B3="CPU+MEM" , _xlfn.MINIFS('azure-vm-prices-base'!C$2:C$8056, 'azure-vm-prices-base'!A$2:A$8056, "&gt;="&amp;F485*(100-$B$2)/100,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), _xlfn.MINIFS('azure-vm-prices-base'!C$2:C$8056, 'azure-vm-prices-base'!B$2:B$8056, "&gt;="&amp;G485*(100-$B$2)/100, 'azure-vm-prices-base'!G$2:G$8056,I485, 'azure-vm-prices-base'!H$2:H$8056, J485, 'azure-vm-prices-base'!D$2:D$8056, IF(M485="YES", "YES", "*"), 'azure-vm-prices-base'!E$2:E$8056, IF(N485="YES", "YES", "*"), 'azure-vm-prices-base'!F$2:F$8056, IF(Q485="NO", "NO", "*"), 'azure-vm-prices-base'!I$2:I$8056,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'azure-vm-prices-1Y'!J$2:K$8057  , 2, 0), VLOOKUP(Z485 &amp; I485 &amp; N485 &amp; "??" &amp; IF(OR(K485="PREMIUM", ISNUMBER(SEARCH("P", L485 ) ) ), "SDD", "???" ),  'azure-vm-prices-1Y'!J$2:K$8057, 2, 0)),   "")</f>
        <v>0</v>
      </c>
      <c r="Z485" s="4">
        <f>IF(S485="YES", IF( B3="CPU+MEM" , _xlfn.MINIFS('azure-vm-prices-1Y'!C$2:C$8056,   'azure-vm-prices-1Y'!A$2:A$8056,   "&gt;="&amp;F485*(100-$B$2)/100, 'azure-vm-prices-1Y'!B$2:B$8056,   "&gt;="&amp;G485*(100-$B$2)/100, 'azure-vm-prices-1Y'!G$2:G$8056,I485,   'azure-vm-prices-1Y'!H$2:H$8056,   J485, 'azure-vm-prices-1Y'!D$2:D$8056,   IF(M485="YES", "YES", "*"), 'azure-vm-prices-1Y'!E$2:E$8056,   IF(N485="YES", "YES", "*"), 'azure-vm-prices-1Y'!F$2:F$8056,   IF(Q485="NO", "NO", "*"), 'azure-vm-prices-1Y'!I$2:I$8056,   IF(BD485="YES", "YES", "*") ), _xlfn.MINIFS('azure-vm-prices-1Y'!C$2:C$8056, 'azure-vm-prices-1Y'!B$2:B$8056, "&gt;="&amp;G485*(100-$B$2)/100, 'azure-vm-prices-1Y'!G$2:G$8056,I485, 'azure-vm-prices-1Y'!H$2:H$8056, J485, 'azure-vm-prices-1Y'!D$2:D$8056, IF(M485="YES", "YES", "*"), 'azure-vm-prices-1Y'!E$2:E$8056, IF(N485="YES", "YES", "*"), 'azure-vm-prices-1Y'!F$2:F$8056, IF(Q485="NO", "NO", "*"), 'azure-vm-prices-1Y'!I$2:I$8056,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'azure-vm-prices-3Y'!J$2:K$8057  , 2, 0), VLOOKUP(AB485 &amp; I485 &amp; N485 &amp; "??" &amp; IF(OR(K485="PREMIUM", ISNUMBER(SEARCH("P", L485 ) ) ), "SDD", "???" ),  'azure-vm-prices-3Y'!J$2:K$8057, 2, 0)),   "")</f>
        <v>0</v>
      </c>
      <c r="AB485" s="4">
        <f>IF(S485="YES", IF( B3="CPU+MEM" , _xlfn.MINIFS('azure-vm-prices-3Y'!C$2:C$8056,   'azure-vm-prices-3Y'!A$2:A$8056,   "&gt;="&amp;F485*(100-$B$2)/100, 'azure-vm-prices-3Y'!B$2:B$8056,   "&gt;="&amp;G485*(100-$B$2)/100, 'azure-vm-prices-3Y'!G$2:G$8056,I485,   'azure-vm-prices-3Y'!H$2:H$8056,   J485, 'azure-vm-prices-3Y'!D$2:D$8056,   IF(M485="YES", "YES", "*"), 'azure-vm-prices-3Y'!E$2:E$8056,   IF(N485="YES", "YES", "*"), 'azure-vm-prices-3Y'!F$2:F$8056,   IF(Q485="NO", "NO", "*"), 'azure-vm-prices-3Y'!I$2:I$8056,   IF(BD485="YES", "YES", "*") ), _xlfn.MINIFS('azure-vm-prices-3Y'!C$2:C$8056, 'azure-vm-prices-3Y'!B$2:B$8056, "&gt;="&amp;G485*(100-$B$2)/100, 'azure-vm-prices-3Y'!G$2:G$8056,I485, 'azure-vm-prices-3Y'!H$2:H$8056, J485, 'azure-vm-prices-3Y'!D$2:D$8056, IF(M485="YES", "YES", "*"), 'azure-vm-prices-3Y'!E$2:E$8056, IF(N485="YES", "YES", "*"), 'azure-vm-prices-3Y'!F$2:F$8056, IF(Q485="NO", "NO", "*"), 'azure-vm-prices-3Y'!I$2:I$8056,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13</v>
      </c>
      <c r="K486" s="3" t="s">
        <v>7</v>
      </c>
      <c r="L486" s="3" t="s">
        <v>16</v>
      </c>
      <c r="M486" s="3" t="s">
        <v>9</v>
      </c>
      <c r="N486" s="3" t="s">
        <v>9</v>
      </c>
      <c r="O486" s="3" t="s">
        <v>9</v>
      </c>
      <c r="P486" s="3">
        <v>730</v>
      </c>
      <c r="Q486" s="3" t="s">
        <v>9</v>
      </c>
      <c r="R486" s="3" t="s">
        <v>5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'azure-vm-prices-base'!J$2:K$8057, 2, 0), VLOOKUP(X486 &amp; I486 &amp; N486 &amp; "??" &amp; IF(OR(K486="PREMIUM", ISNUMBER(SEARCH("P", L486 ) ) ), "SDD", "???" ),  'azure-vm-prices-base'!J$2:K$8057, 2, 0)), "")</f>
        <v>0</v>
      </c>
      <c r="X486" s="4">
        <f>IF(S486="YES", IF( B3="CPU+MEM" , _xlfn.MINIFS('azure-vm-prices-base'!C$2:C$8056, 'azure-vm-prices-base'!A$2:A$8056, "&gt;="&amp;F486*(100-$B$2)/100,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), _xlfn.MINIFS('azure-vm-prices-base'!C$2:C$8056, 'azure-vm-prices-base'!B$2:B$8056, "&gt;="&amp;G486*(100-$B$2)/100, 'azure-vm-prices-base'!G$2:G$8056,I486, 'azure-vm-prices-base'!H$2:H$8056, J486, 'azure-vm-prices-base'!D$2:D$8056, IF(M486="YES", "YES", "*"), 'azure-vm-prices-base'!E$2:E$8056, IF(N486="YES", "YES", "*"), 'azure-vm-prices-base'!F$2:F$8056, IF(Q486="NO", "NO", "*"), 'azure-vm-prices-base'!I$2:I$8056,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'azure-vm-prices-1Y'!J$2:K$8057  , 2, 0), VLOOKUP(Z486 &amp; I486 &amp; N486 &amp; "??" &amp; IF(OR(K486="PREMIUM", ISNUMBER(SEARCH("P", L486 ) ) ), "SDD", "???" ),  'azure-vm-prices-1Y'!J$2:K$8057, 2, 0)),   "")</f>
        <v>0</v>
      </c>
      <c r="Z486" s="4">
        <f>IF(S486="YES", IF( B3="CPU+MEM" , _xlfn.MINIFS('azure-vm-prices-1Y'!C$2:C$8056,   'azure-vm-prices-1Y'!A$2:A$8056,   "&gt;="&amp;F486*(100-$B$2)/100, 'azure-vm-prices-1Y'!B$2:B$8056,   "&gt;="&amp;G486*(100-$B$2)/100, 'azure-vm-prices-1Y'!G$2:G$8056,I486,   'azure-vm-prices-1Y'!H$2:H$8056,   J486, 'azure-vm-prices-1Y'!D$2:D$8056,   IF(M486="YES", "YES", "*"), 'azure-vm-prices-1Y'!E$2:E$8056,   IF(N486="YES", "YES", "*"), 'azure-vm-prices-1Y'!F$2:F$8056,   IF(Q486="NO", "NO", "*"), 'azure-vm-prices-1Y'!I$2:I$8056,   IF(BD486="YES", "YES", "*") ), _xlfn.MINIFS('azure-vm-prices-1Y'!C$2:C$8056, 'azure-vm-prices-1Y'!B$2:B$8056, "&gt;="&amp;G486*(100-$B$2)/100, 'azure-vm-prices-1Y'!G$2:G$8056,I486, 'azure-vm-prices-1Y'!H$2:H$8056, J486, 'azure-vm-prices-1Y'!D$2:D$8056, IF(M486="YES", "YES", "*"), 'azure-vm-prices-1Y'!E$2:E$8056, IF(N486="YES", "YES", "*"), 'azure-vm-prices-1Y'!F$2:F$8056, IF(Q486="NO", "NO", "*"), 'azure-vm-prices-1Y'!I$2:I$8056,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'azure-vm-prices-3Y'!J$2:K$8057  , 2, 0), VLOOKUP(AB486 &amp; I486 &amp; N486 &amp; "??" &amp; IF(OR(K486="PREMIUM", ISNUMBER(SEARCH("P", L486 ) ) ), "SDD", "???" ),  'azure-vm-prices-3Y'!J$2:K$8057, 2, 0)),   "")</f>
        <v>0</v>
      </c>
      <c r="AB486" s="4">
        <f>IF(S486="YES", IF( B3="CPU+MEM" , _xlfn.MINIFS('azure-vm-prices-3Y'!C$2:C$8056,   'azure-vm-prices-3Y'!A$2:A$8056,   "&gt;="&amp;F486*(100-$B$2)/100, 'azure-vm-prices-3Y'!B$2:B$8056,   "&gt;="&amp;G486*(100-$B$2)/100, 'azure-vm-prices-3Y'!G$2:G$8056,I486,   'azure-vm-prices-3Y'!H$2:H$8056,   J486, 'azure-vm-prices-3Y'!D$2:D$8056,   IF(M486="YES", "YES", "*"), 'azure-vm-prices-3Y'!E$2:E$8056,   IF(N486="YES", "YES", "*"), 'azure-vm-prices-3Y'!F$2:F$8056,   IF(Q486="NO", "NO", "*"), 'azure-vm-prices-3Y'!I$2:I$8056,   IF(BD486="YES", "YES", "*") ), _xlfn.MINIFS('azure-vm-prices-3Y'!C$2:C$8056, 'azure-vm-prices-3Y'!B$2:B$8056, "&gt;="&amp;G486*(100-$B$2)/100, 'azure-vm-prices-3Y'!G$2:G$8056,I486, 'azure-vm-prices-3Y'!H$2:H$8056, J486, 'azure-vm-prices-3Y'!D$2:D$8056, IF(M486="YES", "YES", "*"), 'azure-vm-prices-3Y'!E$2:E$8056, IF(N486="YES", "YES", "*"), 'azure-vm-prices-3Y'!F$2:F$8056, IF(Q486="NO", "NO", "*"), 'azure-vm-prices-3Y'!I$2:I$8056,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13</v>
      </c>
      <c r="K487" s="3" t="s">
        <v>7</v>
      </c>
      <c r="L487" s="3" t="s">
        <v>16</v>
      </c>
      <c r="M487" s="3" t="s">
        <v>9</v>
      </c>
      <c r="N487" s="3" t="s">
        <v>9</v>
      </c>
      <c r="O487" s="3" t="s">
        <v>9</v>
      </c>
      <c r="P487" s="3">
        <v>730</v>
      </c>
      <c r="Q487" s="3" t="s">
        <v>9</v>
      </c>
      <c r="R487" s="3" t="s">
        <v>5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'azure-vm-prices-base'!J$2:K$8057, 2, 0), VLOOKUP(X487 &amp; I487 &amp; N487 &amp; "??" &amp; IF(OR(K487="PREMIUM", ISNUMBER(SEARCH("P", L487 ) ) ), "SDD", "???" ),  'azure-vm-prices-base'!J$2:K$8057, 2, 0)), "")</f>
        <v>0</v>
      </c>
      <c r="X487" s="4">
        <f>IF(S487="YES", IF( B3="CPU+MEM" , _xlfn.MINIFS('azure-vm-prices-base'!C$2:C$8056, 'azure-vm-prices-base'!A$2:A$8056, "&gt;="&amp;F487*(100-$B$2)/100,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), _xlfn.MINIFS('azure-vm-prices-base'!C$2:C$8056, 'azure-vm-prices-base'!B$2:B$8056, "&gt;="&amp;G487*(100-$B$2)/100, 'azure-vm-prices-base'!G$2:G$8056,I487, 'azure-vm-prices-base'!H$2:H$8056, J487, 'azure-vm-prices-base'!D$2:D$8056, IF(M487="YES", "YES", "*"), 'azure-vm-prices-base'!E$2:E$8056, IF(N487="YES", "YES", "*"), 'azure-vm-prices-base'!F$2:F$8056, IF(Q487="NO", "NO", "*"), 'azure-vm-prices-base'!I$2:I$8056,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'azure-vm-prices-1Y'!J$2:K$8057  , 2, 0), VLOOKUP(Z487 &amp; I487 &amp; N487 &amp; "??" &amp; IF(OR(K487="PREMIUM", ISNUMBER(SEARCH("P", L487 ) ) ), "SDD", "???" ),  'azure-vm-prices-1Y'!J$2:K$8057, 2, 0)),   "")</f>
        <v>0</v>
      </c>
      <c r="Z487" s="4">
        <f>IF(S487="YES", IF( B3="CPU+MEM" , _xlfn.MINIFS('azure-vm-prices-1Y'!C$2:C$8056,   'azure-vm-prices-1Y'!A$2:A$8056,   "&gt;="&amp;F487*(100-$B$2)/100, 'azure-vm-prices-1Y'!B$2:B$8056,   "&gt;="&amp;G487*(100-$B$2)/100, 'azure-vm-prices-1Y'!G$2:G$8056,I487,   'azure-vm-prices-1Y'!H$2:H$8056,   J487, 'azure-vm-prices-1Y'!D$2:D$8056,   IF(M487="YES", "YES", "*"), 'azure-vm-prices-1Y'!E$2:E$8056,   IF(N487="YES", "YES", "*"), 'azure-vm-prices-1Y'!F$2:F$8056,   IF(Q487="NO", "NO", "*"), 'azure-vm-prices-1Y'!I$2:I$8056,   IF(BD487="YES", "YES", "*") ), _xlfn.MINIFS('azure-vm-prices-1Y'!C$2:C$8056, 'azure-vm-prices-1Y'!B$2:B$8056, "&gt;="&amp;G487*(100-$B$2)/100, 'azure-vm-prices-1Y'!G$2:G$8056,I487, 'azure-vm-prices-1Y'!H$2:H$8056, J487, 'azure-vm-prices-1Y'!D$2:D$8056, IF(M487="YES", "YES", "*"), 'azure-vm-prices-1Y'!E$2:E$8056, IF(N487="YES", "YES", "*"), 'azure-vm-prices-1Y'!F$2:F$8056, IF(Q487="NO", "NO", "*"), 'azure-vm-prices-1Y'!I$2:I$8056,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'azure-vm-prices-3Y'!J$2:K$8057  , 2, 0), VLOOKUP(AB487 &amp; I487 &amp; N487 &amp; "??" &amp; IF(OR(K487="PREMIUM", ISNUMBER(SEARCH("P", L487 ) ) ), "SDD", "???" ),  'azure-vm-prices-3Y'!J$2:K$8057, 2, 0)),   "")</f>
        <v>0</v>
      </c>
      <c r="AB487" s="4">
        <f>IF(S487="YES", IF( B3="CPU+MEM" , _xlfn.MINIFS('azure-vm-prices-3Y'!C$2:C$8056,   'azure-vm-prices-3Y'!A$2:A$8056,   "&gt;="&amp;F487*(100-$B$2)/100, 'azure-vm-prices-3Y'!B$2:B$8056,   "&gt;="&amp;G487*(100-$B$2)/100, 'azure-vm-prices-3Y'!G$2:G$8056,I487,   'azure-vm-prices-3Y'!H$2:H$8056,   J487, 'azure-vm-prices-3Y'!D$2:D$8056,   IF(M487="YES", "YES", "*"), 'azure-vm-prices-3Y'!E$2:E$8056,   IF(N487="YES", "YES", "*"), 'azure-vm-prices-3Y'!F$2:F$8056,   IF(Q487="NO", "NO", "*"), 'azure-vm-prices-3Y'!I$2:I$8056,   IF(BD487="YES", "YES", "*") ), _xlfn.MINIFS('azure-vm-prices-3Y'!C$2:C$8056, 'azure-vm-prices-3Y'!B$2:B$8056, "&gt;="&amp;G487*(100-$B$2)/100, 'azure-vm-prices-3Y'!G$2:G$8056,I487, 'azure-vm-prices-3Y'!H$2:H$8056, J487, 'azure-vm-prices-3Y'!D$2:D$8056, IF(M487="YES", "YES", "*"), 'azure-vm-prices-3Y'!E$2:E$8056, IF(N487="YES", "YES", "*"), 'azure-vm-prices-3Y'!F$2:F$8056, IF(Q487="NO", "NO", "*"), 'azure-vm-prices-3Y'!I$2:I$8056,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13</v>
      </c>
      <c r="K488" s="3" t="s">
        <v>7</v>
      </c>
      <c r="L488" s="3" t="s">
        <v>16</v>
      </c>
      <c r="M488" s="3" t="s">
        <v>9</v>
      </c>
      <c r="N488" s="3" t="s">
        <v>9</v>
      </c>
      <c r="O488" s="3" t="s">
        <v>9</v>
      </c>
      <c r="P488" s="3">
        <v>730</v>
      </c>
      <c r="Q488" s="3" t="s">
        <v>9</v>
      </c>
      <c r="R488" s="3" t="s">
        <v>5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'azure-vm-prices-base'!J$2:K$8057, 2, 0), VLOOKUP(X488 &amp; I488 &amp; N488 &amp; "??" &amp; IF(OR(K488="PREMIUM", ISNUMBER(SEARCH("P", L488 ) ) ), "SDD", "???" ),  'azure-vm-prices-base'!J$2:K$8057, 2, 0)), "")</f>
        <v>0</v>
      </c>
      <c r="X488" s="4">
        <f>IF(S488="YES", IF( B3="CPU+MEM" , _xlfn.MINIFS('azure-vm-prices-base'!C$2:C$8056, 'azure-vm-prices-base'!A$2:A$8056, "&gt;="&amp;F488*(100-$B$2)/100,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), _xlfn.MINIFS('azure-vm-prices-base'!C$2:C$8056, 'azure-vm-prices-base'!B$2:B$8056, "&gt;="&amp;G488*(100-$B$2)/100, 'azure-vm-prices-base'!G$2:G$8056,I488, 'azure-vm-prices-base'!H$2:H$8056, J488, 'azure-vm-prices-base'!D$2:D$8056, IF(M488="YES", "YES", "*"), 'azure-vm-prices-base'!E$2:E$8056, IF(N488="YES", "YES", "*"), 'azure-vm-prices-base'!F$2:F$8056, IF(Q488="NO", "NO", "*"), 'azure-vm-prices-base'!I$2:I$8056,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'azure-vm-prices-1Y'!J$2:K$8057  , 2, 0), VLOOKUP(Z488 &amp; I488 &amp; N488 &amp; "??" &amp; IF(OR(K488="PREMIUM", ISNUMBER(SEARCH("P", L488 ) ) ), "SDD", "???" ),  'azure-vm-prices-1Y'!J$2:K$8057, 2, 0)),   "")</f>
        <v>0</v>
      </c>
      <c r="Z488" s="4">
        <f>IF(S488="YES", IF( B3="CPU+MEM" , _xlfn.MINIFS('azure-vm-prices-1Y'!C$2:C$8056,   'azure-vm-prices-1Y'!A$2:A$8056,   "&gt;="&amp;F488*(100-$B$2)/100, 'azure-vm-prices-1Y'!B$2:B$8056,   "&gt;="&amp;G488*(100-$B$2)/100, 'azure-vm-prices-1Y'!G$2:G$8056,I488,   'azure-vm-prices-1Y'!H$2:H$8056,   J488, 'azure-vm-prices-1Y'!D$2:D$8056,   IF(M488="YES", "YES", "*"), 'azure-vm-prices-1Y'!E$2:E$8056,   IF(N488="YES", "YES", "*"), 'azure-vm-prices-1Y'!F$2:F$8056,   IF(Q488="NO", "NO", "*"), 'azure-vm-prices-1Y'!I$2:I$8056,   IF(BD488="YES", "YES", "*") ), _xlfn.MINIFS('azure-vm-prices-1Y'!C$2:C$8056, 'azure-vm-prices-1Y'!B$2:B$8056, "&gt;="&amp;G488*(100-$B$2)/100, 'azure-vm-prices-1Y'!G$2:G$8056,I488, 'azure-vm-prices-1Y'!H$2:H$8056, J488, 'azure-vm-prices-1Y'!D$2:D$8056, IF(M488="YES", "YES", "*"), 'azure-vm-prices-1Y'!E$2:E$8056, IF(N488="YES", "YES", "*"), 'azure-vm-prices-1Y'!F$2:F$8056, IF(Q488="NO", "NO", "*"), 'azure-vm-prices-1Y'!I$2:I$8056,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'azure-vm-prices-3Y'!J$2:K$8057  , 2, 0), VLOOKUP(AB488 &amp; I488 &amp; N488 &amp; "??" &amp; IF(OR(K488="PREMIUM", ISNUMBER(SEARCH("P", L488 ) ) ), "SDD", "???" ),  'azure-vm-prices-3Y'!J$2:K$8057, 2, 0)),   "")</f>
        <v>0</v>
      </c>
      <c r="AB488" s="4">
        <f>IF(S488="YES", IF( B3="CPU+MEM" , _xlfn.MINIFS('azure-vm-prices-3Y'!C$2:C$8056,   'azure-vm-prices-3Y'!A$2:A$8056,   "&gt;="&amp;F488*(100-$B$2)/100, 'azure-vm-prices-3Y'!B$2:B$8056,   "&gt;="&amp;G488*(100-$B$2)/100, 'azure-vm-prices-3Y'!G$2:G$8056,I488,   'azure-vm-prices-3Y'!H$2:H$8056,   J488, 'azure-vm-prices-3Y'!D$2:D$8056,   IF(M488="YES", "YES", "*"), 'azure-vm-prices-3Y'!E$2:E$8056,   IF(N488="YES", "YES", "*"), 'azure-vm-prices-3Y'!F$2:F$8056,   IF(Q488="NO", "NO", "*"), 'azure-vm-prices-3Y'!I$2:I$8056,   IF(BD488="YES", "YES", "*") ), _xlfn.MINIFS('azure-vm-prices-3Y'!C$2:C$8056, 'azure-vm-prices-3Y'!B$2:B$8056, "&gt;="&amp;G488*(100-$B$2)/100, 'azure-vm-prices-3Y'!G$2:G$8056,I488, 'azure-vm-prices-3Y'!H$2:H$8056, J488, 'azure-vm-prices-3Y'!D$2:D$8056, IF(M488="YES", "YES", "*"), 'azure-vm-prices-3Y'!E$2:E$8056, IF(N488="YES", "YES", "*"), 'azure-vm-prices-3Y'!F$2:F$8056, IF(Q488="NO", "NO", "*"), 'azure-vm-prices-3Y'!I$2:I$8056,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13</v>
      </c>
      <c r="K489" s="3" t="s">
        <v>7</v>
      </c>
      <c r="L489" s="3" t="s">
        <v>16</v>
      </c>
      <c r="M489" s="3" t="s">
        <v>9</v>
      </c>
      <c r="N489" s="3" t="s">
        <v>9</v>
      </c>
      <c r="O489" s="3" t="s">
        <v>9</v>
      </c>
      <c r="P489" s="3">
        <v>730</v>
      </c>
      <c r="Q489" s="3" t="s">
        <v>9</v>
      </c>
      <c r="R489" s="3" t="s">
        <v>5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'azure-vm-prices-base'!J$2:K$8057, 2, 0), VLOOKUP(X489 &amp; I489 &amp; N489 &amp; "??" &amp; IF(OR(K489="PREMIUM", ISNUMBER(SEARCH("P", L489 ) ) ), "SDD", "???" ),  'azure-vm-prices-base'!J$2:K$8057, 2, 0)), "")</f>
        <v>0</v>
      </c>
      <c r="X489" s="4">
        <f>IF(S489="YES", IF( B3="CPU+MEM" , _xlfn.MINIFS('azure-vm-prices-base'!C$2:C$8056, 'azure-vm-prices-base'!A$2:A$8056, "&gt;="&amp;F489*(100-$B$2)/100,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), _xlfn.MINIFS('azure-vm-prices-base'!C$2:C$8056, 'azure-vm-prices-base'!B$2:B$8056, "&gt;="&amp;G489*(100-$B$2)/100, 'azure-vm-prices-base'!G$2:G$8056,I489, 'azure-vm-prices-base'!H$2:H$8056, J489, 'azure-vm-prices-base'!D$2:D$8056, IF(M489="YES", "YES", "*"), 'azure-vm-prices-base'!E$2:E$8056, IF(N489="YES", "YES", "*"), 'azure-vm-prices-base'!F$2:F$8056, IF(Q489="NO", "NO", "*"), 'azure-vm-prices-base'!I$2:I$8056,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'azure-vm-prices-1Y'!J$2:K$8057  , 2, 0), VLOOKUP(Z489 &amp; I489 &amp; N489 &amp; "??" &amp; IF(OR(K489="PREMIUM", ISNUMBER(SEARCH("P", L489 ) ) ), "SDD", "???" ),  'azure-vm-prices-1Y'!J$2:K$8057, 2, 0)),   "")</f>
        <v>0</v>
      </c>
      <c r="Z489" s="4">
        <f>IF(S489="YES", IF( B3="CPU+MEM" , _xlfn.MINIFS('azure-vm-prices-1Y'!C$2:C$8056,   'azure-vm-prices-1Y'!A$2:A$8056,   "&gt;="&amp;F489*(100-$B$2)/100, 'azure-vm-prices-1Y'!B$2:B$8056,   "&gt;="&amp;G489*(100-$B$2)/100, 'azure-vm-prices-1Y'!G$2:G$8056,I489,   'azure-vm-prices-1Y'!H$2:H$8056,   J489, 'azure-vm-prices-1Y'!D$2:D$8056,   IF(M489="YES", "YES", "*"), 'azure-vm-prices-1Y'!E$2:E$8056,   IF(N489="YES", "YES", "*"), 'azure-vm-prices-1Y'!F$2:F$8056,   IF(Q489="NO", "NO", "*"), 'azure-vm-prices-1Y'!I$2:I$8056,   IF(BD489="YES", "YES", "*") ), _xlfn.MINIFS('azure-vm-prices-1Y'!C$2:C$8056, 'azure-vm-prices-1Y'!B$2:B$8056, "&gt;="&amp;G489*(100-$B$2)/100, 'azure-vm-prices-1Y'!G$2:G$8056,I489, 'azure-vm-prices-1Y'!H$2:H$8056, J489, 'azure-vm-prices-1Y'!D$2:D$8056, IF(M489="YES", "YES", "*"), 'azure-vm-prices-1Y'!E$2:E$8056, IF(N489="YES", "YES", "*"), 'azure-vm-prices-1Y'!F$2:F$8056, IF(Q489="NO", "NO", "*"), 'azure-vm-prices-1Y'!I$2:I$8056,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'azure-vm-prices-3Y'!J$2:K$8057  , 2, 0), VLOOKUP(AB489 &amp; I489 &amp; N489 &amp; "??" &amp; IF(OR(K489="PREMIUM", ISNUMBER(SEARCH("P", L489 ) ) ), "SDD", "???" ),  'azure-vm-prices-3Y'!J$2:K$8057, 2, 0)),   "")</f>
        <v>0</v>
      </c>
      <c r="AB489" s="4">
        <f>IF(S489="YES", IF( B3="CPU+MEM" , _xlfn.MINIFS('azure-vm-prices-3Y'!C$2:C$8056,   'azure-vm-prices-3Y'!A$2:A$8056,   "&gt;="&amp;F489*(100-$B$2)/100, 'azure-vm-prices-3Y'!B$2:B$8056,   "&gt;="&amp;G489*(100-$B$2)/100, 'azure-vm-prices-3Y'!G$2:G$8056,I489,   'azure-vm-prices-3Y'!H$2:H$8056,   J489, 'azure-vm-prices-3Y'!D$2:D$8056,   IF(M489="YES", "YES", "*"), 'azure-vm-prices-3Y'!E$2:E$8056,   IF(N489="YES", "YES", "*"), 'azure-vm-prices-3Y'!F$2:F$8056,   IF(Q489="NO", "NO", "*"), 'azure-vm-prices-3Y'!I$2:I$8056,   IF(BD489="YES", "YES", "*") ), _xlfn.MINIFS('azure-vm-prices-3Y'!C$2:C$8056, 'azure-vm-prices-3Y'!B$2:B$8056, "&gt;="&amp;G489*(100-$B$2)/100, 'azure-vm-prices-3Y'!G$2:G$8056,I489, 'azure-vm-prices-3Y'!H$2:H$8056, J489, 'azure-vm-prices-3Y'!D$2:D$8056, IF(M489="YES", "YES", "*"), 'azure-vm-prices-3Y'!E$2:E$8056, IF(N489="YES", "YES", "*"), 'azure-vm-prices-3Y'!F$2:F$8056, IF(Q489="NO", "NO", "*"), 'azure-vm-prices-3Y'!I$2:I$8056,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13</v>
      </c>
      <c r="K490" s="3" t="s">
        <v>7</v>
      </c>
      <c r="L490" s="3" t="s">
        <v>16</v>
      </c>
      <c r="M490" s="3" t="s">
        <v>9</v>
      </c>
      <c r="N490" s="3" t="s">
        <v>9</v>
      </c>
      <c r="O490" s="3" t="s">
        <v>9</v>
      </c>
      <c r="P490" s="3">
        <v>730</v>
      </c>
      <c r="Q490" s="3" t="s">
        <v>9</v>
      </c>
      <c r="R490" s="3" t="s">
        <v>5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'azure-vm-prices-base'!J$2:K$8057, 2, 0), VLOOKUP(X490 &amp; I490 &amp; N490 &amp; "??" &amp; IF(OR(K490="PREMIUM", ISNUMBER(SEARCH("P", L490 ) ) ), "SDD", "???" ),  'azure-vm-prices-base'!J$2:K$8057, 2, 0)), "")</f>
        <v>0</v>
      </c>
      <c r="X490" s="4">
        <f>IF(S490="YES", IF( B3="CPU+MEM" , _xlfn.MINIFS('azure-vm-prices-base'!C$2:C$8056, 'azure-vm-prices-base'!A$2:A$8056, "&gt;="&amp;F490*(100-$B$2)/100,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), _xlfn.MINIFS('azure-vm-prices-base'!C$2:C$8056, 'azure-vm-prices-base'!B$2:B$8056, "&gt;="&amp;G490*(100-$B$2)/100, 'azure-vm-prices-base'!G$2:G$8056,I490, 'azure-vm-prices-base'!H$2:H$8056, J490, 'azure-vm-prices-base'!D$2:D$8056, IF(M490="YES", "YES", "*"), 'azure-vm-prices-base'!E$2:E$8056, IF(N490="YES", "YES", "*"), 'azure-vm-prices-base'!F$2:F$8056, IF(Q490="NO", "NO", "*"), 'azure-vm-prices-base'!I$2:I$8056,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'azure-vm-prices-1Y'!J$2:K$8057  , 2, 0), VLOOKUP(Z490 &amp; I490 &amp; N490 &amp; "??" &amp; IF(OR(K490="PREMIUM", ISNUMBER(SEARCH("P", L490 ) ) ), "SDD", "???" ),  'azure-vm-prices-1Y'!J$2:K$8057, 2, 0)),   "")</f>
        <v>0</v>
      </c>
      <c r="Z490" s="4">
        <f>IF(S490="YES", IF( B3="CPU+MEM" , _xlfn.MINIFS('azure-vm-prices-1Y'!C$2:C$8056,   'azure-vm-prices-1Y'!A$2:A$8056,   "&gt;="&amp;F490*(100-$B$2)/100, 'azure-vm-prices-1Y'!B$2:B$8056,   "&gt;="&amp;G490*(100-$B$2)/100, 'azure-vm-prices-1Y'!G$2:G$8056,I490,   'azure-vm-prices-1Y'!H$2:H$8056,   J490, 'azure-vm-prices-1Y'!D$2:D$8056,   IF(M490="YES", "YES", "*"), 'azure-vm-prices-1Y'!E$2:E$8056,   IF(N490="YES", "YES", "*"), 'azure-vm-prices-1Y'!F$2:F$8056,   IF(Q490="NO", "NO", "*"), 'azure-vm-prices-1Y'!I$2:I$8056,   IF(BD490="YES", "YES", "*") ), _xlfn.MINIFS('azure-vm-prices-1Y'!C$2:C$8056, 'azure-vm-prices-1Y'!B$2:B$8056, "&gt;="&amp;G490*(100-$B$2)/100, 'azure-vm-prices-1Y'!G$2:G$8056,I490, 'azure-vm-prices-1Y'!H$2:H$8056, J490, 'azure-vm-prices-1Y'!D$2:D$8056, IF(M490="YES", "YES", "*"), 'azure-vm-prices-1Y'!E$2:E$8056, IF(N490="YES", "YES", "*"), 'azure-vm-prices-1Y'!F$2:F$8056, IF(Q490="NO", "NO", "*"), 'azure-vm-prices-1Y'!I$2:I$8056,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'azure-vm-prices-3Y'!J$2:K$8057  , 2, 0), VLOOKUP(AB490 &amp; I490 &amp; N490 &amp; "??" &amp; IF(OR(K490="PREMIUM", ISNUMBER(SEARCH("P", L490 ) ) ), "SDD", "???" ),  'azure-vm-prices-3Y'!J$2:K$8057, 2, 0)),   "")</f>
        <v>0</v>
      </c>
      <c r="AB490" s="4">
        <f>IF(S490="YES", IF( B3="CPU+MEM" , _xlfn.MINIFS('azure-vm-prices-3Y'!C$2:C$8056,   'azure-vm-prices-3Y'!A$2:A$8056,   "&gt;="&amp;F490*(100-$B$2)/100, 'azure-vm-prices-3Y'!B$2:B$8056,   "&gt;="&amp;G490*(100-$B$2)/100, 'azure-vm-prices-3Y'!G$2:G$8056,I490,   'azure-vm-prices-3Y'!H$2:H$8056,   J490, 'azure-vm-prices-3Y'!D$2:D$8056,   IF(M490="YES", "YES", "*"), 'azure-vm-prices-3Y'!E$2:E$8056,   IF(N490="YES", "YES", "*"), 'azure-vm-prices-3Y'!F$2:F$8056,   IF(Q490="NO", "NO", "*"), 'azure-vm-prices-3Y'!I$2:I$8056,   IF(BD490="YES", "YES", "*") ), _xlfn.MINIFS('azure-vm-prices-3Y'!C$2:C$8056, 'azure-vm-prices-3Y'!B$2:B$8056, "&gt;="&amp;G490*(100-$B$2)/100, 'azure-vm-prices-3Y'!G$2:G$8056,I490, 'azure-vm-prices-3Y'!H$2:H$8056, J490, 'azure-vm-prices-3Y'!D$2:D$8056, IF(M490="YES", "YES", "*"), 'azure-vm-prices-3Y'!E$2:E$8056, IF(N490="YES", "YES", "*"), 'azure-vm-prices-3Y'!F$2:F$8056, IF(Q490="NO", "NO", "*"), 'azure-vm-prices-3Y'!I$2:I$8056,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13</v>
      </c>
      <c r="K491" s="3" t="s">
        <v>7</v>
      </c>
      <c r="L491" s="3" t="s">
        <v>16</v>
      </c>
      <c r="M491" s="3" t="s">
        <v>9</v>
      </c>
      <c r="N491" s="3" t="s">
        <v>9</v>
      </c>
      <c r="O491" s="3" t="s">
        <v>9</v>
      </c>
      <c r="P491" s="3">
        <v>730</v>
      </c>
      <c r="Q491" s="3" t="s">
        <v>9</v>
      </c>
      <c r="R491" s="3" t="s">
        <v>5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'azure-vm-prices-base'!J$2:K$8057, 2, 0), VLOOKUP(X491 &amp; I491 &amp; N491 &amp; "??" &amp; IF(OR(K491="PREMIUM", ISNUMBER(SEARCH("P", L491 ) ) ), "SDD", "???" ),  'azure-vm-prices-base'!J$2:K$8057, 2, 0)), "")</f>
        <v>0</v>
      </c>
      <c r="X491" s="4">
        <f>IF(S491="YES", IF( B3="CPU+MEM" , _xlfn.MINIFS('azure-vm-prices-base'!C$2:C$8056, 'azure-vm-prices-base'!A$2:A$8056, "&gt;="&amp;F491*(100-$B$2)/100,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), _xlfn.MINIFS('azure-vm-prices-base'!C$2:C$8056, 'azure-vm-prices-base'!B$2:B$8056, "&gt;="&amp;G491*(100-$B$2)/100, 'azure-vm-prices-base'!G$2:G$8056,I491, 'azure-vm-prices-base'!H$2:H$8056, J491, 'azure-vm-prices-base'!D$2:D$8056, IF(M491="YES", "YES", "*"), 'azure-vm-prices-base'!E$2:E$8056, IF(N491="YES", "YES", "*"), 'azure-vm-prices-base'!F$2:F$8056, IF(Q491="NO", "NO", "*"), 'azure-vm-prices-base'!I$2:I$8056,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'azure-vm-prices-1Y'!J$2:K$8057  , 2, 0), VLOOKUP(Z491 &amp; I491 &amp; N491 &amp; "??" &amp; IF(OR(K491="PREMIUM", ISNUMBER(SEARCH("P", L491 ) ) ), "SDD", "???" ),  'azure-vm-prices-1Y'!J$2:K$8057, 2, 0)),   "")</f>
        <v>0</v>
      </c>
      <c r="Z491" s="4">
        <f>IF(S491="YES", IF( B3="CPU+MEM" , _xlfn.MINIFS('azure-vm-prices-1Y'!C$2:C$8056,   'azure-vm-prices-1Y'!A$2:A$8056,   "&gt;="&amp;F491*(100-$B$2)/100, 'azure-vm-prices-1Y'!B$2:B$8056,   "&gt;="&amp;G491*(100-$B$2)/100, 'azure-vm-prices-1Y'!G$2:G$8056,I491,   'azure-vm-prices-1Y'!H$2:H$8056,   J491, 'azure-vm-prices-1Y'!D$2:D$8056,   IF(M491="YES", "YES", "*"), 'azure-vm-prices-1Y'!E$2:E$8056,   IF(N491="YES", "YES", "*"), 'azure-vm-prices-1Y'!F$2:F$8056,   IF(Q491="NO", "NO", "*"), 'azure-vm-prices-1Y'!I$2:I$8056,   IF(BD491="YES", "YES", "*") ), _xlfn.MINIFS('azure-vm-prices-1Y'!C$2:C$8056, 'azure-vm-prices-1Y'!B$2:B$8056, "&gt;="&amp;G491*(100-$B$2)/100, 'azure-vm-prices-1Y'!G$2:G$8056,I491, 'azure-vm-prices-1Y'!H$2:H$8056, J491, 'azure-vm-prices-1Y'!D$2:D$8056, IF(M491="YES", "YES", "*"), 'azure-vm-prices-1Y'!E$2:E$8056, IF(N491="YES", "YES", "*"), 'azure-vm-prices-1Y'!F$2:F$8056, IF(Q491="NO", "NO", "*"), 'azure-vm-prices-1Y'!I$2:I$8056,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'azure-vm-prices-3Y'!J$2:K$8057  , 2, 0), VLOOKUP(AB491 &amp; I491 &amp; N491 &amp; "??" &amp; IF(OR(K491="PREMIUM", ISNUMBER(SEARCH("P", L491 ) ) ), "SDD", "???" ),  'azure-vm-prices-3Y'!J$2:K$8057, 2, 0)),   "")</f>
        <v>0</v>
      </c>
      <c r="AB491" s="4">
        <f>IF(S491="YES", IF( B3="CPU+MEM" , _xlfn.MINIFS('azure-vm-prices-3Y'!C$2:C$8056,   'azure-vm-prices-3Y'!A$2:A$8056,   "&gt;="&amp;F491*(100-$B$2)/100, 'azure-vm-prices-3Y'!B$2:B$8056,   "&gt;="&amp;G491*(100-$B$2)/100, 'azure-vm-prices-3Y'!G$2:G$8056,I491,   'azure-vm-prices-3Y'!H$2:H$8056,   J491, 'azure-vm-prices-3Y'!D$2:D$8056,   IF(M491="YES", "YES", "*"), 'azure-vm-prices-3Y'!E$2:E$8056,   IF(N491="YES", "YES", "*"), 'azure-vm-prices-3Y'!F$2:F$8056,   IF(Q491="NO", "NO", "*"), 'azure-vm-prices-3Y'!I$2:I$8056,   IF(BD491="YES", "YES", "*") ), _xlfn.MINIFS('azure-vm-prices-3Y'!C$2:C$8056, 'azure-vm-prices-3Y'!B$2:B$8056, "&gt;="&amp;G491*(100-$B$2)/100, 'azure-vm-prices-3Y'!G$2:G$8056,I491, 'azure-vm-prices-3Y'!H$2:H$8056, J491, 'azure-vm-prices-3Y'!D$2:D$8056, IF(M491="YES", "YES", "*"), 'azure-vm-prices-3Y'!E$2:E$8056, IF(N491="YES", "YES", "*"), 'azure-vm-prices-3Y'!F$2:F$8056, IF(Q491="NO", "NO", "*"), 'azure-vm-prices-3Y'!I$2:I$8056,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13</v>
      </c>
      <c r="K492" s="3" t="s">
        <v>7</v>
      </c>
      <c r="L492" s="3" t="s">
        <v>16</v>
      </c>
      <c r="M492" s="3" t="s">
        <v>9</v>
      </c>
      <c r="N492" s="3" t="s">
        <v>9</v>
      </c>
      <c r="O492" s="3" t="s">
        <v>9</v>
      </c>
      <c r="P492" s="3">
        <v>730</v>
      </c>
      <c r="Q492" s="3" t="s">
        <v>9</v>
      </c>
      <c r="R492" s="3" t="s">
        <v>5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'azure-vm-prices-base'!J$2:K$8057, 2, 0), VLOOKUP(X492 &amp; I492 &amp; N492 &amp; "??" &amp; IF(OR(K492="PREMIUM", ISNUMBER(SEARCH("P", L492 ) ) ), "SDD", "???" ),  'azure-vm-prices-base'!J$2:K$8057, 2, 0)), "")</f>
        <v>0</v>
      </c>
      <c r="X492" s="4">
        <f>IF(S492="YES", IF( B3="CPU+MEM" , _xlfn.MINIFS('azure-vm-prices-base'!C$2:C$8056, 'azure-vm-prices-base'!A$2:A$8056, "&gt;="&amp;F492*(100-$B$2)/100,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), _xlfn.MINIFS('azure-vm-prices-base'!C$2:C$8056, 'azure-vm-prices-base'!B$2:B$8056, "&gt;="&amp;G492*(100-$B$2)/100, 'azure-vm-prices-base'!G$2:G$8056,I492, 'azure-vm-prices-base'!H$2:H$8056, J492, 'azure-vm-prices-base'!D$2:D$8056, IF(M492="YES", "YES", "*"), 'azure-vm-prices-base'!E$2:E$8056, IF(N492="YES", "YES", "*"), 'azure-vm-prices-base'!F$2:F$8056, IF(Q492="NO", "NO", "*"), 'azure-vm-prices-base'!I$2:I$8056,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'azure-vm-prices-1Y'!J$2:K$8057  , 2, 0), VLOOKUP(Z492 &amp; I492 &amp; N492 &amp; "??" &amp; IF(OR(K492="PREMIUM", ISNUMBER(SEARCH("P", L492 ) ) ), "SDD", "???" ),  'azure-vm-prices-1Y'!J$2:K$8057, 2, 0)),   "")</f>
        <v>0</v>
      </c>
      <c r="Z492" s="4">
        <f>IF(S492="YES", IF( B3="CPU+MEM" , _xlfn.MINIFS('azure-vm-prices-1Y'!C$2:C$8056,   'azure-vm-prices-1Y'!A$2:A$8056,   "&gt;="&amp;F492*(100-$B$2)/100, 'azure-vm-prices-1Y'!B$2:B$8056,   "&gt;="&amp;G492*(100-$B$2)/100, 'azure-vm-prices-1Y'!G$2:G$8056,I492,   'azure-vm-prices-1Y'!H$2:H$8056,   J492, 'azure-vm-prices-1Y'!D$2:D$8056,   IF(M492="YES", "YES", "*"), 'azure-vm-prices-1Y'!E$2:E$8056,   IF(N492="YES", "YES", "*"), 'azure-vm-prices-1Y'!F$2:F$8056,   IF(Q492="NO", "NO", "*"), 'azure-vm-prices-1Y'!I$2:I$8056,   IF(BD492="YES", "YES", "*") ), _xlfn.MINIFS('azure-vm-prices-1Y'!C$2:C$8056, 'azure-vm-prices-1Y'!B$2:B$8056, "&gt;="&amp;G492*(100-$B$2)/100, 'azure-vm-prices-1Y'!G$2:G$8056,I492, 'azure-vm-prices-1Y'!H$2:H$8056, J492, 'azure-vm-prices-1Y'!D$2:D$8056, IF(M492="YES", "YES", "*"), 'azure-vm-prices-1Y'!E$2:E$8056, IF(N492="YES", "YES", "*"), 'azure-vm-prices-1Y'!F$2:F$8056, IF(Q492="NO", "NO", "*"), 'azure-vm-prices-1Y'!I$2:I$8056,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'azure-vm-prices-3Y'!J$2:K$8057  , 2, 0), VLOOKUP(AB492 &amp; I492 &amp; N492 &amp; "??" &amp; IF(OR(K492="PREMIUM", ISNUMBER(SEARCH("P", L492 ) ) ), "SDD", "???" ),  'azure-vm-prices-3Y'!J$2:K$8057, 2, 0)),   "")</f>
        <v>0</v>
      </c>
      <c r="AB492" s="4">
        <f>IF(S492="YES", IF( B3="CPU+MEM" , _xlfn.MINIFS('azure-vm-prices-3Y'!C$2:C$8056,   'azure-vm-prices-3Y'!A$2:A$8056,   "&gt;="&amp;F492*(100-$B$2)/100, 'azure-vm-prices-3Y'!B$2:B$8056,   "&gt;="&amp;G492*(100-$B$2)/100, 'azure-vm-prices-3Y'!G$2:G$8056,I492,   'azure-vm-prices-3Y'!H$2:H$8056,   J492, 'azure-vm-prices-3Y'!D$2:D$8056,   IF(M492="YES", "YES", "*"), 'azure-vm-prices-3Y'!E$2:E$8056,   IF(N492="YES", "YES", "*"), 'azure-vm-prices-3Y'!F$2:F$8056,   IF(Q492="NO", "NO", "*"), 'azure-vm-prices-3Y'!I$2:I$8056,   IF(BD492="YES", "YES", "*") ), _xlfn.MINIFS('azure-vm-prices-3Y'!C$2:C$8056, 'azure-vm-prices-3Y'!B$2:B$8056, "&gt;="&amp;G492*(100-$B$2)/100, 'azure-vm-prices-3Y'!G$2:G$8056,I492, 'azure-vm-prices-3Y'!H$2:H$8056, J492, 'azure-vm-prices-3Y'!D$2:D$8056, IF(M492="YES", "YES", "*"), 'azure-vm-prices-3Y'!E$2:E$8056, IF(N492="YES", "YES", "*"), 'azure-vm-prices-3Y'!F$2:F$8056, IF(Q492="NO", "NO", "*"), 'azure-vm-prices-3Y'!I$2:I$8056,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13</v>
      </c>
      <c r="K493" s="3" t="s">
        <v>7</v>
      </c>
      <c r="L493" s="3" t="s">
        <v>16</v>
      </c>
      <c r="M493" s="3" t="s">
        <v>9</v>
      </c>
      <c r="N493" s="3" t="s">
        <v>9</v>
      </c>
      <c r="O493" s="3" t="s">
        <v>9</v>
      </c>
      <c r="P493" s="3">
        <v>730</v>
      </c>
      <c r="Q493" s="3" t="s">
        <v>9</v>
      </c>
      <c r="R493" s="3" t="s">
        <v>5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'azure-vm-prices-base'!J$2:K$8057, 2, 0), VLOOKUP(X493 &amp; I493 &amp; N493 &amp; "??" &amp; IF(OR(K493="PREMIUM", ISNUMBER(SEARCH("P", L493 ) ) ), "SDD", "???" ),  'azure-vm-prices-base'!J$2:K$8057, 2, 0)), "")</f>
        <v>0</v>
      </c>
      <c r="X493" s="4">
        <f>IF(S493="YES", IF( B3="CPU+MEM" , _xlfn.MINIFS('azure-vm-prices-base'!C$2:C$8056, 'azure-vm-prices-base'!A$2:A$8056, "&gt;="&amp;F493*(100-$B$2)/100,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), _xlfn.MINIFS('azure-vm-prices-base'!C$2:C$8056, 'azure-vm-prices-base'!B$2:B$8056, "&gt;="&amp;G493*(100-$B$2)/100, 'azure-vm-prices-base'!G$2:G$8056,I493, 'azure-vm-prices-base'!H$2:H$8056, J493, 'azure-vm-prices-base'!D$2:D$8056, IF(M493="YES", "YES", "*"), 'azure-vm-prices-base'!E$2:E$8056, IF(N493="YES", "YES", "*"), 'azure-vm-prices-base'!F$2:F$8056, IF(Q493="NO", "NO", "*"), 'azure-vm-prices-base'!I$2:I$8056,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'azure-vm-prices-1Y'!J$2:K$8057  , 2, 0), VLOOKUP(Z493 &amp; I493 &amp; N493 &amp; "??" &amp; IF(OR(K493="PREMIUM", ISNUMBER(SEARCH("P", L493 ) ) ), "SDD", "???" ),  'azure-vm-prices-1Y'!J$2:K$8057, 2, 0)),   "")</f>
        <v>0</v>
      </c>
      <c r="Z493" s="4">
        <f>IF(S493="YES", IF( B3="CPU+MEM" , _xlfn.MINIFS('azure-vm-prices-1Y'!C$2:C$8056,   'azure-vm-prices-1Y'!A$2:A$8056,   "&gt;="&amp;F493*(100-$B$2)/100, 'azure-vm-prices-1Y'!B$2:B$8056,   "&gt;="&amp;G493*(100-$B$2)/100, 'azure-vm-prices-1Y'!G$2:G$8056,I493,   'azure-vm-prices-1Y'!H$2:H$8056,   J493, 'azure-vm-prices-1Y'!D$2:D$8056,   IF(M493="YES", "YES", "*"), 'azure-vm-prices-1Y'!E$2:E$8056,   IF(N493="YES", "YES", "*"), 'azure-vm-prices-1Y'!F$2:F$8056,   IF(Q493="NO", "NO", "*"), 'azure-vm-prices-1Y'!I$2:I$8056,   IF(BD493="YES", "YES", "*") ), _xlfn.MINIFS('azure-vm-prices-1Y'!C$2:C$8056, 'azure-vm-prices-1Y'!B$2:B$8056, "&gt;="&amp;G493*(100-$B$2)/100, 'azure-vm-prices-1Y'!G$2:G$8056,I493, 'azure-vm-prices-1Y'!H$2:H$8056, J493, 'azure-vm-prices-1Y'!D$2:D$8056, IF(M493="YES", "YES", "*"), 'azure-vm-prices-1Y'!E$2:E$8056, IF(N493="YES", "YES", "*"), 'azure-vm-prices-1Y'!F$2:F$8056, IF(Q493="NO", "NO", "*"), 'azure-vm-prices-1Y'!I$2:I$8056,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'azure-vm-prices-3Y'!J$2:K$8057  , 2, 0), VLOOKUP(AB493 &amp; I493 &amp; N493 &amp; "??" &amp; IF(OR(K493="PREMIUM", ISNUMBER(SEARCH("P", L493 ) ) ), "SDD", "???" ),  'azure-vm-prices-3Y'!J$2:K$8057, 2, 0)),   "")</f>
        <v>0</v>
      </c>
      <c r="AB493" s="4">
        <f>IF(S493="YES", IF( B3="CPU+MEM" , _xlfn.MINIFS('azure-vm-prices-3Y'!C$2:C$8056,   'azure-vm-prices-3Y'!A$2:A$8056,   "&gt;="&amp;F493*(100-$B$2)/100, 'azure-vm-prices-3Y'!B$2:B$8056,   "&gt;="&amp;G493*(100-$B$2)/100, 'azure-vm-prices-3Y'!G$2:G$8056,I493,   'azure-vm-prices-3Y'!H$2:H$8056,   J493, 'azure-vm-prices-3Y'!D$2:D$8056,   IF(M493="YES", "YES", "*"), 'azure-vm-prices-3Y'!E$2:E$8056,   IF(N493="YES", "YES", "*"), 'azure-vm-prices-3Y'!F$2:F$8056,   IF(Q493="NO", "NO", "*"), 'azure-vm-prices-3Y'!I$2:I$8056,   IF(BD493="YES", "YES", "*") ), _xlfn.MINIFS('azure-vm-prices-3Y'!C$2:C$8056, 'azure-vm-prices-3Y'!B$2:B$8056, "&gt;="&amp;G493*(100-$B$2)/100, 'azure-vm-prices-3Y'!G$2:G$8056,I493, 'azure-vm-prices-3Y'!H$2:H$8056, J493, 'azure-vm-prices-3Y'!D$2:D$8056, IF(M493="YES", "YES", "*"), 'azure-vm-prices-3Y'!E$2:E$8056, IF(N493="YES", "YES", "*"), 'azure-vm-prices-3Y'!F$2:F$8056, IF(Q493="NO", "NO", "*"), 'azure-vm-prices-3Y'!I$2:I$8056,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13</v>
      </c>
      <c r="K494" s="3" t="s">
        <v>7</v>
      </c>
      <c r="L494" s="3" t="s">
        <v>16</v>
      </c>
      <c r="M494" s="3" t="s">
        <v>9</v>
      </c>
      <c r="N494" s="3" t="s">
        <v>9</v>
      </c>
      <c r="O494" s="3" t="s">
        <v>9</v>
      </c>
      <c r="P494" s="3">
        <v>730</v>
      </c>
      <c r="Q494" s="3" t="s">
        <v>9</v>
      </c>
      <c r="R494" s="3" t="s">
        <v>5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'azure-vm-prices-base'!J$2:K$8057, 2, 0), VLOOKUP(X494 &amp; I494 &amp; N494 &amp; "??" &amp; IF(OR(K494="PREMIUM", ISNUMBER(SEARCH("P", L494 ) ) ), "SDD", "???" ),  'azure-vm-prices-base'!J$2:K$8057, 2, 0)), "")</f>
        <v>0</v>
      </c>
      <c r="X494" s="4">
        <f>IF(S494="YES", IF( B3="CPU+MEM" , _xlfn.MINIFS('azure-vm-prices-base'!C$2:C$8056, 'azure-vm-prices-base'!A$2:A$8056, "&gt;="&amp;F494*(100-$B$2)/100,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), _xlfn.MINIFS('azure-vm-prices-base'!C$2:C$8056, 'azure-vm-prices-base'!B$2:B$8056, "&gt;="&amp;G494*(100-$B$2)/100, 'azure-vm-prices-base'!G$2:G$8056,I494, 'azure-vm-prices-base'!H$2:H$8056, J494, 'azure-vm-prices-base'!D$2:D$8056, IF(M494="YES", "YES", "*"), 'azure-vm-prices-base'!E$2:E$8056, IF(N494="YES", "YES", "*"), 'azure-vm-prices-base'!F$2:F$8056, IF(Q494="NO", "NO", "*"), 'azure-vm-prices-base'!I$2:I$8056,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'azure-vm-prices-1Y'!J$2:K$8057  , 2, 0), VLOOKUP(Z494 &amp; I494 &amp; N494 &amp; "??" &amp; IF(OR(K494="PREMIUM", ISNUMBER(SEARCH("P", L494 ) ) ), "SDD", "???" ),  'azure-vm-prices-1Y'!J$2:K$8057, 2, 0)),   "")</f>
        <v>0</v>
      </c>
      <c r="Z494" s="4">
        <f>IF(S494="YES", IF( B3="CPU+MEM" , _xlfn.MINIFS('azure-vm-prices-1Y'!C$2:C$8056,   'azure-vm-prices-1Y'!A$2:A$8056,   "&gt;="&amp;F494*(100-$B$2)/100, 'azure-vm-prices-1Y'!B$2:B$8056,   "&gt;="&amp;G494*(100-$B$2)/100, 'azure-vm-prices-1Y'!G$2:G$8056,I494,   'azure-vm-prices-1Y'!H$2:H$8056,   J494, 'azure-vm-prices-1Y'!D$2:D$8056,   IF(M494="YES", "YES", "*"), 'azure-vm-prices-1Y'!E$2:E$8056,   IF(N494="YES", "YES", "*"), 'azure-vm-prices-1Y'!F$2:F$8056,   IF(Q494="NO", "NO", "*"), 'azure-vm-prices-1Y'!I$2:I$8056,   IF(BD494="YES", "YES", "*") ), _xlfn.MINIFS('azure-vm-prices-1Y'!C$2:C$8056, 'azure-vm-prices-1Y'!B$2:B$8056, "&gt;="&amp;G494*(100-$B$2)/100, 'azure-vm-prices-1Y'!G$2:G$8056,I494, 'azure-vm-prices-1Y'!H$2:H$8056, J494, 'azure-vm-prices-1Y'!D$2:D$8056, IF(M494="YES", "YES", "*"), 'azure-vm-prices-1Y'!E$2:E$8056, IF(N494="YES", "YES", "*"), 'azure-vm-prices-1Y'!F$2:F$8056, IF(Q494="NO", "NO", "*"), 'azure-vm-prices-1Y'!I$2:I$8056,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'azure-vm-prices-3Y'!J$2:K$8057  , 2, 0), VLOOKUP(AB494 &amp; I494 &amp; N494 &amp; "??" &amp; IF(OR(K494="PREMIUM", ISNUMBER(SEARCH("P", L494 ) ) ), "SDD", "???" ),  'azure-vm-prices-3Y'!J$2:K$8057, 2, 0)),   "")</f>
        <v>0</v>
      </c>
      <c r="AB494" s="4">
        <f>IF(S494="YES", IF( B3="CPU+MEM" , _xlfn.MINIFS('azure-vm-prices-3Y'!C$2:C$8056,   'azure-vm-prices-3Y'!A$2:A$8056,   "&gt;="&amp;F494*(100-$B$2)/100, 'azure-vm-prices-3Y'!B$2:B$8056,   "&gt;="&amp;G494*(100-$B$2)/100, 'azure-vm-prices-3Y'!G$2:G$8056,I494,   'azure-vm-prices-3Y'!H$2:H$8056,   J494, 'azure-vm-prices-3Y'!D$2:D$8056,   IF(M494="YES", "YES", "*"), 'azure-vm-prices-3Y'!E$2:E$8056,   IF(N494="YES", "YES", "*"), 'azure-vm-prices-3Y'!F$2:F$8056,   IF(Q494="NO", "NO", "*"), 'azure-vm-prices-3Y'!I$2:I$8056,   IF(BD494="YES", "YES", "*") ), _xlfn.MINIFS('azure-vm-prices-3Y'!C$2:C$8056, 'azure-vm-prices-3Y'!B$2:B$8056, "&gt;="&amp;G494*(100-$B$2)/100, 'azure-vm-prices-3Y'!G$2:G$8056,I494, 'azure-vm-prices-3Y'!H$2:H$8056, J494, 'azure-vm-prices-3Y'!D$2:D$8056, IF(M494="YES", "YES", "*"), 'azure-vm-prices-3Y'!E$2:E$8056, IF(N494="YES", "YES", "*"), 'azure-vm-prices-3Y'!F$2:F$8056, IF(Q494="NO", "NO", "*"), 'azure-vm-prices-3Y'!I$2:I$8056,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13</v>
      </c>
      <c r="K495" s="3" t="s">
        <v>7</v>
      </c>
      <c r="L495" s="3" t="s">
        <v>16</v>
      </c>
      <c r="M495" s="3" t="s">
        <v>9</v>
      </c>
      <c r="N495" s="3" t="s">
        <v>9</v>
      </c>
      <c r="O495" s="3" t="s">
        <v>9</v>
      </c>
      <c r="P495" s="3">
        <v>730</v>
      </c>
      <c r="Q495" s="3" t="s">
        <v>9</v>
      </c>
      <c r="R495" s="3" t="s">
        <v>5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'azure-vm-prices-base'!J$2:K$8057, 2, 0), VLOOKUP(X495 &amp; I495 &amp; N495 &amp; "??" &amp; IF(OR(K495="PREMIUM", ISNUMBER(SEARCH("P", L495 ) ) ), "SDD", "???" ),  'azure-vm-prices-base'!J$2:K$8057, 2, 0)), "")</f>
        <v>0</v>
      </c>
      <c r="X495" s="4">
        <f>IF(S495="YES", IF( B3="CPU+MEM" , _xlfn.MINIFS('azure-vm-prices-base'!C$2:C$8056, 'azure-vm-prices-base'!A$2:A$8056, "&gt;="&amp;F495*(100-$B$2)/100,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), _xlfn.MINIFS('azure-vm-prices-base'!C$2:C$8056, 'azure-vm-prices-base'!B$2:B$8056, "&gt;="&amp;G495*(100-$B$2)/100, 'azure-vm-prices-base'!G$2:G$8056,I495, 'azure-vm-prices-base'!H$2:H$8056, J495, 'azure-vm-prices-base'!D$2:D$8056, IF(M495="YES", "YES", "*"), 'azure-vm-prices-base'!E$2:E$8056, IF(N495="YES", "YES", "*"), 'azure-vm-prices-base'!F$2:F$8056, IF(Q495="NO", "NO", "*"), 'azure-vm-prices-base'!I$2:I$8056,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'azure-vm-prices-1Y'!J$2:K$8057  , 2, 0), VLOOKUP(Z495 &amp; I495 &amp; N495 &amp; "??" &amp; IF(OR(K495="PREMIUM", ISNUMBER(SEARCH("P", L495 ) ) ), "SDD", "???" ),  'azure-vm-prices-1Y'!J$2:K$8057, 2, 0)),   "")</f>
        <v>0</v>
      </c>
      <c r="Z495" s="4">
        <f>IF(S495="YES", IF( B3="CPU+MEM" , _xlfn.MINIFS('azure-vm-prices-1Y'!C$2:C$8056,   'azure-vm-prices-1Y'!A$2:A$8056,   "&gt;="&amp;F495*(100-$B$2)/100, 'azure-vm-prices-1Y'!B$2:B$8056,   "&gt;="&amp;G495*(100-$B$2)/100, 'azure-vm-prices-1Y'!G$2:G$8056,I495,   'azure-vm-prices-1Y'!H$2:H$8056,   J495, 'azure-vm-prices-1Y'!D$2:D$8056,   IF(M495="YES", "YES", "*"), 'azure-vm-prices-1Y'!E$2:E$8056,   IF(N495="YES", "YES", "*"), 'azure-vm-prices-1Y'!F$2:F$8056,   IF(Q495="NO", "NO", "*"), 'azure-vm-prices-1Y'!I$2:I$8056,   IF(BD495="YES", "YES", "*") ), _xlfn.MINIFS('azure-vm-prices-1Y'!C$2:C$8056, 'azure-vm-prices-1Y'!B$2:B$8056, "&gt;="&amp;G495*(100-$B$2)/100, 'azure-vm-prices-1Y'!G$2:G$8056,I495, 'azure-vm-prices-1Y'!H$2:H$8056, J495, 'azure-vm-prices-1Y'!D$2:D$8056, IF(M495="YES", "YES", "*"), 'azure-vm-prices-1Y'!E$2:E$8056, IF(N495="YES", "YES", "*"), 'azure-vm-prices-1Y'!F$2:F$8056, IF(Q495="NO", "NO", "*"), 'azure-vm-prices-1Y'!I$2:I$8056,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'azure-vm-prices-3Y'!J$2:K$8057  , 2, 0), VLOOKUP(AB495 &amp; I495 &amp; N495 &amp; "??" &amp; IF(OR(K495="PREMIUM", ISNUMBER(SEARCH("P", L495 ) ) ), "SDD", "???" ),  'azure-vm-prices-3Y'!J$2:K$8057, 2, 0)),   "")</f>
        <v>0</v>
      </c>
      <c r="AB495" s="4">
        <f>IF(S495="YES", IF( B3="CPU+MEM" , _xlfn.MINIFS('azure-vm-prices-3Y'!C$2:C$8056,   'azure-vm-prices-3Y'!A$2:A$8056,   "&gt;="&amp;F495*(100-$B$2)/100, 'azure-vm-prices-3Y'!B$2:B$8056,   "&gt;="&amp;G495*(100-$B$2)/100, 'azure-vm-prices-3Y'!G$2:G$8056,I495,   'azure-vm-prices-3Y'!H$2:H$8056,   J495, 'azure-vm-prices-3Y'!D$2:D$8056,   IF(M495="YES", "YES", "*"), 'azure-vm-prices-3Y'!E$2:E$8056,   IF(N495="YES", "YES", "*"), 'azure-vm-prices-3Y'!F$2:F$8056,   IF(Q495="NO", "NO", "*"), 'azure-vm-prices-3Y'!I$2:I$8056,   IF(BD495="YES", "YES", "*") ), _xlfn.MINIFS('azure-vm-prices-3Y'!C$2:C$8056, 'azure-vm-prices-3Y'!B$2:B$8056, "&gt;="&amp;G495*(100-$B$2)/100, 'azure-vm-prices-3Y'!G$2:G$8056,I495, 'azure-vm-prices-3Y'!H$2:H$8056, J495, 'azure-vm-prices-3Y'!D$2:D$8056, IF(M495="YES", "YES", "*"), 'azure-vm-prices-3Y'!E$2:E$8056, IF(N495="YES", "YES", "*"), 'azure-vm-prices-3Y'!F$2:F$8056, IF(Q495="NO", "NO", "*"), 'azure-vm-prices-3Y'!I$2:I$8056,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13</v>
      </c>
      <c r="K496" s="3" t="s">
        <v>7</v>
      </c>
      <c r="L496" s="3" t="s">
        <v>16</v>
      </c>
      <c r="M496" s="3" t="s">
        <v>9</v>
      </c>
      <c r="N496" s="3" t="s">
        <v>9</v>
      </c>
      <c r="O496" s="3" t="s">
        <v>9</v>
      </c>
      <c r="P496" s="3">
        <v>730</v>
      </c>
      <c r="Q496" s="3" t="s">
        <v>9</v>
      </c>
      <c r="R496" s="3" t="s">
        <v>5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'azure-vm-prices-base'!J$2:K$8057, 2, 0), VLOOKUP(X496 &amp; I496 &amp; N496 &amp; "??" &amp; IF(OR(K496="PREMIUM", ISNUMBER(SEARCH("P", L496 ) ) ), "SDD", "???" ),  'azure-vm-prices-base'!J$2:K$8057, 2, 0)), "")</f>
        <v>0</v>
      </c>
      <c r="X496" s="4">
        <f>IF(S496="YES", IF( B3="CPU+MEM" , _xlfn.MINIFS('azure-vm-prices-base'!C$2:C$8056, 'azure-vm-prices-base'!A$2:A$8056, "&gt;="&amp;F496*(100-$B$2)/100,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), _xlfn.MINIFS('azure-vm-prices-base'!C$2:C$8056, 'azure-vm-prices-base'!B$2:B$8056, "&gt;="&amp;G496*(100-$B$2)/100, 'azure-vm-prices-base'!G$2:G$8056,I496, 'azure-vm-prices-base'!H$2:H$8056, J496, 'azure-vm-prices-base'!D$2:D$8056, IF(M496="YES", "YES", "*"), 'azure-vm-prices-base'!E$2:E$8056, IF(N496="YES", "YES", "*"), 'azure-vm-prices-base'!F$2:F$8056, IF(Q496="NO", "NO", "*"), 'azure-vm-prices-base'!I$2:I$8056,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'azure-vm-prices-1Y'!J$2:K$8057  , 2, 0), VLOOKUP(Z496 &amp; I496 &amp; N496 &amp; "??" &amp; IF(OR(K496="PREMIUM", ISNUMBER(SEARCH("P", L496 ) ) ), "SDD", "???" ),  'azure-vm-prices-1Y'!J$2:K$8057, 2, 0)),   "")</f>
        <v>0</v>
      </c>
      <c r="Z496" s="4">
        <f>IF(S496="YES", IF( B3="CPU+MEM" , _xlfn.MINIFS('azure-vm-prices-1Y'!C$2:C$8056,   'azure-vm-prices-1Y'!A$2:A$8056,   "&gt;="&amp;F496*(100-$B$2)/100, 'azure-vm-prices-1Y'!B$2:B$8056,   "&gt;="&amp;G496*(100-$B$2)/100, 'azure-vm-prices-1Y'!G$2:G$8056,I496,   'azure-vm-prices-1Y'!H$2:H$8056,   J496, 'azure-vm-prices-1Y'!D$2:D$8056,   IF(M496="YES", "YES", "*"), 'azure-vm-prices-1Y'!E$2:E$8056,   IF(N496="YES", "YES", "*"), 'azure-vm-prices-1Y'!F$2:F$8056,   IF(Q496="NO", "NO", "*"), 'azure-vm-prices-1Y'!I$2:I$8056,   IF(BD496="YES", "YES", "*") ), _xlfn.MINIFS('azure-vm-prices-1Y'!C$2:C$8056, 'azure-vm-prices-1Y'!B$2:B$8056, "&gt;="&amp;G496*(100-$B$2)/100, 'azure-vm-prices-1Y'!G$2:G$8056,I496, 'azure-vm-prices-1Y'!H$2:H$8056, J496, 'azure-vm-prices-1Y'!D$2:D$8056, IF(M496="YES", "YES", "*"), 'azure-vm-prices-1Y'!E$2:E$8056, IF(N496="YES", "YES", "*"), 'azure-vm-prices-1Y'!F$2:F$8056, IF(Q496="NO", "NO", "*"), 'azure-vm-prices-1Y'!I$2:I$8056,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'azure-vm-prices-3Y'!J$2:K$8057  , 2, 0), VLOOKUP(AB496 &amp; I496 &amp; N496 &amp; "??" &amp; IF(OR(K496="PREMIUM", ISNUMBER(SEARCH("P", L496 ) ) ), "SDD", "???" ),  'azure-vm-prices-3Y'!J$2:K$8057, 2, 0)),   "")</f>
        <v>0</v>
      </c>
      <c r="AB496" s="4">
        <f>IF(S496="YES", IF( B3="CPU+MEM" , _xlfn.MINIFS('azure-vm-prices-3Y'!C$2:C$8056,   'azure-vm-prices-3Y'!A$2:A$8056,   "&gt;="&amp;F496*(100-$B$2)/100, 'azure-vm-prices-3Y'!B$2:B$8056,   "&gt;="&amp;G496*(100-$B$2)/100, 'azure-vm-prices-3Y'!G$2:G$8056,I496,   'azure-vm-prices-3Y'!H$2:H$8056,   J496, 'azure-vm-prices-3Y'!D$2:D$8056,   IF(M496="YES", "YES", "*"), 'azure-vm-prices-3Y'!E$2:E$8056,   IF(N496="YES", "YES", "*"), 'azure-vm-prices-3Y'!F$2:F$8056,   IF(Q496="NO", "NO", "*"), 'azure-vm-prices-3Y'!I$2:I$8056,   IF(BD496="YES", "YES", "*") ), _xlfn.MINIFS('azure-vm-prices-3Y'!C$2:C$8056, 'azure-vm-prices-3Y'!B$2:B$8056, "&gt;="&amp;G496*(100-$B$2)/100, 'azure-vm-prices-3Y'!G$2:G$8056,I496, 'azure-vm-prices-3Y'!H$2:H$8056, J496, 'azure-vm-prices-3Y'!D$2:D$8056, IF(M496="YES", "YES", "*"), 'azure-vm-prices-3Y'!E$2:E$8056, IF(N496="YES", "YES", "*"), 'azure-vm-prices-3Y'!F$2:F$8056, IF(Q496="NO", "NO", "*"), 'azure-vm-prices-3Y'!I$2:I$8056,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13</v>
      </c>
      <c r="K497" s="3" t="s">
        <v>7</v>
      </c>
      <c r="L497" s="3" t="s">
        <v>16</v>
      </c>
      <c r="M497" s="3" t="s">
        <v>9</v>
      </c>
      <c r="N497" s="3" t="s">
        <v>9</v>
      </c>
      <c r="O497" s="3" t="s">
        <v>9</v>
      </c>
      <c r="P497" s="3">
        <v>730</v>
      </c>
      <c r="Q497" s="3" t="s">
        <v>9</v>
      </c>
      <c r="R497" s="3" t="s">
        <v>5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'azure-vm-prices-base'!J$2:K$8057, 2, 0), VLOOKUP(X497 &amp; I497 &amp; N497 &amp; "??" &amp; IF(OR(K497="PREMIUM", ISNUMBER(SEARCH("P", L497 ) ) ), "SDD", "???" ),  'azure-vm-prices-base'!J$2:K$8057, 2, 0)), "")</f>
        <v>0</v>
      </c>
      <c r="X497" s="4">
        <f>IF(S497="YES", IF( B3="CPU+MEM" , _xlfn.MINIFS('azure-vm-prices-base'!C$2:C$8056, 'azure-vm-prices-base'!A$2:A$8056, "&gt;="&amp;F497*(100-$B$2)/100,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), _xlfn.MINIFS('azure-vm-prices-base'!C$2:C$8056, 'azure-vm-prices-base'!B$2:B$8056, "&gt;="&amp;G497*(100-$B$2)/100, 'azure-vm-prices-base'!G$2:G$8056,I497, 'azure-vm-prices-base'!H$2:H$8056, J497, 'azure-vm-prices-base'!D$2:D$8056, IF(M497="YES", "YES", "*"), 'azure-vm-prices-base'!E$2:E$8056, IF(N497="YES", "YES", "*"), 'azure-vm-prices-base'!F$2:F$8056, IF(Q497="NO", "NO", "*"), 'azure-vm-prices-base'!I$2:I$8056,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'azure-vm-prices-1Y'!J$2:K$8057  , 2, 0), VLOOKUP(Z497 &amp; I497 &amp; N497 &amp; "??" &amp; IF(OR(K497="PREMIUM", ISNUMBER(SEARCH("P", L497 ) ) ), "SDD", "???" ),  'azure-vm-prices-1Y'!J$2:K$8057, 2, 0)),   "")</f>
        <v>0</v>
      </c>
      <c r="Z497" s="4">
        <f>IF(S497="YES", IF( B3="CPU+MEM" , _xlfn.MINIFS('azure-vm-prices-1Y'!C$2:C$8056,   'azure-vm-prices-1Y'!A$2:A$8056,   "&gt;="&amp;F497*(100-$B$2)/100, 'azure-vm-prices-1Y'!B$2:B$8056,   "&gt;="&amp;G497*(100-$B$2)/100, 'azure-vm-prices-1Y'!G$2:G$8056,I497,   'azure-vm-prices-1Y'!H$2:H$8056,   J497, 'azure-vm-prices-1Y'!D$2:D$8056,   IF(M497="YES", "YES", "*"), 'azure-vm-prices-1Y'!E$2:E$8056,   IF(N497="YES", "YES", "*"), 'azure-vm-prices-1Y'!F$2:F$8056,   IF(Q497="NO", "NO", "*"), 'azure-vm-prices-1Y'!I$2:I$8056,   IF(BD497="YES", "YES", "*") ), _xlfn.MINIFS('azure-vm-prices-1Y'!C$2:C$8056, 'azure-vm-prices-1Y'!B$2:B$8056, "&gt;="&amp;G497*(100-$B$2)/100, 'azure-vm-prices-1Y'!G$2:G$8056,I497, 'azure-vm-prices-1Y'!H$2:H$8056, J497, 'azure-vm-prices-1Y'!D$2:D$8056, IF(M497="YES", "YES", "*"), 'azure-vm-prices-1Y'!E$2:E$8056, IF(N497="YES", "YES", "*"), 'azure-vm-prices-1Y'!F$2:F$8056, IF(Q497="NO", "NO", "*"), 'azure-vm-prices-1Y'!I$2:I$8056,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'azure-vm-prices-3Y'!J$2:K$8057  , 2, 0), VLOOKUP(AB497 &amp; I497 &amp; N497 &amp; "??" &amp; IF(OR(K497="PREMIUM", ISNUMBER(SEARCH("P", L497 ) ) ), "SDD", "???" ),  'azure-vm-prices-3Y'!J$2:K$8057, 2, 0)),   "")</f>
        <v>0</v>
      </c>
      <c r="AB497" s="4">
        <f>IF(S497="YES", IF( B3="CPU+MEM" , _xlfn.MINIFS('azure-vm-prices-3Y'!C$2:C$8056,   'azure-vm-prices-3Y'!A$2:A$8056,   "&gt;="&amp;F497*(100-$B$2)/100, 'azure-vm-prices-3Y'!B$2:B$8056,   "&gt;="&amp;G497*(100-$B$2)/100, 'azure-vm-prices-3Y'!G$2:G$8056,I497,   'azure-vm-prices-3Y'!H$2:H$8056,   J497, 'azure-vm-prices-3Y'!D$2:D$8056,   IF(M497="YES", "YES", "*"), 'azure-vm-prices-3Y'!E$2:E$8056,   IF(N497="YES", "YES", "*"), 'azure-vm-prices-3Y'!F$2:F$8056,   IF(Q497="NO", "NO", "*"), 'azure-vm-prices-3Y'!I$2:I$8056,   IF(BD497="YES", "YES", "*") ), _xlfn.MINIFS('azure-vm-prices-3Y'!C$2:C$8056, 'azure-vm-prices-3Y'!B$2:B$8056, "&gt;="&amp;G497*(100-$B$2)/100, 'azure-vm-prices-3Y'!G$2:G$8056,I497, 'azure-vm-prices-3Y'!H$2:H$8056, J497, 'azure-vm-prices-3Y'!D$2:D$8056, IF(M497="YES", "YES", "*"), 'azure-vm-prices-3Y'!E$2:E$8056, IF(N497="YES", "YES", "*"), 'azure-vm-prices-3Y'!F$2:F$8056, IF(Q497="NO", "NO", "*"), 'azure-vm-prices-3Y'!I$2:I$8056,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13</v>
      </c>
      <c r="K498" s="3" t="s">
        <v>7</v>
      </c>
      <c r="L498" s="3" t="s">
        <v>16</v>
      </c>
      <c r="M498" s="3" t="s">
        <v>9</v>
      </c>
      <c r="N498" s="3" t="s">
        <v>9</v>
      </c>
      <c r="O498" s="3" t="s">
        <v>9</v>
      </c>
      <c r="P498" s="3">
        <v>730</v>
      </c>
      <c r="Q498" s="3" t="s">
        <v>9</v>
      </c>
      <c r="R498" s="3" t="s">
        <v>5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'azure-vm-prices-base'!J$2:K$8057, 2, 0), VLOOKUP(X498 &amp; I498 &amp; N498 &amp; "??" &amp; IF(OR(K498="PREMIUM", ISNUMBER(SEARCH("P", L498 ) ) ), "SDD", "???" ),  'azure-vm-prices-base'!J$2:K$8057, 2, 0)), "")</f>
        <v>0</v>
      </c>
      <c r="X498" s="4">
        <f>IF(S498="YES", IF( B3="CPU+MEM" , _xlfn.MINIFS('azure-vm-prices-base'!C$2:C$8056, 'azure-vm-prices-base'!A$2:A$8056, "&gt;="&amp;F498*(100-$B$2)/100,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), _xlfn.MINIFS('azure-vm-prices-base'!C$2:C$8056, 'azure-vm-prices-base'!B$2:B$8056, "&gt;="&amp;G498*(100-$B$2)/100, 'azure-vm-prices-base'!G$2:G$8056,I498, 'azure-vm-prices-base'!H$2:H$8056, J498, 'azure-vm-prices-base'!D$2:D$8056, IF(M498="YES", "YES", "*"), 'azure-vm-prices-base'!E$2:E$8056, IF(N498="YES", "YES", "*"), 'azure-vm-prices-base'!F$2:F$8056, IF(Q498="NO", "NO", "*"), 'azure-vm-prices-base'!I$2:I$8056,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'azure-vm-prices-1Y'!J$2:K$8057  , 2, 0), VLOOKUP(Z498 &amp; I498 &amp; N498 &amp; "??" &amp; IF(OR(K498="PREMIUM", ISNUMBER(SEARCH("P", L498 ) ) ), "SDD", "???" ),  'azure-vm-prices-1Y'!J$2:K$8057, 2, 0)),   "")</f>
        <v>0</v>
      </c>
      <c r="Z498" s="4">
        <f>IF(S498="YES", IF( B3="CPU+MEM" , _xlfn.MINIFS('azure-vm-prices-1Y'!C$2:C$8056,   'azure-vm-prices-1Y'!A$2:A$8056,   "&gt;="&amp;F498*(100-$B$2)/100, 'azure-vm-prices-1Y'!B$2:B$8056,   "&gt;="&amp;G498*(100-$B$2)/100, 'azure-vm-prices-1Y'!G$2:G$8056,I498,   'azure-vm-prices-1Y'!H$2:H$8056,   J498, 'azure-vm-prices-1Y'!D$2:D$8056,   IF(M498="YES", "YES", "*"), 'azure-vm-prices-1Y'!E$2:E$8056,   IF(N498="YES", "YES", "*"), 'azure-vm-prices-1Y'!F$2:F$8056,   IF(Q498="NO", "NO", "*"), 'azure-vm-prices-1Y'!I$2:I$8056,   IF(BD498="YES", "YES", "*") ), _xlfn.MINIFS('azure-vm-prices-1Y'!C$2:C$8056, 'azure-vm-prices-1Y'!B$2:B$8056, "&gt;="&amp;G498*(100-$B$2)/100, 'azure-vm-prices-1Y'!G$2:G$8056,I498, 'azure-vm-prices-1Y'!H$2:H$8056, J498, 'azure-vm-prices-1Y'!D$2:D$8056, IF(M498="YES", "YES", "*"), 'azure-vm-prices-1Y'!E$2:E$8056, IF(N498="YES", "YES", "*"), 'azure-vm-prices-1Y'!F$2:F$8056, IF(Q498="NO", "NO", "*"), 'azure-vm-prices-1Y'!I$2:I$8056,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'azure-vm-prices-3Y'!J$2:K$8057  , 2, 0), VLOOKUP(AB498 &amp; I498 &amp; N498 &amp; "??" &amp; IF(OR(K498="PREMIUM", ISNUMBER(SEARCH("P", L498 ) ) ), "SDD", "???" ),  'azure-vm-prices-3Y'!J$2:K$8057, 2, 0)),   "")</f>
        <v>0</v>
      </c>
      <c r="AB498" s="4">
        <f>IF(S498="YES", IF( B3="CPU+MEM" , _xlfn.MINIFS('azure-vm-prices-3Y'!C$2:C$8056,   'azure-vm-prices-3Y'!A$2:A$8056,   "&gt;="&amp;F498*(100-$B$2)/100, 'azure-vm-prices-3Y'!B$2:B$8056,   "&gt;="&amp;G498*(100-$B$2)/100, 'azure-vm-prices-3Y'!G$2:G$8056,I498,   'azure-vm-prices-3Y'!H$2:H$8056,   J498, 'azure-vm-prices-3Y'!D$2:D$8056,   IF(M498="YES", "YES", "*"), 'azure-vm-prices-3Y'!E$2:E$8056,   IF(N498="YES", "YES", "*"), 'azure-vm-prices-3Y'!F$2:F$8056,   IF(Q498="NO", "NO", "*"), 'azure-vm-prices-3Y'!I$2:I$8056,   IF(BD498="YES", "YES", "*") ), _xlfn.MINIFS('azure-vm-prices-3Y'!C$2:C$8056, 'azure-vm-prices-3Y'!B$2:B$8056, "&gt;="&amp;G498*(100-$B$2)/100, 'azure-vm-prices-3Y'!G$2:G$8056,I498, 'azure-vm-prices-3Y'!H$2:H$8056, J498, 'azure-vm-prices-3Y'!D$2:D$8056, IF(M498="YES", "YES", "*"), 'azure-vm-prices-3Y'!E$2:E$8056, IF(N498="YES", "YES", "*"), 'azure-vm-prices-3Y'!F$2:F$8056, IF(Q498="NO", "NO", "*"), 'azure-vm-prices-3Y'!I$2:I$8056,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13</v>
      </c>
      <c r="K499" s="3" t="s">
        <v>7</v>
      </c>
      <c r="L499" s="3" t="s">
        <v>16</v>
      </c>
      <c r="M499" s="3" t="s">
        <v>9</v>
      </c>
      <c r="N499" s="3" t="s">
        <v>9</v>
      </c>
      <c r="O499" s="3" t="s">
        <v>9</v>
      </c>
      <c r="P499" s="3">
        <v>730</v>
      </c>
      <c r="Q499" s="3" t="s">
        <v>9</v>
      </c>
      <c r="R499" s="3" t="s">
        <v>5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'azure-vm-prices-base'!J$2:K$8057, 2, 0), VLOOKUP(X499 &amp; I499 &amp; N499 &amp; "??" &amp; IF(OR(K499="PREMIUM", ISNUMBER(SEARCH("P", L499 ) ) ), "SDD", "???" ),  'azure-vm-prices-base'!J$2:K$8057, 2, 0)), "")</f>
        <v>0</v>
      </c>
      <c r="X499" s="4">
        <f>IF(S499="YES", IF( B3="CPU+MEM" , _xlfn.MINIFS('azure-vm-prices-base'!C$2:C$8056, 'azure-vm-prices-base'!A$2:A$8056, "&gt;="&amp;F499*(100-$B$2)/100,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), _xlfn.MINIFS('azure-vm-prices-base'!C$2:C$8056, 'azure-vm-prices-base'!B$2:B$8056, "&gt;="&amp;G499*(100-$B$2)/100, 'azure-vm-prices-base'!G$2:G$8056,I499, 'azure-vm-prices-base'!H$2:H$8056, J499, 'azure-vm-prices-base'!D$2:D$8056, IF(M499="YES", "YES", "*"), 'azure-vm-prices-base'!E$2:E$8056, IF(N499="YES", "YES", "*"), 'azure-vm-prices-base'!F$2:F$8056, IF(Q499="NO", "NO", "*"), 'azure-vm-prices-base'!I$2:I$8056,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'azure-vm-prices-1Y'!J$2:K$8057  , 2, 0), VLOOKUP(Z499 &amp; I499 &amp; N499 &amp; "??" &amp; IF(OR(K499="PREMIUM", ISNUMBER(SEARCH("P", L499 ) ) ), "SDD", "???" ),  'azure-vm-prices-1Y'!J$2:K$8057, 2, 0)),   "")</f>
        <v>0</v>
      </c>
      <c r="Z499" s="4">
        <f>IF(S499="YES", IF( B3="CPU+MEM" , _xlfn.MINIFS('azure-vm-prices-1Y'!C$2:C$8056,   'azure-vm-prices-1Y'!A$2:A$8056,   "&gt;="&amp;F499*(100-$B$2)/100, 'azure-vm-prices-1Y'!B$2:B$8056,   "&gt;="&amp;G499*(100-$B$2)/100, 'azure-vm-prices-1Y'!G$2:G$8056,I499,   'azure-vm-prices-1Y'!H$2:H$8056,   J499, 'azure-vm-prices-1Y'!D$2:D$8056,   IF(M499="YES", "YES", "*"), 'azure-vm-prices-1Y'!E$2:E$8056,   IF(N499="YES", "YES", "*"), 'azure-vm-prices-1Y'!F$2:F$8056,   IF(Q499="NO", "NO", "*"), 'azure-vm-prices-1Y'!I$2:I$8056,   IF(BD499="YES", "YES", "*") ), _xlfn.MINIFS('azure-vm-prices-1Y'!C$2:C$8056, 'azure-vm-prices-1Y'!B$2:B$8056, "&gt;="&amp;G499*(100-$B$2)/100, 'azure-vm-prices-1Y'!G$2:G$8056,I499, 'azure-vm-prices-1Y'!H$2:H$8056, J499, 'azure-vm-prices-1Y'!D$2:D$8056, IF(M499="YES", "YES", "*"), 'azure-vm-prices-1Y'!E$2:E$8056, IF(N499="YES", "YES", "*"), 'azure-vm-prices-1Y'!F$2:F$8056, IF(Q499="NO", "NO", "*"), 'azure-vm-prices-1Y'!I$2:I$8056,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'azure-vm-prices-3Y'!J$2:K$8057  , 2, 0), VLOOKUP(AB499 &amp; I499 &amp; N499 &amp; "??" &amp; IF(OR(K499="PREMIUM", ISNUMBER(SEARCH("P", L499 ) ) ), "SDD", "???" ),  'azure-vm-prices-3Y'!J$2:K$8057, 2, 0)),   "")</f>
        <v>0</v>
      </c>
      <c r="AB499" s="4">
        <f>IF(S499="YES", IF( B3="CPU+MEM" , _xlfn.MINIFS('azure-vm-prices-3Y'!C$2:C$8056,   'azure-vm-prices-3Y'!A$2:A$8056,   "&gt;="&amp;F499*(100-$B$2)/100, 'azure-vm-prices-3Y'!B$2:B$8056,   "&gt;="&amp;G499*(100-$B$2)/100, 'azure-vm-prices-3Y'!G$2:G$8056,I499,   'azure-vm-prices-3Y'!H$2:H$8056,   J499, 'azure-vm-prices-3Y'!D$2:D$8056,   IF(M499="YES", "YES", "*"), 'azure-vm-prices-3Y'!E$2:E$8056,   IF(N499="YES", "YES", "*"), 'azure-vm-prices-3Y'!F$2:F$8056,   IF(Q499="NO", "NO", "*"), 'azure-vm-prices-3Y'!I$2:I$8056,   IF(BD499="YES", "YES", "*") ), _xlfn.MINIFS('azure-vm-prices-3Y'!C$2:C$8056, 'azure-vm-prices-3Y'!B$2:B$8056, "&gt;="&amp;G499*(100-$B$2)/100, 'azure-vm-prices-3Y'!G$2:G$8056,I499, 'azure-vm-prices-3Y'!H$2:H$8056, J499, 'azure-vm-prices-3Y'!D$2:D$8056, IF(M499="YES", "YES", "*"), 'azure-vm-prices-3Y'!E$2:E$8056, IF(N499="YES", "YES", "*"), 'azure-vm-prices-3Y'!F$2:F$8056, IF(Q499="NO", "NO", "*"), 'azure-vm-prices-3Y'!I$2:I$8056,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13</v>
      </c>
      <c r="K500" s="3" t="s">
        <v>7</v>
      </c>
      <c r="L500" s="3" t="s">
        <v>16</v>
      </c>
      <c r="M500" s="3" t="s">
        <v>9</v>
      </c>
      <c r="N500" s="3" t="s">
        <v>9</v>
      </c>
      <c r="O500" s="3" t="s">
        <v>9</v>
      </c>
      <c r="P500" s="3">
        <v>730</v>
      </c>
      <c r="Q500" s="3" t="s">
        <v>9</v>
      </c>
      <c r="R500" s="3" t="s">
        <v>5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'azure-vm-prices-base'!J$2:K$8057, 2, 0), VLOOKUP(X500 &amp; I500 &amp; N500 &amp; "??" &amp; IF(OR(K500="PREMIUM", ISNUMBER(SEARCH("P", L500 ) ) ), "SDD", "???" ),  'azure-vm-prices-base'!J$2:K$8057, 2, 0)), "")</f>
        <v>0</v>
      </c>
      <c r="X500" s="4">
        <f>IF(S500="YES", IF( B3="CPU+MEM" , _xlfn.MINIFS('azure-vm-prices-base'!C$2:C$8056, 'azure-vm-prices-base'!A$2:A$8056, "&gt;="&amp;F500*(100-$B$2)/100,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), _xlfn.MINIFS('azure-vm-prices-base'!C$2:C$8056, 'azure-vm-prices-base'!B$2:B$8056, "&gt;="&amp;G500*(100-$B$2)/100, 'azure-vm-prices-base'!G$2:G$8056,I500, 'azure-vm-prices-base'!H$2:H$8056, J500, 'azure-vm-prices-base'!D$2:D$8056, IF(M500="YES", "YES", "*"), 'azure-vm-prices-base'!E$2:E$8056, IF(N500="YES", "YES", "*"), 'azure-vm-prices-base'!F$2:F$8056, IF(Q500="NO", "NO", "*"), 'azure-vm-prices-base'!I$2:I$8056,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'azure-vm-prices-1Y'!J$2:K$8057  , 2, 0), VLOOKUP(Z500 &amp; I500 &amp; N500 &amp; "??" &amp; IF(OR(K500="PREMIUM", ISNUMBER(SEARCH("P", L500 ) ) ), "SDD", "???" ),  'azure-vm-prices-1Y'!J$2:K$8057, 2, 0)),   "")</f>
        <v>0</v>
      </c>
      <c r="Z500" s="4">
        <f>IF(S500="YES", IF( B3="CPU+MEM" , _xlfn.MINIFS('azure-vm-prices-1Y'!C$2:C$8056,   'azure-vm-prices-1Y'!A$2:A$8056,   "&gt;="&amp;F500*(100-$B$2)/100, 'azure-vm-prices-1Y'!B$2:B$8056,   "&gt;="&amp;G500*(100-$B$2)/100, 'azure-vm-prices-1Y'!G$2:G$8056,I500,   'azure-vm-prices-1Y'!H$2:H$8056,   J500, 'azure-vm-prices-1Y'!D$2:D$8056,   IF(M500="YES", "YES", "*"), 'azure-vm-prices-1Y'!E$2:E$8056,   IF(N500="YES", "YES", "*"), 'azure-vm-prices-1Y'!F$2:F$8056,   IF(Q500="NO", "NO", "*"), 'azure-vm-prices-1Y'!I$2:I$8056,   IF(BD500="YES", "YES", "*") ), _xlfn.MINIFS('azure-vm-prices-1Y'!C$2:C$8056, 'azure-vm-prices-1Y'!B$2:B$8056, "&gt;="&amp;G500*(100-$B$2)/100, 'azure-vm-prices-1Y'!G$2:G$8056,I500, 'azure-vm-prices-1Y'!H$2:H$8056, J500, 'azure-vm-prices-1Y'!D$2:D$8056, IF(M500="YES", "YES", "*"), 'azure-vm-prices-1Y'!E$2:E$8056, IF(N500="YES", "YES", "*"), 'azure-vm-prices-1Y'!F$2:F$8056, IF(Q500="NO", "NO", "*"), 'azure-vm-prices-1Y'!I$2:I$8056,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'azure-vm-prices-3Y'!J$2:K$8057  , 2, 0), VLOOKUP(AB500 &amp; I500 &amp; N500 &amp; "??" &amp; IF(OR(K500="PREMIUM", ISNUMBER(SEARCH("P", L500 ) ) ), "SDD", "???" ),  'azure-vm-prices-3Y'!J$2:K$8057, 2, 0)),   "")</f>
        <v>0</v>
      </c>
      <c r="AB500" s="4">
        <f>IF(S500="YES", IF( B3="CPU+MEM" , _xlfn.MINIFS('azure-vm-prices-3Y'!C$2:C$8056,   'azure-vm-prices-3Y'!A$2:A$8056,   "&gt;="&amp;F500*(100-$B$2)/100, 'azure-vm-prices-3Y'!B$2:B$8056,   "&gt;="&amp;G500*(100-$B$2)/100, 'azure-vm-prices-3Y'!G$2:G$8056,I500,   'azure-vm-prices-3Y'!H$2:H$8056,   J500, 'azure-vm-prices-3Y'!D$2:D$8056,   IF(M500="YES", "YES", "*"), 'azure-vm-prices-3Y'!E$2:E$8056,   IF(N500="YES", "YES", "*"), 'azure-vm-prices-3Y'!F$2:F$8056,   IF(Q500="NO", "NO", "*"), 'azure-vm-prices-3Y'!I$2:I$8056,   IF(BD500="YES", "YES", "*") ), _xlfn.MINIFS('azure-vm-prices-3Y'!C$2:C$8056, 'azure-vm-prices-3Y'!B$2:B$8056, "&gt;="&amp;G500*(100-$B$2)/100, 'azure-vm-prices-3Y'!G$2:G$8056,I500, 'azure-vm-prices-3Y'!H$2:H$8056, J500, 'azure-vm-prices-3Y'!D$2:D$8056, IF(M500="YES", "YES", "*"), 'azure-vm-prices-3Y'!E$2:E$8056, IF(N500="YES", "YES", "*"), 'azure-vm-prices-3Y'!F$2:F$8056, IF(Q500="NO", "NO", "*"), 'azure-vm-prices-3Y'!I$2:I$8056,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13</v>
      </c>
      <c r="K501" s="3" t="s">
        <v>7</v>
      </c>
      <c r="L501" s="3" t="s">
        <v>16</v>
      </c>
      <c r="M501" s="3" t="s">
        <v>9</v>
      </c>
      <c r="N501" s="3" t="s">
        <v>9</v>
      </c>
      <c r="O501" s="3" t="s">
        <v>9</v>
      </c>
      <c r="P501" s="3">
        <v>730</v>
      </c>
      <c r="Q501" s="3" t="s">
        <v>9</v>
      </c>
      <c r="R501" s="3" t="s">
        <v>5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'azure-vm-prices-base'!J$2:K$8057, 2, 0), VLOOKUP(X501 &amp; I501 &amp; N501 &amp; "??" &amp; IF(OR(K501="PREMIUM", ISNUMBER(SEARCH("P", L501 ) ) ), "SDD", "???" ),  'azure-vm-prices-base'!J$2:K$8057, 2, 0)), "")</f>
        <v>0</v>
      </c>
      <c r="X501" s="4">
        <f>IF(S501="YES", IF( B3="CPU+MEM" , _xlfn.MINIFS('azure-vm-prices-base'!C$2:C$8056, 'azure-vm-prices-base'!A$2:A$8056, "&gt;="&amp;F501*(100-$B$2)/100,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), _xlfn.MINIFS('azure-vm-prices-base'!C$2:C$8056, 'azure-vm-prices-base'!B$2:B$8056, "&gt;="&amp;G501*(100-$B$2)/100, 'azure-vm-prices-base'!G$2:G$8056,I501, 'azure-vm-prices-base'!H$2:H$8056, J501, 'azure-vm-prices-base'!D$2:D$8056, IF(M501="YES", "YES", "*"), 'azure-vm-prices-base'!E$2:E$8056, IF(N501="YES", "YES", "*"), 'azure-vm-prices-base'!F$2:F$8056, IF(Q501="NO", "NO", "*"), 'azure-vm-prices-base'!I$2:I$8056,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'azure-vm-prices-1Y'!J$2:K$8057  , 2, 0), VLOOKUP(Z501 &amp; I501 &amp; N501 &amp; "??" &amp; IF(OR(K501="PREMIUM", ISNUMBER(SEARCH("P", L501 ) ) ), "SDD", "???" ),  'azure-vm-prices-1Y'!J$2:K$8057, 2, 0)),   "")</f>
        <v>0</v>
      </c>
      <c r="Z501" s="4">
        <f>IF(S501="YES", IF( B3="CPU+MEM" , _xlfn.MINIFS('azure-vm-prices-1Y'!C$2:C$8056,   'azure-vm-prices-1Y'!A$2:A$8056,   "&gt;="&amp;F501*(100-$B$2)/100, 'azure-vm-prices-1Y'!B$2:B$8056,   "&gt;="&amp;G501*(100-$B$2)/100, 'azure-vm-prices-1Y'!G$2:G$8056,I501,   'azure-vm-prices-1Y'!H$2:H$8056,   J501, 'azure-vm-prices-1Y'!D$2:D$8056,   IF(M501="YES", "YES", "*"), 'azure-vm-prices-1Y'!E$2:E$8056,   IF(N501="YES", "YES", "*"), 'azure-vm-prices-1Y'!F$2:F$8056,   IF(Q501="NO", "NO", "*"), 'azure-vm-prices-1Y'!I$2:I$8056,   IF(BD501="YES", "YES", "*") ), _xlfn.MINIFS('azure-vm-prices-1Y'!C$2:C$8056, 'azure-vm-prices-1Y'!B$2:B$8056, "&gt;="&amp;G501*(100-$B$2)/100, 'azure-vm-prices-1Y'!G$2:G$8056,I501, 'azure-vm-prices-1Y'!H$2:H$8056, J501, 'azure-vm-prices-1Y'!D$2:D$8056, IF(M501="YES", "YES", "*"), 'azure-vm-prices-1Y'!E$2:E$8056, IF(N501="YES", "YES", "*"), 'azure-vm-prices-1Y'!F$2:F$8056, IF(Q501="NO", "NO", "*"), 'azure-vm-prices-1Y'!I$2:I$8056,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'azure-vm-prices-3Y'!J$2:K$8057  , 2, 0), VLOOKUP(AB501 &amp; I501 &amp; N501 &amp; "??" &amp; IF(OR(K501="PREMIUM", ISNUMBER(SEARCH("P", L501 ) ) ), "SDD", "???" ),  'azure-vm-prices-3Y'!J$2:K$8057, 2, 0)),   "")</f>
        <v>0</v>
      </c>
      <c r="AB501" s="4">
        <f>IF(S501="YES", IF( B3="CPU+MEM" , _xlfn.MINIFS('azure-vm-prices-3Y'!C$2:C$8056,   'azure-vm-prices-3Y'!A$2:A$8056,   "&gt;="&amp;F501*(100-$B$2)/100, 'azure-vm-prices-3Y'!B$2:B$8056,   "&gt;="&amp;G501*(100-$B$2)/100, 'azure-vm-prices-3Y'!G$2:G$8056,I501,   'azure-vm-prices-3Y'!H$2:H$8056,   J501, 'azure-vm-prices-3Y'!D$2:D$8056,   IF(M501="YES", "YES", "*"), 'azure-vm-prices-3Y'!E$2:E$8056,   IF(N501="YES", "YES", "*"), 'azure-vm-prices-3Y'!F$2:F$8056,   IF(Q501="NO", "NO", "*"), 'azure-vm-prices-3Y'!I$2:I$8056,   IF(BD501="YES", "YES", "*") ), _xlfn.MINIFS('azure-vm-prices-3Y'!C$2:C$8056, 'azure-vm-prices-3Y'!B$2:B$8056, "&gt;="&amp;G501*(100-$B$2)/100, 'azure-vm-prices-3Y'!G$2:G$8056,I501, 'azure-vm-prices-3Y'!H$2:H$8056, J501, 'azure-vm-prices-3Y'!D$2:D$8056, IF(M501="YES", "YES", "*"), 'azure-vm-prices-3Y'!E$2:E$8056, IF(N501="YES", "YES", "*"), 'azure-vm-prices-3Y'!F$2:F$8056, IF(Q501="NO", "NO", "*"), 'azure-vm-prices-3Y'!I$2:I$8056,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13</v>
      </c>
      <c r="K502" s="3" t="s">
        <v>7</v>
      </c>
      <c r="L502" s="3" t="s">
        <v>16</v>
      </c>
      <c r="M502" s="3" t="s">
        <v>9</v>
      </c>
      <c r="N502" s="3" t="s">
        <v>9</v>
      </c>
      <c r="O502" s="3" t="s">
        <v>9</v>
      </c>
      <c r="P502" s="3">
        <v>730</v>
      </c>
      <c r="Q502" s="3" t="s">
        <v>9</v>
      </c>
      <c r="R502" s="3" t="s">
        <v>5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'azure-vm-prices-base'!J$2:K$8057, 2, 0), VLOOKUP(X502 &amp; I502 &amp; N502 &amp; "??" &amp; IF(OR(K502="PREMIUM", ISNUMBER(SEARCH("P", L502 ) ) ), "SDD", "???" ),  'azure-vm-prices-base'!J$2:K$8057, 2, 0)), "")</f>
        <v>0</v>
      </c>
      <c r="X502" s="4">
        <f>IF(S502="YES", IF( B3="CPU+MEM" , _xlfn.MINIFS('azure-vm-prices-base'!C$2:C$8056, 'azure-vm-prices-base'!A$2:A$8056, "&gt;="&amp;F502*(100-$B$2)/100,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), _xlfn.MINIFS('azure-vm-prices-base'!C$2:C$8056, 'azure-vm-prices-base'!B$2:B$8056, "&gt;="&amp;G502*(100-$B$2)/100, 'azure-vm-prices-base'!G$2:G$8056,I502, 'azure-vm-prices-base'!H$2:H$8056, J502, 'azure-vm-prices-base'!D$2:D$8056, IF(M502="YES", "YES", "*"), 'azure-vm-prices-base'!E$2:E$8056, IF(N502="YES", "YES", "*"), 'azure-vm-prices-base'!F$2:F$8056, IF(Q502="NO", "NO", "*"), 'azure-vm-prices-base'!I$2:I$8056,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'azure-vm-prices-1Y'!J$2:K$8057  , 2, 0), VLOOKUP(Z502 &amp; I502 &amp; N502 &amp; "??" &amp; IF(OR(K502="PREMIUM", ISNUMBER(SEARCH("P", L502 ) ) ), "SDD", "???" ),  'azure-vm-prices-1Y'!J$2:K$8057, 2, 0)),   "")</f>
        <v>0</v>
      </c>
      <c r="Z502" s="4">
        <f>IF(S502="YES", IF( B3="CPU+MEM" , _xlfn.MINIFS('azure-vm-prices-1Y'!C$2:C$8056,   'azure-vm-prices-1Y'!A$2:A$8056,   "&gt;="&amp;F502*(100-$B$2)/100, 'azure-vm-prices-1Y'!B$2:B$8056,   "&gt;="&amp;G502*(100-$B$2)/100, 'azure-vm-prices-1Y'!G$2:G$8056,I502,   'azure-vm-prices-1Y'!H$2:H$8056,   J502, 'azure-vm-prices-1Y'!D$2:D$8056,   IF(M502="YES", "YES", "*"), 'azure-vm-prices-1Y'!E$2:E$8056,   IF(N502="YES", "YES", "*"), 'azure-vm-prices-1Y'!F$2:F$8056,   IF(Q502="NO", "NO", "*"), 'azure-vm-prices-1Y'!I$2:I$8056,   IF(BD502="YES", "YES", "*") ), _xlfn.MINIFS('azure-vm-prices-1Y'!C$2:C$8056, 'azure-vm-prices-1Y'!B$2:B$8056, "&gt;="&amp;G502*(100-$B$2)/100, 'azure-vm-prices-1Y'!G$2:G$8056,I502, 'azure-vm-prices-1Y'!H$2:H$8056, J502, 'azure-vm-prices-1Y'!D$2:D$8056, IF(M502="YES", "YES", "*"), 'azure-vm-prices-1Y'!E$2:E$8056, IF(N502="YES", "YES", "*"), 'azure-vm-prices-1Y'!F$2:F$8056, IF(Q502="NO", "NO", "*"), 'azure-vm-prices-1Y'!I$2:I$8056,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'azure-vm-prices-3Y'!J$2:K$8057  , 2, 0), VLOOKUP(AB502 &amp; I502 &amp; N502 &amp; "??" &amp; IF(OR(K502="PREMIUM", ISNUMBER(SEARCH("P", L502 ) ) ), "SDD", "???" ),  'azure-vm-prices-3Y'!J$2:K$8057, 2, 0)),   "")</f>
        <v>0</v>
      </c>
      <c r="AB502" s="4">
        <f>IF(S502="YES", IF( B3="CPU+MEM" , _xlfn.MINIFS('azure-vm-prices-3Y'!C$2:C$8056,   'azure-vm-prices-3Y'!A$2:A$8056,   "&gt;="&amp;F502*(100-$B$2)/100, 'azure-vm-prices-3Y'!B$2:B$8056,   "&gt;="&amp;G502*(100-$B$2)/100, 'azure-vm-prices-3Y'!G$2:G$8056,I502,   'azure-vm-prices-3Y'!H$2:H$8056,   J502, 'azure-vm-prices-3Y'!D$2:D$8056,   IF(M502="YES", "YES", "*"), 'azure-vm-prices-3Y'!E$2:E$8056,   IF(N502="YES", "YES", "*"), 'azure-vm-prices-3Y'!F$2:F$8056,   IF(Q502="NO", "NO", "*"), 'azure-vm-prices-3Y'!I$2:I$8056,   IF(BD502="YES", "YES", "*") ), _xlfn.MINIFS('azure-vm-prices-3Y'!C$2:C$8056, 'azure-vm-prices-3Y'!B$2:B$8056, "&gt;="&amp;G502*(100-$B$2)/100, 'azure-vm-prices-3Y'!G$2:G$8056,I502, 'azure-vm-prices-3Y'!H$2:H$8056, J502, 'azure-vm-prices-3Y'!D$2:D$8056, IF(M502="YES", "YES", "*"), 'azure-vm-prices-3Y'!E$2:E$8056, IF(N502="YES", "YES", "*"), 'azure-vm-prices-3Y'!F$2:F$8056, IF(Q502="NO", "NO", "*"), 'azure-vm-prices-3Y'!I$2:I$8056,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13</v>
      </c>
      <c r="K503" s="3" t="s">
        <v>7</v>
      </c>
      <c r="L503" s="3" t="s">
        <v>16</v>
      </c>
      <c r="M503" s="3" t="s">
        <v>9</v>
      </c>
      <c r="N503" s="3" t="s">
        <v>9</v>
      </c>
      <c r="O503" s="3" t="s">
        <v>9</v>
      </c>
      <c r="P503" s="3">
        <v>730</v>
      </c>
      <c r="Q503" s="3" t="s">
        <v>9</v>
      </c>
      <c r="R503" s="3" t="s">
        <v>5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'azure-vm-prices-base'!J$2:K$8057, 2, 0), VLOOKUP(X503 &amp; I503 &amp; N503 &amp; "??" &amp; IF(OR(K503="PREMIUM", ISNUMBER(SEARCH("P", L503 ) ) ), "SDD", "???" ),  'azure-vm-prices-base'!J$2:K$8057, 2, 0)), "")</f>
        <v>0</v>
      </c>
      <c r="X503" s="4">
        <f>IF(S503="YES", IF( B3="CPU+MEM" , _xlfn.MINIFS('azure-vm-prices-base'!C$2:C$8056, 'azure-vm-prices-base'!A$2:A$8056, "&gt;="&amp;F503*(100-$B$2)/100,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), _xlfn.MINIFS('azure-vm-prices-base'!C$2:C$8056, 'azure-vm-prices-base'!B$2:B$8056, "&gt;="&amp;G503*(100-$B$2)/100, 'azure-vm-prices-base'!G$2:G$8056,I503, 'azure-vm-prices-base'!H$2:H$8056, J503, 'azure-vm-prices-base'!D$2:D$8056, IF(M503="YES", "YES", "*"), 'azure-vm-prices-base'!E$2:E$8056, IF(N503="YES", "YES", "*"), 'azure-vm-prices-base'!F$2:F$8056, IF(Q503="NO", "NO", "*"), 'azure-vm-prices-base'!I$2:I$8056,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'azure-vm-prices-1Y'!J$2:K$8057  , 2, 0), VLOOKUP(Z503 &amp; I503 &amp; N503 &amp; "??" &amp; IF(OR(K503="PREMIUM", ISNUMBER(SEARCH("P", L503 ) ) ), "SDD", "???" ),  'azure-vm-prices-1Y'!J$2:K$8057, 2, 0)),   "")</f>
        <v>0</v>
      </c>
      <c r="Z503" s="4">
        <f>IF(S503="YES", IF( B3="CPU+MEM" , _xlfn.MINIFS('azure-vm-prices-1Y'!C$2:C$8056,   'azure-vm-prices-1Y'!A$2:A$8056,   "&gt;="&amp;F503*(100-$B$2)/100, 'azure-vm-prices-1Y'!B$2:B$8056,   "&gt;="&amp;G503*(100-$B$2)/100, 'azure-vm-prices-1Y'!G$2:G$8056,I503,   'azure-vm-prices-1Y'!H$2:H$8056,   J503, 'azure-vm-prices-1Y'!D$2:D$8056,   IF(M503="YES", "YES", "*"), 'azure-vm-prices-1Y'!E$2:E$8056,   IF(N503="YES", "YES", "*"), 'azure-vm-prices-1Y'!F$2:F$8056,   IF(Q503="NO", "NO", "*"), 'azure-vm-prices-1Y'!I$2:I$8056,   IF(BD503="YES", "YES", "*") ), _xlfn.MINIFS('azure-vm-prices-1Y'!C$2:C$8056, 'azure-vm-prices-1Y'!B$2:B$8056, "&gt;="&amp;G503*(100-$B$2)/100, 'azure-vm-prices-1Y'!G$2:G$8056,I503, 'azure-vm-prices-1Y'!H$2:H$8056, J503, 'azure-vm-prices-1Y'!D$2:D$8056, IF(M503="YES", "YES", "*"), 'azure-vm-prices-1Y'!E$2:E$8056, IF(N503="YES", "YES", "*"), 'azure-vm-prices-1Y'!F$2:F$8056, IF(Q503="NO", "NO", "*"), 'azure-vm-prices-1Y'!I$2:I$8056,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'azure-vm-prices-3Y'!J$2:K$8057  , 2, 0), VLOOKUP(AB503 &amp; I503 &amp; N503 &amp; "??" &amp; IF(OR(K503="PREMIUM", ISNUMBER(SEARCH("P", L503 ) ) ), "SDD", "???" ),  'azure-vm-prices-3Y'!J$2:K$8057, 2, 0)),   "")</f>
        <v>0</v>
      </c>
      <c r="AB503" s="4">
        <f>IF(S503="YES", IF( B3="CPU+MEM" , _xlfn.MINIFS('azure-vm-prices-3Y'!C$2:C$8056,   'azure-vm-prices-3Y'!A$2:A$8056,   "&gt;="&amp;F503*(100-$B$2)/100, 'azure-vm-prices-3Y'!B$2:B$8056,   "&gt;="&amp;G503*(100-$B$2)/100, 'azure-vm-prices-3Y'!G$2:G$8056,I503,   'azure-vm-prices-3Y'!H$2:H$8056,   J503, 'azure-vm-prices-3Y'!D$2:D$8056,   IF(M503="YES", "YES", "*"), 'azure-vm-prices-3Y'!E$2:E$8056,   IF(N503="YES", "YES", "*"), 'azure-vm-prices-3Y'!F$2:F$8056,   IF(Q503="NO", "NO", "*"), 'azure-vm-prices-3Y'!I$2:I$8056,   IF(BD503="YES", "YES", "*") ), _xlfn.MINIFS('azure-vm-prices-3Y'!C$2:C$8056, 'azure-vm-prices-3Y'!B$2:B$8056, "&gt;="&amp;G503*(100-$B$2)/100, 'azure-vm-prices-3Y'!G$2:G$8056,I503, 'azure-vm-prices-3Y'!H$2:H$8056, J503, 'azure-vm-prices-3Y'!D$2:D$8056, IF(M503="YES", "YES", "*"), 'azure-vm-prices-3Y'!E$2:E$8056, IF(N503="YES", "YES", "*"), 'azure-vm-prices-3Y'!F$2:F$8056, IF(Q503="NO", "NO", "*"), 'azure-vm-prices-3Y'!I$2:I$8056,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13</v>
      </c>
      <c r="K504" s="3" t="s">
        <v>7</v>
      </c>
      <c r="L504" s="3" t="s">
        <v>16</v>
      </c>
      <c r="M504" s="3" t="s">
        <v>9</v>
      </c>
      <c r="N504" s="3" t="s">
        <v>9</v>
      </c>
      <c r="O504" s="3" t="s">
        <v>9</v>
      </c>
      <c r="P504" s="3">
        <v>730</v>
      </c>
      <c r="Q504" s="3" t="s">
        <v>9</v>
      </c>
      <c r="R504" s="3" t="s">
        <v>5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'azure-vm-prices-base'!J$2:K$8057, 2, 0), VLOOKUP(X504 &amp; I504 &amp; N504 &amp; "??" &amp; IF(OR(K504="PREMIUM", ISNUMBER(SEARCH("P", L504 ) ) ), "SDD", "???" ),  'azure-vm-prices-base'!J$2:K$8057, 2, 0)), "")</f>
        <v>0</v>
      </c>
      <c r="X504" s="4">
        <f>IF(S504="YES", IF( B3="CPU+MEM" , _xlfn.MINIFS('azure-vm-prices-base'!C$2:C$8056, 'azure-vm-prices-base'!A$2:A$8056, "&gt;="&amp;F504*(100-$B$2)/100,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), _xlfn.MINIFS('azure-vm-prices-base'!C$2:C$8056, 'azure-vm-prices-base'!B$2:B$8056, "&gt;="&amp;G504*(100-$B$2)/100, 'azure-vm-prices-base'!G$2:G$8056,I504, 'azure-vm-prices-base'!H$2:H$8056, J504, 'azure-vm-prices-base'!D$2:D$8056, IF(M504="YES", "YES", "*"), 'azure-vm-prices-base'!E$2:E$8056, IF(N504="YES", "YES", "*"), 'azure-vm-prices-base'!F$2:F$8056, IF(Q504="NO", "NO", "*"), 'azure-vm-prices-base'!I$2:I$8056,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'azure-vm-prices-1Y'!J$2:K$8057  , 2, 0), VLOOKUP(Z504 &amp; I504 &amp; N504 &amp; "??" &amp; IF(OR(K504="PREMIUM", ISNUMBER(SEARCH("P", L504 ) ) ), "SDD", "???" ),  'azure-vm-prices-1Y'!J$2:K$8057, 2, 0)),   "")</f>
        <v>0</v>
      </c>
      <c r="Z504" s="4">
        <f>IF(S504="YES", IF( B3="CPU+MEM" , _xlfn.MINIFS('azure-vm-prices-1Y'!C$2:C$8056,   'azure-vm-prices-1Y'!A$2:A$8056,   "&gt;="&amp;F504*(100-$B$2)/100, 'azure-vm-prices-1Y'!B$2:B$8056,   "&gt;="&amp;G504*(100-$B$2)/100, 'azure-vm-prices-1Y'!G$2:G$8056,I504,   'azure-vm-prices-1Y'!H$2:H$8056,   J504, 'azure-vm-prices-1Y'!D$2:D$8056,   IF(M504="YES", "YES", "*"), 'azure-vm-prices-1Y'!E$2:E$8056,   IF(N504="YES", "YES", "*"), 'azure-vm-prices-1Y'!F$2:F$8056,   IF(Q504="NO", "NO", "*"), 'azure-vm-prices-1Y'!I$2:I$8056,   IF(BD504="YES", "YES", "*") ), _xlfn.MINIFS('azure-vm-prices-1Y'!C$2:C$8056, 'azure-vm-prices-1Y'!B$2:B$8056, "&gt;="&amp;G504*(100-$B$2)/100, 'azure-vm-prices-1Y'!G$2:G$8056,I504, 'azure-vm-prices-1Y'!H$2:H$8056, J504, 'azure-vm-prices-1Y'!D$2:D$8056, IF(M504="YES", "YES", "*"), 'azure-vm-prices-1Y'!E$2:E$8056, IF(N504="YES", "YES", "*"), 'azure-vm-prices-1Y'!F$2:F$8056, IF(Q504="NO", "NO", "*"), 'azure-vm-prices-1Y'!I$2:I$8056,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'azure-vm-prices-3Y'!J$2:K$8057  , 2, 0), VLOOKUP(AB504 &amp; I504 &amp; N504 &amp; "??" &amp; IF(OR(K504="PREMIUM", ISNUMBER(SEARCH("P", L504 ) ) ), "SDD", "???" ),  'azure-vm-prices-3Y'!J$2:K$8057, 2, 0)),   "")</f>
        <v>0</v>
      </c>
      <c r="AB504" s="4">
        <f>IF(S504="YES", IF( B3="CPU+MEM" , _xlfn.MINIFS('azure-vm-prices-3Y'!C$2:C$8056,   'azure-vm-prices-3Y'!A$2:A$8056,   "&gt;="&amp;F504*(100-$B$2)/100, 'azure-vm-prices-3Y'!B$2:B$8056,   "&gt;="&amp;G504*(100-$B$2)/100, 'azure-vm-prices-3Y'!G$2:G$8056,I504,   'azure-vm-prices-3Y'!H$2:H$8056,   J504, 'azure-vm-prices-3Y'!D$2:D$8056,   IF(M504="YES", "YES", "*"), 'azure-vm-prices-3Y'!E$2:E$8056,   IF(N504="YES", "YES", "*"), 'azure-vm-prices-3Y'!F$2:F$8056,   IF(Q504="NO", "NO", "*"), 'azure-vm-prices-3Y'!I$2:I$8056,   IF(BD504="YES", "YES", "*") ), _xlfn.MINIFS('azure-vm-prices-3Y'!C$2:C$8056, 'azure-vm-prices-3Y'!B$2:B$8056, "&gt;="&amp;G504*(100-$B$2)/100, 'azure-vm-prices-3Y'!G$2:G$8056,I504, 'azure-vm-prices-3Y'!H$2:H$8056, J504, 'azure-vm-prices-3Y'!D$2:D$8056, IF(M504="YES", "YES", "*"), 'azure-vm-prices-3Y'!E$2:E$8056, IF(N504="YES", "YES", "*"), 'azure-vm-prices-3Y'!F$2:F$8056, IF(Q504="NO", "NO", "*"), 'azure-vm-prices-3Y'!I$2:I$8056,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13</v>
      </c>
      <c r="K505" s="3" t="s">
        <v>7</v>
      </c>
      <c r="L505" s="3" t="s">
        <v>16</v>
      </c>
      <c r="M505" s="3" t="s">
        <v>9</v>
      </c>
      <c r="N505" s="3" t="s">
        <v>9</v>
      </c>
      <c r="O505" s="3" t="s">
        <v>9</v>
      </c>
      <c r="P505" s="3">
        <v>730</v>
      </c>
      <c r="Q505" s="3" t="s">
        <v>9</v>
      </c>
      <c r="R505" s="3" t="s">
        <v>5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'azure-vm-prices-base'!J$2:K$8057, 2, 0), VLOOKUP(X505 &amp; I505 &amp; N505 &amp; "??" &amp; IF(OR(K505="PREMIUM", ISNUMBER(SEARCH("P", L505 ) ) ), "SDD", "???" ),  'azure-vm-prices-base'!J$2:K$8057, 2, 0)), "")</f>
        <v>0</v>
      </c>
      <c r="X505" s="4">
        <f>IF(S505="YES", IF( B3="CPU+MEM" , _xlfn.MINIFS('azure-vm-prices-base'!C$2:C$8056, 'azure-vm-prices-base'!A$2:A$8056, "&gt;="&amp;F505*(100-$B$2)/100,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), _xlfn.MINIFS('azure-vm-prices-base'!C$2:C$8056, 'azure-vm-prices-base'!B$2:B$8056, "&gt;="&amp;G505*(100-$B$2)/100, 'azure-vm-prices-base'!G$2:G$8056,I505, 'azure-vm-prices-base'!H$2:H$8056, J505, 'azure-vm-prices-base'!D$2:D$8056, IF(M505="YES", "YES", "*"), 'azure-vm-prices-base'!E$2:E$8056, IF(N505="YES", "YES", "*"), 'azure-vm-prices-base'!F$2:F$8056, IF(Q505="NO", "NO", "*"), 'azure-vm-prices-base'!I$2:I$8056,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'azure-vm-prices-1Y'!J$2:K$8057  , 2, 0), VLOOKUP(Z505 &amp; I505 &amp; N505 &amp; "??" &amp; IF(OR(K505="PREMIUM", ISNUMBER(SEARCH("P", L505 ) ) ), "SDD", "???" ),  'azure-vm-prices-1Y'!J$2:K$8057, 2, 0)),   "")</f>
        <v>0</v>
      </c>
      <c r="Z505" s="4">
        <f>IF(S505="YES", IF( B3="CPU+MEM" , _xlfn.MINIFS('azure-vm-prices-1Y'!C$2:C$8056,   'azure-vm-prices-1Y'!A$2:A$8056,   "&gt;="&amp;F505*(100-$B$2)/100, 'azure-vm-prices-1Y'!B$2:B$8056,   "&gt;="&amp;G505*(100-$B$2)/100, 'azure-vm-prices-1Y'!G$2:G$8056,I505,   'azure-vm-prices-1Y'!H$2:H$8056,   J505, 'azure-vm-prices-1Y'!D$2:D$8056,   IF(M505="YES", "YES", "*"), 'azure-vm-prices-1Y'!E$2:E$8056,   IF(N505="YES", "YES", "*"), 'azure-vm-prices-1Y'!F$2:F$8056,   IF(Q505="NO", "NO", "*"), 'azure-vm-prices-1Y'!I$2:I$8056,   IF(BD505="YES", "YES", "*") ), _xlfn.MINIFS('azure-vm-prices-1Y'!C$2:C$8056, 'azure-vm-prices-1Y'!B$2:B$8056, "&gt;="&amp;G505*(100-$B$2)/100, 'azure-vm-prices-1Y'!G$2:G$8056,I505, 'azure-vm-prices-1Y'!H$2:H$8056, J505, 'azure-vm-prices-1Y'!D$2:D$8056, IF(M505="YES", "YES", "*"), 'azure-vm-prices-1Y'!E$2:E$8056, IF(N505="YES", "YES", "*"), 'azure-vm-prices-1Y'!F$2:F$8056, IF(Q505="NO", "NO", "*"), 'azure-vm-prices-1Y'!I$2:I$8056,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'azure-vm-prices-3Y'!J$2:K$8057  , 2, 0), VLOOKUP(AB505 &amp; I505 &amp; N505 &amp; "??" &amp; IF(OR(K505="PREMIUM", ISNUMBER(SEARCH("P", L505 ) ) ), "SDD", "???" ),  'azure-vm-prices-3Y'!J$2:K$8057, 2, 0)),   "")</f>
        <v>0</v>
      </c>
      <c r="AB505" s="4">
        <f>IF(S505="YES", IF( B3="CPU+MEM" , _xlfn.MINIFS('azure-vm-prices-3Y'!C$2:C$8056,   'azure-vm-prices-3Y'!A$2:A$8056,   "&gt;="&amp;F505*(100-$B$2)/100, 'azure-vm-prices-3Y'!B$2:B$8056,   "&gt;="&amp;G505*(100-$B$2)/100, 'azure-vm-prices-3Y'!G$2:G$8056,I505,   'azure-vm-prices-3Y'!H$2:H$8056,   J505, 'azure-vm-prices-3Y'!D$2:D$8056,   IF(M505="YES", "YES", "*"), 'azure-vm-prices-3Y'!E$2:E$8056,   IF(N505="YES", "YES", "*"), 'azure-vm-prices-3Y'!F$2:F$8056,   IF(Q505="NO", "NO", "*"), 'azure-vm-prices-3Y'!I$2:I$8056,   IF(BD505="YES", "YES", "*") ), _xlfn.MINIFS('azure-vm-prices-3Y'!C$2:C$8056, 'azure-vm-prices-3Y'!B$2:B$8056, "&gt;="&amp;G505*(100-$B$2)/100, 'azure-vm-prices-3Y'!G$2:G$8056,I505, 'azure-vm-prices-3Y'!H$2:H$8056, J505, 'azure-vm-prices-3Y'!D$2:D$8056, IF(M505="YES", "YES", "*"), 'azure-vm-prices-3Y'!E$2:E$8056, IF(N505="YES", "YES", "*"), 'azure-vm-prices-3Y'!F$2:F$8056, IF(Q505="NO", "NO", "*"), 'azure-vm-prices-3Y'!I$2:I$8056,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13</v>
      </c>
      <c r="K506" s="3" t="s">
        <v>7</v>
      </c>
      <c r="L506" s="3" t="s">
        <v>16</v>
      </c>
      <c r="M506" s="3" t="s">
        <v>9</v>
      </c>
      <c r="N506" s="3" t="s">
        <v>9</v>
      </c>
      <c r="O506" s="3" t="s">
        <v>9</v>
      </c>
      <c r="P506" s="3">
        <v>730</v>
      </c>
      <c r="Q506" s="3" t="s">
        <v>9</v>
      </c>
      <c r="R506" s="3" t="s">
        <v>5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'azure-vm-prices-base'!J$2:K$8057, 2, 0), VLOOKUP(X506 &amp; I506 &amp; N506 &amp; "??" &amp; IF(OR(K506="PREMIUM", ISNUMBER(SEARCH("P", L506 ) ) ), "SDD", "???" ),  'azure-vm-prices-base'!J$2:K$8057, 2, 0)), "")</f>
        <v>0</v>
      </c>
      <c r="X506" s="4">
        <f>IF(S506="YES", IF( B3="CPU+MEM" , _xlfn.MINIFS('azure-vm-prices-base'!C$2:C$8056, 'azure-vm-prices-base'!A$2:A$8056, "&gt;="&amp;F506*(100-$B$2)/100,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), _xlfn.MINIFS('azure-vm-prices-base'!C$2:C$8056, 'azure-vm-prices-base'!B$2:B$8056, "&gt;="&amp;G506*(100-$B$2)/100, 'azure-vm-prices-base'!G$2:G$8056,I506, 'azure-vm-prices-base'!H$2:H$8056, J506, 'azure-vm-prices-base'!D$2:D$8056, IF(M506="YES", "YES", "*"), 'azure-vm-prices-base'!E$2:E$8056, IF(N506="YES", "YES", "*"), 'azure-vm-prices-base'!F$2:F$8056, IF(Q506="NO", "NO", "*"), 'azure-vm-prices-base'!I$2:I$8056,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'azure-vm-prices-1Y'!J$2:K$8057  , 2, 0), VLOOKUP(Z506 &amp; I506 &amp; N506 &amp; "??" &amp; IF(OR(K506="PREMIUM", ISNUMBER(SEARCH("P", L506 ) ) ), "SDD", "???" ),  'azure-vm-prices-1Y'!J$2:K$8057, 2, 0)),   "")</f>
        <v>0</v>
      </c>
      <c r="Z506" s="4">
        <f>IF(S506="YES", IF( B3="CPU+MEM" , _xlfn.MINIFS('azure-vm-prices-1Y'!C$2:C$8056,   'azure-vm-prices-1Y'!A$2:A$8056,   "&gt;="&amp;F506*(100-$B$2)/100, 'azure-vm-prices-1Y'!B$2:B$8056,   "&gt;="&amp;G506*(100-$B$2)/100, 'azure-vm-prices-1Y'!G$2:G$8056,I506,   'azure-vm-prices-1Y'!H$2:H$8056,   J506, 'azure-vm-prices-1Y'!D$2:D$8056,   IF(M506="YES", "YES", "*"), 'azure-vm-prices-1Y'!E$2:E$8056,   IF(N506="YES", "YES", "*"), 'azure-vm-prices-1Y'!F$2:F$8056,   IF(Q506="NO", "NO", "*"), 'azure-vm-prices-1Y'!I$2:I$8056,   IF(BD506="YES", "YES", "*") ), _xlfn.MINIFS('azure-vm-prices-1Y'!C$2:C$8056, 'azure-vm-prices-1Y'!B$2:B$8056, "&gt;="&amp;G506*(100-$B$2)/100, 'azure-vm-prices-1Y'!G$2:G$8056,I506, 'azure-vm-prices-1Y'!H$2:H$8056, J506, 'azure-vm-prices-1Y'!D$2:D$8056, IF(M506="YES", "YES", "*"), 'azure-vm-prices-1Y'!E$2:E$8056, IF(N506="YES", "YES", "*"), 'azure-vm-prices-1Y'!F$2:F$8056, IF(Q506="NO", "NO", "*"), 'azure-vm-prices-1Y'!I$2:I$8056,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'azure-vm-prices-3Y'!J$2:K$8057  , 2, 0), VLOOKUP(AB506 &amp; I506 &amp; N506 &amp; "??" &amp; IF(OR(K506="PREMIUM", ISNUMBER(SEARCH("P", L506 ) ) ), "SDD", "???" ),  'azure-vm-prices-3Y'!J$2:K$8057, 2, 0)),   "")</f>
        <v>0</v>
      </c>
      <c r="AB506" s="4">
        <f>IF(S506="YES", IF( B3="CPU+MEM" , _xlfn.MINIFS('azure-vm-prices-3Y'!C$2:C$8056,   'azure-vm-prices-3Y'!A$2:A$8056,   "&gt;="&amp;F506*(100-$B$2)/100, 'azure-vm-prices-3Y'!B$2:B$8056,   "&gt;="&amp;G506*(100-$B$2)/100, 'azure-vm-prices-3Y'!G$2:G$8056,I506,   'azure-vm-prices-3Y'!H$2:H$8056,   J506, 'azure-vm-prices-3Y'!D$2:D$8056,   IF(M506="YES", "YES", "*"), 'azure-vm-prices-3Y'!E$2:E$8056,   IF(N506="YES", "YES", "*"), 'azure-vm-prices-3Y'!F$2:F$8056,   IF(Q506="NO", "NO", "*"), 'azure-vm-prices-3Y'!I$2:I$8056,   IF(BD506="YES", "YES", "*") ), _xlfn.MINIFS('azure-vm-prices-3Y'!C$2:C$8056, 'azure-vm-prices-3Y'!B$2:B$8056, "&gt;="&amp;G506*(100-$B$2)/100, 'azure-vm-prices-3Y'!G$2:G$8056,I506, 'azure-vm-prices-3Y'!H$2:H$8056, J506, 'azure-vm-prices-3Y'!D$2:D$8056, IF(M506="YES", "YES", "*"), 'azure-vm-prices-3Y'!E$2:E$8056, IF(N506="YES", "YES", "*"), 'azure-vm-prices-3Y'!F$2:F$8056, IF(Q506="NO", "NO", "*"), 'azure-vm-prices-3Y'!I$2:I$8056,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13</v>
      </c>
      <c r="K507" s="3" t="s">
        <v>7</v>
      </c>
      <c r="L507" s="3" t="s">
        <v>16</v>
      </c>
      <c r="M507" s="3" t="s">
        <v>9</v>
      </c>
      <c r="N507" s="3" t="s">
        <v>9</v>
      </c>
      <c r="O507" s="3" t="s">
        <v>9</v>
      </c>
      <c r="P507" s="3">
        <v>730</v>
      </c>
      <c r="Q507" s="3" t="s">
        <v>9</v>
      </c>
      <c r="R507" s="3" t="s">
        <v>5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'azure-vm-prices-base'!J$2:K$8057, 2, 0), VLOOKUP(X507 &amp; I507 &amp; N507 &amp; "??" &amp; IF(OR(K507="PREMIUM", ISNUMBER(SEARCH("P", L507 ) ) ), "SDD", "???" ),  'azure-vm-prices-base'!J$2:K$8057, 2, 0)), "")</f>
        <v>0</v>
      </c>
      <c r="X507" s="4">
        <f>IF(S507="YES", IF( B3="CPU+MEM" , _xlfn.MINIFS('azure-vm-prices-base'!C$2:C$8056, 'azure-vm-prices-base'!A$2:A$8056, "&gt;="&amp;F507*(100-$B$2)/100,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), _xlfn.MINIFS('azure-vm-prices-base'!C$2:C$8056, 'azure-vm-prices-base'!B$2:B$8056, "&gt;="&amp;G507*(100-$B$2)/100, 'azure-vm-prices-base'!G$2:G$8056,I507, 'azure-vm-prices-base'!H$2:H$8056, J507, 'azure-vm-prices-base'!D$2:D$8056, IF(M507="YES", "YES", "*"), 'azure-vm-prices-base'!E$2:E$8056, IF(N507="YES", "YES", "*"), 'azure-vm-prices-base'!F$2:F$8056, IF(Q507="NO", "NO", "*"), 'azure-vm-prices-base'!I$2:I$8056,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'azure-vm-prices-1Y'!J$2:K$8057  , 2, 0), VLOOKUP(Z507 &amp; I507 &amp; N507 &amp; "??" &amp; IF(OR(K507="PREMIUM", ISNUMBER(SEARCH("P", L507 ) ) ), "SDD", "???" ),  'azure-vm-prices-1Y'!J$2:K$8057, 2, 0)),   "")</f>
        <v>0</v>
      </c>
      <c r="Z507" s="4">
        <f>IF(S507="YES", IF( B3="CPU+MEM" , _xlfn.MINIFS('azure-vm-prices-1Y'!C$2:C$8056,   'azure-vm-prices-1Y'!A$2:A$8056,   "&gt;="&amp;F507*(100-$B$2)/100, 'azure-vm-prices-1Y'!B$2:B$8056,   "&gt;="&amp;G507*(100-$B$2)/100, 'azure-vm-prices-1Y'!G$2:G$8056,I507,   'azure-vm-prices-1Y'!H$2:H$8056,   J507, 'azure-vm-prices-1Y'!D$2:D$8056,   IF(M507="YES", "YES", "*"), 'azure-vm-prices-1Y'!E$2:E$8056,   IF(N507="YES", "YES", "*"), 'azure-vm-prices-1Y'!F$2:F$8056,   IF(Q507="NO", "NO", "*"), 'azure-vm-prices-1Y'!I$2:I$8056,   IF(BD507="YES", "YES", "*") ), _xlfn.MINIFS('azure-vm-prices-1Y'!C$2:C$8056, 'azure-vm-prices-1Y'!B$2:B$8056, "&gt;="&amp;G507*(100-$B$2)/100, 'azure-vm-prices-1Y'!G$2:G$8056,I507, 'azure-vm-prices-1Y'!H$2:H$8056, J507, 'azure-vm-prices-1Y'!D$2:D$8056, IF(M507="YES", "YES", "*"), 'azure-vm-prices-1Y'!E$2:E$8056, IF(N507="YES", "YES", "*"), 'azure-vm-prices-1Y'!F$2:F$8056, IF(Q507="NO", "NO", "*"), 'azure-vm-prices-1Y'!I$2:I$8056,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'azure-vm-prices-3Y'!J$2:K$8057  , 2, 0), VLOOKUP(AB507 &amp; I507 &amp; N507 &amp; "??" &amp; IF(OR(K507="PREMIUM", ISNUMBER(SEARCH("P", L507 ) ) ), "SDD", "???" ),  'azure-vm-prices-3Y'!J$2:K$8057, 2, 0)),   "")</f>
        <v>0</v>
      </c>
      <c r="AB507" s="4">
        <f>IF(S507="YES", IF( B3="CPU+MEM" , _xlfn.MINIFS('azure-vm-prices-3Y'!C$2:C$8056,   'azure-vm-prices-3Y'!A$2:A$8056,   "&gt;="&amp;F507*(100-$B$2)/100, 'azure-vm-prices-3Y'!B$2:B$8056,   "&gt;="&amp;G507*(100-$B$2)/100, 'azure-vm-prices-3Y'!G$2:G$8056,I507,   'azure-vm-prices-3Y'!H$2:H$8056,   J507, 'azure-vm-prices-3Y'!D$2:D$8056,   IF(M507="YES", "YES", "*"), 'azure-vm-prices-3Y'!E$2:E$8056,   IF(N507="YES", "YES", "*"), 'azure-vm-prices-3Y'!F$2:F$8056,   IF(Q507="NO", "NO", "*"), 'azure-vm-prices-3Y'!I$2:I$8056,   IF(BD507="YES", "YES", "*") ), _xlfn.MINIFS('azure-vm-prices-3Y'!C$2:C$8056, 'azure-vm-prices-3Y'!B$2:B$8056, "&gt;="&amp;G507*(100-$B$2)/100, 'azure-vm-prices-3Y'!G$2:G$8056,I507, 'azure-vm-prices-3Y'!H$2:H$8056, J507, 'azure-vm-prices-3Y'!D$2:D$8056, IF(M507="YES", "YES", "*"), 'azure-vm-prices-3Y'!E$2:E$8056, IF(N507="YES", "YES", "*"), 'azure-vm-prices-3Y'!F$2:F$8056, IF(Q507="NO", "NO", "*"), 'azure-vm-prices-3Y'!I$2:I$8056,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13</v>
      </c>
      <c r="K508" s="3" t="s">
        <v>7</v>
      </c>
      <c r="L508" s="3" t="s">
        <v>16</v>
      </c>
      <c r="M508" s="3" t="s">
        <v>9</v>
      </c>
      <c r="N508" s="3" t="s">
        <v>9</v>
      </c>
      <c r="O508" s="3" t="s">
        <v>9</v>
      </c>
      <c r="P508" s="3">
        <v>730</v>
      </c>
      <c r="Q508" s="3" t="s">
        <v>9</v>
      </c>
      <c r="R508" s="3" t="s">
        <v>5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'azure-vm-prices-base'!J$2:K$8057, 2, 0), VLOOKUP(X508 &amp; I508 &amp; N508 &amp; "??" &amp; IF(OR(K508="PREMIUM", ISNUMBER(SEARCH("P", L508 ) ) ), "SDD", "???" ),  'azure-vm-prices-base'!J$2:K$8057, 2, 0)), "")</f>
        <v>0</v>
      </c>
      <c r="X508" s="4">
        <f>IF(S508="YES", IF( B3="CPU+MEM" , _xlfn.MINIFS('azure-vm-prices-base'!C$2:C$8056, 'azure-vm-prices-base'!A$2:A$8056, "&gt;="&amp;F508*(100-$B$2)/100,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), _xlfn.MINIFS('azure-vm-prices-base'!C$2:C$8056, 'azure-vm-prices-base'!B$2:B$8056, "&gt;="&amp;G508*(100-$B$2)/100, 'azure-vm-prices-base'!G$2:G$8056,I508, 'azure-vm-prices-base'!H$2:H$8056, J508, 'azure-vm-prices-base'!D$2:D$8056, IF(M508="YES", "YES", "*"), 'azure-vm-prices-base'!E$2:E$8056, IF(N508="YES", "YES", "*"), 'azure-vm-prices-base'!F$2:F$8056, IF(Q508="NO", "NO", "*"), 'azure-vm-prices-base'!I$2:I$8056,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'azure-vm-prices-1Y'!J$2:K$8057  , 2, 0), VLOOKUP(Z508 &amp; I508 &amp; N508 &amp; "??" &amp; IF(OR(K508="PREMIUM", ISNUMBER(SEARCH("P", L508 ) ) ), "SDD", "???" ),  'azure-vm-prices-1Y'!J$2:K$8057, 2, 0)),   "")</f>
        <v>0</v>
      </c>
      <c r="Z508" s="4">
        <f>IF(S508="YES", IF( B3="CPU+MEM" , _xlfn.MINIFS('azure-vm-prices-1Y'!C$2:C$8056,   'azure-vm-prices-1Y'!A$2:A$8056,   "&gt;="&amp;F508*(100-$B$2)/100, 'azure-vm-prices-1Y'!B$2:B$8056,   "&gt;="&amp;G508*(100-$B$2)/100, 'azure-vm-prices-1Y'!G$2:G$8056,I508,   'azure-vm-prices-1Y'!H$2:H$8056,   J508, 'azure-vm-prices-1Y'!D$2:D$8056,   IF(M508="YES", "YES", "*"), 'azure-vm-prices-1Y'!E$2:E$8056,   IF(N508="YES", "YES", "*"), 'azure-vm-prices-1Y'!F$2:F$8056,   IF(Q508="NO", "NO", "*"), 'azure-vm-prices-1Y'!I$2:I$8056,   IF(BD508="YES", "YES", "*") ), _xlfn.MINIFS('azure-vm-prices-1Y'!C$2:C$8056, 'azure-vm-prices-1Y'!B$2:B$8056, "&gt;="&amp;G508*(100-$B$2)/100, 'azure-vm-prices-1Y'!G$2:G$8056,I508, 'azure-vm-prices-1Y'!H$2:H$8056, J508, 'azure-vm-prices-1Y'!D$2:D$8056, IF(M508="YES", "YES", "*"), 'azure-vm-prices-1Y'!E$2:E$8056, IF(N508="YES", "YES", "*"), 'azure-vm-prices-1Y'!F$2:F$8056, IF(Q508="NO", "NO", "*"), 'azure-vm-prices-1Y'!I$2:I$8056,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'azure-vm-prices-3Y'!J$2:K$8057  , 2, 0), VLOOKUP(AB508 &amp; I508 &amp; N508 &amp; "??" &amp; IF(OR(K508="PREMIUM", ISNUMBER(SEARCH("P", L508 ) ) ), "SDD", "???" ),  'azure-vm-prices-3Y'!J$2:K$8057, 2, 0)),   "")</f>
        <v>0</v>
      </c>
      <c r="AB508" s="4">
        <f>IF(S508="YES", IF( B3="CPU+MEM" , _xlfn.MINIFS('azure-vm-prices-3Y'!C$2:C$8056,   'azure-vm-prices-3Y'!A$2:A$8056,   "&gt;="&amp;F508*(100-$B$2)/100, 'azure-vm-prices-3Y'!B$2:B$8056,   "&gt;="&amp;G508*(100-$B$2)/100, 'azure-vm-prices-3Y'!G$2:G$8056,I508,   'azure-vm-prices-3Y'!H$2:H$8056,   J508, 'azure-vm-prices-3Y'!D$2:D$8056,   IF(M508="YES", "YES", "*"), 'azure-vm-prices-3Y'!E$2:E$8056,   IF(N508="YES", "YES", "*"), 'azure-vm-prices-3Y'!F$2:F$8056,   IF(Q508="NO", "NO", "*"), 'azure-vm-prices-3Y'!I$2:I$8056,   IF(BD508="YES", "YES", "*") ), _xlfn.MINIFS('azure-vm-prices-3Y'!C$2:C$8056, 'azure-vm-prices-3Y'!B$2:B$8056, "&gt;="&amp;G508*(100-$B$2)/100, 'azure-vm-prices-3Y'!G$2:G$8056,I508, 'azure-vm-prices-3Y'!H$2:H$8056, J508, 'azure-vm-prices-3Y'!D$2:D$8056, IF(M508="YES", "YES", "*"), 'azure-vm-prices-3Y'!E$2:E$8056, IF(N508="YES", "YES", "*"), 'azure-vm-prices-3Y'!F$2:F$8056, IF(Q508="NO", "NO", "*"), 'azure-vm-prices-3Y'!I$2:I$8056,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13</v>
      </c>
      <c r="K509" s="3" t="s">
        <v>7</v>
      </c>
      <c r="L509" s="3" t="s">
        <v>16</v>
      </c>
      <c r="M509" s="3" t="s">
        <v>9</v>
      </c>
      <c r="N509" s="3" t="s">
        <v>9</v>
      </c>
      <c r="O509" s="3" t="s">
        <v>9</v>
      </c>
      <c r="P509" s="3">
        <v>730</v>
      </c>
      <c r="Q509" s="3" t="s">
        <v>9</v>
      </c>
      <c r="R509" s="3" t="s">
        <v>5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'azure-vm-prices-base'!J$2:K$8057, 2, 0), VLOOKUP(X509 &amp; I509 &amp; N509 &amp; "??" &amp; IF(OR(K509="PREMIUM", ISNUMBER(SEARCH("P", L509 ) ) ), "SDD", "???" ),  'azure-vm-prices-base'!J$2:K$8057, 2, 0)), "")</f>
        <v>0</v>
      </c>
      <c r="X509" s="4">
        <f>IF(S509="YES", IF( B3="CPU+MEM" , _xlfn.MINIFS('azure-vm-prices-base'!C$2:C$8056, 'azure-vm-prices-base'!A$2:A$8056, "&gt;="&amp;F509*(100-$B$2)/100,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), _xlfn.MINIFS('azure-vm-prices-base'!C$2:C$8056, 'azure-vm-prices-base'!B$2:B$8056, "&gt;="&amp;G509*(100-$B$2)/100, 'azure-vm-prices-base'!G$2:G$8056,I509, 'azure-vm-prices-base'!H$2:H$8056, J509, 'azure-vm-prices-base'!D$2:D$8056, IF(M509="YES", "YES", "*"), 'azure-vm-prices-base'!E$2:E$8056, IF(N509="YES", "YES", "*"), 'azure-vm-prices-base'!F$2:F$8056, IF(Q509="NO", "NO", "*"), 'azure-vm-prices-base'!I$2:I$8056,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'azure-vm-prices-1Y'!J$2:K$8057  , 2, 0), VLOOKUP(Z509 &amp; I509 &amp; N509 &amp; "??" &amp; IF(OR(K509="PREMIUM", ISNUMBER(SEARCH("P", L509 ) ) ), "SDD", "???" ),  'azure-vm-prices-1Y'!J$2:K$8057, 2, 0)),   "")</f>
        <v>0</v>
      </c>
      <c r="Z509" s="4">
        <f>IF(S509="YES", IF( B3="CPU+MEM" , _xlfn.MINIFS('azure-vm-prices-1Y'!C$2:C$8056,   'azure-vm-prices-1Y'!A$2:A$8056,   "&gt;="&amp;F509*(100-$B$2)/100, 'azure-vm-prices-1Y'!B$2:B$8056,   "&gt;="&amp;G509*(100-$B$2)/100, 'azure-vm-prices-1Y'!G$2:G$8056,I509,   'azure-vm-prices-1Y'!H$2:H$8056,   J509, 'azure-vm-prices-1Y'!D$2:D$8056,   IF(M509="YES", "YES", "*"), 'azure-vm-prices-1Y'!E$2:E$8056,   IF(N509="YES", "YES", "*"), 'azure-vm-prices-1Y'!F$2:F$8056,   IF(Q509="NO", "NO", "*"), 'azure-vm-prices-1Y'!I$2:I$8056,   IF(BD509="YES", "YES", "*") ), _xlfn.MINIFS('azure-vm-prices-1Y'!C$2:C$8056, 'azure-vm-prices-1Y'!B$2:B$8056, "&gt;="&amp;G509*(100-$B$2)/100, 'azure-vm-prices-1Y'!G$2:G$8056,I509, 'azure-vm-prices-1Y'!H$2:H$8056, J509, 'azure-vm-prices-1Y'!D$2:D$8056, IF(M509="YES", "YES", "*"), 'azure-vm-prices-1Y'!E$2:E$8056, IF(N509="YES", "YES", "*"), 'azure-vm-prices-1Y'!F$2:F$8056, IF(Q509="NO", "NO", "*"), 'azure-vm-prices-1Y'!I$2:I$8056,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'azure-vm-prices-3Y'!J$2:K$8057  , 2, 0), VLOOKUP(AB509 &amp; I509 &amp; N509 &amp; "??" &amp; IF(OR(K509="PREMIUM", ISNUMBER(SEARCH("P", L509 ) ) ), "SDD", "???" ),  'azure-vm-prices-3Y'!J$2:K$8057, 2, 0)),   "")</f>
        <v>0</v>
      </c>
      <c r="AB509" s="4">
        <f>IF(S509="YES", IF( B3="CPU+MEM" , _xlfn.MINIFS('azure-vm-prices-3Y'!C$2:C$8056,   'azure-vm-prices-3Y'!A$2:A$8056,   "&gt;="&amp;F509*(100-$B$2)/100, 'azure-vm-prices-3Y'!B$2:B$8056,   "&gt;="&amp;G509*(100-$B$2)/100, 'azure-vm-prices-3Y'!G$2:G$8056,I509,   'azure-vm-prices-3Y'!H$2:H$8056,   J509, 'azure-vm-prices-3Y'!D$2:D$8056,   IF(M509="YES", "YES", "*"), 'azure-vm-prices-3Y'!E$2:E$8056,   IF(N509="YES", "YES", "*"), 'azure-vm-prices-3Y'!F$2:F$8056,   IF(Q509="NO", "NO", "*"), 'azure-vm-prices-3Y'!I$2:I$8056,   IF(BD509="YES", "YES", "*") ), _xlfn.MINIFS('azure-vm-prices-3Y'!C$2:C$8056, 'azure-vm-prices-3Y'!B$2:B$8056, "&gt;="&amp;G509*(100-$B$2)/100, 'azure-vm-prices-3Y'!G$2:G$8056,I509, 'azure-vm-prices-3Y'!H$2:H$8056, J509, 'azure-vm-prices-3Y'!D$2:D$8056, IF(M509="YES", "YES", "*"), 'azure-vm-prices-3Y'!E$2:E$8056, IF(N509="YES", "YES", "*"), 'azure-vm-prices-3Y'!F$2:F$8056, IF(Q509="NO", "NO", "*"), 'azure-vm-prices-3Y'!I$2:I$8056,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13</v>
      </c>
      <c r="K510" s="3" t="s">
        <v>7</v>
      </c>
      <c r="L510" s="3" t="s">
        <v>16</v>
      </c>
      <c r="M510" s="3" t="s">
        <v>9</v>
      </c>
      <c r="N510" s="3" t="s">
        <v>9</v>
      </c>
      <c r="O510" s="3" t="s">
        <v>9</v>
      </c>
      <c r="P510" s="3">
        <v>730</v>
      </c>
      <c r="Q510" s="3" t="s">
        <v>9</v>
      </c>
      <c r="R510" s="3" t="s">
        <v>5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'azure-vm-prices-base'!J$2:K$8057, 2, 0), VLOOKUP(X510 &amp; I510 &amp; N510 &amp; "??" &amp; IF(OR(K510="PREMIUM", ISNUMBER(SEARCH("P", L510 ) ) ), "SDD", "???" ),  'azure-vm-prices-base'!J$2:K$8057, 2, 0)), "")</f>
        <v>0</v>
      </c>
      <c r="X510" s="4">
        <f>IF(S510="YES", IF( B3="CPU+MEM" , _xlfn.MINIFS('azure-vm-prices-base'!C$2:C$8056, 'azure-vm-prices-base'!A$2:A$8056, "&gt;="&amp;F510*(100-$B$2)/100,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), _xlfn.MINIFS('azure-vm-prices-base'!C$2:C$8056, 'azure-vm-prices-base'!B$2:B$8056, "&gt;="&amp;G510*(100-$B$2)/100, 'azure-vm-prices-base'!G$2:G$8056,I510, 'azure-vm-prices-base'!H$2:H$8056, J510, 'azure-vm-prices-base'!D$2:D$8056, IF(M510="YES", "YES", "*"), 'azure-vm-prices-base'!E$2:E$8056, IF(N510="YES", "YES", "*"), 'azure-vm-prices-base'!F$2:F$8056, IF(Q510="NO", "NO", "*"), 'azure-vm-prices-base'!I$2:I$8056,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'azure-vm-prices-1Y'!J$2:K$8057  , 2, 0), VLOOKUP(Z510 &amp; I510 &amp; N510 &amp; "??" &amp; IF(OR(K510="PREMIUM", ISNUMBER(SEARCH("P", L510 ) ) ), "SDD", "???" ),  'azure-vm-prices-1Y'!J$2:K$8057, 2, 0)),   "")</f>
        <v>0</v>
      </c>
      <c r="Z510" s="4">
        <f>IF(S510="YES", IF( B3="CPU+MEM" , _xlfn.MINIFS('azure-vm-prices-1Y'!C$2:C$8056,   'azure-vm-prices-1Y'!A$2:A$8056,   "&gt;="&amp;F510*(100-$B$2)/100, 'azure-vm-prices-1Y'!B$2:B$8056,   "&gt;="&amp;G510*(100-$B$2)/100, 'azure-vm-prices-1Y'!G$2:G$8056,I510,   'azure-vm-prices-1Y'!H$2:H$8056,   J510, 'azure-vm-prices-1Y'!D$2:D$8056,   IF(M510="YES", "YES", "*"), 'azure-vm-prices-1Y'!E$2:E$8056,   IF(N510="YES", "YES", "*"), 'azure-vm-prices-1Y'!F$2:F$8056,   IF(Q510="NO", "NO", "*"), 'azure-vm-prices-1Y'!I$2:I$8056,   IF(BD510="YES", "YES", "*") ), _xlfn.MINIFS('azure-vm-prices-1Y'!C$2:C$8056, 'azure-vm-prices-1Y'!B$2:B$8056, "&gt;="&amp;G510*(100-$B$2)/100, 'azure-vm-prices-1Y'!G$2:G$8056,I510, 'azure-vm-prices-1Y'!H$2:H$8056, J510, 'azure-vm-prices-1Y'!D$2:D$8056, IF(M510="YES", "YES", "*"), 'azure-vm-prices-1Y'!E$2:E$8056, IF(N510="YES", "YES", "*"), 'azure-vm-prices-1Y'!F$2:F$8056, IF(Q510="NO", "NO", "*"), 'azure-vm-prices-1Y'!I$2:I$8056,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'azure-vm-prices-3Y'!J$2:K$8057  , 2, 0), VLOOKUP(AB510 &amp; I510 &amp; N510 &amp; "??" &amp; IF(OR(K510="PREMIUM", ISNUMBER(SEARCH("P", L510 ) ) ), "SDD", "???" ),  'azure-vm-prices-3Y'!J$2:K$8057, 2, 0)),   "")</f>
        <v>0</v>
      </c>
      <c r="AB510" s="4">
        <f>IF(S510="YES", IF( B3="CPU+MEM" , _xlfn.MINIFS('azure-vm-prices-3Y'!C$2:C$8056,   'azure-vm-prices-3Y'!A$2:A$8056,   "&gt;="&amp;F510*(100-$B$2)/100, 'azure-vm-prices-3Y'!B$2:B$8056,   "&gt;="&amp;G510*(100-$B$2)/100, 'azure-vm-prices-3Y'!G$2:G$8056,I510,   'azure-vm-prices-3Y'!H$2:H$8056,   J510, 'azure-vm-prices-3Y'!D$2:D$8056,   IF(M510="YES", "YES", "*"), 'azure-vm-prices-3Y'!E$2:E$8056,   IF(N510="YES", "YES", "*"), 'azure-vm-prices-3Y'!F$2:F$8056,   IF(Q510="NO", "NO", "*"), 'azure-vm-prices-3Y'!I$2:I$8056,   IF(BD510="YES", "YES", "*") ), _xlfn.MINIFS('azure-vm-prices-3Y'!C$2:C$8056, 'azure-vm-prices-3Y'!B$2:B$8056, "&gt;="&amp;G510*(100-$B$2)/100, 'azure-vm-prices-3Y'!G$2:G$8056,I510, 'azure-vm-prices-3Y'!H$2:H$8056, J510, 'azure-vm-prices-3Y'!D$2:D$8056, IF(M510="YES", "YES", "*"), 'azure-vm-prices-3Y'!E$2:E$8056, IF(N510="YES", "YES", "*"), 'azure-vm-prices-3Y'!F$2:F$8056, IF(Q510="NO", "NO", "*"), 'azure-vm-prices-3Y'!I$2:I$8056,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13</v>
      </c>
      <c r="K511" s="3" t="s">
        <v>7</v>
      </c>
      <c r="L511" s="3" t="s">
        <v>16</v>
      </c>
      <c r="M511" s="3" t="s">
        <v>9</v>
      </c>
      <c r="N511" s="3" t="s">
        <v>9</v>
      </c>
      <c r="O511" s="3" t="s">
        <v>9</v>
      </c>
      <c r="P511" s="3">
        <v>730</v>
      </c>
      <c r="Q511" s="3" t="s">
        <v>9</v>
      </c>
      <c r="R511" s="3" t="s">
        <v>5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'azure-vm-prices-base'!J$2:K$8057, 2, 0), VLOOKUP(X511 &amp; I511 &amp; N511 &amp; "??" &amp; IF(OR(K511="PREMIUM", ISNUMBER(SEARCH("P", L511 ) ) ), "SDD", "???" ),  'azure-vm-prices-base'!J$2:K$8057, 2, 0)), "")</f>
        <v>0</v>
      </c>
      <c r="X511" s="4">
        <f>IF(S511="YES", IF( B3="CPU+MEM" , _xlfn.MINIFS('azure-vm-prices-base'!C$2:C$8056, 'azure-vm-prices-base'!A$2:A$8056, "&gt;="&amp;F511*(100-$B$2)/100,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), _xlfn.MINIFS('azure-vm-prices-base'!C$2:C$8056, 'azure-vm-prices-base'!B$2:B$8056, "&gt;="&amp;G511*(100-$B$2)/100, 'azure-vm-prices-base'!G$2:G$8056,I511, 'azure-vm-prices-base'!H$2:H$8056, J511, 'azure-vm-prices-base'!D$2:D$8056, IF(M511="YES", "YES", "*"), 'azure-vm-prices-base'!E$2:E$8056, IF(N511="YES", "YES", "*"), 'azure-vm-prices-base'!F$2:F$8056, IF(Q511="NO", "NO", "*"), 'azure-vm-prices-base'!I$2:I$8056,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'azure-vm-prices-1Y'!J$2:K$8057  , 2, 0), VLOOKUP(Z511 &amp; I511 &amp; N511 &amp; "??" &amp; IF(OR(K511="PREMIUM", ISNUMBER(SEARCH("P", L511 ) ) ), "SDD", "???" ),  'azure-vm-prices-1Y'!J$2:K$8057, 2, 0)),   "")</f>
        <v>0</v>
      </c>
      <c r="Z511" s="4">
        <f>IF(S511="YES", IF( B3="CPU+MEM" , _xlfn.MINIFS('azure-vm-prices-1Y'!C$2:C$8056,   'azure-vm-prices-1Y'!A$2:A$8056,   "&gt;="&amp;F511*(100-$B$2)/100, 'azure-vm-prices-1Y'!B$2:B$8056,   "&gt;="&amp;G511*(100-$B$2)/100, 'azure-vm-prices-1Y'!G$2:G$8056,I511,   'azure-vm-prices-1Y'!H$2:H$8056,   J511, 'azure-vm-prices-1Y'!D$2:D$8056,   IF(M511="YES", "YES", "*"), 'azure-vm-prices-1Y'!E$2:E$8056,   IF(N511="YES", "YES", "*"), 'azure-vm-prices-1Y'!F$2:F$8056,   IF(Q511="NO", "NO", "*"), 'azure-vm-prices-1Y'!I$2:I$8056,   IF(BD511="YES", "YES", "*") ), _xlfn.MINIFS('azure-vm-prices-1Y'!C$2:C$8056, 'azure-vm-prices-1Y'!B$2:B$8056, "&gt;="&amp;G511*(100-$B$2)/100, 'azure-vm-prices-1Y'!G$2:G$8056,I511, 'azure-vm-prices-1Y'!H$2:H$8056, J511, 'azure-vm-prices-1Y'!D$2:D$8056, IF(M511="YES", "YES", "*"), 'azure-vm-prices-1Y'!E$2:E$8056, IF(N511="YES", "YES", "*"), 'azure-vm-prices-1Y'!F$2:F$8056, IF(Q511="NO", "NO", "*"), 'azure-vm-prices-1Y'!I$2:I$8056,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'azure-vm-prices-3Y'!J$2:K$8057  , 2, 0), VLOOKUP(AB511 &amp; I511 &amp; N511 &amp; "??" &amp; IF(OR(K511="PREMIUM", ISNUMBER(SEARCH("P", L511 ) ) ), "SDD", "???" ),  'azure-vm-prices-3Y'!J$2:K$8057, 2, 0)),   "")</f>
        <v>0</v>
      </c>
      <c r="AB511" s="4">
        <f>IF(S511="YES", IF( B3="CPU+MEM" , _xlfn.MINIFS('azure-vm-prices-3Y'!C$2:C$8056,   'azure-vm-prices-3Y'!A$2:A$8056,   "&gt;="&amp;F511*(100-$B$2)/100, 'azure-vm-prices-3Y'!B$2:B$8056,   "&gt;="&amp;G511*(100-$B$2)/100, 'azure-vm-prices-3Y'!G$2:G$8056,I511,   'azure-vm-prices-3Y'!H$2:H$8056,   J511, 'azure-vm-prices-3Y'!D$2:D$8056,   IF(M511="YES", "YES", "*"), 'azure-vm-prices-3Y'!E$2:E$8056,   IF(N511="YES", "YES", "*"), 'azure-vm-prices-3Y'!F$2:F$8056,   IF(Q511="NO", "NO", "*"), 'azure-vm-prices-3Y'!I$2:I$8056,   IF(BD511="YES", "YES", "*") ), _xlfn.MINIFS('azure-vm-prices-3Y'!C$2:C$8056, 'azure-vm-prices-3Y'!B$2:B$8056, "&gt;="&amp;G511*(100-$B$2)/100, 'azure-vm-prices-3Y'!G$2:G$8056,I511, 'azure-vm-prices-3Y'!H$2:H$8056, J511, 'azure-vm-prices-3Y'!D$2:D$8056, IF(M511="YES", "YES", "*"), 'azure-vm-prices-3Y'!E$2:E$8056, IF(N511="YES", "YES", "*"), 'azure-vm-prices-3Y'!F$2:F$8056, IF(Q511="NO", "NO", "*"), 'azure-vm-prices-3Y'!I$2:I$8056,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13</v>
      </c>
      <c r="K512" s="3" t="s">
        <v>7</v>
      </c>
      <c r="L512" s="3" t="s">
        <v>16</v>
      </c>
      <c r="M512" s="3" t="s">
        <v>9</v>
      </c>
      <c r="N512" s="3" t="s">
        <v>9</v>
      </c>
      <c r="O512" s="3" t="s">
        <v>9</v>
      </c>
      <c r="P512" s="3">
        <v>730</v>
      </c>
      <c r="Q512" s="3" t="s">
        <v>9</v>
      </c>
      <c r="R512" s="3" t="s">
        <v>5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'azure-vm-prices-base'!J$2:K$8057, 2, 0), VLOOKUP(X512 &amp; I512 &amp; N512 &amp; "??" &amp; IF(OR(K512="PREMIUM", ISNUMBER(SEARCH("P", L512 ) ) ), "SDD", "???" ),  'azure-vm-prices-base'!J$2:K$8057, 2, 0)), "")</f>
        <v>0</v>
      </c>
      <c r="X512" s="4">
        <f>IF(S512="YES", IF( B3="CPU+MEM" , _xlfn.MINIFS('azure-vm-prices-base'!C$2:C$8056, 'azure-vm-prices-base'!A$2:A$8056, "&gt;="&amp;F512*(100-$B$2)/100,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), _xlfn.MINIFS('azure-vm-prices-base'!C$2:C$8056, 'azure-vm-prices-base'!B$2:B$8056, "&gt;="&amp;G512*(100-$B$2)/100, 'azure-vm-prices-base'!G$2:G$8056,I512, 'azure-vm-prices-base'!H$2:H$8056, J512, 'azure-vm-prices-base'!D$2:D$8056, IF(M512="YES", "YES", "*"), 'azure-vm-prices-base'!E$2:E$8056, IF(N512="YES", "YES", "*"), 'azure-vm-prices-base'!F$2:F$8056, IF(Q512="NO", "NO", "*"), 'azure-vm-prices-base'!I$2:I$8056,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'azure-vm-prices-1Y'!J$2:K$8057  , 2, 0), VLOOKUP(Z512 &amp; I512 &amp; N512 &amp; "??" &amp; IF(OR(K512="PREMIUM", ISNUMBER(SEARCH("P", L512 ) ) ), "SDD", "???" ),  'azure-vm-prices-1Y'!J$2:K$8057, 2, 0)),   "")</f>
        <v>0</v>
      </c>
      <c r="Z512" s="4">
        <f>IF(S512="YES", IF( B3="CPU+MEM" , _xlfn.MINIFS('azure-vm-prices-1Y'!C$2:C$8056,   'azure-vm-prices-1Y'!A$2:A$8056,   "&gt;="&amp;F512*(100-$B$2)/100, 'azure-vm-prices-1Y'!B$2:B$8056,   "&gt;="&amp;G512*(100-$B$2)/100, 'azure-vm-prices-1Y'!G$2:G$8056,I512,   'azure-vm-prices-1Y'!H$2:H$8056,   J512, 'azure-vm-prices-1Y'!D$2:D$8056,   IF(M512="YES", "YES", "*"), 'azure-vm-prices-1Y'!E$2:E$8056,   IF(N512="YES", "YES", "*"), 'azure-vm-prices-1Y'!F$2:F$8056,   IF(Q512="NO", "NO", "*"), 'azure-vm-prices-1Y'!I$2:I$8056,   IF(BD512="YES", "YES", "*") ), _xlfn.MINIFS('azure-vm-prices-1Y'!C$2:C$8056, 'azure-vm-prices-1Y'!B$2:B$8056, "&gt;="&amp;G512*(100-$B$2)/100, 'azure-vm-prices-1Y'!G$2:G$8056,I512, 'azure-vm-prices-1Y'!H$2:H$8056, J512, 'azure-vm-prices-1Y'!D$2:D$8056, IF(M512="YES", "YES", "*"), 'azure-vm-prices-1Y'!E$2:E$8056, IF(N512="YES", "YES", "*"), 'azure-vm-prices-1Y'!F$2:F$8056, IF(Q512="NO", "NO", "*"), 'azure-vm-prices-1Y'!I$2:I$8056,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'azure-vm-prices-3Y'!J$2:K$8057  , 2, 0), VLOOKUP(AB512 &amp; I512 &amp; N512 &amp; "??" &amp; IF(OR(K512="PREMIUM", ISNUMBER(SEARCH("P", L512 ) ) ), "SDD", "???" ),  'azure-vm-prices-3Y'!J$2:K$8057, 2, 0)),   "")</f>
        <v>0</v>
      </c>
      <c r="AB512" s="4">
        <f>IF(S512="YES", IF( B3="CPU+MEM" , _xlfn.MINIFS('azure-vm-prices-3Y'!C$2:C$8056,   'azure-vm-prices-3Y'!A$2:A$8056,   "&gt;="&amp;F512*(100-$B$2)/100, 'azure-vm-prices-3Y'!B$2:B$8056,   "&gt;="&amp;G512*(100-$B$2)/100, 'azure-vm-prices-3Y'!G$2:G$8056,I512,   'azure-vm-prices-3Y'!H$2:H$8056,   J512, 'azure-vm-prices-3Y'!D$2:D$8056,   IF(M512="YES", "YES", "*"), 'azure-vm-prices-3Y'!E$2:E$8056,   IF(N512="YES", "YES", "*"), 'azure-vm-prices-3Y'!F$2:F$8056,   IF(Q512="NO", "NO", "*"), 'azure-vm-prices-3Y'!I$2:I$8056,   IF(BD512="YES", "YES", "*") ), _xlfn.MINIFS('azure-vm-prices-3Y'!C$2:C$8056, 'azure-vm-prices-3Y'!B$2:B$8056, "&gt;="&amp;G512*(100-$B$2)/100, 'azure-vm-prices-3Y'!G$2:G$8056,I512, 'azure-vm-prices-3Y'!H$2:H$8056, J512, 'azure-vm-prices-3Y'!D$2:D$8056, IF(M512="YES", "YES", "*"), 'azure-vm-prices-3Y'!E$2:E$8056, IF(N512="YES", "YES", "*"), 'azure-vm-prices-3Y'!F$2:F$8056, IF(Q512="NO", "NO", "*"), 'azure-vm-prices-3Y'!I$2:I$8056,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13</v>
      </c>
      <c r="K513" s="3" t="s">
        <v>7</v>
      </c>
      <c r="L513" s="3" t="s">
        <v>16</v>
      </c>
      <c r="M513" s="3" t="s">
        <v>9</v>
      </c>
      <c r="N513" s="3" t="s">
        <v>9</v>
      </c>
      <c r="O513" s="3" t="s">
        <v>9</v>
      </c>
      <c r="P513" s="3">
        <v>730</v>
      </c>
      <c r="Q513" s="3" t="s">
        <v>9</v>
      </c>
      <c r="R513" s="3" t="s">
        <v>5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'azure-vm-prices-base'!J$2:K$8057, 2, 0), VLOOKUP(X513 &amp; I513 &amp; N513 &amp; "??" &amp; IF(OR(K513="PREMIUM", ISNUMBER(SEARCH("P", L513 ) ) ), "SDD", "???" ),  'azure-vm-prices-base'!J$2:K$8057, 2, 0)), "")</f>
        <v>0</v>
      </c>
      <c r="X513" s="4">
        <f>IF(S513="YES", IF( B3="CPU+MEM" , _xlfn.MINIFS('azure-vm-prices-base'!C$2:C$8056, 'azure-vm-prices-base'!A$2:A$8056, "&gt;="&amp;F513*(100-$B$2)/100,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), _xlfn.MINIFS('azure-vm-prices-base'!C$2:C$8056, 'azure-vm-prices-base'!B$2:B$8056, "&gt;="&amp;G513*(100-$B$2)/100, 'azure-vm-prices-base'!G$2:G$8056,I513, 'azure-vm-prices-base'!H$2:H$8056, J513, 'azure-vm-prices-base'!D$2:D$8056, IF(M513="YES", "YES", "*"), 'azure-vm-prices-base'!E$2:E$8056, IF(N513="YES", "YES", "*"), 'azure-vm-prices-base'!F$2:F$8056, IF(Q513="NO", "NO", "*"), 'azure-vm-prices-base'!I$2:I$8056,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'azure-vm-prices-1Y'!J$2:K$8057  , 2, 0), VLOOKUP(Z513 &amp; I513 &amp; N513 &amp; "??" &amp; IF(OR(K513="PREMIUM", ISNUMBER(SEARCH("P", L513 ) ) ), "SDD", "???" ),  'azure-vm-prices-1Y'!J$2:K$8057, 2, 0)),   "")</f>
        <v>0</v>
      </c>
      <c r="Z513" s="4">
        <f>IF(S513="YES", IF( B3="CPU+MEM" , _xlfn.MINIFS('azure-vm-prices-1Y'!C$2:C$8056,   'azure-vm-prices-1Y'!A$2:A$8056,   "&gt;="&amp;F513*(100-$B$2)/100, 'azure-vm-prices-1Y'!B$2:B$8056,   "&gt;="&amp;G513*(100-$B$2)/100, 'azure-vm-prices-1Y'!G$2:G$8056,I513,   'azure-vm-prices-1Y'!H$2:H$8056,   J513, 'azure-vm-prices-1Y'!D$2:D$8056,   IF(M513="YES", "YES", "*"), 'azure-vm-prices-1Y'!E$2:E$8056,   IF(N513="YES", "YES", "*"), 'azure-vm-prices-1Y'!F$2:F$8056,   IF(Q513="NO", "NO", "*"), 'azure-vm-prices-1Y'!I$2:I$8056,   IF(BD513="YES", "YES", "*") ), _xlfn.MINIFS('azure-vm-prices-1Y'!C$2:C$8056, 'azure-vm-prices-1Y'!B$2:B$8056, "&gt;="&amp;G513*(100-$B$2)/100, 'azure-vm-prices-1Y'!G$2:G$8056,I513, 'azure-vm-prices-1Y'!H$2:H$8056, J513, 'azure-vm-prices-1Y'!D$2:D$8056, IF(M513="YES", "YES", "*"), 'azure-vm-prices-1Y'!E$2:E$8056, IF(N513="YES", "YES", "*"), 'azure-vm-prices-1Y'!F$2:F$8056, IF(Q513="NO", "NO", "*"), 'azure-vm-prices-1Y'!I$2:I$8056,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'azure-vm-prices-3Y'!J$2:K$8057  , 2, 0), VLOOKUP(AB513 &amp; I513 &amp; N513 &amp; "??" &amp; IF(OR(K513="PREMIUM", ISNUMBER(SEARCH("P", L513 ) ) ), "SDD", "???" ),  'azure-vm-prices-3Y'!J$2:K$8057, 2, 0)),   "")</f>
        <v>0</v>
      </c>
      <c r="AB513" s="4">
        <f>IF(S513="YES", IF( B3="CPU+MEM" , _xlfn.MINIFS('azure-vm-prices-3Y'!C$2:C$8056,   'azure-vm-prices-3Y'!A$2:A$8056,   "&gt;="&amp;F513*(100-$B$2)/100, 'azure-vm-prices-3Y'!B$2:B$8056,   "&gt;="&amp;G513*(100-$B$2)/100, 'azure-vm-prices-3Y'!G$2:G$8056,I513,   'azure-vm-prices-3Y'!H$2:H$8056,   J513, 'azure-vm-prices-3Y'!D$2:D$8056,   IF(M513="YES", "YES", "*"), 'azure-vm-prices-3Y'!E$2:E$8056,   IF(N513="YES", "YES", "*"), 'azure-vm-prices-3Y'!F$2:F$8056,   IF(Q513="NO", "NO", "*"), 'azure-vm-prices-3Y'!I$2:I$8056,   IF(BD513="YES", "YES", "*") ), _xlfn.MINIFS('azure-vm-prices-3Y'!C$2:C$8056, 'azure-vm-prices-3Y'!B$2:B$8056, "&gt;="&amp;G513*(100-$B$2)/100, 'azure-vm-prices-3Y'!G$2:G$8056,I513, 'azure-vm-prices-3Y'!H$2:H$8056, J513, 'azure-vm-prices-3Y'!D$2:D$8056, IF(M513="YES", "YES", "*"), 'azure-vm-prices-3Y'!E$2:E$8056, IF(N513="YES", "YES", "*"), 'azure-vm-prices-3Y'!F$2:F$8056, IF(Q513="NO", "NO", "*"), 'azure-vm-prices-3Y'!I$2:I$8056,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13</v>
      </c>
      <c r="K514" s="3" t="s">
        <v>7</v>
      </c>
      <c r="L514" s="3" t="s">
        <v>16</v>
      </c>
      <c r="M514" s="3" t="s">
        <v>9</v>
      </c>
      <c r="N514" s="3" t="s">
        <v>9</v>
      </c>
      <c r="O514" s="3" t="s">
        <v>9</v>
      </c>
      <c r="P514" s="3">
        <v>730</v>
      </c>
      <c r="Q514" s="3" t="s">
        <v>9</v>
      </c>
      <c r="R514" s="3" t="s">
        <v>5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'azure-vm-prices-base'!J$2:K$8057, 2, 0), VLOOKUP(X514 &amp; I514 &amp; N514 &amp; "??" &amp; IF(OR(K514="PREMIUM", ISNUMBER(SEARCH("P", L514 ) ) ), "SDD", "???" ),  'azure-vm-prices-base'!J$2:K$8057, 2, 0)), "")</f>
        <v>0</v>
      </c>
      <c r="X514" s="4">
        <f>IF(S514="YES", IF( B3="CPU+MEM" , _xlfn.MINIFS('azure-vm-prices-base'!C$2:C$8056, 'azure-vm-prices-base'!A$2:A$8056, "&gt;="&amp;F514*(100-$B$2)/100,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), _xlfn.MINIFS('azure-vm-prices-base'!C$2:C$8056, 'azure-vm-prices-base'!B$2:B$8056, "&gt;="&amp;G514*(100-$B$2)/100, 'azure-vm-prices-base'!G$2:G$8056,I514, 'azure-vm-prices-base'!H$2:H$8056, J514, 'azure-vm-prices-base'!D$2:D$8056, IF(M514="YES", "YES", "*"), 'azure-vm-prices-base'!E$2:E$8056, IF(N514="YES", "YES", "*"), 'azure-vm-prices-base'!F$2:F$8056, IF(Q514="NO", "NO", "*"), 'azure-vm-prices-base'!I$2:I$8056,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'azure-vm-prices-1Y'!J$2:K$8057  , 2, 0), VLOOKUP(Z514 &amp; I514 &amp; N514 &amp; "??" &amp; IF(OR(K514="PREMIUM", ISNUMBER(SEARCH("P", L514 ) ) ), "SDD", "???" ),  'azure-vm-prices-1Y'!J$2:K$8057, 2, 0)),   "")</f>
        <v>0</v>
      </c>
      <c r="Z514" s="4">
        <f>IF(S514="YES", IF( B3="CPU+MEM" , _xlfn.MINIFS('azure-vm-prices-1Y'!C$2:C$8056,   'azure-vm-prices-1Y'!A$2:A$8056,   "&gt;="&amp;F514*(100-$B$2)/100, 'azure-vm-prices-1Y'!B$2:B$8056,   "&gt;="&amp;G514*(100-$B$2)/100, 'azure-vm-prices-1Y'!G$2:G$8056,I514,   'azure-vm-prices-1Y'!H$2:H$8056,   J514, 'azure-vm-prices-1Y'!D$2:D$8056,   IF(M514="YES", "YES", "*"), 'azure-vm-prices-1Y'!E$2:E$8056,   IF(N514="YES", "YES", "*"), 'azure-vm-prices-1Y'!F$2:F$8056,   IF(Q514="NO", "NO", "*"), 'azure-vm-prices-1Y'!I$2:I$8056,   IF(BD514="YES", "YES", "*") ), _xlfn.MINIFS('azure-vm-prices-1Y'!C$2:C$8056, 'azure-vm-prices-1Y'!B$2:B$8056, "&gt;="&amp;G514*(100-$B$2)/100, 'azure-vm-prices-1Y'!G$2:G$8056,I514, 'azure-vm-prices-1Y'!H$2:H$8056, J514, 'azure-vm-prices-1Y'!D$2:D$8056, IF(M514="YES", "YES", "*"), 'azure-vm-prices-1Y'!E$2:E$8056, IF(N514="YES", "YES", "*"), 'azure-vm-prices-1Y'!F$2:F$8056, IF(Q514="NO", "NO", "*"), 'azure-vm-prices-1Y'!I$2:I$8056,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'azure-vm-prices-3Y'!J$2:K$8057  , 2, 0), VLOOKUP(AB514 &amp; I514 &amp; N514 &amp; "??" &amp; IF(OR(K514="PREMIUM", ISNUMBER(SEARCH("P", L514 ) ) ), "SDD", "???" ),  'azure-vm-prices-3Y'!J$2:K$8057, 2, 0)),   "")</f>
        <v>0</v>
      </c>
      <c r="AB514" s="4">
        <f>IF(S514="YES", IF( B3="CPU+MEM" , _xlfn.MINIFS('azure-vm-prices-3Y'!C$2:C$8056,   'azure-vm-prices-3Y'!A$2:A$8056,   "&gt;="&amp;F514*(100-$B$2)/100, 'azure-vm-prices-3Y'!B$2:B$8056,   "&gt;="&amp;G514*(100-$B$2)/100, 'azure-vm-prices-3Y'!G$2:G$8056,I514,   'azure-vm-prices-3Y'!H$2:H$8056,   J514, 'azure-vm-prices-3Y'!D$2:D$8056,   IF(M514="YES", "YES", "*"), 'azure-vm-prices-3Y'!E$2:E$8056,   IF(N514="YES", "YES", "*"), 'azure-vm-prices-3Y'!F$2:F$8056,   IF(Q514="NO", "NO", "*"), 'azure-vm-prices-3Y'!I$2:I$8056,   IF(BD514="YES", "YES", "*") ), _xlfn.MINIFS('azure-vm-prices-3Y'!C$2:C$8056, 'azure-vm-prices-3Y'!B$2:B$8056, "&gt;="&amp;G514*(100-$B$2)/100, 'azure-vm-prices-3Y'!G$2:G$8056,I514, 'azure-vm-prices-3Y'!H$2:H$8056, J514, 'azure-vm-prices-3Y'!D$2:D$8056, IF(M514="YES", "YES", "*"), 'azure-vm-prices-3Y'!E$2:E$8056, IF(N514="YES", "YES", "*"), 'azure-vm-prices-3Y'!F$2:F$8056, IF(Q514="NO", "NO", "*"), 'azure-vm-prices-3Y'!I$2:I$8056,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13</v>
      </c>
      <c r="K515" s="3" t="s">
        <v>7</v>
      </c>
      <c r="L515" s="3" t="s">
        <v>16</v>
      </c>
      <c r="M515" s="3" t="s">
        <v>9</v>
      </c>
      <c r="N515" s="3" t="s">
        <v>9</v>
      </c>
      <c r="O515" s="3" t="s">
        <v>9</v>
      </c>
      <c r="P515" s="3">
        <v>730</v>
      </c>
      <c r="Q515" s="3" t="s">
        <v>9</v>
      </c>
      <c r="R515" s="3" t="s">
        <v>5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'azure-vm-prices-base'!J$2:K$8057, 2, 0), VLOOKUP(X515 &amp; I515 &amp; N515 &amp; "??" &amp; IF(OR(K515="PREMIUM", ISNUMBER(SEARCH("P", L515 ) ) ), "SDD", "???" ),  'azure-vm-prices-base'!J$2:K$8057, 2, 0)), "")</f>
        <v>0</v>
      </c>
      <c r="X515" s="4">
        <f>IF(S515="YES", IF( B3="CPU+MEM" , _xlfn.MINIFS('azure-vm-prices-base'!C$2:C$8056, 'azure-vm-prices-base'!A$2:A$8056, "&gt;="&amp;F515*(100-$B$2)/100,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), _xlfn.MINIFS('azure-vm-prices-base'!C$2:C$8056, 'azure-vm-prices-base'!B$2:B$8056, "&gt;="&amp;G515*(100-$B$2)/100, 'azure-vm-prices-base'!G$2:G$8056,I515, 'azure-vm-prices-base'!H$2:H$8056, J515, 'azure-vm-prices-base'!D$2:D$8056, IF(M515="YES", "YES", "*"), 'azure-vm-prices-base'!E$2:E$8056, IF(N515="YES", "YES", "*"), 'azure-vm-prices-base'!F$2:F$8056, IF(Q515="NO", "NO", "*"), 'azure-vm-prices-base'!I$2:I$8056,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'azure-vm-prices-1Y'!J$2:K$8057  , 2, 0), VLOOKUP(Z515 &amp; I515 &amp; N515 &amp; "??" &amp; IF(OR(K515="PREMIUM", ISNUMBER(SEARCH("P", L515 ) ) ), "SDD", "???" ),  'azure-vm-prices-1Y'!J$2:K$8057, 2, 0)),   "")</f>
        <v>0</v>
      </c>
      <c r="Z515" s="4">
        <f>IF(S515="YES", IF( B3="CPU+MEM" , _xlfn.MINIFS('azure-vm-prices-1Y'!C$2:C$8056,   'azure-vm-prices-1Y'!A$2:A$8056,   "&gt;="&amp;F515*(100-$B$2)/100, 'azure-vm-prices-1Y'!B$2:B$8056,   "&gt;="&amp;G515*(100-$B$2)/100, 'azure-vm-prices-1Y'!G$2:G$8056,I515,   'azure-vm-prices-1Y'!H$2:H$8056,   J515, 'azure-vm-prices-1Y'!D$2:D$8056,   IF(M515="YES", "YES", "*"), 'azure-vm-prices-1Y'!E$2:E$8056,   IF(N515="YES", "YES", "*"), 'azure-vm-prices-1Y'!F$2:F$8056,   IF(Q515="NO", "NO", "*"), 'azure-vm-prices-1Y'!I$2:I$8056,   IF(BD515="YES", "YES", "*") ), _xlfn.MINIFS('azure-vm-prices-1Y'!C$2:C$8056, 'azure-vm-prices-1Y'!B$2:B$8056, "&gt;="&amp;G515*(100-$B$2)/100, 'azure-vm-prices-1Y'!G$2:G$8056,I515, 'azure-vm-prices-1Y'!H$2:H$8056, J515, 'azure-vm-prices-1Y'!D$2:D$8056, IF(M515="YES", "YES", "*"), 'azure-vm-prices-1Y'!E$2:E$8056, IF(N515="YES", "YES", "*"), 'azure-vm-prices-1Y'!F$2:F$8056, IF(Q515="NO", "NO", "*"), 'azure-vm-prices-1Y'!I$2:I$8056,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'azure-vm-prices-3Y'!J$2:K$8057  , 2, 0), VLOOKUP(AB515 &amp; I515 &amp; N515 &amp; "??" &amp; IF(OR(K515="PREMIUM", ISNUMBER(SEARCH("P", L515 ) ) ), "SDD", "???" ),  'azure-vm-prices-3Y'!J$2:K$8057, 2, 0)),   "")</f>
        <v>0</v>
      </c>
      <c r="AB515" s="4">
        <f>IF(S515="YES", IF( B3="CPU+MEM" , _xlfn.MINIFS('azure-vm-prices-3Y'!C$2:C$8056,   'azure-vm-prices-3Y'!A$2:A$8056,   "&gt;="&amp;F515*(100-$B$2)/100, 'azure-vm-prices-3Y'!B$2:B$8056,   "&gt;="&amp;G515*(100-$B$2)/100, 'azure-vm-prices-3Y'!G$2:G$8056,I515,   'azure-vm-prices-3Y'!H$2:H$8056,   J515, 'azure-vm-prices-3Y'!D$2:D$8056,   IF(M515="YES", "YES", "*"), 'azure-vm-prices-3Y'!E$2:E$8056,   IF(N515="YES", "YES", "*"), 'azure-vm-prices-3Y'!F$2:F$8056,   IF(Q515="NO", "NO", "*"), 'azure-vm-prices-3Y'!I$2:I$8056,   IF(BD515="YES", "YES", "*") ), _xlfn.MINIFS('azure-vm-prices-3Y'!C$2:C$8056, 'azure-vm-prices-3Y'!B$2:B$8056, "&gt;="&amp;G515*(100-$B$2)/100, 'azure-vm-prices-3Y'!G$2:G$8056,I515, 'azure-vm-prices-3Y'!H$2:H$8056, J515, 'azure-vm-prices-3Y'!D$2:D$8056, IF(M515="YES", "YES", "*"), 'azure-vm-prices-3Y'!E$2:E$8056, IF(N515="YES", "YES", "*"), 'azure-vm-prices-3Y'!F$2:F$8056, IF(Q515="NO", "NO", "*"), 'azure-vm-prices-3Y'!I$2:I$8056,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13</v>
      </c>
      <c r="K516" s="3" t="s">
        <v>7</v>
      </c>
      <c r="L516" s="3" t="s">
        <v>16</v>
      </c>
      <c r="M516" s="3" t="s">
        <v>9</v>
      </c>
      <c r="N516" s="3" t="s">
        <v>9</v>
      </c>
      <c r="O516" s="3" t="s">
        <v>9</v>
      </c>
      <c r="P516" s="3">
        <v>730</v>
      </c>
      <c r="Q516" s="3" t="s">
        <v>9</v>
      </c>
      <c r="R516" s="3" t="s">
        <v>5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'azure-vm-prices-base'!J$2:K$8057, 2, 0), VLOOKUP(X516 &amp; I516 &amp; N516 &amp; "??" &amp; IF(OR(K516="PREMIUM", ISNUMBER(SEARCH("P", L516 ) ) ), "SDD", "???" ),  'azure-vm-prices-base'!J$2:K$8057, 2, 0)), "")</f>
        <v>0</v>
      </c>
      <c r="X516" s="4">
        <f>IF(S516="YES", IF( B3="CPU+MEM" , _xlfn.MINIFS('azure-vm-prices-base'!C$2:C$8056, 'azure-vm-prices-base'!A$2:A$8056, "&gt;="&amp;F516*(100-$B$2)/100,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), _xlfn.MINIFS('azure-vm-prices-base'!C$2:C$8056, 'azure-vm-prices-base'!B$2:B$8056, "&gt;="&amp;G516*(100-$B$2)/100, 'azure-vm-prices-base'!G$2:G$8056,I516, 'azure-vm-prices-base'!H$2:H$8056, J516, 'azure-vm-prices-base'!D$2:D$8056, IF(M516="YES", "YES", "*"), 'azure-vm-prices-base'!E$2:E$8056, IF(N516="YES", "YES", "*"), 'azure-vm-prices-base'!F$2:F$8056, IF(Q516="NO", "NO", "*"), 'azure-vm-prices-base'!I$2:I$8056,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'azure-vm-prices-1Y'!J$2:K$8057  , 2, 0), VLOOKUP(Z516 &amp; I516 &amp; N516 &amp; "??" &amp; IF(OR(K516="PREMIUM", ISNUMBER(SEARCH("P", L516 ) ) ), "SDD", "???" ),  'azure-vm-prices-1Y'!J$2:K$8057, 2, 0)),   "")</f>
        <v>0</v>
      </c>
      <c r="Z516" s="4">
        <f>IF(S516="YES", IF( B3="CPU+MEM" , _xlfn.MINIFS('azure-vm-prices-1Y'!C$2:C$8056,   'azure-vm-prices-1Y'!A$2:A$8056,   "&gt;="&amp;F516*(100-$B$2)/100, 'azure-vm-prices-1Y'!B$2:B$8056,   "&gt;="&amp;G516*(100-$B$2)/100, 'azure-vm-prices-1Y'!G$2:G$8056,I516,   'azure-vm-prices-1Y'!H$2:H$8056,   J516, 'azure-vm-prices-1Y'!D$2:D$8056,   IF(M516="YES", "YES", "*"), 'azure-vm-prices-1Y'!E$2:E$8056,   IF(N516="YES", "YES", "*"), 'azure-vm-prices-1Y'!F$2:F$8056,   IF(Q516="NO", "NO", "*"), 'azure-vm-prices-1Y'!I$2:I$8056,   IF(BD516="YES", "YES", "*") ), _xlfn.MINIFS('azure-vm-prices-1Y'!C$2:C$8056, 'azure-vm-prices-1Y'!B$2:B$8056, "&gt;="&amp;G516*(100-$B$2)/100, 'azure-vm-prices-1Y'!G$2:G$8056,I516, 'azure-vm-prices-1Y'!H$2:H$8056, J516, 'azure-vm-prices-1Y'!D$2:D$8056, IF(M516="YES", "YES", "*"), 'azure-vm-prices-1Y'!E$2:E$8056, IF(N516="YES", "YES", "*"), 'azure-vm-prices-1Y'!F$2:F$8056, IF(Q516="NO", "NO", "*"), 'azure-vm-prices-1Y'!I$2:I$8056,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'azure-vm-prices-3Y'!J$2:K$8057  , 2, 0), VLOOKUP(AB516 &amp; I516 &amp; N516 &amp; "??" &amp; IF(OR(K516="PREMIUM", ISNUMBER(SEARCH("P", L516 ) ) ), "SDD", "???" ),  'azure-vm-prices-3Y'!J$2:K$8057, 2, 0)),   "")</f>
        <v>0</v>
      </c>
      <c r="AB516" s="4">
        <f>IF(S516="YES", IF( B3="CPU+MEM" , _xlfn.MINIFS('azure-vm-prices-3Y'!C$2:C$8056,   'azure-vm-prices-3Y'!A$2:A$8056,   "&gt;="&amp;F516*(100-$B$2)/100, 'azure-vm-prices-3Y'!B$2:B$8056,   "&gt;="&amp;G516*(100-$B$2)/100, 'azure-vm-prices-3Y'!G$2:G$8056,I516,   'azure-vm-prices-3Y'!H$2:H$8056,   J516, 'azure-vm-prices-3Y'!D$2:D$8056,   IF(M516="YES", "YES", "*"), 'azure-vm-prices-3Y'!E$2:E$8056,   IF(N516="YES", "YES", "*"), 'azure-vm-prices-3Y'!F$2:F$8056,   IF(Q516="NO", "NO", "*"), 'azure-vm-prices-3Y'!I$2:I$8056,   IF(BD516="YES", "YES", "*") ), _xlfn.MINIFS('azure-vm-prices-3Y'!C$2:C$8056, 'azure-vm-prices-3Y'!B$2:B$8056, "&gt;="&amp;G516*(100-$B$2)/100, 'azure-vm-prices-3Y'!G$2:G$8056,I516, 'azure-vm-prices-3Y'!H$2:H$8056, J516, 'azure-vm-prices-3Y'!D$2:D$8056, IF(M516="YES", "YES", "*"), 'azure-vm-prices-3Y'!E$2:E$8056, IF(N516="YES", "YES", "*"), 'azure-vm-prices-3Y'!F$2:F$8056, IF(Q516="NO", "NO", "*"), 'azure-vm-prices-3Y'!I$2:I$8056,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13</v>
      </c>
      <c r="K517" s="3" t="s">
        <v>7</v>
      </c>
      <c r="L517" s="3" t="s">
        <v>16</v>
      </c>
      <c r="M517" s="3" t="s">
        <v>9</v>
      </c>
      <c r="N517" s="3" t="s">
        <v>9</v>
      </c>
      <c r="O517" s="3" t="s">
        <v>9</v>
      </c>
      <c r="P517" s="3">
        <v>730</v>
      </c>
      <c r="Q517" s="3" t="s">
        <v>9</v>
      </c>
      <c r="R517" s="3" t="s">
        <v>5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'azure-vm-prices-base'!J$2:K$8057, 2, 0), VLOOKUP(X517 &amp; I517 &amp; N517 &amp; "??" &amp; IF(OR(K517="PREMIUM", ISNUMBER(SEARCH("P", L517 ) ) ), "SDD", "???" ),  'azure-vm-prices-base'!J$2:K$8057, 2, 0)), "")</f>
        <v>0</v>
      </c>
      <c r="X517" s="4">
        <f>IF(S517="YES", IF( B3="CPU+MEM" , _xlfn.MINIFS('azure-vm-prices-base'!C$2:C$8056, 'azure-vm-prices-base'!A$2:A$8056, "&gt;="&amp;F517*(100-$B$2)/100,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), _xlfn.MINIFS('azure-vm-prices-base'!C$2:C$8056, 'azure-vm-prices-base'!B$2:B$8056, "&gt;="&amp;G517*(100-$B$2)/100, 'azure-vm-prices-base'!G$2:G$8056,I517, 'azure-vm-prices-base'!H$2:H$8056, J517, 'azure-vm-prices-base'!D$2:D$8056, IF(M517="YES", "YES", "*"), 'azure-vm-prices-base'!E$2:E$8056, IF(N517="YES", "YES", "*"), 'azure-vm-prices-base'!F$2:F$8056, IF(Q517="NO", "NO", "*"), 'azure-vm-prices-base'!I$2:I$8056,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'azure-vm-prices-1Y'!J$2:K$8057  , 2, 0), VLOOKUP(Z517 &amp; I517 &amp; N517 &amp; "??" &amp; IF(OR(K517="PREMIUM", ISNUMBER(SEARCH("P", L517 ) ) ), "SDD", "???" ),  'azure-vm-prices-1Y'!J$2:K$8057, 2, 0)),   "")</f>
        <v>0</v>
      </c>
      <c r="Z517" s="4">
        <f>IF(S517="YES", IF( B3="CPU+MEM" , _xlfn.MINIFS('azure-vm-prices-1Y'!C$2:C$8056,   'azure-vm-prices-1Y'!A$2:A$8056,   "&gt;="&amp;F517*(100-$B$2)/100, 'azure-vm-prices-1Y'!B$2:B$8056,   "&gt;="&amp;G517*(100-$B$2)/100, 'azure-vm-prices-1Y'!G$2:G$8056,I517,   'azure-vm-prices-1Y'!H$2:H$8056,   J517, 'azure-vm-prices-1Y'!D$2:D$8056,   IF(M517="YES", "YES", "*"), 'azure-vm-prices-1Y'!E$2:E$8056,   IF(N517="YES", "YES", "*"), 'azure-vm-prices-1Y'!F$2:F$8056,   IF(Q517="NO", "NO", "*"), 'azure-vm-prices-1Y'!I$2:I$8056,   IF(BD517="YES", "YES", "*") ), _xlfn.MINIFS('azure-vm-prices-1Y'!C$2:C$8056, 'azure-vm-prices-1Y'!B$2:B$8056, "&gt;="&amp;G517*(100-$B$2)/100, 'azure-vm-prices-1Y'!G$2:G$8056,I517, 'azure-vm-prices-1Y'!H$2:H$8056, J517, 'azure-vm-prices-1Y'!D$2:D$8056, IF(M517="YES", "YES", "*"), 'azure-vm-prices-1Y'!E$2:E$8056, IF(N517="YES", "YES", "*"), 'azure-vm-prices-1Y'!F$2:F$8056, IF(Q517="NO", "NO", "*"), 'azure-vm-prices-1Y'!I$2:I$8056,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'azure-vm-prices-3Y'!J$2:K$8057  , 2, 0), VLOOKUP(AB517 &amp; I517 &amp; N517 &amp; "??" &amp; IF(OR(K517="PREMIUM", ISNUMBER(SEARCH("P", L517 ) ) ), "SDD", "???" ),  'azure-vm-prices-3Y'!J$2:K$8057, 2, 0)),   "")</f>
        <v>0</v>
      </c>
      <c r="AB517" s="4">
        <f>IF(S517="YES", IF( B3="CPU+MEM" , _xlfn.MINIFS('azure-vm-prices-3Y'!C$2:C$8056,   'azure-vm-prices-3Y'!A$2:A$8056,   "&gt;="&amp;F517*(100-$B$2)/100, 'azure-vm-prices-3Y'!B$2:B$8056,   "&gt;="&amp;G517*(100-$B$2)/100, 'azure-vm-prices-3Y'!G$2:G$8056,I517,   'azure-vm-prices-3Y'!H$2:H$8056,   J517, 'azure-vm-prices-3Y'!D$2:D$8056,   IF(M517="YES", "YES", "*"), 'azure-vm-prices-3Y'!E$2:E$8056,   IF(N517="YES", "YES", "*"), 'azure-vm-prices-3Y'!F$2:F$8056,   IF(Q517="NO", "NO", "*"), 'azure-vm-prices-3Y'!I$2:I$8056,   IF(BD517="YES", "YES", "*") ), _xlfn.MINIFS('azure-vm-prices-3Y'!C$2:C$8056, 'azure-vm-prices-3Y'!B$2:B$8056, "&gt;="&amp;G517*(100-$B$2)/100, 'azure-vm-prices-3Y'!G$2:G$8056,I517, 'azure-vm-prices-3Y'!H$2:H$8056, J517, 'azure-vm-prices-3Y'!D$2:D$8056, IF(M517="YES", "YES", "*"), 'azure-vm-prices-3Y'!E$2:E$8056, IF(N517="YES", "YES", "*"), 'azure-vm-prices-3Y'!F$2:F$8056, IF(Q517="NO", "NO", "*"), 'azure-vm-prices-3Y'!I$2:I$8056,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13</v>
      </c>
      <c r="K518" s="3" t="s">
        <v>7</v>
      </c>
      <c r="L518" s="3" t="s">
        <v>16</v>
      </c>
      <c r="M518" s="3" t="s">
        <v>9</v>
      </c>
      <c r="N518" s="3" t="s">
        <v>9</v>
      </c>
      <c r="O518" s="3" t="s">
        <v>9</v>
      </c>
      <c r="P518" s="3">
        <v>730</v>
      </c>
      <c r="Q518" s="3" t="s">
        <v>9</v>
      </c>
      <c r="R518" s="3" t="s">
        <v>5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'azure-vm-prices-base'!J$2:K$8057, 2, 0), VLOOKUP(X518 &amp; I518 &amp; N518 &amp; "??" &amp; IF(OR(K518="PREMIUM", ISNUMBER(SEARCH("P", L518 ) ) ), "SDD", "???" ),  'azure-vm-prices-base'!J$2:K$8057, 2, 0)), "")</f>
        <v>0</v>
      </c>
      <c r="X518" s="4">
        <f>IF(S518="YES", IF( B3="CPU+MEM" , _xlfn.MINIFS('azure-vm-prices-base'!C$2:C$8056, 'azure-vm-prices-base'!A$2:A$8056, "&gt;="&amp;F518*(100-$B$2)/100,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), _xlfn.MINIFS('azure-vm-prices-base'!C$2:C$8056, 'azure-vm-prices-base'!B$2:B$8056, "&gt;="&amp;G518*(100-$B$2)/100, 'azure-vm-prices-base'!G$2:G$8056,I518, 'azure-vm-prices-base'!H$2:H$8056, J518, 'azure-vm-prices-base'!D$2:D$8056, IF(M518="YES", "YES", "*"), 'azure-vm-prices-base'!E$2:E$8056, IF(N518="YES", "YES", "*"), 'azure-vm-prices-base'!F$2:F$8056, IF(Q518="NO", "NO", "*"), 'azure-vm-prices-base'!I$2:I$8056,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'azure-vm-prices-1Y'!J$2:K$8057  , 2, 0), VLOOKUP(Z518 &amp; I518 &amp; N518 &amp; "??" &amp; IF(OR(K518="PREMIUM", ISNUMBER(SEARCH("P", L518 ) ) ), "SDD", "???" ),  'azure-vm-prices-1Y'!J$2:K$8057, 2, 0)),   "")</f>
        <v>0</v>
      </c>
      <c r="Z518" s="4">
        <f>IF(S518="YES", IF( B3="CPU+MEM" , _xlfn.MINIFS('azure-vm-prices-1Y'!C$2:C$8056,   'azure-vm-prices-1Y'!A$2:A$8056,   "&gt;="&amp;F518*(100-$B$2)/100, 'azure-vm-prices-1Y'!B$2:B$8056,   "&gt;="&amp;G518*(100-$B$2)/100, 'azure-vm-prices-1Y'!G$2:G$8056,I518,   'azure-vm-prices-1Y'!H$2:H$8056,   J518, 'azure-vm-prices-1Y'!D$2:D$8056,   IF(M518="YES", "YES", "*"), 'azure-vm-prices-1Y'!E$2:E$8056,   IF(N518="YES", "YES", "*"), 'azure-vm-prices-1Y'!F$2:F$8056,   IF(Q518="NO", "NO", "*"), 'azure-vm-prices-1Y'!I$2:I$8056,   IF(BD518="YES", "YES", "*") ), _xlfn.MINIFS('azure-vm-prices-1Y'!C$2:C$8056, 'azure-vm-prices-1Y'!B$2:B$8056, "&gt;="&amp;G518*(100-$B$2)/100, 'azure-vm-prices-1Y'!G$2:G$8056,I518, 'azure-vm-prices-1Y'!H$2:H$8056, J518, 'azure-vm-prices-1Y'!D$2:D$8056, IF(M518="YES", "YES", "*"), 'azure-vm-prices-1Y'!E$2:E$8056, IF(N518="YES", "YES", "*"), 'azure-vm-prices-1Y'!F$2:F$8056, IF(Q518="NO", "NO", "*"), 'azure-vm-prices-1Y'!I$2:I$8056,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'azure-vm-prices-3Y'!J$2:K$8057  , 2, 0), VLOOKUP(AB518 &amp; I518 &amp; N518 &amp; "??" &amp; IF(OR(K518="PREMIUM", ISNUMBER(SEARCH("P", L518 ) ) ), "SDD", "???" ),  'azure-vm-prices-3Y'!J$2:K$8057, 2, 0)),   "")</f>
        <v>0</v>
      </c>
      <c r="AB518" s="4">
        <f>IF(S518="YES", IF( B3="CPU+MEM" , _xlfn.MINIFS('azure-vm-prices-3Y'!C$2:C$8056,   'azure-vm-prices-3Y'!A$2:A$8056,   "&gt;="&amp;F518*(100-$B$2)/100, 'azure-vm-prices-3Y'!B$2:B$8056,   "&gt;="&amp;G518*(100-$B$2)/100, 'azure-vm-prices-3Y'!G$2:G$8056,I518,   'azure-vm-prices-3Y'!H$2:H$8056,   J518, 'azure-vm-prices-3Y'!D$2:D$8056,   IF(M518="YES", "YES", "*"), 'azure-vm-prices-3Y'!E$2:E$8056,   IF(N518="YES", "YES", "*"), 'azure-vm-prices-3Y'!F$2:F$8056,   IF(Q518="NO", "NO", "*"), 'azure-vm-prices-3Y'!I$2:I$8056,   IF(BD518="YES", "YES", "*") ), _xlfn.MINIFS('azure-vm-prices-3Y'!C$2:C$8056, 'azure-vm-prices-3Y'!B$2:B$8056, "&gt;="&amp;G518*(100-$B$2)/100, 'azure-vm-prices-3Y'!G$2:G$8056,I518, 'azure-vm-prices-3Y'!H$2:H$8056, J518, 'azure-vm-prices-3Y'!D$2:D$8056, IF(M518="YES", "YES", "*"), 'azure-vm-prices-3Y'!E$2:E$8056, IF(N518="YES", "YES", "*"), 'azure-vm-prices-3Y'!F$2:F$8056, IF(Q518="NO", "NO", "*"), 'azure-vm-prices-3Y'!I$2:I$8056,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13</v>
      </c>
      <c r="K519" s="3" t="s">
        <v>7</v>
      </c>
      <c r="L519" s="3" t="s">
        <v>16</v>
      </c>
      <c r="M519" s="3" t="s">
        <v>9</v>
      </c>
      <c r="N519" s="3" t="s">
        <v>9</v>
      </c>
      <c r="O519" s="3" t="s">
        <v>9</v>
      </c>
      <c r="P519" s="3">
        <v>730</v>
      </c>
      <c r="Q519" s="3" t="s">
        <v>9</v>
      </c>
      <c r="R519" s="3" t="s">
        <v>5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'azure-vm-prices-base'!J$2:K$8057, 2, 0), VLOOKUP(X519 &amp; I519 &amp; N519 &amp; "??" &amp; IF(OR(K519="PREMIUM", ISNUMBER(SEARCH("P", L519 ) ) ), "SDD", "???" ),  'azure-vm-prices-base'!J$2:K$8057, 2, 0)), "")</f>
        <v>0</v>
      </c>
      <c r="X519" s="4">
        <f>IF(S519="YES", IF( B3="CPU+MEM" , _xlfn.MINIFS('azure-vm-prices-base'!C$2:C$8056, 'azure-vm-prices-base'!A$2:A$8056, "&gt;="&amp;F519*(100-$B$2)/100,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), _xlfn.MINIFS('azure-vm-prices-base'!C$2:C$8056, 'azure-vm-prices-base'!B$2:B$8056, "&gt;="&amp;G519*(100-$B$2)/100, 'azure-vm-prices-base'!G$2:G$8056,I519, 'azure-vm-prices-base'!H$2:H$8056, J519, 'azure-vm-prices-base'!D$2:D$8056, IF(M519="YES", "YES", "*"), 'azure-vm-prices-base'!E$2:E$8056, IF(N519="YES", "YES", "*"), 'azure-vm-prices-base'!F$2:F$8056, IF(Q519="NO", "NO", "*"), 'azure-vm-prices-base'!I$2:I$8056,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'azure-vm-prices-1Y'!J$2:K$8057  , 2, 0), VLOOKUP(Z519 &amp; I519 &amp; N519 &amp; "??" &amp; IF(OR(K519="PREMIUM", ISNUMBER(SEARCH("P", L519 ) ) ), "SDD", "???" ),  'azure-vm-prices-1Y'!J$2:K$8057, 2, 0)),   "")</f>
        <v>0</v>
      </c>
      <c r="Z519" s="4">
        <f>IF(S519="YES", IF( B3="CPU+MEM" , _xlfn.MINIFS('azure-vm-prices-1Y'!C$2:C$8056,   'azure-vm-prices-1Y'!A$2:A$8056,   "&gt;="&amp;F519*(100-$B$2)/100, 'azure-vm-prices-1Y'!B$2:B$8056,   "&gt;="&amp;G519*(100-$B$2)/100, 'azure-vm-prices-1Y'!G$2:G$8056,I519,   'azure-vm-prices-1Y'!H$2:H$8056,   J519, 'azure-vm-prices-1Y'!D$2:D$8056,   IF(M519="YES", "YES", "*"), 'azure-vm-prices-1Y'!E$2:E$8056,   IF(N519="YES", "YES", "*"), 'azure-vm-prices-1Y'!F$2:F$8056,   IF(Q519="NO", "NO", "*"), 'azure-vm-prices-1Y'!I$2:I$8056,   IF(BD519="YES", "YES", "*") ), _xlfn.MINIFS('azure-vm-prices-1Y'!C$2:C$8056, 'azure-vm-prices-1Y'!B$2:B$8056, "&gt;="&amp;G519*(100-$B$2)/100, 'azure-vm-prices-1Y'!G$2:G$8056,I519, 'azure-vm-prices-1Y'!H$2:H$8056, J519, 'azure-vm-prices-1Y'!D$2:D$8056, IF(M519="YES", "YES", "*"), 'azure-vm-prices-1Y'!E$2:E$8056, IF(N519="YES", "YES", "*"), 'azure-vm-prices-1Y'!F$2:F$8056, IF(Q519="NO", "NO", "*"), 'azure-vm-prices-1Y'!I$2:I$8056,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'azure-vm-prices-3Y'!J$2:K$8057  , 2, 0), VLOOKUP(AB519 &amp; I519 &amp; N519 &amp; "??" &amp; IF(OR(K519="PREMIUM", ISNUMBER(SEARCH("P", L519 ) ) ), "SDD", "???" ),  'azure-vm-prices-3Y'!J$2:K$8057, 2, 0)),   "")</f>
        <v>0</v>
      </c>
      <c r="AB519" s="4">
        <f>IF(S519="YES", IF( B3="CPU+MEM" , _xlfn.MINIFS('azure-vm-prices-3Y'!C$2:C$8056,   'azure-vm-prices-3Y'!A$2:A$8056,   "&gt;="&amp;F519*(100-$B$2)/100, 'azure-vm-prices-3Y'!B$2:B$8056,   "&gt;="&amp;G519*(100-$B$2)/100, 'azure-vm-prices-3Y'!G$2:G$8056,I519,   'azure-vm-prices-3Y'!H$2:H$8056,   J519, 'azure-vm-prices-3Y'!D$2:D$8056,   IF(M519="YES", "YES", "*"), 'azure-vm-prices-3Y'!E$2:E$8056,   IF(N519="YES", "YES", "*"), 'azure-vm-prices-3Y'!F$2:F$8056,   IF(Q519="NO", "NO", "*"), 'azure-vm-prices-3Y'!I$2:I$8056,   IF(BD519="YES", "YES", "*") ), _xlfn.MINIFS('azure-vm-prices-3Y'!C$2:C$8056, 'azure-vm-prices-3Y'!B$2:B$8056, "&gt;="&amp;G519*(100-$B$2)/100, 'azure-vm-prices-3Y'!G$2:G$8056,I519, 'azure-vm-prices-3Y'!H$2:H$8056, J519, 'azure-vm-prices-3Y'!D$2:D$8056, IF(M519="YES", "YES", "*"), 'azure-vm-prices-3Y'!E$2:E$8056, IF(N519="YES", "YES", "*"), 'azure-vm-prices-3Y'!F$2:F$8056, IF(Q519="NO", "NO", "*"), 'azure-vm-prices-3Y'!I$2:I$8056,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13</v>
      </c>
      <c r="K520" s="3" t="s">
        <v>7</v>
      </c>
      <c r="L520" s="3" t="s">
        <v>16</v>
      </c>
      <c r="M520" s="3" t="s">
        <v>9</v>
      </c>
      <c r="N520" s="3" t="s">
        <v>9</v>
      </c>
      <c r="O520" s="3" t="s">
        <v>9</v>
      </c>
      <c r="P520" s="3">
        <v>730</v>
      </c>
      <c r="Q520" s="3" t="s">
        <v>9</v>
      </c>
      <c r="R520" s="3" t="s">
        <v>5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'azure-vm-prices-base'!J$2:K$8057, 2, 0), VLOOKUP(X520 &amp; I520 &amp; N520 &amp; "??" &amp; IF(OR(K520="PREMIUM", ISNUMBER(SEARCH("P", L520 ) ) ), "SDD", "???" ),  'azure-vm-prices-base'!J$2:K$8057, 2, 0)), "")</f>
        <v>0</v>
      </c>
      <c r="X520" s="4">
        <f>IF(S520="YES", IF( B3="CPU+MEM" , _xlfn.MINIFS('azure-vm-prices-base'!C$2:C$8056, 'azure-vm-prices-base'!A$2:A$8056, "&gt;="&amp;F520*(100-$B$2)/100,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), _xlfn.MINIFS('azure-vm-prices-base'!C$2:C$8056, 'azure-vm-prices-base'!B$2:B$8056, "&gt;="&amp;G520*(100-$B$2)/100, 'azure-vm-prices-base'!G$2:G$8056,I520, 'azure-vm-prices-base'!H$2:H$8056, J520, 'azure-vm-prices-base'!D$2:D$8056, IF(M520="YES", "YES", "*"), 'azure-vm-prices-base'!E$2:E$8056, IF(N520="YES", "YES", "*"), 'azure-vm-prices-base'!F$2:F$8056, IF(Q520="NO", "NO", "*"), 'azure-vm-prices-base'!I$2:I$8056,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'azure-vm-prices-1Y'!J$2:K$8057  , 2, 0), VLOOKUP(Z520 &amp; I520 &amp; N520 &amp; "??" &amp; IF(OR(K520="PREMIUM", ISNUMBER(SEARCH("P", L520 ) ) ), "SDD", "???" ),  'azure-vm-prices-1Y'!J$2:K$8057, 2, 0)),   "")</f>
        <v>0</v>
      </c>
      <c r="Z520" s="4">
        <f>IF(S520="YES", IF( B3="CPU+MEM" , _xlfn.MINIFS('azure-vm-prices-1Y'!C$2:C$8056,   'azure-vm-prices-1Y'!A$2:A$8056,   "&gt;="&amp;F520*(100-$B$2)/100, 'azure-vm-prices-1Y'!B$2:B$8056,   "&gt;="&amp;G520*(100-$B$2)/100, 'azure-vm-prices-1Y'!G$2:G$8056,I520,   'azure-vm-prices-1Y'!H$2:H$8056,   J520, 'azure-vm-prices-1Y'!D$2:D$8056,   IF(M520="YES", "YES", "*"), 'azure-vm-prices-1Y'!E$2:E$8056,   IF(N520="YES", "YES", "*"), 'azure-vm-prices-1Y'!F$2:F$8056,   IF(Q520="NO", "NO", "*"), 'azure-vm-prices-1Y'!I$2:I$8056,   IF(BD520="YES", "YES", "*") ), _xlfn.MINIFS('azure-vm-prices-1Y'!C$2:C$8056, 'azure-vm-prices-1Y'!B$2:B$8056, "&gt;="&amp;G520*(100-$B$2)/100, 'azure-vm-prices-1Y'!G$2:G$8056,I520, 'azure-vm-prices-1Y'!H$2:H$8056, J520, 'azure-vm-prices-1Y'!D$2:D$8056, IF(M520="YES", "YES", "*"), 'azure-vm-prices-1Y'!E$2:E$8056, IF(N520="YES", "YES", "*"), 'azure-vm-prices-1Y'!F$2:F$8056, IF(Q520="NO", "NO", "*"), 'azure-vm-prices-1Y'!I$2:I$8056,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'azure-vm-prices-3Y'!J$2:K$8057  , 2, 0), VLOOKUP(AB520 &amp; I520 &amp; N520 &amp; "??" &amp; IF(OR(K520="PREMIUM", ISNUMBER(SEARCH("P", L520 ) ) ), "SDD", "???" ),  'azure-vm-prices-3Y'!J$2:K$8057, 2, 0)),   "")</f>
        <v>0</v>
      </c>
      <c r="AB520" s="4">
        <f>IF(S520="YES", IF( B3="CPU+MEM" , _xlfn.MINIFS('azure-vm-prices-3Y'!C$2:C$8056,   'azure-vm-prices-3Y'!A$2:A$8056,   "&gt;="&amp;F520*(100-$B$2)/100, 'azure-vm-prices-3Y'!B$2:B$8056,   "&gt;="&amp;G520*(100-$B$2)/100, 'azure-vm-prices-3Y'!G$2:G$8056,I520,   'azure-vm-prices-3Y'!H$2:H$8056,   J520, 'azure-vm-prices-3Y'!D$2:D$8056,   IF(M520="YES", "YES", "*"), 'azure-vm-prices-3Y'!E$2:E$8056,   IF(N520="YES", "YES", "*"), 'azure-vm-prices-3Y'!F$2:F$8056,   IF(Q520="NO", "NO", "*"), 'azure-vm-prices-3Y'!I$2:I$8056,   IF(BD520="YES", "YES", "*") ), _xlfn.MINIFS('azure-vm-prices-3Y'!C$2:C$8056, 'azure-vm-prices-3Y'!B$2:B$8056, "&gt;="&amp;G520*(100-$B$2)/100, 'azure-vm-prices-3Y'!G$2:G$8056,I520, 'azure-vm-prices-3Y'!H$2:H$8056, J520, 'azure-vm-prices-3Y'!D$2:D$8056, IF(M520="YES", "YES", "*"), 'azure-vm-prices-3Y'!E$2:E$8056, IF(N520="YES", "YES", "*"), 'azure-vm-prices-3Y'!F$2:F$8056, IF(Q520="NO", "NO", "*"), 'azure-vm-prices-3Y'!I$2:I$8056,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13</v>
      </c>
      <c r="K521" s="3" t="s">
        <v>7</v>
      </c>
      <c r="L521" s="3" t="s">
        <v>16</v>
      </c>
      <c r="M521" s="3" t="s">
        <v>9</v>
      </c>
      <c r="N521" s="3" t="s">
        <v>9</v>
      </c>
      <c r="O521" s="3" t="s">
        <v>9</v>
      </c>
      <c r="P521" s="3">
        <v>730</v>
      </c>
      <c r="Q521" s="3" t="s">
        <v>9</v>
      </c>
      <c r="R521" s="3" t="s">
        <v>5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'azure-vm-prices-base'!J$2:K$8057, 2, 0), VLOOKUP(X521 &amp; I521 &amp; N521 &amp; "??" &amp; IF(OR(K521="PREMIUM", ISNUMBER(SEARCH("P", L521 ) ) ), "SDD", "???" ),  'azure-vm-prices-base'!J$2:K$8057, 2, 0)), "")</f>
        <v>0</v>
      </c>
      <c r="X521" s="4">
        <f>IF(S521="YES", IF( B3="CPU+MEM" , _xlfn.MINIFS('azure-vm-prices-base'!C$2:C$8056, 'azure-vm-prices-base'!A$2:A$8056, "&gt;="&amp;F521*(100-$B$2)/100,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), _xlfn.MINIFS('azure-vm-prices-base'!C$2:C$8056, 'azure-vm-prices-base'!B$2:B$8056, "&gt;="&amp;G521*(100-$B$2)/100, 'azure-vm-prices-base'!G$2:G$8056,I521, 'azure-vm-prices-base'!H$2:H$8056, J521, 'azure-vm-prices-base'!D$2:D$8056, IF(M521="YES", "YES", "*"), 'azure-vm-prices-base'!E$2:E$8056, IF(N521="YES", "YES", "*"), 'azure-vm-prices-base'!F$2:F$8056, IF(Q521="NO", "NO", "*"), 'azure-vm-prices-base'!I$2:I$8056,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'azure-vm-prices-1Y'!J$2:K$8057  , 2, 0), VLOOKUP(Z521 &amp; I521 &amp; N521 &amp; "??" &amp; IF(OR(K521="PREMIUM", ISNUMBER(SEARCH("P", L521 ) ) ), "SDD", "???" ),  'azure-vm-prices-1Y'!J$2:K$8057, 2, 0)),   "")</f>
        <v>0</v>
      </c>
      <c r="Z521" s="4">
        <f>IF(S521="YES", IF( B3="CPU+MEM" , _xlfn.MINIFS('azure-vm-prices-1Y'!C$2:C$8056,   'azure-vm-prices-1Y'!A$2:A$8056,   "&gt;="&amp;F521*(100-$B$2)/100, 'azure-vm-prices-1Y'!B$2:B$8056,   "&gt;="&amp;G521*(100-$B$2)/100, 'azure-vm-prices-1Y'!G$2:G$8056,I521,   'azure-vm-prices-1Y'!H$2:H$8056,   J521, 'azure-vm-prices-1Y'!D$2:D$8056,   IF(M521="YES", "YES", "*"), 'azure-vm-prices-1Y'!E$2:E$8056,   IF(N521="YES", "YES", "*"), 'azure-vm-prices-1Y'!F$2:F$8056,   IF(Q521="NO", "NO", "*"), 'azure-vm-prices-1Y'!I$2:I$8056,   IF(BD521="YES", "YES", "*") ), _xlfn.MINIFS('azure-vm-prices-1Y'!C$2:C$8056, 'azure-vm-prices-1Y'!B$2:B$8056, "&gt;="&amp;G521*(100-$B$2)/100, 'azure-vm-prices-1Y'!G$2:G$8056,I521, 'azure-vm-prices-1Y'!H$2:H$8056, J521, 'azure-vm-prices-1Y'!D$2:D$8056, IF(M521="YES", "YES", "*"), 'azure-vm-prices-1Y'!E$2:E$8056, IF(N521="YES", "YES", "*"), 'azure-vm-prices-1Y'!F$2:F$8056, IF(Q521="NO", "NO", "*"), 'azure-vm-prices-1Y'!I$2:I$8056,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'azure-vm-prices-3Y'!J$2:K$8057  , 2, 0), VLOOKUP(AB521 &amp; I521 &amp; N521 &amp; "??" &amp; IF(OR(K521="PREMIUM", ISNUMBER(SEARCH("P", L521 ) ) ), "SDD", "???" ),  'azure-vm-prices-3Y'!J$2:K$8057, 2, 0)),   "")</f>
        <v>0</v>
      </c>
      <c r="AB521" s="4">
        <f>IF(S521="YES", IF( B3="CPU+MEM" , _xlfn.MINIFS('azure-vm-prices-3Y'!C$2:C$8056,   'azure-vm-prices-3Y'!A$2:A$8056,   "&gt;="&amp;F521*(100-$B$2)/100, 'azure-vm-prices-3Y'!B$2:B$8056,   "&gt;="&amp;G521*(100-$B$2)/100, 'azure-vm-prices-3Y'!G$2:G$8056,I521,   'azure-vm-prices-3Y'!H$2:H$8056,   J521, 'azure-vm-prices-3Y'!D$2:D$8056,   IF(M521="YES", "YES", "*"), 'azure-vm-prices-3Y'!E$2:E$8056,   IF(N521="YES", "YES", "*"), 'azure-vm-prices-3Y'!F$2:F$8056,   IF(Q521="NO", "NO", "*"), 'azure-vm-prices-3Y'!I$2:I$8056,   IF(BD521="YES", "YES", "*") ), _xlfn.MINIFS('azure-vm-prices-3Y'!C$2:C$8056, 'azure-vm-prices-3Y'!B$2:B$8056, "&gt;="&amp;G521*(100-$B$2)/100, 'azure-vm-prices-3Y'!G$2:G$8056,I521, 'azure-vm-prices-3Y'!H$2:H$8056, J521, 'azure-vm-prices-3Y'!D$2:D$8056, IF(M521="YES", "YES", "*"), 'azure-vm-prices-3Y'!E$2:E$8056, IF(N521="YES", "YES", "*"), 'azure-vm-prices-3Y'!F$2:F$8056, IF(Q521="NO", "NO", "*"), 'azure-vm-prices-3Y'!I$2:I$8056,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13</v>
      </c>
      <c r="K522" s="3" t="s">
        <v>7</v>
      </c>
      <c r="L522" s="3" t="s">
        <v>16</v>
      </c>
      <c r="M522" s="3" t="s">
        <v>9</v>
      </c>
      <c r="N522" s="3" t="s">
        <v>9</v>
      </c>
      <c r="O522" s="3" t="s">
        <v>9</v>
      </c>
      <c r="P522" s="3">
        <v>730</v>
      </c>
      <c r="Q522" s="3" t="s">
        <v>9</v>
      </c>
      <c r="R522" s="3" t="s">
        <v>5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'azure-vm-prices-base'!J$2:K$8057, 2, 0), VLOOKUP(X522 &amp; I522 &amp; N522 &amp; "??" &amp; IF(OR(K522="PREMIUM", ISNUMBER(SEARCH("P", L522 ) ) ), "SDD", "???" ),  'azure-vm-prices-base'!J$2:K$8057, 2, 0)), "")</f>
        <v>0</v>
      </c>
      <c r="X522" s="4">
        <f>IF(S522="YES", IF( B3="CPU+MEM" , _xlfn.MINIFS('azure-vm-prices-base'!C$2:C$8056, 'azure-vm-prices-base'!A$2:A$8056, "&gt;="&amp;F522*(100-$B$2)/100,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), _xlfn.MINIFS('azure-vm-prices-base'!C$2:C$8056, 'azure-vm-prices-base'!B$2:B$8056, "&gt;="&amp;G522*(100-$B$2)/100, 'azure-vm-prices-base'!G$2:G$8056,I522, 'azure-vm-prices-base'!H$2:H$8056, J522, 'azure-vm-prices-base'!D$2:D$8056, IF(M522="YES", "YES", "*"), 'azure-vm-prices-base'!E$2:E$8056, IF(N522="YES", "YES", "*"), 'azure-vm-prices-base'!F$2:F$8056, IF(Q522="NO", "NO", "*"), 'azure-vm-prices-base'!I$2:I$8056,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'azure-vm-prices-1Y'!J$2:K$8057  , 2, 0), VLOOKUP(Z522 &amp; I522 &amp; N522 &amp; "??" &amp; IF(OR(K522="PREMIUM", ISNUMBER(SEARCH("P", L522 ) ) ), "SDD", "???" ),  'azure-vm-prices-1Y'!J$2:K$8057, 2, 0)),   "")</f>
        <v>0</v>
      </c>
      <c r="Z522" s="4">
        <f>IF(S522="YES", IF( B3="CPU+MEM" , _xlfn.MINIFS('azure-vm-prices-1Y'!C$2:C$8056,   'azure-vm-prices-1Y'!A$2:A$8056,   "&gt;="&amp;F522*(100-$B$2)/100, 'azure-vm-prices-1Y'!B$2:B$8056,   "&gt;="&amp;G522*(100-$B$2)/100, 'azure-vm-prices-1Y'!G$2:G$8056,I522,   'azure-vm-prices-1Y'!H$2:H$8056,   J522, 'azure-vm-prices-1Y'!D$2:D$8056,   IF(M522="YES", "YES", "*"), 'azure-vm-prices-1Y'!E$2:E$8056,   IF(N522="YES", "YES", "*"), 'azure-vm-prices-1Y'!F$2:F$8056,   IF(Q522="NO", "NO", "*"), 'azure-vm-prices-1Y'!I$2:I$8056,   IF(BD522="YES", "YES", "*") ), _xlfn.MINIFS('azure-vm-prices-1Y'!C$2:C$8056, 'azure-vm-prices-1Y'!B$2:B$8056, "&gt;="&amp;G522*(100-$B$2)/100, 'azure-vm-prices-1Y'!G$2:G$8056,I522, 'azure-vm-prices-1Y'!H$2:H$8056, J522, 'azure-vm-prices-1Y'!D$2:D$8056, IF(M522="YES", "YES", "*"), 'azure-vm-prices-1Y'!E$2:E$8056, IF(N522="YES", "YES", "*"), 'azure-vm-prices-1Y'!F$2:F$8056, IF(Q522="NO", "NO", "*"), 'azure-vm-prices-1Y'!I$2:I$8056,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'azure-vm-prices-3Y'!J$2:K$8057  , 2, 0), VLOOKUP(AB522 &amp; I522 &amp; N522 &amp; "??" &amp; IF(OR(K522="PREMIUM", ISNUMBER(SEARCH("P", L522 ) ) ), "SDD", "???" ),  'azure-vm-prices-3Y'!J$2:K$8057, 2, 0)),   "")</f>
        <v>0</v>
      </c>
      <c r="AB522" s="4">
        <f>IF(S522="YES", IF( B3="CPU+MEM" , _xlfn.MINIFS('azure-vm-prices-3Y'!C$2:C$8056,   'azure-vm-prices-3Y'!A$2:A$8056,   "&gt;="&amp;F522*(100-$B$2)/100, 'azure-vm-prices-3Y'!B$2:B$8056,   "&gt;="&amp;G522*(100-$B$2)/100, 'azure-vm-prices-3Y'!G$2:G$8056,I522,   'azure-vm-prices-3Y'!H$2:H$8056,   J522, 'azure-vm-prices-3Y'!D$2:D$8056,   IF(M522="YES", "YES", "*"), 'azure-vm-prices-3Y'!E$2:E$8056,   IF(N522="YES", "YES", "*"), 'azure-vm-prices-3Y'!F$2:F$8056,   IF(Q522="NO", "NO", "*"), 'azure-vm-prices-3Y'!I$2:I$8056,   IF(BD522="YES", "YES", "*") ), _xlfn.MINIFS('azure-vm-prices-3Y'!C$2:C$8056, 'azure-vm-prices-3Y'!B$2:B$8056, "&gt;="&amp;G522*(100-$B$2)/100, 'azure-vm-prices-3Y'!G$2:G$8056,I522, 'azure-vm-prices-3Y'!H$2:H$8056, J522, 'azure-vm-prices-3Y'!D$2:D$8056, IF(M522="YES", "YES", "*"), 'azure-vm-prices-3Y'!E$2:E$8056, IF(N522="YES", "YES", "*"), 'azure-vm-prices-3Y'!F$2:F$8056, IF(Q522="NO", "NO", "*"), 'azure-vm-prices-3Y'!I$2:I$8056,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13</v>
      </c>
      <c r="K523" s="3" t="s">
        <v>7</v>
      </c>
      <c r="L523" s="3" t="s">
        <v>16</v>
      </c>
      <c r="M523" s="3" t="s">
        <v>9</v>
      </c>
      <c r="N523" s="3" t="s">
        <v>9</v>
      </c>
      <c r="O523" s="3" t="s">
        <v>9</v>
      </c>
      <c r="P523" s="3">
        <v>730</v>
      </c>
      <c r="Q523" s="3" t="s">
        <v>9</v>
      </c>
      <c r="R523" s="3" t="s">
        <v>5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'azure-vm-prices-base'!J$2:K$8057, 2, 0), VLOOKUP(X523 &amp; I523 &amp; N523 &amp; "??" &amp; IF(OR(K523="PREMIUM", ISNUMBER(SEARCH("P", L523 ) ) ), "SDD", "???" ),  'azure-vm-prices-base'!J$2:K$8057, 2, 0)), "")</f>
        <v>0</v>
      </c>
      <c r="X523" s="4">
        <f>IF(S523="YES", IF( B3="CPU+MEM" , _xlfn.MINIFS('azure-vm-prices-base'!C$2:C$8056, 'azure-vm-prices-base'!A$2:A$8056, "&gt;="&amp;F523*(100-$B$2)/100,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), _xlfn.MINIFS('azure-vm-prices-base'!C$2:C$8056, 'azure-vm-prices-base'!B$2:B$8056, "&gt;="&amp;G523*(100-$B$2)/100, 'azure-vm-prices-base'!G$2:G$8056,I523, 'azure-vm-prices-base'!H$2:H$8056, J523, 'azure-vm-prices-base'!D$2:D$8056, IF(M523="YES", "YES", "*"), 'azure-vm-prices-base'!E$2:E$8056, IF(N523="YES", "YES", "*"), 'azure-vm-prices-base'!F$2:F$8056, IF(Q523="NO", "NO", "*"), 'azure-vm-prices-base'!I$2:I$8056,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'azure-vm-prices-1Y'!J$2:K$8057  , 2, 0), VLOOKUP(Z523 &amp; I523 &amp; N523 &amp; "??" &amp; IF(OR(K523="PREMIUM", ISNUMBER(SEARCH("P", L523 ) ) ), "SDD", "???" ),  'azure-vm-prices-1Y'!J$2:K$8057, 2, 0)),   "")</f>
        <v>0</v>
      </c>
      <c r="Z523" s="4">
        <f>IF(S523="YES", IF( B3="CPU+MEM" , _xlfn.MINIFS('azure-vm-prices-1Y'!C$2:C$8056,   'azure-vm-prices-1Y'!A$2:A$8056,   "&gt;="&amp;F523*(100-$B$2)/100, 'azure-vm-prices-1Y'!B$2:B$8056,   "&gt;="&amp;G523*(100-$B$2)/100, 'azure-vm-prices-1Y'!G$2:G$8056,I523,   'azure-vm-prices-1Y'!H$2:H$8056,   J523, 'azure-vm-prices-1Y'!D$2:D$8056,   IF(M523="YES", "YES", "*"), 'azure-vm-prices-1Y'!E$2:E$8056,   IF(N523="YES", "YES", "*"), 'azure-vm-prices-1Y'!F$2:F$8056,   IF(Q523="NO", "NO", "*"), 'azure-vm-prices-1Y'!I$2:I$8056,   IF(BD523="YES", "YES", "*") ), _xlfn.MINIFS('azure-vm-prices-1Y'!C$2:C$8056, 'azure-vm-prices-1Y'!B$2:B$8056, "&gt;="&amp;G523*(100-$B$2)/100, 'azure-vm-prices-1Y'!G$2:G$8056,I523, 'azure-vm-prices-1Y'!H$2:H$8056, J523, 'azure-vm-prices-1Y'!D$2:D$8056, IF(M523="YES", "YES", "*"), 'azure-vm-prices-1Y'!E$2:E$8056, IF(N523="YES", "YES", "*"), 'azure-vm-prices-1Y'!F$2:F$8056, IF(Q523="NO", "NO", "*"), 'azure-vm-prices-1Y'!I$2:I$8056,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'azure-vm-prices-3Y'!J$2:K$8057  , 2, 0), VLOOKUP(AB523 &amp; I523 &amp; N523 &amp; "??" &amp; IF(OR(K523="PREMIUM", ISNUMBER(SEARCH("P", L523 ) ) ), "SDD", "???" ),  'azure-vm-prices-3Y'!J$2:K$8057, 2, 0)),   "")</f>
        <v>0</v>
      </c>
      <c r="AB523" s="4">
        <f>IF(S523="YES", IF( B3="CPU+MEM" , _xlfn.MINIFS('azure-vm-prices-3Y'!C$2:C$8056,   'azure-vm-prices-3Y'!A$2:A$8056,   "&gt;="&amp;F523*(100-$B$2)/100, 'azure-vm-prices-3Y'!B$2:B$8056,   "&gt;="&amp;G523*(100-$B$2)/100, 'azure-vm-prices-3Y'!G$2:G$8056,I523,   'azure-vm-prices-3Y'!H$2:H$8056,   J523, 'azure-vm-prices-3Y'!D$2:D$8056,   IF(M523="YES", "YES", "*"), 'azure-vm-prices-3Y'!E$2:E$8056,   IF(N523="YES", "YES", "*"), 'azure-vm-prices-3Y'!F$2:F$8056,   IF(Q523="NO", "NO", "*"), 'azure-vm-prices-3Y'!I$2:I$8056,   IF(BD523="YES", "YES", "*") ), _xlfn.MINIFS('azure-vm-prices-3Y'!C$2:C$8056, 'azure-vm-prices-3Y'!B$2:B$8056, "&gt;="&amp;G523*(100-$B$2)/100, 'azure-vm-prices-3Y'!G$2:G$8056,I523, 'azure-vm-prices-3Y'!H$2:H$8056, J523, 'azure-vm-prices-3Y'!D$2:D$8056, IF(M523="YES", "YES", "*"), 'azure-vm-prices-3Y'!E$2:E$8056, IF(N523="YES", "YES", "*"), 'azure-vm-prices-3Y'!F$2:F$8056, IF(Q523="NO", "NO", "*"), 'azure-vm-prices-3Y'!I$2:I$8056,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13</v>
      </c>
      <c r="K524" s="3" t="s">
        <v>7</v>
      </c>
      <c r="L524" s="3" t="s">
        <v>16</v>
      </c>
      <c r="M524" s="3" t="s">
        <v>9</v>
      </c>
      <c r="N524" s="3" t="s">
        <v>9</v>
      </c>
      <c r="O524" s="3" t="s">
        <v>9</v>
      </c>
      <c r="P524" s="3">
        <v>730</v>
      </c>
      <c r="Q524" s="3" t="s">
        <v>9</v>
      </c>
      <c r="R524" s="3" t="s">
        <v>5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'azure-vm-prices-base'!J$2:K$8057, 2, 0), VLOOKUP(X524 &amp; I524 &amp; N524 &amp; "??" &amp; IF(OR(K524="PREMIUM", ISNUMBER(SEARCH("P", L524 ) ) ), "SDD", "???" ),  'azure-vm-prices-base'!J$2:K$8057, 2, 0)), "")</f>
        <v>0</v>
      </c>
      <c r="X524" s="4">
        <f>IF(S524="YES", IF( B3="CPU+MEM" , _xlfn.MINIFS('azure-vm-prices-base'!C$2:C$8056, 'azure-vm-prices-base'!A$2:A$8056, "&gt;="&amp;F524*(100-$B$2)/100,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), _xlfn.MINIFS('azure-vm-prices-base'!C$2:C$8056, 'azure-vm-prices-base'!B$2:B$8056, "&gt;="&amp;G524*(100-$B$2)/100, 'azure-vm-prices-base'!G$2:G$8056,I524, 'azure-vm-prices-base'!H$2:H$8056, J524, 'azure-vm-prices-base'!D$2:D$8056, IF(M524="YES", "YES", "*"), 'azure-vm-prices-base'!E$2:E$8056, IF(N524="YES", "YES", "*"), 'azure-vm-prices-base'!F$2:F$8056, IF(Q524="NO", "NO", "*"), 'azure-vm-prices-base'!I$2:I$8056,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'azure-vm-prices-1Y'!J$2:K$8057  , 2, 0), VLOOKUP(Z524 &amp; I524 &amp; N524 &amp; "??" &amp; IF(OR(K524="PREMIUM", ISNUMBER(SEARCH("P", L524 ) ) ), "SDD", "???" ),  'azure-vm-prices-1Y'!J$2:K$8057, 2, 0)),   "")</f>
        <v>0</v>
      </c>
      <c r="Z524" s="4">
        <f>IF(S524="YES", IF( B3="CPU+MEM" , _xlfn.MINIFS('azure-vm-prices-1Y'!C$2:C$8056,   'azure-vm-prices-1Y'!A$2:A$8056,   "&gt;="&amp;F524*(100-$B$2)/100, 'azure-vm-prices-1Y'!B$2:B$8056,   "&gt;="&amp;G524*(100-$B$2)/100, 'azure-vm-prices-1Y'!G$2:G$8056,I524,   'azure-vm-prices-1Y'!H$2:H$8056,   J524, 'azure-vm-prices-1Y'!D$2:D$8056,   IF(M524="YES", "YES", "*"), 'azure-vm-prices-1Y'!E$2:E$8056,   IF(N524="YES", "YES", "*"), 'azure-vm-prices-1Y'!F$2:F$8056,   IF(Q524="NO", "NO", "*"), 'azure-vm-prices-1Y'!I$2:I$8056,   IF(BD524="YES", "YES", "*") ), _xlfn.MINIFS('azure-vm-prices-1Y'!C$2:C$8056, 'azure-vm-prices-1Y'!B$2:B$8056, "&gt;="&amp;G524*(100-$B$2)/100, 'azure-vm-prices-1Y'!G$2:G$8056,I524, 'azure-vm-prices-1Y'!H$2:H$8056, J524, 'azure-vm-prices-1Y'!D$2:D$8056, IF(M524="YES", "YES", "*"), 'azure-vm-prices-1Y'!E$2:E$8056, IF(N524="YES", "YES", "*"), 'azure-vm-prices-1Y'!F$2:F$8056, IF(Q524="NO", "NO", "*"), 'azure-vm-prices-1Y'!I$2:I$8056,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'azure-vm-prices-3Y'!J$2:K$8057  , 2, 0), VLOOKUP(AB524 &amp; I524 &amp; N524 &amp; "??" &amp; IF(OR(K524="PREMIUM", ISNUMBER(SEARCH("P", L524 ) ) ), "SDD", "???" ),  'azure-vm-prices-3Y'!J$2:K$8057, 2, 0)),   "")</f>
        <v>0</v>
      </c>
      <c r="AB524" s="4">
        <f>IF(S524="YES", IF( B3="CPU+MEM" , _xlfn.MINIFS('azure-vm-prices-3Y'!C$2:C$8056,   'azure-vm-prices-3Y'!A$2:A$8056,   "&gt;="&amp;F524*(100-$B$2)/100, 'azure-vm-prices-3Y'!B$2:B$8056,   "&gt;="&amp;G524*(100-$B$2)/100, 'azure-vm-prices-3Y'!G$2:G$8056,I524,   'azure-vm-prices-3Y'!H$2:H$8056,   J524, 'azure-vm-prices-3Y'!D$2:D$8056,   IF(M524="YES", "YES", "*"), 'azure-vm-prices-3Y'!E$2:E$8056,   IF(N524="YES", "YES", "*"), 'azure-vm-prices-3Y'!F$2:F$8056,   IF(Q524="NO", "NO", "*"), 'azure-vm-prices-3Y'!I$2:I$8056,   IF(BD524="YES", "YES", "*") ), _xlfn.MINIFS('azure-vm-prices-3Y'!C$2:C$8056, 'azure-vm-prices-3Y'!B$2:B$8056, "&gt;="&amp;G524*(100-$B$2)/100, 'azure-vm-prices-3Y'!G$2:G$8056,I524, 'azure-vm-prices-3Y'!H$2:H$8056, J524, 'azure-vm-prices-3Y'!D$2:D$8056, IF(M524="YES", "YES", "*"), 'azure-vm-prices-3Y'!E$2:E$8056, IF(N524="YES", "YES", "*"), 'azure-vm-prices-3Y'!F$2:F$8056, IF(Q524="NO", "NO", "*"), 'azure-vm-prices-3Y'!I$2:I$8056,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13</v>
      </c>
      <c r="K525" s="3" t="s">
        <v>7</v>
      </c>
      <c r="L525" s="3" t="s">
        <v>16</v>
      </c>
      <c r="M525" s="3" t="s">
        <v>9</v>
      </c>
      <c r="N525" s="3" t="s">
        <v>9</v>
      </c>
      <c r="O525" s="3" t="s">
        <v>9</v>
      </c>
      <c r="P525" s="3">
        <v>730</v>
      </c>
      <c r="Q525" s="3" t="s">
        <v>9</v>
      </c>
      <c r="R525" s="3" t="s">
        <v>5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'azure-vm-prices-base'!J$2:K$8057, 2, 0), VLOOKUP(X525 &amp; I525 &amp; N525 &amp; "??" &amp; IF(OR(K525="PREMIUM", ISNUMBER(SEARCH("P", L525 ) ) ), "SDD", "???" ),  'azure-vm-prices-base'!J$2:K$8057, 2, 0)), "")</f>
        <v>0</v>
      </c>
      <c r="X525" s="4">
        <f>IF(S525="YES", IF( B3="CPU+MEM" , _xlfn.MINIFS('azure-vm-prices-base'!C$2:C$8056, 'azure-vm-prices-base'!A$2:A$8056, "&gt;="&amp;F525*(100-$B$2)/100,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), _xlfn.MINIFS('azure-vm-prices-base'!C$2:C$8056, 'azure-vm-prices-base'!B$2:B$8056, "&gt;="&amp;G525*(100-$B$2)/100, 'azure-vm-prices-base'!G$2:G$8056,I525, 'azure-vm-prices-base'!H$2:H$8056, J525, 'azure-vm-prices-base'!D$2:D$8056, IF(M525="YES", "YES", "*"), 'azure-vm-prices-base'!E$2:E$8056, IF(N525="YES", "YES", "*"), 'azure-vm-prices-base'!F$2:F$8056, IF(Q525="NO", "NO", "*"), 'azure-vm-prices-base'!I$2:I$8056,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'azure-vm-prices-1Y'!J$2:K$8057  , 2, 0), VLOOKUP(Z525 &amp; I525 &amp; N525 &amp; "??" &amp; IF(OR(K525="PREMIUM", ISNUMBER(SEARCH("P", L525 ) ) ), "SDD", "???" ),  'azure-vm-prices-1Y'!J$2:K$8057, 2, 0)),   "")</f>
        <v>0</v>
      </c>
      <c r="Z525" s="4">
        <f>IF(S525="YES", IF( B3="CPU+MEM" , _xlfn.MINIFS('azure-vm-prices-1Y'!C$2:C$8056,   'azure-vm-prices-1Y'!A$2:A$8056,   "&gt;="&amp;F525*(100-$B$2)/100, 'azure-vm-prices-1Y'!B$2:B$8056,   "&gt;="&amp;G525*(100-$B$2)/100, 'azure-vm-prices-1Y'!G$2:G$8056,I525,   'azure-vm-prices-1Y'!H$2:H$8056,   J525, 'azure-vm-prices-1Y'!D$2:D$8056,   IF(M525="YES", "YES", "*"), 'azure-vm-prices-1Y'!E$2:E$8056,   IF(N525="YES", "YES", "*"), 'azure-vm-prices-1Y'!F$2:F$8056,   IF(Q525="NO", "NO", "*"), 'azure-vm-prices-1Y'!I$2:I$8056,   IF(BD525="YES", "YES", "*") ), _xlfn.MINIFS('azure-vm-prices-1Y'!C$2:C$8056, 'azure-vm-prices-1Y'!B$2:B$8056, "&gt;="&amp;G525*(100-$B$2)/100, 'azure-vm-prices-1Y'!G$2:G$8056,I525, 'azure-vm-prices-1Y'!H$2:H$8056, J525, 'azure-vm-prices-1Y'!D$2:D$8056, IF(M525="YES", "YES", "*"), 'azure-vm-prices-1Y'!E$2:E$8056, IF(N525="YES", "YES", "*"), 'azure-vm-prices-1Y'!F$2:F$8056, IF(Q525="NO", "NO", "*"), 'azure-vm-prices-1Y'!I$2:I$8056,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'azure-vm-prices-3Y'!J$2:K$8057  , 2, 0), VLOOKUP(AB525 &amp; I525 &amp; N525 &amp; "??" &amp; IF(OR(K525="PREMIUM", ISNUMBER(SEARCH("P", L525 ) ) ), "SDD", "???" ),  'azure-vm-prices-3Y'!J$2:K$8057, 2, 0)),   "")</f>
        <v>0</v>
      </c>
      <c r="AB525" s="4">
        <f>IF(S525="YES", IF( B3="CPU+MEM" , _xlfn.MINIFS('azure-vm-prices-3Y'!C$2:C$8056,   'azure-vm-prices-3Y'!A$2:A$8056,   "&gt;="&amp;F525*(100-$B$2)/100, 'azure-vm-prices-3Y'!B$2:B$8056,   "&gt;="&amp;G525*(100-$B$2)/100, 'azure-vm-prices-3Y'!G$2:G$8056,I525,   'azure-vm-prices-3Y'!H$2:H$8056,   J525, 'azure-vm-prices-3Y'!D$2:D$8056,   IF(M525="YES", "YES", "*"), 'azure-vm-prices-3Y'!E$2:E$8056,   IF(N525="YES", "YES", "*"), 'azure-vm-prices-3Y'!F$2:F$8056,   IF(Q525="NO", "NO", "*"), 'azure-vm-prices-3Y'!I$2:I$8056,   IF(BD525="YES", "YES", "*") ), _xlfn.MINIFS('azure-vm-prices-3Y'!C$2:C$8056, 'azure-vm-prices-3Y'!B$2:B$8056, "&gt;="&amp;G525*(100-$B$2)/100, 'azure-vm-prices-3Y'!G$2:G$8056,I525, 'azure-vm-prices-3Y'!H$2:H$8056, J525, 'azure-vm-prices-3Y'!D$2:D$8056, IF(M525="YES", "YES", "*"), 'azure-vm-prices-3Y'!E$2:E$8056, IF(N525="YES", "YES", "*"), 'azure-vm-prices-3Y'!F$2:F$8056, IF(Q525="NO", "NO", "*"), 'azure-vm-prices-3Y'!I$2:I$8056,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13</v>
      </c>
      <c r="K526" s="3" t="s">
        <v>7</v>
      </c>
      <c r="L526" s="3" t="s">
        <v>16</v>
      </c>
      <c r="M526" s="3" t="s">
        <v>9</v>
      </c>
      <c r="N526" s="3" t="s">
        <v>9</v>
      </c>
      <c r="O526" s="3" t="s">
        <v>9</v>
      </c>
      <c r="P526" s="3">
        <v>730</v>
      </c>
      <c r="Q526" s="3" t="s">
        <v>9</v>
      </c>
      <c r="R526" s="3" t="s">
        <v>5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'azure-vm-prices-base'!J$2:K$8057, 2, 0), VLOOKUP(X526 &amp; I526 &amp; N526 &amp; "??" &amp; IF(OR(K526="PREMIUM", ISNUMBER(SEARCH("P", L526 ) ) ), "SDD", "???" ),  'azure-vm-prices-base'!J$2:K$8057, 2, 0)), "")</f>
        <v>0</v>
      </c>
      <c r="X526" s="4">
        <f>IF(S526="YES", IF( B3="CPU+MEM" , _xlfn.MINIFS('azure-vm-prices-base'!C$2:C$8056, 'azure-vm-prices-base'!A$2:A$8056, "&gt;="&amp;F526*(100-$B$2)/100,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), _xlfn.MINIFS('azure-vm-prices-base'!C$2:C$8056, 'azure-vm-prices-base'!B$2:B$8056, "&gt;="&amp;G526*(100-$B$2)/100, 'azure-vm-prices-base'!G$2:G$8056,I526, 'azure-vm-prices-base'!H$2:H$8056, J526, 'azure-vm-prices-base'!D$2:D$8056, IF(M526="YES", "YES", "*"), 'azure-vm-prices-base'!E$2:E$8056, IF(N526="YES", "YES", "*"), 'azure-vm-prices-base'!F$2:F$8056, IF(Q526="NO", "NO", "*"), 'azure-vm-prices-base'!I$2:I$8056,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'azure-vm-prices-1Y'!J$2:K$8057  , 2, 0), VLOOKUP(Z526 &amp; I526 &amp; N526 &amp; "??" &amp; IF(OR(K526="PREMIUM", ISNUMBER(SEARCH("P", L526 ) ) ), "SDD", "???" ),  'azure-vm-prices-1Y'!J$2:K$8057, 2, 0)),   "")</f>
        <v>0</v>
      </c>
      <c r="Z526" s="4">
        <f>IF(S526="YES", IF( B3="CPU+MEM" , _xlfn.MINIFS('azure-vm-prices-1Y'!C$2:C$8056,   'azure-vm-prices-1Y'!A$2:A$8056,   "&gt;="&amp;F526*(100-$B$2)/100, 'azure-vm-prices-1Y'!B$2:B$8056,   "&gt;="&amp;G526*(100-$B$2)/100, 'azure-vm-prices-1Y'!G$2:G$8056,I526,   'azure-vm-prices-1Y'!H$2:H$8056,   J526, 'azure-vm-prices-1Y'!D$2:D$8056,   IF(M526="YES", "YES", "*"), 'azure-vm-prices-1Y'!E$2:E$8056,   IF(N526="YES", "YES", "*"), 'azure-vm-prices-1Y'!F$2:F$8056,   IF(Q526="NO", "NO", "*"), 'azure-vm-prices-1Y'!I$2:I$8056,   IF(BD526="YES", "YES", "*") ), _xlfn.MINIFS('azure-vm-prices-1Y'!C$2:C$8056, 'azure-vm-prices-1Y'!B$2:B$8056, "&gt;="&amp;G526*(100-$B$2)/100, 'azure-vm-prices-1Y'!G$2:G$8056,I526, 'azure-vm-prices-1Y'!H$2:H$8056, J526, 'azure-vm-prices-1Y'!D$2:D$8056, IF(M526="YES", "YES", "*"), 'azure-vm-prices-1Y'!E$2:E$8056, IF(N526="YES", "YES", "*"), 'azure-vm-prices-1Y'!F$2:F$8056, IF(Q526="NO", "NO", "*"), 'azure-vm-prices-1Y'!I$2:I$8056,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'azure-vm-prices-3Y'!J$2:K$8057  , 2, 0), VLOOKUP(AB526 &amp; I526 &amp; N526 &amp; "??" &amp; IF(OR(K526="PREMIUM", ISNUMBER(SEARCH("P", L526 ) ) ), "SDD", "???" ),  'azure-vm-prices-3Y'!J$2:K$8057, 2, 0)),   "")</f>
        <v>0</v>
      </c>
      <c r="AB526" s="4">
        <f>IF(S526="YES", IF( B3="CPU+MEM" , _xlfn.MINIFS('azure-vm-prices-3Y'!C$2:C$8056,   'azure-vm-prices-3Y'!A$2:A$8056,   "&gt;="&amp;F526*(100-$B$2)/100, 'azure-vm-prices-3Y'!B$2:B$8056,   "&gt;="&amp;G526*(100-$B$2)/100, 'azure-vm-prices-3Y'!G$2:G$8056,I526,   'azure-vm-prices-3Y'!H$2:H$8056,   J526, 'azure-vm-prices-3Y'!D$2:D$8056,   IF(M526="YES", "YES", "*"), 'azure-vm-prices-3Y'!E$2:E$8056,   IF(N526="YES", "YES", "*"), 'azure-vm-prices-3Y'!F$2:F$8056,   IF(Q526="NO", "NO", "*"), 'azure-vm-prices-3Y'!I$2:I$8056,   IF(BD526="YES", "YES", "*") ), _xlfn.MINIFS('azure-vm-prices-3Y'!C$2:C$8056, 'azure-vm-prices-3Y'!B$2:B$8056, "&gt;="&amp;G526*(100-$B$2)/100, 'azure-vm-prices-3Y'!G$2:G$8056,I526, 'azure-vm-prices-3Y'!H$2:H$8056, J526, 'azure-vm-prices-3Y'!D$2:D$8056, IF(M526="YES", "YES", "*"), 'azure-vm-prices-3Y'!E$2:E$8056, IF(N526="YES", "YES", "*"), 'azure-vm-prices-3Y'!F$2:F$8056, IF(Q526="NO", "NO", "*"), 'azure-vm-prices-3Y'!I$2:I$8056,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13</v>
      </c>
      <c r="K527" s="3" t="s">
        <v>7</v>
      </c>
      <c r="L527" s="3" t="s">
        <v>16</v>
      </c>
      <c r="M527" s="3" t="s">
        <v>9</v>
      </c>
      <c r="N527" s="3" t="s">
        <v>9</v>
      </c>
      <c r="O527" s="3" t="s">
        <v>9</v>
      </c>
      <c r="P527" s="3">
        <v>730</v>
      </c>
      <c r="Q527" s="3" t="s">
        <v>9</v>
      </c>
      <c r="R527" s="3" t="s">
        <v>5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'azure-vm-prices-base'!J$2:K$8057, 2, 0), VLOOKUP(X527 &amp; I527 &amp; N527 &amp; "??" &amp; IF(OR(K527="PREMIUM", ISNUMBER(SEARCH("P", L527 ) ) ), "SDD", "???" ),  'azure-vm-prices-base'!J$2:K$8057, 2, 0)), "")</f>
        <v>0</v>
      </c>
      <c r="X527" s="4">
        <f>IF(S527="YES", IF( B3="CPU+MEM" , _xlfn.MINIFS('azure-vm-prices-base'!C$2:C$8056, 'azure-vm-prices-base'!A$2:A$8056, "&gt;="&amp;F527*(100-$B$2)/100,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), _xlfn.MINIFS('azure-vm-prices-base'!C$2:C$8056, 'azure-vm-prices-base'!B$2:B$8056, "&gt;="&amp;G527*(100-$B$2)/100, 'azure-vm-prices-base'!G$2:G$8056,I527, 'azure-vm-prices-base'!H$2:H$8056, J527, 'azure-vm-prices-base'!D$2:D$8056, IF(M527="YES", "YES", "*"), 'azure-vm-prices-base'!E$2:E$8056, IF(N527="YES", "YES", "*"), 'azure-vm-prices-base'!F$2:F$8056, IF(Q527="NO", "NO", "*"), 'azure-vm-prices-base'!I$2:I$8056,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'azure-vm-prices-1Y'!J$2:K$8057  , 2, 0), VLOOKUP(Z527 &amp; I527 &amp; N527 &amp; "??" &amp; IF(OR(K527="PREMIUM", ISNUMBER(SEARCH("P", L527 ) ) ), "SDD", "???" ),  'azure-vm-prices-1Y'!J$2:K$8057, 2, 0)),   "")</f>
        <v>0</v>
      </c>
      <c r="Z527" s="4">
        <f>IF(S527="YES", IF( B3="CPU+MEM" , _xlfn.MINIFS('azure-vm-prices-1Y'!C$2:C$8056,   'azure-vm-prices-1Y'!A$2:A$8056,   "&gt;="&amp;F527*(100-$B$2)/100, 'azure-vm-prices-1Y'!B$2:B$8056,   "&gt;="&amp;G527*(100-$B$2)/100, 'azure-vm-prices-1Y'!G$2:G$8056,I527,   'azure-vm-prices-1Y'!H$2:H$8056,   J527, 'azure-vm-prices-1Y'!D$2:D$8056,   IF(M527="YES", "YES", "*"), 'azure-vm-prices-1Y'!E$2:E$8056,   IF(N527="YES", "YES", "*"), 'azure-vm-prices-1Y'!F$2:F$8056,   IF(Q527="NO", "NO", "*"), 'azure-vm-prices-1Y'!I$2:I$8056,   IF(BD527="YES", "YES", "*") ), _xlfn.MINIFS('azure-vm-prices-1Y'!C$2:C$8056, 'azure-vm-prices-1Y'!B$2:B$8056, "&gt;="&amp;G527*(100-$B$2)/100, 'azure-vm-prices-1Y'!G$2:G$8056,I527, 'azure-vm-prices-1Y'!H$2:H$8056, J527, 'azure-vm-prices-1Y'!D$2:D$8056, IF(M527="YES", "YES", "*"), 'azure-vm-prices-1Y'!E$2:E$8056, IF(N527="YES", "YES", "*"), 'azure-vm-prices-1Y'!F$2:F$8056, IF(Q527="NO", "NO", "*"), 'azure-vm-prices-1Y'!I$2:I$8056,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'azure-vm-prices-3Y'!J$2:K$8057  , 2, 0), VLOOKUP(AB527 &amp; I527 &amp; N527 &amp; "??" &amp; IF(OR(K527="PREMIUM", ISNUMBER(SEARCH("P", L527 ) ) ), "SDD", "???" ),  'azure-vm-prices-3Y'!J$2:K$8057, 2, 0)),   "")</f>
        <v>0</v>
      </c>
      <c r="AB527" s="4">
        <f>IF(S527="YES", IF( B3="CPU+MEM" , _xlfn.MINIFS('azure-vm-prices-3Y'!C$2:C$8056,   'azure-vm-prices-3Y'!A$2:A$8056,   "&gt;="&amp;F527*(100-$B$2)/100, 'azure-vm-prices-3Y'!B$2:B$8056,   "&gt;="&amp;G527*(100-$B$2)/100, 'azure-vm-prices-3Y'!G$2:G$8056,I527,   'azure-vm-prices-3Y'!H$2:H$8056,   J527, 'azure-vm-prices-3Y'!D$2:D$8056,   IF(M527="YES", "YES", "*"), 'azure-vm-prices-3Y'!E$2:E$8056,   IF(N527="YES", "YES", "*"), 'azure-vm-prices-3Y'!F$2:F$8056,   IF(Q527="NO", "NO", "*"), 'azure-vm-prices-3Y'!I$2:I$8056,   IF(BD527="YES", "YES", "*") ), _xlfn.MINIFS('azure-vm-prices-3Y'!C$2:C$8056, 'azure-vm-prices-3Y'!B$2:B$8056, "&gt;="&amp;G527*(100-$B$2)/100, 'azure-vm-prices-3Y'!G$2:G$8056,I527, 'azure-vm-prices-3Y'!H$2:H$8056, J527, 'azure-vm-prices-3Y'!D$2:D$8056, IF(M527="YES", "YES", "*"), 'azure-vm-prices-3Y'!E$2:E$8056, IF(N527="YES", "YES", "*"), 'azure-vm-prices-3Y'!F$2:F$8056, IF(Q527="NO", "NO", "*"), 'azure-vm-prices-3Y'!I$2:I$8056,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13</v>
      </c>
      <c r="K528" s="3" t="s">
        <v>7</v>
      </c>
      <c r="L528" s="3" t="s">
        <v>16</v>
      </c>
      <c r="M528" s="3" t="s">
        <v>9</v>
      </c>
      <c r="N528" s="3" t="s">
        <v>9</v>
      </c>
      <c r="O528" s="3" t="s">
        <v>9</v>
      </c>
      <c r="P528" s="3">
        <v>730</v>
      </c>
      <c r="Q528" s="3" t="s">
        <v>9</v>
      </c>
      <c r="R528" s="3" t="s">
        <v>5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'azure-vm-prices-base'!J$2:K$8057, 2, 0), VLOOKUP(X528 &amp; I528 &amp; N528 &amp; "??" &amp; IF(OR(K528="PREMIUM", ISNUMBER(SEARCH("P", L528 ) ) ), "SDD", "???" ),  'azure-vm-prices-base'!J$2:K$8057, 2, 0)), "")</f>
        <v>0</v>
      </c>
      <c r="X528" s="4">
        <f>IF(S528="YES", IF( B3="CPU+MEM" , _xlfn.MINIFS('azure-vm-prices-base'!C$2:C$8056, 'azure-vm-prices-base'!A$2:A$8056, "&gt;="&amp;F528*(100-$B$2)/100,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), _xlfn.MINIFS('azure-vm-prices-base'!C$2:C$8056, 'azure-vm-prices-base'!B$2:B$8056, "&gt;="&amp;G528*(100-$B$2)/100, 'azure-vm-prices-base'!G$2:G$8056,I528, 'azure-vm-prices-base'!H$2:H$8056, J528, 'azure-vm-prices-base'!D$2:D$8056, IF(M528="YES", "YES", "*"), 'azure-vm-prices-base'!E$2:E$8056, IF(N528="YES", "YES", "*"), 'azure-vm-prices-base'!F$2:F$8056, IF(Q528="NO", "NO", "*"), 'azure-vm-prices-base'!I$2:I$8056,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'azure-vm-prices-1Y'!J$2:K$8057  , 2, 0), VLOOKUP(Z528 &amp; I528 &amp; N528 &amp; "??" &amp; IF(OR(K528="PREMIUM", ISNUMBER(SEARCH("P", L528 ) ) ), "SDD", "???" ),  'azure-vm-prices-1Y'!J$2:K$8057, 2, 0)),   "")</f>
        <v>0</v>
      </c>
      <c r="Z528" s="4">
        <f>IF(S528="YES", IF( B3="CPU+MEM" , _xlfn.MINIFS('azure-vm-prices-1Y'!C$2:C$8056,   'azure-vm-prices-1Y'!A$2:A$8056,   "&gt;="&amp;F528*(100-$B$2)/100, 'azure-vm-prices-1Y'!B$2:B$8056,   "&gt;="&amp;G528*(100-$B$2)/100, 'azure-vm-prices-1Y'!G$2:G$8056,I528,   'azure-vm-prices-1Y'!H$2:H$8056,   J528, 'azure-vm-prices-1Y'!D$2:D$8056,   IF(M528="YES", "YES", "*"), 'azure-vm-prices-1Y'!E$2:E$8056,   IF(N528="YES", "YES", "*"), 'azure-vm-prices-1Y'!F$2:F$8056,   IF(Q528="NO", "NO", "*"), 'azure-vm-prices-1Y'!I$2:I$8056,   IF(BD528="YES", "YES", "*") ), _xlfn.MINIFS('azure-vm-prices-1Y'!C$2:C$8056, 'azure-vm-prices-1Y'!B$2:B$8056, "&gt;="&amp;G528*(100-$B$2)/100, 'azure-vm-prices-1Y'!G$2:G$8056,I528, 'azure-vm-prices-1Y'!H$2:H$8056, J528, 'azure-vm-prices-1Y'!D$2:D$8056, IF(M528="YES", "YES", "*"), 'azure-vm-prices-1Y'!E$2:E$8056, IF(N528="YES", "YES", "*"), 'azure-vm-prices-1Y'!F$2:F$8056, IF(Q528="NO", "NO", "*"), 'azure-vm-prices-1Y'!I$2:I$8056,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'azure-vm-prices-3Y'!J$2:K$8057  , 2, 0), VLOOKUP(AB528 &amp; I528 &amp; N528 &amp; "??" &amp; IF(OR(K528="PREMIUM", ISNUMBER(SEARCH("P", L528 ) ) ), "SDD", "???" ),  'azure-vm-prices-3Y'!J$2:K$8057, 2, 0)),   "")</f>
        <v>0</v>
      </c>
      <c r="AB528" s="4">
        <f>IF(S528="YES", IF( B3="CPU+MEM" , _xlfn.MINIFS('azure-vm-prices-3Y'!C$2:C$8056,   'azure-vm-prices-3Y'!A$2:A$8056,   "&gt;="&amp;F528*(100-$B$2)/100, 'azure-vm-prices-3Y'!B$2:B$8056,   "&gt;="&amp;G528*(100-$B$2)/100, 'azure-vm-prices-3Y'!G$2:G$8056,I528,   'azure-vm-prices-3Y'!H$2:H$8056,   J528, 'azure-vm-prices-3Y'!D$2:D$8056,   IF(M528="YES", "YES", "*"), 'azure-vm-prices-3Y'!E$2:E$8056,   IF(N528="YES", "YES", "*"), 'azure-vm-prices-3Y'!F$2:F$8056,   IF(Q528="NO", "NO", "*"), 'azure-vm-prices-3Y'!I$2:I$8056,   IF(BD528="YES", "YES", "*") ), _xlfn.MINIFS('azure-vm-prices-3Y'!C$2:C$8056, 'azure-vm-prices-3Y'!B$2:B$8056, "&gt;="&amp;G528*(100-$B$2)/100, 'azure-vm-prices-3Y'!G$2:G$8056,I528, 'azure-vm-prices-3Y'!H$2:H$8056, J528, 'azure-vm-prices-3Y'!D$2:D$8056, IF(M528="YES", "YES", "*"), 'azure-vm-prices-3Y'!E$2:E$8056, IF(N528="YES", "YES", "*"), 'azure-vm-prices-3Y'!F$2:F$8056, IF(Q528="NO", "NO", "*"), 'azure-vm-prices-3Y'!I$2:I$8056,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13</v>
      </c>
      <c r="K529" s="3" t="s">
        <v>7</v>
      </c>
      <c r="L529" s="3" t="s">
        <v>16</v>
      </c>
      <c r="M529" s="3" t="s">
        <v>9</v>
      </c>
      <c r="N529" s="3" t="s">
        <v>9</v>
      </c>
      <c r="O529" s="3" t="s">
        <v>9</v>
      </c>
      <c r="P529" s="3">
        <v>730</v>
      </c>
      <c r="Q529" s="3" t="s">
        <v>9</v>
      </c>
      <c r="R529" s="3" t="s">
        <v>5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'azure-vm-prices-base'!J$2:K$8057, 2, 0), VLOOKUP(X529 &amp; I529 &amp; N529 &amp; "??" &amp; IF(OR(K529="PREMIUM", ISNUMBER(SEARCH("P", L529 ) ) ), "SDD", "???" ),  'azure-vm-prices-base'!J$2:K$8057, 2, 0)), "")</f>
        <v>0</v>
      </c>
      <c r="X529" s="4">
        <f>IF(S529="YES", IF( B3="CPU+MEM" , _xlfn.MINIFS('azure-vm-prices-base'!C$2:C$8056, 'azure-vm-prices-base'!A$2:A$8056, "&gt;="&amp;F529*(100-$B$2)/100,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), _xlfn.MINIFS('azure-vm-prices-base'!C$2:C$8056, 'azure-vm-prices-base'!B$2:B$8056, "&gt;="&amp;G529*(100-$B$2)/100, 'azure-vm-prices-base'!G$2:G$8056,I529, 'azure-vm-prices-base'!H$2:H$8056, J529, 'azure-vm-prices-base'!D$2:D$8056, IF(M529="YES", "YES", "*"), 'azure-vm-prices-base'!E$2:E$8056, IF(N529="YES", "YES", "*"), 'azure-vm-prices-base'!F$2:F$8056, IF(Q529="NO", "NO", "*"), 'azure-vm-prices-base'!I$2:I$8056,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'azure-vm-prices-1Y'!J$2:K$8057  , 2, 0), VLOOKUP(Z529 &amp; I529 &amp; N529 &amp; "??" &amp; IF(OR(K529="PREMIUM", ISNUMBER(SEARCH("P", L529 ) ) ), "SDD", "???" ),  'azure-vm-prices-1Y'!J$2:K$8057, 2, 0)),   "")</f>
        <v>0</v>
      </c>
      <c r="Z529" s="4">
        <f>IF(S529="YES", IF( B3="CPU+MEM" , _xlfn.MINIFS('azure-vm-prices-1Y'!C$2:C$8056,   'azure-vm-prices-1Y'!A$2:A$8056,   "&gt;="&amp;F529*(100-$B$2)/100, 'azure-vm-prices-1Y'!B$2:B$8056,   "&gt;="&amp;G529*(100-$B$2)/100, 'azure-vm-prices-1Y'!G$2:G$8056,I529,   'azure-vm-prices-1Y'!H$2:H$8056,   J529, 'azure-vm-prices-1Y'!D$2:D$8056,   IF(M529="YES", "YES", "*"), 'azure-vm-prices-1Y'!E$2:E$8056,   IF(N529="YES", "YES", "*"), 'azure-vm-prices-1Y'!F$2:F$8056,   IF(Q529="NO", "NO", "*"), 'azure-vm-prices-1Y'!I$2:I$8056,   IF(BD529="YES", "YES", "*") ), _xlfn.MINIFS('azure-vm-prices-1Y'!C$2:C$8056, 'azure-vm-prices-1Y'!B$2:B$8056, "&gt;="&amp;G529*(100-$B$2)/100, 'azure-vm-prices-1Y'!G$2:G$8056,I529, 'azure-vm-prices-1Y'!H$2:H$8056, J529, 'azure-vm-prices-1Y'!D$2:D$8056, IF(M529="YES", "YES", "*"), 'azure-vm-prices-1Y'!E$2:E$8056, IF(N529="YES", "YES", "*"), 'azure-vm-prices-1Y'!F$2:F$8056, IF(Q529="NO", "NO", "*"), 'azure-vm-prices-1Y'!I$2:I$8056,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'azure-vm-prices-3Y'!J$2:K$8057  , 2, 0), VLOOKUP(AB529 &amp; I529 &amp; N529 &amp; "??" &amp; IF(OR(K529="PREMIUM", ISNUMBER(SEARCH("P", L529 ) ) ), "SDD", "???" ),  'azure-vm-prices-3Y'!J$2:K$8057, 2, 0)),   "")</f>
        <v>0</v>
      </c>
      <c r="AB529" s="4">
        <f>IF(S529="YES", IF( B3="CPU+MEM" , _xlfn.MINIFS('azure-vm-prices-3Y'!C$2:C$8056,   'azure-vm-prices-3Y'!A$2:A$8056,   "&gt;="&amp;F529*(100-$B$2)/100, 'azure-vm-prices-3Y'!B$2:B$8056,   "&gt;="&amp;G529*(100-$B$2)/100, 'azure-vm-prices-3Y'!G$2:G$8056,I529,   'azure-vm-prices-3Y'!H$2:H$8056,   J529, 'azure-vm-prices-3Y'!D$2:D$8056,   IF(M529="YES", "YES", "*"), 'azure-vm-prices-3Y'!E$2:E$8056,   IF(N529="YES", "YES", "*"), 'azure-vm-prices-3Y'!F$2:F$8056,   IF(Q529="NO", "NO", "*"), 'azure-vm-prices-3Y'!I$2:I$8056,   IF(BD529="YES", "YES", "*") ), _xlfn.MINIFS('azure-vm-prices-3Y'!C$2:C$8056, 'azure-vm-prices-3Y'!B$2:B$8056, "&gt;="&amp;G529*(100-$B$2)/100, 'azure-vm-prices-3Y'!G$2:G$8056,I529, 'azure-vm-prices-3Y'!H$2:H$8056, J529, 'azure-vm-prices-3Y'!D$2:D$8056, IF(M529="YES", "YES", "*"), 'azure-vm-prices-3Y'!E$2:E$8056, IF(N529="YES", "YES", "*"), 'azure-vm-prices-3Y'!F$2:F$8056, IF(Q529="NO", "NO", "*"), 'azure-vm-prices-3Y'!I$2:I$8056,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13</v>
      </c>
      <c r="K530" s="3" t="s">
        <v>7</v>
      </c>
      <c r="L530" s="3" t="s">
        <v>16</v>
      </c>
      <c r="M530" s="3" t="s">
        <v>9</v>
      </c>
      <c r="N530" s="3" t="s">
        <v>9</v>
      </c>
      <c r="O530" s="3" t="s">
        <v>9</v>
      </c>
      <c r="P530" s="3">
        <v>730</v>
      </c>
      <c r="Q530" s="3" t="s">
        <v>9</v>
      </c>
      <c r="R530" s="3" t="s">
        <v>5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'azure-vm-prices-base'!J$2:K$8057, 2, 0), VLOOKUP(X530 &amp; I530 &amp; N530 &amp; "??" &amp; IF(OR(K530="PREMIUM", ISNUMBER(SEARCH("P", L530 ) ) ), "SDD", "???" ),  'azure-vm-prices-base'!J$2:K$8057, 2, 0)), "")</f>
        <v>0</v>
      </c>
      <c r="X530" s="4">
        <f>IF(S530="YES", IF( B3="CPU+MEM" , _xlfn.MINIFS('azure-vm-prices-base'!C$2:C$8056, 'azure-vm-prices-base'!A$2:A$8056, "&gt;="&amp;F530*(100-$B$2)/100,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), _xlfn.MINIFS('azure-vm-prices-base'!C$2:C$8056, 'azure-vm-prices-base'!B$2:B$8056, "&gt;="&amp;G530*(100-$B$2)/100, 'azure-vm-prices-base'!G$2:G$8056,I530, 'azure-vm-prices-base'!H$2:H$8056, J530, 'azure-vm-prices-base'!D$2:D$8056, IF(M530="YES", "YES", "*"), 'azure-vm-prices-base'!E$2:E$8056, IF(N530="YES", "YES", "*"), 'azure-vm-prices-base'!F$2:F$8056, IF(Q530="NO", "NO", "*"), 'azure-vm-prices-base'!I$2:I$8056,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'azure-vm-prices-1Y'!J$2:K$8057  , 2, 0), VLOOKUP(Z530 &amp; I530 &amp; N530 &amp; "??" &amp; IF(OR(K530="PREMIUM", ISNUMBER(SEARCH("P", L530 ) ) ), "SDD", "???" ),  'azure-vm-prices-1Y'!J$2:K$8057, 2, 0)),   "")</f>
        <v>0</v>
      </c>
      <c r="Z530" s="4">
        <f>IF(S530="YES", IF( B3="CPU+MEM" , _xlfn.MINIFS('azure-vm-prices-1Y'!C$2:C$8056,   'azure-vm-prices-1Y'!A$2:A$8056,   "&gt;="&amp;F530*(100-$B$2)/100, 'azure-vm-prices-1Y'!B$2:B$8056,   "&gt;="&amp;G530*(100-$B$2)/100, 'azure-vm-prices-1Y'!G$2:G$8056,I530,   'azure-vm-prices-1Y'!H$2:H$8056,   J530, 'azure-vm-prices-1Y'!D$2:D$8056,   IF(M530="YES", "YES", "*"), 'azure-vm-prices-1Y'!E$2:E$8056,   IF(N530="YES", "YES", "*"), 'azure-vm-prices-1Y'!F$2:F$8056,   IF(Q530="NO", "NO", "*"), 'azure-vm-prices-1Y'!I$2:I$8056,   IF(BD530="YES", "YES", "*") ), _xlfn.MINIFS('azure-vm-prices-1Y'!C$2:C$8056, 'azure-vm-prices-1Y'!B$2:B$8056, "&gt;="&amp;G530*(100-$B$2)/100, 'azure-vm-prices-1Y'!G$2:G$8056,I530, 'azure-vm-prices-1Y'!H$2:H$8056, J530, 'azure-vm-prices-1Y'!D$2:D$8056, IF(M530="YES", "YES", "*"), 'azure-vm-prices-1Y'!E$2:E$8056, IF(N530="YES", "YES", "*"), 'azure-vm-prices-1Y'!F$2:F$8056, IF(Q530="NO", "NO", "*"), 'azure-vm-prices-1Y'!I$2:I$8056,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'azure-vm-prices-3Y'!J$2:K$8057  , 2, 0), VLOOKUP(AB530 &amp; I530 &amp; N530 &amp; "??" &amp; IF(OR(K530="PREMIUM", ISNUMBER(SEARCH("P", L530 ) ) ), "SDD", "???" ),  'azure-vm-prices-3Y'!J$2:K$8057, 2, 0)),   "")</f>
        <v>0</v>
      </c>
      <c r="AB530" s="4">
        <f>IF(S530="YES", IF( B3="CPU+MEM" , _xlfn.MINIFS('azure-vm-prices-3Y'!C$2:C$8056,   'azure-vm-prices-3Y'!A$2:A$8056,   "&gt;="&amp;F530*(100-$B$2)/100, 'azure-vm-prices-3Y'!B$2:B$8056,   "&gt;="&amp;G530*(100-$B$2)/100, 'azure-vm-prices-3Y'!G$2:G$8056,I530,   'azure-vm-prices-3Y'!H$2:H$8056,   J530, 'azure-vm-prices-3Y'!D$2:D$8056,   IF(M530="YES", "YES", "*"), 'azure-vm-prices-3Y'!E$2:E$8056,   IF(N530="YES", "YES", "*"), 'azure-vm-prices-3Y'!F$2:F$8056,   IF(Q530="NO", "NO", "*"), 'azure-vm-prices-3Y'!I$2:I$8056,   IF(BD530="YES", "YES", "*") ), _xlfn.MINIFS('azure-vm-prices-3Y'!C$2:C$8056, 'azure-vm-prices-3Y'!B$2:B$8056, "&gt;="&amp;G530*(100-$B$2)/100, 'azure-vm-prices-3Y'!G$2:G$8056,I530, 'azure-vm-prices-3Y'!H$2:H$8056, J530, 'azure-vm-prices-3Y'!D$2:D$8056, IF(M530="YES", "YES", "*"), 'azure-vm-prices-3Y'!E$2:E$8056, IF(N530="YES", "YES", "*"), 'azure-vm-prices-3Y'!F$2:F$8056, IF(Q530="NO", "NO", "*"), 'azure-vm-prices-3Y'!I$2:I$8056,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13</v>
      </c>
      <c r="K531" s="3" t="s">
        <v>7</v>
      </c>
      <c r="L531" s="3" t="s">
        <v>16</v>
      </c>
      <c r="M531" s="3" t="s">
        <v>9</v>
      </c>
      <c r="N531" s="3" t="s">
        <v>9</v>
      </c>
      <c r="O531" s="3" t="s">
        <v>9</v>
      </c>
      <c r="P531" s="3">
        <v>730</v>
      </c>
      <c r="Q531" s="3" t="s">
        <v>9</v>
      </c>
      <c r="R531" s="3" t="s">
        <v>5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'azure-vm-prices-base'!J$2:K$8057, 2, 0), VLOOKUP(X531 &amp; I531 &amp; N531 &amp; "??" &amp; IF(OR(K531="PREMIUM", ISNUMBER(SEARCH("P", L531 ) ) ), "SDD", "???" ),  'azure-vm-prices-base'!J$2:K$8057, 2, 0)), "")</f>
        <v>0</v>
      </c>
      <c r="X531" s="4">
        <f>IF(S531="YES", IF( B3="CPU+MEM" , _xlfn.MINIFS('azure-vm-prices-base'!C$2:C$8056, 'azure-vm-prices-base'!A$2:A$8056, "&gt;="&amp;F531*(100-$B$2)/100,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), _xlfn.MINIFS('azure-vm-prices-base'!C$2:C$8056, 'azure-vm-prices-base'!B$2:B$8056, "&gt;="&amp;G531*(100-$B$2)/100, 'azure-vm-prices-base'!G$2:G$8056,I531, 'azure-vm-prices-base'!H$2:H$8056, J531, 'azure-vm-prices-base'!D$2:D$8056, IF(M531="YES", "YES", "*"), 'azure-vm-prices-base'!E$2:E$8056, IF(N531="YES", "YES", "*"), 'azure-vm-prices-base'!F$2:F$8056, IF(Q531="NO", "NO", "*"), 'azure-vm-prices-base'!I$2:I$8056,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'azure-vm-prices-1Y'!J$2:K$8057  , 2, 0), VLOOKUP(Z531 &amp; I531 &amp; N531 &amp; "??" &amp; IF(OR(K531="PREMIUM", ISNUMBER(SEARCH("P", L531 ) ) ), "SDD", "???" ),  'azure-vm-prices-1Y'!J$2:K$8057, 2, 0)),   "")</f>
        <v>0</v>
      </c>
      <c r="Z531" s="4">
        <f>IF(S531="YES", IF( B3="CPU+MEM" , _xlfn.MINIFS('azure-vm-prices-1Y'!C$2:C$8056,   'azure-vm-prices-1Y'!A$2:A$8056,   "&gt;="&amp;F531*(100-$B$2)/100, 'azure-vm-prices-1Y'!B$2:B$8056,   "&gt;="&amp;G531*(100-$B$2)/100, 'azure-vm-prices-1Y'!G$2:G$8056,I531,   'azure-vm-prices-1Y'!H$2:H$8056,   J531, 'azure-vm-prices-1Y'!D$2:D$8056,   IF(M531="YES", "YES", "*"), 'azure-vm-prices-1Y'!E$2:E$8056,   IF(N531="YES", "YES", "*"), 'azure-vm-prices-1Y'!F$2:F$8056,   IF(Q531="NO", "NO", "*"), 'azure-vm-prices-1Y'!I$2:I$8056,   IF(BD531="YES", "YES", "*") ), _xlfn.MINIFS('azure-vm-prices-1Y'!C$2:C$8056, 'azure-vm-prices-1Y'!B$2:B$8056, "&gt;="&amp;G531*(100-$B$2)/100, 'azure-vm-prices-1Y'!G$2:G$8056,I531, 'azure-vm-prices-1Y'!H$2:H$8056, J531, 'azure-vm-prices-1Y'!D$2:D$8056, IF(M531="YES", "YES", "*"), 'azure-vm-prices-1Y'!E$2:E$8056, IF(N531="YES", "YES", "*"), 'azure-vm-prices-1Y'!F$2:F$8056, IF(Q531="NO", "NO", "*"), 'azure-vm-prices-1Y'!I$2:I$8056,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'azure-vm-prices-3Y'!J$2:K$8057  , 2, 0), VLOOKUP(AB531 &amp; I531 &amp; N531 &amp; "??" &amp; IF(OR(K531="PREMIUM", ISNUMBER(SEARCH("P", L531 ) ) ), "SDD", "???" ),  'azure-vm-prices-3Y'!J$2:K$8057, 2, 0)),   "")</f>
        <v>0</v>
      </c>
      <c r="AB531" s="4">
        <f>IF(S531="YES", IF( B3="CPU+MEM" , _xlfn.MINIFS('azure-vm-prices-3Y'!C$2:C$8056,   'azure-vm-prices-3Y'!A$2:A$8056,   "&gt;="&amp;F531*(100-$B$2)/100, 'azure-vm-prices-3Y'!B$2:B$8056,   "&gt;="&amp;G531*(100-$B$2)/100, 'azure-vm-prices-3Y'!G$2:G$8056,I531,   'azure-vm-prices-3Y'!H$2:H$8056,   J531, 'azure-vm-prices-3Y'!D$2:D$8056,   IF(M531="YES", "YES", "*"), 'azure-vm-prices-3Y'!E$2:E$8056,   IF(N531="YES", "YES", "*"), 'azure-vm-prices-3Y'!F$2:F$8056,   IF(Q531="NO", "NO", "*"), 'azure-vm-prices-3Y'!I$2:I$8056,   IF(BD531="YES", "YES", "*") ), _xlfn.MINIFS('azure-vm-prices-3Y'!C$2:C$8056, 'azure-vm-prices-3Y'!B$2:B$8056, "&gt;="&amp;G531*(100-$B$2)/100, 'azure-vm-prices-3Y'!G$2:G$8056,I531, 'azure-vm-prices-3Y'!H$2:H$8056, J531, 'azure-vm-prices-3Y'!D$2:D$8056, IF(M531="YES", "YES", "*"), 'azure-vm-prices-3Y'!E$2:E$8056, IF(N531="YES", "YES", "*"), 'azure-vm-prices-3Y'!F$2:F$8056, IF(Q531="NO", "NO", "*"), 'azure-vm-prices-3Y'!I$2:I$8056,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13</v>
      </c>
      <c r="K532" s="3" t="s">
        <v>7</v>
      </c>
      <c r="L532" s="3" t="s">
        <v>16</v>
      </c>
      <c r="M532" s="3" t="s">
        <v>9</v>
      </c>
      <c r="N532" s="3" t="s">
        <v>9</v>
      </c>
      <c r="O532" s="3" t="s">
        <v>9</v>
      </c>
      <c r="P532" s="3">
        <v>730</v>
      </c>
      <c r="Q532" s="3" t="s">
        <v>9</v>
      </c>
      <c r="R532" s="3" t="s">
        <v>5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'azure-vm-prices-base'!J$2:K$8057, 2, 0), VLOOKUP(X532 &amp; I532 &amp; N532 &amp; "??" &amp; IF(OR(K532="PREMIUM", ISNUMBER(SEARCH("P", L532 ) ) ), "SDD", "???" ),  'azure-vm-prices-base'!J$2:K$8057, 2, 0)), "")</f>
        <v>0</v>
      </c>
      <c r="X532" s="4">
        <f>IF(S532="YES", IF( B3="CPU+MEM" , _xlfn.MINIFS('azure-vm-prices-base'!C$2:C$8056, 'azure-vm-prices-base'!A$2:A$8056, "&gt;="&amp;F532*(100-$B$2)/100,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), _xlfn.MINIFS('azure-vm-prices-base'!C$2:C$8056, 'azure-vm-prices-base'!B$2:B$8056, "&gt;="&amp;G532*(100-$B$2)/100, 'azure-vm-prices-base'!G$2:G$8056,I532, 'azure-vm-prices-base'!H$2:H$8056, J532, 'azure-vm-prices-base'!D$2:D$8056, IF(M532="YES", "YES", "*"), 'azure-vm-prices-base'!E$2:E$8056, IF(N532="YES", "YES", "*"), 'azure-vm-prices-base'!F$2:F$8056, IF(Q532="NO", "NO", "*"), 'azure-vm-prices-base'!I$2:I$8056,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'azure-vm-prices-1Y'!J$2:K$8057  , 2, 0), VLOOKUP(Z532 &amp; I532 &amp; N532 &amp; "??" &amp; IF(OR(K532="PREMIUM", ISNUMBER(SEARCH("P", L532 ) ) ), "SDD", "???" ),  'azure-vm-prices-1Y'!J$2:K$8057, 2, 0)),   "")</f>
        <v>0</v>
      </c>
      <c r="Z532" s="4">
        <f>IF(S532="YES", IF( B3="CPU+MEM" , _xlfn.MINIFS('azure-vm-prices-1Y'!C$2:C$8056,   'azure-vm-prices-1Y'!A$2:A$8056,   "&gt;="&amp;F532*(100-$B$2)/100, 'azure-vm-prices-1Y'!B$2:B$8056,   "&gt;="&amp;G532*(100-$B$2)/100, 'azure-vm-prices-1Y'!G$2:G$8056,I532,   'azure-vm-prices-1Y'!H$2:H$8056,   J532, 'azure-vm-prices-1Y'!D$2:D$8056,   IF(M532="YES", "YES", "*"), 'azure-vm-prices-1Y'!E$2:E$8056,   IF(N532="YES", "YES", "*"), 'azure-vm-prices-1Y'!F$2:F$8056,   IF(Q532="NO", "NO", "*"), 'azure-vm-prices-1Y'!I$2:I$8056,   IF(BD532="YES", "YES", "*") ), _xlfn.MINIFS('azure-vm-prices-1Y'!C$2:C$8056, 'azure-vm-prices-1Y'!B$2:B$8056, "&gt;="&amp;G532*(100-$B$2)/100, 'azure-vm-prices-1Y'!G$2:G$8056,I532, 'azure-vm-prices-1Y'!H$2:H$8056, J532, 'azure-vm-prices-1Y'!D$2:D$8056, IF(M532="YES", "YES", "*"), 'azure-vm-prices-1Y'!E$2:E$8056, IF(N532="YES", "YES", "*"), 'azure-vm-prices-1Y'!F$2:F$8056, IF(Q532="NO", "NO", "*"), 'azure-vm-prices-1Y'!I$2:I$8056,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'azure-vm-prices-3Y'!J$2:K$8057  , 2, 0), VLOOKUP(AB532 &amp; I532 &amp; N532 &amp; "??" &amp; IF(OR(K532="PREMIUM", ISNUMBER(SEARCH("P", L532 ) ) ), "SDD", "???" ),  'azure-vm-prices-3Y'!J$2:K$8057, 2, 0)),   "")</f>
        <v>0</v>
      </c>
      <c r="AB532" s="4">
        <f>IF(S532="YES", IF( B3="CPU+MEM" , _xlfn.MINIFS('azure-vm-prices-3Y'!C$2:C$8056,   'azure-vm-prices-3Y'!A$2:A$8056,   "&gt;="&amp;F532*(100-$B$2)/100, 'azure-vm-prices-3Y'!B$2:B$8056,   "&gt;="&amp;G532*(100-$B$2)/100, 'azure-vm-prices-3Y'!G$2:G$8056,I532,   'azure-vm-prices-3Y'!H$2:H$8056,   J532, 'azure-vm-prices-3Y'!D$2:D$8056,   IF(M532="YES", "YES", "*"), 'azure-vm-prices-3Y'!E$2:E$8056,   IF(N532="YES", "YES", "*"), 'azure-vm-prices-3Y'!F$2:F$8056,   IF(Q532="NO", "NO", "*"), 'azure-vm-prices-3Y'!I$2:I$8056,   IF(BD532="YES", "YES", "*") ), _xlfn.MINIFS('azure-vm-prices-3Y'!C$2:C$8056, 'azure-vm-prices-3Y'!B$2:B$8056, "&gt;="&amp;G532*(100-$B$2)/100, 'azure-vm-prices-3Y'!G$2:G$8056,I532, 'azure-vm-prices-3Y'!H$2:H$8056, J532, 'azure-vm-prices-3Y'!D$2:D$8056, IF(M532="YES", "YES", "*"), 'azure-vm-prices-3Y'!E$2:E$8056, IF(N532="YES", "YES", "*"), 'azure-vm-prices-3Y'!F$2:F$8056, IF(Q532="NO", "NO", "*"), 'azure-vm-prices-3Y'!I$2:I$8056,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13</v>
      </c>
      <c r="K533" s="3" t="s">
        <v>7</v>
      </c>
      <c r="L533" s="3" t="s">
        <v>16</v>
      </c>
      <c r="M533" s="3" t="s">
        <v>9</v>
      </c>
      <c r="N533" s="3" t="s">
        <v>9</v>
      </c>
      <c r="O533" s="3" t="s">
        <v>9</v>
      </c>
      <c r="P533" s="3">
        <v>730</v>
      </c>
      <c r="Q533" s="3" t="s">
        <v>9</v>
      </c>
      <c r="R533" s="3" t="s">
        <v>5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'azure-vm-prices-base'!J$2:K$8057, 2, 0), VLOOKUP(X533 &amp; I533 &amp; N533 &amp; "??" &amp; IF(OR(K533="PREMIUM", ISNUMBER(SEARCH("P", L533 ) ) ), "SDD", "???" ),  'azure-vm-prices-base'!J$2:K$8057, 2, 0)), "")</f>
        <v>0</v>
      </c>
      <c r="X533" s="4">
        <f>IF(S533="YES", IF( B3="CPU+MEM" , _xlfn.MINIFS('azure-vm-prices-base'!C$2:C$8056, 'azure-vm-prices-base'!A$2:A$8056, "&gt;="&amp;F533*(100-$B$2)/100,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), _xlfn.MINIFS('azure-vm-prices-base'!C$2:C$8056, 'azure-vm-prices-base'!B$2:B$8056, "&gt;="&amp;G533*(100-$B$2)/100, 'azure-vm-prices-base'!G$2:G$8056,I533, 'azure-vm-prices-base'!H$2:H$8056, J533, 'azure-vm-prices-base'!D$2:D$8056, IF(M533="YES", "YES", "*"), 'azure-vm-prices-base'!E$2:E$8056, IF(N533="YES", "YES", "*"), 'azure-vm-prices-base'!F$2:F$8056, IF(Q533="NO", "NO", "*"), 'azure-vm-prices-base'!I$2:I$8056,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'azure-vm-prices-1Y'!J$2:K$8057  , 2, 0), VLOOKUP(Z533 &amp; I533 &amp; N533 &amp; "??" &amp; IF(OR(K533="PREMIUM", ISNUMBER(SEARCH("P", L533 ) ) ), "SDD", "???" ),  'azure-vm-prices-1Y'!J$2:K$8057, 2, 0)),   "")</f>
        <v>0</v>
      </c>
      <c r="Z533" s="4">
        <f>IF(S533="YES", IF( B3="CPU+MEM" , _xlfn.MINIFS('azure-vm-prices-1Y'!C$2:C$8056,   'azure-vm-prices-1Y'!A$2:A$8056,   "&gt;="&amp;F533*(100-$B$2)/100, 'azure-vm-prices-1Y'!B$2:B$8056,   "&gt;="&amp;G533*(100-$B$2)/100, 'azure-vm-prices-1Y'!G$2:G$8056,I533,   'azure-vm-prices-1Y'!H$2:H$8056,   J533, 'azure-vm-prices-1Y'!D$2:D$8056,   IF(M533="YES", "YES", "*"), 'azure-vm-prices-1Y'!E$2:E$8056,   IF(N533="YES", "YES", "*"), 'azure-vm-prices-1Y'!F$2:F$8056,   IF(Q533="NO", "NO", "*"), 'azure-vm-prices-1Y'!I$2:I$8056,   IF(BD533="YES", "YES", "*") ), _xlfn.MINIFS('azure-vm-prices-1Y'!C$2:C$8056, 'azure-vm-prices-1Y'!B$2:B$8056, "&gt;="&amp;G533*(100-$B$2)/100, 'azure-vm-prices-1Y'!G$2:G$8056,I533, 'azure-vm-prices-1Y'!H$2:H$8056, J533, 'azure-vm-prices-1Y'!D$2:D$8056, IF(M533="YES", "YES", "*"), 'azure-vm-prices-1Y'!E$2:E$8056, IF(N533="YES", "YES", "*"), 'azure-vm-prices-1Y'!F$2:F$8056, IF(Q533="NO", "NO", "*"), 'azure-vm-prices-1Y'!I$2:I$8056,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'azure-vm-prices-3Y'!J$2:K$8057  , 2, 0), VLOOKUP(AB533 &amp; I533 &amp; N533 &amp; "??" &amp; IF(OR(K533="PREMIUM", ISNUMBER(SEARCH("P", L533 ) ) ), "SDD", "???" ),  'azure-vm-prices-3Y'!J$2:K$8057, 2, 0)),   "")</f>
        <v>0</v>
      </c>
      <c r="AB533" s="4">
        <f>IF(S533="YES", IF( B3="CPU+MEM" , _xlfn.MINIFS('azure-vm-prices-3Y'!C$2:C$8056,   'azure-vm-prices-3Y'!A$2:A$8056,   "&gt;="&amp;F533*(100-$B$2)/100, 'azure-vm-prices-3Y'!B$2:B$8056,   "&gt;="&amp;G533*(100-$B$2)/100, 'azure-vm-prices-3Y'!G$2:G$8056,I533,   'azure-vm-prices-3Y'!H$2:H$8056,   J533, 'azure-vm-prices-3Y'!D$2:D$8056,   IF(M533="YES", "YES", "*"), 'azure-vm-prices-3Y'!E$2:E$8056,   IF(N533="YES", "YES", "*"), 'azure-vm-prices-3Y'!F$2:F$8056,   IF(Q533="NO", "NO", "*"), 'azure-vm-prices-3Y'!I$2:I$8056,   IF(BD533="YES", "YES", "*") ), _xlfn.MINIFS('azure-vm-prices-3Y'!C$2:C$8056, 'azure-vm-prices-3Y'!B$2:B$8056, "&gt;="&amp;G533*(100-$B$2)/100, 'azure-vm-prices-3Y'!G$2:G$8056,I533, 'azure-vm-prices-3Y'!H$2:H$8056, J533, 'azure-vm-prices-3Y'!D$2:D$8056, IF(M533="YES", "YES", "*"), 'azure-vm-prices-3Y'!E$2:E$8056, IF(N533="YES", "YES", "*"), 'azure-vm-prices-3Y'!F$2:F$8056, IF(Q533="NO", "NO", "*"), 'azure-vm-prices-3Y'!I$2:I$8056,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13</v>
      </c>
      <c r="K534" s="3" t="s">
        <v>7</v>
      </c>
      <c r="L534" s="3" t="s">
        <v>16</v>
      </c>
      <c r="M534" s="3" t="s">
        <v>9</v>
      </c>
      <c r="N534" s="3" t="s">
        <v>9</v>
      </c>
      <c r="O534" s="3" t="s">
        <v>9</v>
      </c>
      <c r="P534" s="3">
        <v>730</v>
      </c>
      <c r="Q534" s="3" t="s">
        <v>9</v>
      </c>
      <c r="R534" s="3" t="s">
        <v>5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'azure-vm-prices-base'!J$2:K$8057, 2, 0), VLOOKUP(X534 &amp; I534 &amp; N534 &amp; "??" &amp; IF(OR(K534="PREMIUM", ISNUMBER(SEARCH("P", L534 ) ) ), "SDD", "???" ),  'azure-vm-prices-base'!J$2:K$8057, 2, 0)), "")</f>
        <v>0</v>
      </c>
      <c r="X534" s="4">
        <f>IF(S534="YES", IF( B3="CPU+MEM" , _xlfn.MINIFS('azure-vm-prices-base'!C$2:C$8056, 'azure-vm-prices-base'!A$2:A$8056, "&gt;="&amp;F534*(100-$B$2)/100,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), _xlfn.MINIFS('azure-vm-prices-base'!C$2:C$8056, 'azure-vm-prices-base'!B$2:B$8056, "&gt;="&amp;G534*(100-$B$2)/100, 'azure-vm-prices-base'!G$2:G$8056,I534, 'azure-vm-prices-base'!H$2:H$8056, J534, 'azure-vm-prices-base'!D$2:D$8056, IF(M534="YES", "YES", "*"), 'azure-vm-prices-base'!E$2:E$8056, IF(N534="YES", "YES", "*"), 'azure-vm-prices-base'!F$2:F$8056, IF(Q534="NO", "NO", "*"), 'azure-vm-prices-base'!I$2:I$8056,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'azure-vm-prices-1Y'!J$2:K$8057  , 2, 0), VLOOKUP(Z534 &amp; I534 &amp; N534 &amp; "??" &amp; IF(OR(K534="PREMIUM", ISNUMBER(SEARCH("P", L534 ) ) ), "SDD", "???" ),  'azure-vm-prices-1Y'!J$2:K$8057, 2, 0)),   "")</f>
        <v>0</v>
      </c>
      <c r="Z534" s="4">
        <f>IF(S534="YES", IF( B3="CPU+MEM" , _xlfn.MINIFS('azure-vm-prices-1Y'!C$2:C$8056,   'azure-vm-prices-1Y'!A$2:A$8056,   "&gt;="&amp;F534*(100-$B$2)/100, 'azure-vm-prices-1Y'!B$2:B$8056,   "&gt;="&amp;G534*(100-$B$2)/100, 'azure-vm-prices-1Y'!G$2:G$8056,I534,   'azure-vm-prices-1Y'!H$2:H$8056,   J534, 'azure-vm-prices-1Y'!D$2:D$8056,   IF(M534="YES", "YES", "*"), 'azure-vm-prices-1Y'!E$2:E$8056,   IF(N534="YES", "YES", "*"), 'azure-vm-prices-1Y'!F$2:F$8056,   IF(Q534="NO", "NO", "*"), 'azure-vm-prices-1Y'!I$2:I$8056,   IF(BD534="YES", "YES", "*") ), _xlfn.MINIFS('azure-vm-prices-1Y'!C$2:C$8056, 'azure-vm-prices-1Y'!B$2:B$8056, "&gt;="&amp;G534*(100-$B$2)/100, 'azure-vm-prices-1Y'!G$2:G$8056,I534, 'azure-vm-prices-1Y'!H$2:H$8056, J534, 'azure-vm-prices-1Y'!D$2:D$8056, IF(M534="YES", "YES", "*"), 'azure-vm-prices-1Y'!E$2:E$8056, IF(N534="YES", "YES", "*"), 'azure-vm-prices-1Y'!F$2:F$8056, IF(Q534="NO", "NO", "*"), 'azure-vm-prices-1Y'!I$2:I$8056,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'azure-vm-prices-3Y'!J$2:K$8057  , 2, 0), VLOOKUP(AB534 &amp; I534 &amp; N534 &amp; "??" &amp; IF(OR(K534="PREMIUM", ISNUMBER(SEARCH("P", L534 ) ) ), "SDD", "???" ),  'azure-vm-prices-3Y'!J$2:K$8057, 2, 0)),   "")</f>
        <v>0</v>
      </c>
      <c r="AB534" s="4">
        <f>IF(S534="YES", IF( B3="CPU+MEM" , _xlfn.MINIFS('azure-vm-prices-3Y'!C$2:C$8056,   'azure-vm-prices-3Y'!A$2:A$8056,   "&gt;="&amp;F534*(100-$B$2)/100, 'azure-vm-prices-3Y'!B$2:B$8056,   "&gt;="&amp;G534*(100-$B$2)/100, 'azure-vm-prices-3Y'!G$2:G$8056,I534,   'azure-vm-prices-3Y'!H$2:H$8056,   J534, 'azure-vm-prices-3Y'!D$2:D$8056,   IF(M534="YES", "YES", "*"), 'azure-vm-prices-3Y'!E$2:E$8056,   IF(N534="YES", "YES", "*"), 'azure-vm-prices-3Y'!F$2:F$8056,   IF(Q534="NO", "NO", "*"), 'azure-vm-prices-3Y'!I$2:I$8056,   IF(BD534="YES", "YES", "*") ), _xlfn.MINIFS('azure-vm-prices-3Y'!C$2:C$8056, 'azure-vm-prices-3Y'!B$2:B$8056, "&gt;="&amp;G534*(100-$B$2)/100, 'azure-vm-prices-3Y'!G$2:G$8056,I534, 'azure-vm-prices-3Y'!H$2:H$8056, J534, 'azure-vm-prices-3Y'!D$2:D$8056, IF(M534="YES", "YES", "*"), 'azure-vm-prices-3Y'!E$2:E$8056, IF(N534="YES", "YES", "*"), 'azure-vm-prices-3Y'!F$2:F$8056, IF(Q534="NO", "NO", "*"), 'azure-vm-prices-3Y'!I$2:I$8056,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13</v>
      </c>
      <c r="K535" s="3" t="s">
        <v>7</v>
      </c>
      <c r="L535" s="3" t="s">
        <v>16</v>
      </c>
      <c r="M535" s="3" t="s">
        <v>9</v>
      </c>
      <c r="N535" s="3" t="s">
        <v>9</v>
      </c>
      <c r="O535" s="3" t="s">
        <v>9</v>
      </c>
      <c r="P535" s="3">
        <v>730</v>
      </c>
      <c r="Q535" s="3" t="s">
        <v>9</v>
      </c>
      <c r="R535" s="3" t="s">
        <v>5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'azure-vm-prices-base'!J$2:K$8057, 2, 0), VLOOKUP(X535 &amp; I535 &amp; N535 &amp; "??" &amp; IF(OR(K535="PREMIUM", ISNUMBER(SEARCH("P", L535 ) ) ), "SDD", "???" ),  'azure-vm-prices-base'!J$2:K$8057, 2, 0)), "")</f>
        <v>0</v>
      </c>
      <c r="X535" s="4">
        <f>IF(S535="YES", IF( B3="CPU+MEM" , _xlfn.MINIFS('azure-vm-prices-base'!C$2:C$8056, 'azure-vm-prices-base'!A$2:A$8056, "&gt;="&amp;F535*(100-$B$2)/100,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), _xlfn.MINIFS('azure-vm-prices-base'!C$2:C$8056, 'azure-vm-prices-base'!B$2:B$8056, "&gt;="&amp;G535*(100-$B$2)/100, 'azure-vm-prices-base'!G$2:G$8056,I535, 'azure-vm-prices-base'!H$2:H$8056, J535, 'azure-vm-prices-base'!D$2:D$8056, IF(M535="YES", "YES", "*"), 'azure-vm-prices-base'!E$2:E$8056, IF(N535="YES", "YES", "*"), 'azure-vm-prices-base'!F$2:F$8056, IF(Q535="NO", "NO", "*"), 'azure-vm-prices-base'!I$2:I$8056,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'azure-vm-prices-1Y'!J$2:K$8057  , 2, 0), VLOOKUP(Z535 &amp; I535 &amp; N535 &amp; "??" &amp; IF(OR(K535="PREMIUM", ISNUMBER(SEARCH("P", L535 ) ) ), "SDD", "???" ),  'azure-vm-prices-1Y'!J$2:K$8057, 2, 0)),   "")</f>
        <v>0</v>
      </c>
      <c r="Z535" s="4">
        <f>IF(S535="YES", IF( B3="CPU+MEM" , _xlfn.MINIFS('azure-vm-prices-1Y'!C$2:C$8056,   'azure-vm-prices-1Y'!A$2:A$8056,   "&gt;="&amp;F535*(100-$B$2)/100, 'azure-vm-prices-1Y'!B$2:B$8056,   "&gt;="&amp;G535*(100-$B$2)/100, 'azure-vm-prices-1Y'!G$2:G$8056,I535,   'azure-vm-prices-1Y'!H$2:H$8056,   J535, 'azure-vm-prices-1Y'!D$2:D$8056,   IF(M535="YES", "YES", "*"), 'azure-vm-prices-1Y'!E$2:E$8056,   IF(N535="YES", "YES", "*"), 'azure-vm-prices-1Y'!F$2:F$8056,   IF(Q535="NO", "NO", "*"), 'azure-vm-prices-1Y'!I$2:I$8056,   IF(BD535="YES", "YES", "*") ), _xlfn.MINIFS('azure-vm-prices-1Y'!C$2:C$8056, 'azure-vm-prices-1Y'!B$2:B$8056, "&gt;="&amp;G535*(100-$B$2)/100, 'azure-vm-prices-1Y'!G$2:G$8056,I535, 'azure-vm-prices-1Y'!H$2:H$8056, J535, 'azure-vm-prices-1Y'!D$2:D$8056, IF(M535="YES", "YES", "*"), 'azure-vm-prices-1Y'!E$2:E$8056, IF(N535="YES", "YES", "*"), 'azure-vm-prices-1Y'!F$2:F$8056, IF(Q535="NO", "NO", "*"), 'azure-vm-prices-1Y'!I$2:I$8056,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'azure-vm-prices-3Y'!J$2:K$8057  , 2, 0), VLOOKUP(AB535 &amp; I535 &amp; N535 &amp; "??" &amp; IF(OR(K535="PREMIUM", ISNUMBER(SEARCH("P", L535 ) ) ), "SDD", "???" ),  'azure-vm-prices-3Y'!J$2:K$8057, 2, 0)),   "")</f>
        <v>0</v>
      </c>
      <c r="AB535" s="4">
        <f>IF(S535="YES", IF( B3="CPU+MEM" , _xlfn.MINIFS('azure-vm-prices-3Y'!C$2:C$8056,   'azure-vm-prices-3Y'!A$2:A$8056,   "&gt;="&amp;F535*(100-$B$2)/100, 'azure-vm-prices-3Y'!B$2:B$8056,   "&gt;="&amp;G535*(100-$B$2)/100, 'azure-vm-prices-3Y'!G$2:G$8056,I535,   'azure-vm-prices-3Y'!H$2:H$8056,   J535, 'azure-vm-prices-3Y'!D$2:D$8056,   IF(M535="YES", "YES", "*"), 'azure-vm-prices-3Y'!E$2:E$8056,   IF(N535="YES", "YES", "*"), 'azure-vm-prices-3Y'!F$2:F$8056,   IF(Q535="NO", "NO", "*"), 'azure-vm-prices-3Y'!I$2:I$8056,   IF(BD535="YES", "YES", "*") ), _xlfn.MINIFS('azure-vm-prices-3Y'!C$2:C$8056, 'azure-vm-prices-3Y'!B$2:B$8056, "&gt;="&amp;G535*(100-$B$2)/100, 'azure-vm-prices-3Y'!G$2:G$8056,I535, 'azure-vm-prices-3Y'!H$2:H$8056, J535, 'azure-vm-prices-3Y'!D$2:D$8056, IF(M535="YES", "YES", "*"), 'azure-vm-prices-3Y'!E$2:E$8056, IF(N535="YES", "YES", "*"), 'azure-vm-prices-3Y'!F$2:F$8056, IF(Q535="NO", "NO", "*"), 'azure-vm-prices-3Y'!I$2:I$8056,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13</v>
      </c>
      <c r="K536" s="3" t="s">
        <v>7</v>
      </c>
      <c r="L536" s="3" t="s">
        <v>16</v>
      </c>
      <c r="M536" s="3" t="s">
        <v>9</v>
      </c>
      <c r="N536" s="3" t="s">
        <v>9</v>
      </c>
      <c r="O536" s="3" t="s">
        <v>9</v>
      </c>
      <c r="P536" s="3">
        <v>730</v>
      </c>
      <c r="Q536" s="3" t="s">
        <v>9</v>
      </c>
      <c r="R536" s="3" t="s">
        <v>5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'azure-vm-prices-base'!J$2:K$8057, 2, 0), VLOOKUP(X536 &amp; I536 &amp; N536 &amp; "??" &amp; IF(OR(K536="PREMIUM", ISNUMBER(SEARCH("P", L536 ) ) ), "SDD", "???" ),  'azure-vm-prices-base'!J$2:K$8057, 2, 0)), "")</f>
        <v>0</v>
      </c>
      <c r="X536" s="4">
        <f>IF(S536="YES", IF( B3="CPU+MEM" , _xlfn.MINIFS('azure-vm-prices-base'!C$2:C$8056, 'azure-vm-prices-base'!A$2:A$8056, "&gt;="&amp;F536*(100-$B$2)/100,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), _xlfn.MINIFS('azure-vm-prices-base'!C$2:C$8056, 'azure-vm-prices-base'!B$2:B$8056, "&gt;="&amp;G536*(100-$B$2)/100, 'azure-vm-prices-base'!G$2:G$8056,I536, 'azure-vm-prices-base'!H$2:H$8056, J536, 'azure-vm-prices-base'!D$2:D$8056, IF(M536="YES", "YES", "*"), 'azure-vm-prices-base'!E$2:E$8056, IF(N536="YES", "YES", "*"), 'azure-vm-prices-base'!F$2:F$8056, IF(Q536="NO", "NO", "*"), 'azure-vm-prices-base'!I$2:I$8056,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'azure-vm-prices-1Y'!J$2:K$8057  , 2, 0), VLOOKUP(Z536 &amp; I536 &amp; N536 &amp; "??" &amp; IF(OR(K536="PREMIUM", ISNUMBER(SEARCH("P", L536 ) ) ), "SDD", "???" ),  'azure-vm-prices-1Y'!J$2:K$8057, 2, 0)),   "")</f>
        <v>0</v>
      </c>
      <c r="Z536" s="4">
        <f>IF(S536="YES", IF( B3="CPU+MEM" , _xlfn.MINIFS('azure-vm-prices-1Y'!C$2:C$8056,   'azure-vm-prices-1Y'!A$2:A$8056,   "&gt;="&amp;F536*(100-$B$2)/100, 'azure-vm-prices-1Y'!B$2:B$8056,   "&gt;="&amp;G536*(100-$B$2)/100, 'azure-vm-prices-1Y'!G$2:G$8056,I536,   'azure-vm-prices-1Y'!H$2:H$8056,   J536, 'azure-vm-prices-1Y'!D$2:D$8056,   IF(M536="YES", "YES", "*"), 'azure-vm-prices-1Y'!E$2:E$8056,   IF(N536="YES", "YES", "*"), 'azure-vm-prices-1Y'!F$2:F$8056,   IF(Q536="NO", "NO", "*"), 'azure-vm-prices-1Y'!I$2:I$8056,   IF(BD536="YES", "YES", "*") ), _xlfn.MINIFS('azure-vm-prices-1Y'!C$2:C$8056, 'azure-vm-prices-1Y'!B$2:B$8056, "&gt;="&amp;G536*(100-$B$2)/100, 'azure-vm-prices-1Y'!G$2:G$8056,I536, 'azure-vm-prices-1Y'!H$2:H$8056, J536, 'azure-vm-prices-1Y'!D$2:D$8056, IF(M536="YES", "YES", "*"), 'azure-vm-prices-1Y'!E$2:E$8056, IF(N536="YES", "YES", "*"), 'azure-vm-prices-1Y'!F$2:F$8056, IF(Q536="NO", "NO", "*"), 'azure-vm-prices-1Y'!I$2:I$8056,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'azure-vm-prices-3Y'!J$2:K$8057  , 2, 0), VLOOKUP(AB536 &amp; I536 &amp; N536 &amp; "??" &amp; IF(OR(K536="PREMIUM", ISNUMBER(SEARCH("P", L536 ) ) ), "SDD", "???" ),  'azure-vm-prices-3Y'!J$2:K$8057, 2, 0)),   "")</f>
        <v>0</v>
      </c>
      <c r="AB536" s="4">
        <f>IF(S536="YES", IF( B3="CPU+MEM" , _xlfn.MINIFS('azure-vm-prices-3Y'!C$2:C$8056,   'azure-vm-prices-3Y'!A$2:A$8056,   "&gt;="&amp;F536*(100-$B$2)/100, 'azure-vm-prices-3Y'!B$2:B$8056,   "&gt;="&amp;G536*(100-$B$2)/100, 'azure-vm-prices-3Y'!G$2:G$8056,I536,   'azure-vm-prices-3Y'!H$2:H$8056,   J536, 'azure-vm-prices-3Y'!D$2:D$8056,   IF(M536="YES", "YES", "*"), 'azure-vm-prices-3Y'!E$2:E$8056,   IF(N536="YES", "YES", "*"), 'azure-vm-prices-3Y'!F$2:F$8056,   IF(Q536="NO", "NO", "*"), 'azure-vm-prices-3Y'!I$2:I$8056,   IF(BD536="YES", "YES", "*") ), _xlfn.MINIFS('azure-vm-prices-3Y'!C$2:C$8056, 'azure-vm-prices-3Y'!B$2:B$8056, "&gt;="&amp;G536*(100-$B$2)/100, 'azure-vm-prices-3Y'!G$2:G$8056,I536, 'azure-vm-prices-3Y'!H$2:H$8056, J536, 'azure-vm-prices-3Y'!D$2:D$8056, IF(M536="YES", "YES", "*"), 'azure-vm-prices-3Y'!E$2:E$8056, IF(N536="YES", "YES", "*"), 'azure-vm-prices-3Y'!F$2:F$8056, IF(Q536="NO", "NO", "*"), 'azure-vm-prices-3Y'!I$2:I$8056,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13</v>
      </c>
      <c r="K537" s="3" t="s">
        <v>7</v>
      </c>
      <c r="L537" s="3" t="s">
        <v>16</v>
      </c>
      <c r="M537" s="3" t="s">
        <v>9</v>
      </c>
      <c r="N537" s="3" t="s">
        <v>9</v>
      </c>
      <c r="O537" s="3" t="s">
        <v>9</v>
      </c>
      <c r="P537" s="3">
        <v>730</v>
      </c>
      <c r="Q537" s="3" t="s">
        <v>9</v>
      </c>
      <c r="R537" s="3" t="s">
        <v>5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'azure-vm-prices-base'!J$2:K$8057, 2, 0), VLOOKUP(X537 &amp; I537 &amp; N537 &amp; "??" &amp; IF(OR(K537="PREMIUM", ISNUMBER(SEARCH("P", L537 ) ) ), "SDD", "???" ),  'azure-vm-prices-base'!J$2:K$8057, 2, 0)), "")</f>
        <v>0</v>
      </c>
      <c r="X537" s="4">
        <f>IF(S537="YES", IF( B3="CPU+MEM" , _xlfn.MINIFS('azure-vm-prices-base'!C$2:C$8056, 'azure-vm-prices-base'!A$2:A$8056, "&gt;="&amp;F537*(100-$B$2)/100,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), _xlfn.MINIFS('azure-vm-prices-base'!C$2:C$8056, 'azure-vm-prices-base'!B$2:B$8056, "&gt;="&amp;G537*(100-$B$2)/100, 'azure-vm-prices-base'!G$2:G$8056,I537, 'azure-vm-prices-base'!H$2:H$8056, J537, 'azure-vm-prices-base'!D$2:D$8056, IF(M537="YES", "YES", "*"), 'azure-vm-prices-base'!E$2:E$8056, IF(N537="YES", "YES", "*"), 'azure-vm-prices-base'!F$2:F$8056, IF(Q537="NO", "NO", "*"), 'azure-vm-prices-base'!I$2:I$8056,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'azure-vm-prices-1Y'!J$2:K$8057  , 2, 0), VLOOKUP(Z537 &amp; I537 &amp; N537 &amp; "??" &amp; IF(OR(K537="PREMIUM", ISNUMBER(SEARCH("P", L537 ) ) ), "SDD", "???" ),  'azure-vm-prices-1Y'!J$2:K$8057, 2, 0)),   "")</f>
        <v>0</v>
      </c>
      <c r="Z537" s="4">
        <f>IF(S537="YES", IF( B3="CPU+MEM" , _xlfn.MINIFS('azure-vm-prices-1Y'!C$2:C$8056,   'azure-vm-prices-1Y'!A$2:A$8056,   "&gt;="&amp;F537*(100-$B$2)/100, 'azure-vm-prices-1Y'!B$2:B$8056,   "&gt;="&amp;G537*(100-$B$2)/100, 'azure-vm-prices-1Y'!G$2:G$8056,I537,   'azure-vm-prices-1Y'!H$2:H$8056,   J537, 'azure-vm-prices-1Y'!D$2:D$8056,   IF(M537="YES", "YES", "*"), 'azure-vm-prices-1Y'!E$2:E$8056,   IF(N537="YES", "YES", "*"), 'azure-vm-prices-1Y'!F$2:F$8056,   IF(Q537="NO", "NO", "*"), 'azure-vm-prices-1Y'!I$2:I$8056,   IF(BD537="YES", "YES", "*") ), _xlfn.MINIFS('azure-vm-prices-1Y'!C$2:C$8056, 'azure-vm-prices-1Y'!B$2:B$8056, "&gt;="&amp;G537*(100-$B$2)/100, 'azure-vm-prices-1Y'!G$2:G$8056,I537, 'azure-vm-prices-1Y'!H$2:H$8056, J537, 'azure-vm-prices-1Y'!D$2:D$8056, IF(M537="YES", "YES", "*"), 'azure-vm-prices-1Y'!E$2:E$8056, IF(N537="YES", "YES", "*"), 'azure-vm-prices-1Y'!F$2:F$8056, IF(Q537="NO", "NO", "*"), 'azure-vm-prices-1Y'!I$2:I$8056,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'azure-vm-prices-3Y'!J$2:K$8057  , 2, 0), VLOOKUP(AB537 &amp; I537 &amp; N537 &amp; "??" &amp; IF(OR(K537="PREMIUM", ISNUMBER(SEARCH("P", L537 ) ) ), "SDD", "???" ),  'azure-vm-prices-3Y'!J$2:K$8057, 2, 0)),   "")</f>
        <v>0</v>
      </c>
      <c r="AB537" s="4">
        <f>IF(S537="YES", IF( B3="CPU+MEM" , _xlfn.MINIFS('azure-vm-prices-3Y'!C$2:C$8056,   'azure-vm-prices-3Y'!A$2:A$8056,   "&gt;="&amp;F537*(100-$B$2)/100, 'azure-vm-prices-3Y'!B$2:B$8056,   "&gt;="&amp;G537*(100-$B$2)/100, 'azure-vm-prices-3Y'!G$2:G$8056,I537,   'azure-vm-prices-3Y'!H$2:H$8056,   J537, 'azure-vm-prices-3Y'!D$2:D$8056,   IF(M537="YES", "YES", "*"), 'azure-vm-prices-3Y'!E$2:E$8056,   IF(N537="YES", "YES", "*"), 'azure-vm-prices-3Y'!F$2:F$8056,   IF(Q537="NO", "NO", "*"), 'azure-vm-prices-3Y'!I$2:I$8056,   IF(BD537="YES", "YES", "*") ), _xlfn.MINIFS('azure-vm-prices-3Y'!C$2:C$8056, 'azure-vm-prices-3Y'!B$2:B$8056, "&gt;="&amp;G537*(100-$B$2)/100, 'azure-vm-prices-3Y'!G$2:G$8056,I537, 'azure-vm-prices-3Y'!H$2:H$8056, J537, 'azure-vm-prices-3Y'!D$2:D$8056, IF(M537="YES", "YES", "*"), 'azure-vm-prices-3Y'!E$2:E$8056, IF(N537="YES", "YES", "*"), 'azure-vm-prices-3Y'!F$2:F$8056, IF(Q537="NO", "NO", "*"), 'azure-vm-prices-3Y'!I$2:I$8056,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13</v>
      </c>
      <c r="K538" s="3" t="s">
        <v>7</v>
      </c>
      <c r="L538" s="3" t="s">
        <v>16</v>
      </c>
      <c r="M538" s="3" t="s">
        <v>9</v>
      </c>
      <c r="N538" s="3" t="s">
        <v>9</v>
      </c>
      <c r="O538" s="3" t="s">
        <v>9</v>
      </c>
      <c r="P538" s="3">
        <v>730</v>
      </c>
      <c r="Q538" s="3" t="s">
        <v>9</v>
      </c>
      <c r="R538" s="3" t="s">
        <v>5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'azure-vm-prices-base'!J$2:K$8057, 2, 0), VLOOKUP(X538 &amp; I538 &amp; N538 &amp; "??" &amp; IF(OR(K538="PREMIUM", ISNUMBER(SEARCH("P", L538 ) ) ), "SDD", "???" ),  'azure-vm-prices-base'!J$2:K$8057, 2, 0)), "")</f>
        <v>0</v>
      </c>
      <c r="X538" s="4">
        <f>IF(S538="YES", IF( B3="CPU+MEM" , _xlfn.MINIFS('azure-vm-prices-base'!C$2:C$8056, 'azure-vm-prices-base'!A$2:A$8056, "&gt;="&amp;F538*(100-$B$2)/100,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), _xlfn.MINIFS('azure-vm-prices-base'!C$2:C$8056, 'azure-vm-prices-base'!B$2:B$8056, "&gt;="&amp;G538*(100-$B$2)/100, 'azure-vm-prices-base'!G$2:G$8056,I538, 'azure-vm-prices-base'!H$2:H$8056, J538, 'azure-vm-prices-base'!D$2:D$8056, IF(M538="YES", "YES", "*"), 'azure-vm-prices-base'!E$2:E$8056, IF(N538="YES", "YES", "*"), 'azure-vm-prices-base'!F$2:F$8056, IF(Q538="NO", "NO", "*"), 'azure-vm-prices-base'!I$2:I$8056,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'azure-vm-prices-1Y'!J$2:K$8057  , 2, 0), VLOOKUP(Z538 &amp; I538 &amp; N538 &amp; "??" &amp; IF(OR(K538="PREMIUM", ISNUMBER(SEARCH("P", L538 ) ) ), "SDD", "???" ),  'azure-vm-prices-1Y'!J$2:K$8057, 2, 0)),   "")</f>
        <v>0</v>
      </c>
      <c r="Z538" s="4">
        <f>IF(S538="YES", IF( B3="CPU+MEM" , _xlfn.MINIFS('azure-vm-prices-1Y'!C$2:C$8056,   'azure-vm-prices-1Y'!A$2:A$8056,   "&gt;="&amp;F538*(100-$B$2)/100, 'azure-vm-prices-1Y'!B$2:B$8056,   "&gt;="&amp;G538*(100-$B$2)/100, 'azure-vm-prices-1Y'!G$2:G$8056,I538,   'azure-vm-prices-1Y'!H$2:H$8056,   J538, 'azure-vm-prices-1Y'!D$2:D$8056,   IF(M538="YES", "YES", "*"), 'azure-vm-prices-1Y'!E$2:E$8056,   IF(N538="YES", "YES", "*"), 'azure-vm-prices-1Y'!F$2:F$8056,   IF(Q538="NO", "NO", "*"), 'azure-vm-prices-1Y'!I$2:I$8056,   IF(BD538="YES", "YES", "*") ), _xlfn.MINIFS('azure-vm-prices-1Y'!C$2:C$8056, 'azure-vm-prices-1Y'!B$2:B$8056, "&gt;="&amp;G538*(100-$B$2)/100, 'azure-vm-prices-1Y'!G$2:G$8056,I538, 'azure-vm-prices-1Y'!H$2:H$8056, J538, 'azure-vm-prices-1Y'!D$2:D$8056, IF(M538="YES", "YES", "*"), 'azure-vm-prices-1Y'!E$2:E$8056, IF(N538="YES", "YES", "*"), 'azure-vm-prices-1Y'!F$2:F$8056, IF(Q538="NO", "NO", "*"), 'azure-vm-prices-1Y'!I$2:I$8056,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'azure-vm-prices-3Y'!J$2:K$8057  , 2, 0), VLOOKUP(AB538 &amp; I538 &amp; N538 &amp; "??" &amp; IF(OR(K538="PREMIUM", ISNUMBER(SEARCH("P", L538 ) ) ), "SDD", "???" ),  'azure-vm-prices-3Y'!J$2:K$8057, 2, 0)),   "")</f>
        <v>0</v>
      </c>
      <c r="AB538" s="4">
        <f>IF(S538="YES", IF( B3="CPU+MEM" , _xlfn.MINIFS('azure-vm-prices-3Y'!C$2:C$8056,   'azure-vm-prices-3Y'!A$2:A$8056,   "&gt;="&amp;F538*(100-$B$2)/100, 'azure-vm-prices-3Y'!B$2:B$8056,   "&gt;="&amp;G538*(100-$B$2)/100, 'azure-vm-prices-3Y'!G$2:G$8056,I538,   'azure-vm-prices-3Y'!H$2:H$8056,   J538, 'azure-vm-prices-3Y'!D$2:D$8056,   IF(M538="YES", "YES", "*"), 'azure-vm-prices-3Y'!E$2:E$8056,   IF(N538="YES", "YES", "*"), 'azure-vm-prices-3Y'!F$2:F$8056,   IF(Q538="NO", "NO", "*"), 'azure-vm-prices-3Y'!I$2:I$8056,   IF(BD538="YES", "YES", "*") ), _xlfn.MINIFS('azure-vm-prices-3Y'!C$2:C$8056, 'azure-vm-prices-3Y'!B$2:B$8056, "&gt;="&amp;G538*(100-$B$2)/100, 'azure-vm-prices-3Y'!G$2:G$8056,I538, 'azure-vm-prices-3Y'!H$2:H$8056, J538, 'azure-vm-prices-3Y'!D$2:D$8056, IF(M538="YES", "YES", "*"), 'azure-vm-prices-3Y'!E$2:E$8056, IF(N538="YES", "YES", "*"), 'azure-vm-prices-3Y'!F$2:F$8056, IF(Q538="NO", "NO", "*"), 'azure-vm-prices-3Y'!I$2:I$8056,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13</v>
      </c>
      <c r="K539" s="3" t="s">
        <v>7</v>
      </c>
      <c r="L539" s="3" t="s">
        <v>16</v>
      </c>
      <c r="M539" s="3" t="s">
        <v>9</v>
      </c>
      <c r="N539" s="3" t="s">
        <v>9</v>
      </c>
      <c r="O539" s="3" t="s">
        <v>9</v>
      </c>
      <c r="P539" s="3">
        <v>730</v>
      </c>
      <c r="Q539" s="3" t="s">
        <v>9</v>
      </c>
      <c r="R539" s="3" t="s">
        <v>5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'azure-vm-prices-base'!J$2:K$8057, 2, 0), VLOOKUP(X539 &amp; I539 &amp; N539 &amp; "??" &amp; IF(OR(K539="PREMIUM", ISNUMBER(SEARCH("P", L539 ) ) ), "SDD", "???" ),  'azure-vm-prices-base'!J$2:K$8057, 2, 0)), "")</f>
        <v>0</v>
      </c>
      <c r="X539" s="4">
        <f>IF(S539="YES", IF( B3="CPU+MEM" , _xlfn.MINIFS('azure-vm-prices-base'!C$2:C$8056, 'azure-vm-prices-base'!A$2:A$8056, "&gt;="&amp;F539*(100-$B$2)/100,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), _xlfn.MINIFS('azure-vm-prices-base'!C$2:C$8056, 'azure-vm-prices-base'!B$2:B$8056, "&gt;="&amp;G539*(100-$B$2)/100, 'azure-vm-prices-base'!G$2:G$8056,I539, 'azure-vm-prices-base'!H$2:H$8056, J539, 'azure-vm-prices-base'!D$2:D$8056, IF(M539="YES", "YES", "*"), 'azure-vm-prices-base'!E$2:E$8056, IF(N539="YES", "YES", "*"), 'azure-vm-prices-base'!F$2:F$8056, IF(Q539="NO", "NO", "*"), 'azure-vm-prices-base'!I$2:I$8056,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'azure-vm-prices-1Y'!J$2:K$8057  , 2, 0), VLOOKUP(Z539 &amp; I539 &amp; N539 &amp; "??" &amp; IF(OR(K539="PREMIUM", ISNUMBER(SEARCH("P", L539 ) ) ), "SDD", "???" ),  'azure-vm-prices-1Y'!J$2:K$8057, 2, 0)),   "")</f>
        <v>0</v>
      </c>
      <c r="Z539" s="4">
        <f>IF(S539="YES", IF( B3="CPU+MEM" , _xlfn.MINIFS('azure-vm-prices-1Y'!C$2:C$8056,   'azure-vm-prices-1Y'!A$2:A$8056,   "&gt;="&amp;F539*(100-$B$2)/100, 'azure-vm-prices-1Y'!B$2:B$8056,   "&gt;="&amp;G539*(100-$B$2)/100, 'azure-vm-prices-1Y'!G$2:G$8056,I539,   'azure-vm-prices-1Y'!H$2:H$8056,   J539, 'azure-vm-prices-1Y'!D$2:D$8056,   IF(M539="YES", "YES", "*"), 'azure-vm-prices-1Y'!E$2:E$8056,   IF(N539="YES", "YES", "*"), 'azure-vm-prices-1Y'!F$2:F$8056,   IF(Q539="NO", "NO", "*"), 'azure-vm-prices-1Y'!I$2:I$8056,   IF(BD539="YES", "YES", "*") ), _xlfn.MINIFS('azure-vm-prices-1Y'!C$2:C$8056, 'azure-vm-prices-1Y'!B$2:B$8056, "&gt;="&amp;G539*(100-$B$2)/100, 'azure-vm-prices-1Y'!G$2:G$8056,I539, 'azure-vm-prices-1Y'!H$2:H$8056, J539, 'azure-vm-prices-1Y'!D$2:D$8056, IF(M539="YES", "YES", "*"), 'azure-vm-prices-1Y'!E$2:E$8056, IF(N539="YES", "YES", "*"), 'azure-vm-prices-1Y'!F$2:F$8056, IF(Q539="NO", "NO", "*"), 'azure-vm-prices-1Y'!I$2:I$8056,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'azure-vm-prices-3Y'!J$2:K$8057  , 2, 0), VLOOKUP(AB539 &amp; I539 &amp; N539 &amp; "??" &amp; IF(OR(K539="PREMIUM", ISNUMBER(SEARCH("P", L539 ) ) ), "SDD", "???" ),  'azure-vm-prices-3Y'!J$2:K$8057, 2, 0)),   "")</f>
        <v>0</v>
      </c>
      <c r="AB539" s="4">
        <f>IF(S539="YES", IF( B3="CPU+MEM" , _xlfn.MINIFS('azure-vm-prices-3Y'!C$2:C$8056,   'azure-vm-prices-3Y'!A$2:A$8056,   "&gt;="&amp;F539*(100-$B$2)/100, 'azure-vm-prices-3Y'!B$2:B$8056,   "&gt;="&amp;G539*(100-$B$2)/100, 'azure-vm-prices-3Y'!G$2:G$8056,I539,   'azure-vm-prices-3Y'!H$2:H$8056,   J539, 'azure-vm-prices-3Y'!D$2:D$8056,   IF(M539="YES", "YES", "*"), 'azure-vm-prices-3Y'!E$2:E$8056,   IF(N539="YES", "YES", "*"), 'azure-vm-prices-3Y'!F$2:F$8056,   IF(Q539="NO", "NO", "*"), 'azure-vm-prices-3Y'!I$2:I$8056,   IF(BD539="YES", "YES", "*") ), _xlfn.MINIFS('azure-vm-prices-3Y'!C$2:C$8056, 'azure-vm-prices-3Y'!B$2:B$8056, "&gt;="&amp;G539*(100-$B$2)/100, 'azure-vm-prices-3Y'!G$2:G$8056,I539, 'azure-vm-prices-3Y'!H$2:H$8056, J539, 'azure-vm-prices-3Y'!D$2:D$8056, IF(M539="YES", "YES", "*"), 'azure-vm-prices-3Y'!E$2:E$8056, IF(N539="YES", "YES", "*"), 'azure-vm-prices-3Y'!F$2:F$8056, IF(Q539="NO", "NO", "*"), 'azure-vm-prices-3Y'!I$2:I$8056,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13</v>
      </c>
      <c r="K540" s="3" t="s">
        <v>7</v>
      </c>
      <c r="L540" s="3" t="s">
        <v>16</v>
      </c>
      <c r="M540" s="3" t="s">
        <v>9</v>
      </c>
      <c r="N540" s="3" t="s">
        <v>9</v>
      </c>
      <c r="O540" s="3" t="s">
        <v>9</v>
      </c>
      <c r="P540" s="3">
        <v>730</v>
      </c>
      <c r="Q540" s="3" t="s">
        <v>9</v>
      </c>
      <c r="R540" s="3" t="s">
        <v>5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'azure-vm-prices-base'!J$2:K$8057, 2, 0), VLOOKUP(X540 &amp; I540 &amp; N540 &amp; "??" &amp; IF(OR(K540="PREMIUM", ISNUMBER(SEARCH("P", L540 ) ) ), "SDD", "???" ),  'azure-vm-prices-base'!J$2:K$8057, 2, 0)), "")</f>
        <v>0</v>
      </c>
      <c r="X540" s="4">
        <f>IF(S540="YES", IF( B3="CPU+MEM" , _xlfn.MINIFS('azure-vm-prices-base'!C$2:C$8056, 'azure-vm-prices-base'!A$2:A$8056, "&gt;="&amp;F540*(100-$B$2)/100,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), _xlfn.MINIFS('azure-vm-prices-base'!C$2:C$8056, 'azure-vm-prices-base'!B$2:B$8056, "&gt;="&amp;G540*(100-$B$2)/100, 'azure-vm-prices-base'!G$2:G$8056,I540, 'azure-vm-prices-base'!H$2:H$8056, J540, 'azure-vm-prices-base'!D$2:D$8056, IF(M540="YES", "YES", "*"), 'azure-vm-prices-base'!E$2:E$8056, IF(N540="YES", "YES", "*"), 'azure-vm-prices-base'!F$2:F$8056, IF(Q540="NO", "NO", "*"), 'azure-vm-prices-base'!I$2:I$8056,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'azure-vm-prices-1Y'!J$2:K$8057  , 2, 0), VLOOKUP(Z540 &amp; I540 &amp; N540 &amp; "??" &amp; IF(OR(K540="PREMIUM", ISNUMBER(SEARCH("P", L540 ) ) ), "SDD", "???" ),  'azure-vm-prices-1Y'!J$2:K$8057, 2, 0)),   "")</f>
        <v>0</v>
      </c>
      <c r="Z540" s="4">
        <f>IF(S540="YES", IF( B3="CPU+MEM" , _xlfn.MINIFS('azure-vm-prices-1Y'!C$2:C$8056,   'azure-vm-prices-1Y'!A$2:A$8056,   "&gt;="&amp;F540*(100-$B$2)/100, 'azure-vm-prices-1Y'!B$2:B$8056,   "&gt;="&amp;G540*(100-$B$2)/100, 'azure-vm-prices-1Y'!G$2:G$8056,I540,   'azure-vm-prices-1Y'!H$2:H$8056,   J540, 'azure-vm-prices-1Y'!D$2:D$8056,   IF(M540="YES", "YES", "*"), 'azure-vm-prices-1Y'!E$2:E$8056,   IF(N540="YES", "YES", "*"), 'azure-vm-prices-1Y'!F$2:F$8056,   IF(Q540="NO", "NO", "*"), 'azure-vm-prices-1Y'!I$2:I$8056,   IF(BD540="YES", "YES", "*") ), _xlfn.MINIFS('azure-vm-prices-1Y'!C$2:C$8056, 'azure-vm-prices-1Y'!B$2:B$8056, "&gt;="&amp;G540*(100-$B$2)/100, 'azure-vm-prices-1Y'!G$2:G$8056,I540, 'azure-vm-prices-1Y'!H$2:H$8056, J540, 'azure-vm-prices-1Y'!D$2:D$8056, IF(M540="YES", "YES", "*"), 'azure-vm-prices-1Y'!E$2:E$8056, IF(N540="YES", "YES", "*"), 'azure-vm-prices-1Y'!F$2:F$8056, IF(Q540="NO", "NO", "*"), 'azure-vm-prices-1Y'!I$2:I$8056,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'azure-vm-prices-3Y'!J$2:K$8057  , 2, 0), VLOOKUP(AB540 &amp; I540 &amp; N540 &amp; "??" &amp; IF(OR(K540="PREMIUM", ISNUMBER(SEARCH("P", L540 ) ) ), "SDD", "???" ),  'azure-vm-prices-3Y'!J$2:K$8057, 2, 0)),   "")</f>
        <v>0</v>
      </c>
      <c r="AB540" s="4">
        <f>IF(S540="YES", IF( B3="CPU+MEM" , _xlfn.MINIFS('azure-vm-prices-3Y'!C$2:C$8056,   'azure-vm-prices-3Y'!A$2:A$8056,   "&gt;="&amp;F540*(100-$B$2)/100, 'azure-vm-prices-3Y'!B$2:B$8056,   "&gt;="&amp;G540*(100-$B$2)/100, 'azure-vm-prices-3Y'!G$2:G$8056,I540,   'azure-vm-prices-3Y'!H$2:H$8056,   J540, 'azure-vm-prices-3Y'!D$2:D$8056,   IF(M540="YES", "YES", "*"), 'azure-vm-prices-3Y'!E$2:E$8056,   IF(N540="YES", "YES", "*"), 'azure-vm-prices-3Y'!F$2:F$8056,   IF(Q540="NO", "NO", "*"), 'azure-vm-prices-3Y'!I$2:I$8056,   IF(BD540="YES", "YES", "*") ), _xlfn.MINIFS('azure-vm-prices-3Y'!C$2:C$8056, 'azure-vm-prices-3Y'!B$2:B$8056, "&gt;="&amp;G540*(100-$B$2)/100, 'azure-vm-prices-3Y'!G$2:G$8056,I540, 'azure-vm-prices-3Y'!H$2:H$8056, J540, 'azure-vm-prices-3Y'!D$2:D$8056, IF(M540="YES", "YES", "*"), 'azure-vm-prices-3Y'!E$2:E$8056, IF(N540="YES", "YES", "*"), 'azure-vm-prices-3Y'!F$2:F$8056, IF(Q540="NO", "NO", "*"), 'azure-vm-prices-3Y'!I$2:I$8056,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13</v>
      </c>
      <c r="K541" s="3" t="s">
        <v>7</v>
      </c>
      <c r="L541" s="3" t="s">
        <v>16</v>
      </c>
      <c r="M541" s="3" t="s">
        <v>9</v>
      </c>
      <c r="N541" s="3" t="s">
        <v>9</v>
      </c>
      <c r="O541" s="3" t="s">
        <v>9</v>
      </c>
      <c r="P541" s="3">
        <v>730</v>
      </c>
      <c r="Q541" s="3" t="s">
        <v>9</v>
      </c>
      <c r="R541" s="3" t="s">
        <v>5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'azure-vm-prices-base'!J$2:K$8057, 2, 0), VLOOKUP(X541 &amp; I541 &amp; N541 &amp; "??" &amp; IF(OR(K541="PREMIUM", ISNUMBER(SEARCH("P", L541 ) ) ), "SDD", "???" ),  'azure-vm-prices-base'!J$2:K$8057, 2, 0)), "")</f>
        <v>0</v>
      </c>
      <c r="X541" s="4">
        <f>IF(S541="YES", IF( B3="CPU+MEM" , _xlfn.MINIFS('azure-vm-prices-base'!C$2:C$8056, 'azure-vm-prices-base'!A$2:A$8056, "&gt;="&amp;F541*(100-$B$2)/100,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), _xlfn.MINIFS('azure-vm-prices-base'!C$2:C$8056, 'azure-vm-prices-base'!B$2:B$8056, "&gt;="&amp;G541*(100-$B$2)/100, 'azure-vm-prices-base'!G$2:G$8056,I541, 'azure-vm-prices-base'!H$2:H$8056, J541, 'azure-vm-prices-base'!D$2:D$8056, IF(M541="YES", "YES", "*"), 'azure-vm-prices-base'!E$2:E$8056, IF(N541="YES", "YES", "*"), 'azure-vm-prices-base'!F$2:F$8056, IF(Q541="NO", "NO", "*"), 'azure-vm-prices-base'!I$2:I$8056,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'azure-vm-prices-1Y'!J$2:K$8057  , 2, 0), VLOOKUP(Z541 &amp; I541 &amp; N541 &amp; "??" &amp; IF(OR(K541="PREMIUM", ISNUMBER(SEARCH("P", L541 ) ) ), "SDD", "???" ),  'azure-vm-prices-1Y'!J$2:K$8057, 2, 0)),   "")</f>
        <v>0</v>
      </c>
      <c r="Z541" s="4">
        <f>IF(S541="YES", IF( B3="CPU+MEM" , _xlfn.MINIFS('azure-vm-prices-1Y'!C$2:C$8056,   'azure-vm-prices-1Y'!A$2:A$8056,   "&gt;="&amp;F541*(100-$B$2)/100, 'azure-vm-prices-1Y'!B$2:B$8056,   "&gt;="&amp;G541*(100-$B$2)/100, 'azure-vm-prices-1Y'!G$2:G$8056,I541,   'azure-vm-prices-1Y'!H$2:H$8056,   J541, 'azure-vm-prices-1Y'!D$2:D$8056,   IF(M541="YES", "YES", "*"), 'azure-vm-prices-1Y'!E$2:E$8056,   IF(N541="YES", "YES", "*"), 'azure-vm-prices-1Y'!F$2:F$8056,   IF(Q541="NO", "NO", "*"), 'azure-vm-prices-1Y'!I$2:I$8056,   IF(BD541="YES", "YES", "*") ), _xlfn.MINIFS('azure-vm-prices-1Y'!C$2:C$8056, 'azure-vm-prices-1Y'!B$2:B$8056, "&gt;="&amp;G541*(100-$B$2)/100, 'azure-vm-prices-1Y'!G$2:G$8056,I541, 'azure-vm-prices-1Y'!H$2:H$8056, J541, 'azure-vm-prices-1Y'!D$2:D$8056, IF(M541="YES", "YES", "*"), 'azure-vm-prices-1Y'!E$2:E$8056, IF(N541="YES", "YES", "*"), 'azure-vm-prices-1Y'!F$2:F$8056, IF(Q541="NO", "NO", "*"), 'azure-vm-prices-1Y'!I$2:I$8056,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'azure-vm-prices-3Y'!J$2:K$8057  , 2, 0), VLOOKUP(AB541 &amp; I541 &amp; N541 &amp; "??" &amp; IF(OR(K541="PREMIUM", ISNUMBER(SEARCH("P", L541 ) ) ), "SDD", "???" ),  'azure-vm-prices-3Y'!J$2:K$8057, 2, 0)),   "")</f>
        <v>0</v>
      </c>
      <c r="AB541" s="4">
        <f>IF(S541="YES", IF( B3="CPU+MEM" , _xlfn.MINIFS('azure-vm-prices-3Y'!C$2:C$8056,   'azure-vm-prices-3Y'!A$2:A$8056,   "&gt;="&amp;F541*(100-$B$2)/100, 'azure-vm-prices-3Y'!B$2:B$8056,   "&gt;="&amp;G541*(100-$B$2)/100, 'azure-vm-prices-3Y'!G$2:G$8056,I541,   'azure-vm-prices-3Y'!H$2:H$8056,   J541, 'azure-vm-prices-3Y'!D$2:D$8056,   IF(M541="YES", "YES", "*"), 'azure-vm-prices-3Y'!E$2:E$8056,   IF(N541="YES", "YES", "*"), 'azure-vm-prices-3Y'!F$2:F$8056,   IF(Q541="NO", "NO", "*"), 'azure-vm-prices-3Y'!I$2:I$8056,   IF(BD541="YES", "YES", "*") ), _xlfn.MINIFS('azure-vm-prices-3Y'!C$2:C$8056, 'azure-vm-prices-3Y'!B$2:B$8056, "&gt;="&amp;G541*(100-$B$2)/100, 'azure-vm-prices-3Y'!G$2:G$8056,I541, 'azure-vm-prices-3Y'!H$2:H$8056, J541, 'azure-vm-prices-3Y'!D$2:D$8056, IF(M541="YES", "YES", "*"), 'azure-vm-prices-3Y'!E$2:E$8056, IF(N541="YES", "YES", "*"), 'azure-vm-prices-3Y'!F$2:F$8056, IF(Q541="NO", "NO", "*"), 'azure-vm-prices-3Y'!I$2:I$8056,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13</v>
      </c>
      <c r="K542" s="3" t="s">
        <v>7</v>
      </c>
      <c r="L542" s="3" t="s">
        <v>16</v>
      </c>
      <c r="M542" s="3" t="s">
        <v>9</v>
      </c>
      <c r="N542" s="3" t="s">
        <v>9</v>
      </c>
      <c r="O542" s="3" t="s">
        <v>9</v>
      </c>
      <c r="P542" s="3">
        <v>730</v>
      </c>
      <c r="Q542" s="3" t="s">
        <v>9</v>
      </c>
      <c r="R542" s="3" t="s">
        <v>5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'azure-vm-prices-base'!J$2:K$8057, 2, 0), VLOOKUP(X542 &amp; I542 &amp; N542 &amp; "??" &amp; IF(OR(K542="PREMIUM", ISNUMBER(SEARCH("P", L542 ) ) ), "SDD", "???" ),  'azure-vm-prices-base'!J$2:K$8057, 2, 0)), "")</f>
        <v>0</v>
      </c>
      <c r="X542" s="4">
        <f>IF(S542="YES", IF( B3="CPU+MEM" , _xlfn.MINIFS('azure-vm-prices-base'!C$2:C$8056, 'azure-vm-prices-base'!A$2:A$8056, "&gt;="&amp;F542*(100-$B$2)/100,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), _xlfn.MINIFS('azure-vm-prices-base'!C$2:C$8056, 'azure-vm-prices-base'!B$2:B$8056, "&gt;="&amp;G542*(100-$B$2)/100, 'azure-vm-prices-base'!G$2:G$8056,I542, 'azure-vm-prices-base'!H$2:H$8056, J542, 'azure-vm-prices-base'!D$2:D$8056, IF(M542="YES", "YES", "*"), 'azure-vm-prices-base'!E$2:E$8056, IF(N542="YES", "YES", "*"), 'azure-vm-prices-base'!F$2:F$8056, IF(Q542="NO", "NO", "*"), 'azure-vm-prices-base'!I$2:I$8056,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'azure-vm-prices-1Y'!J$2:K$8057  , 2, 0), VLOOKUP(Z542 &amp; I542 &amp; N542 &amp; "??" &amp; IF(OR(K542="PREMIUM", ISNUMBER(SEARCH("P", L542 ) ) ), "SDD", "???" ),  'azure-vm-prices-1Y'!J$2:K$8057, 2, 0)),   "")</f>
        <v>0</v>
      </c>
      <c r="Z542" s="4">
        <f>IF(S542="YES", IF( B3="CPU+MEM" , _xlfn.MINIFS('azure-vm-prices-1Y'!C$2:C$8056,   'azure-vm-prices-1Y'!A$2:A$8056,   "&gt;="&amp;F542*(100-$B$2)/100, 'azure-vm-prices-1Y'!B$2:B$8056,   "&gt;="&amp;G542*(100-$B$2)/100, 'azure-vm-prices-1Y'!G$2:G$8056,I542,   'azure-vm-prices-1Y'!H$2:H$8056,   J542, 'azure-vm-prices-1Y'!D$2:D$8056,   IF(M542="YES", "YES", "*"), 'azure-vm-prices-1Y'!E$2:E$8056,   IF(N542="YES", "YES", "*"), 'azure-vm-prices-1Y'!F$2:F$8056,   IF(Q542="NO", "NO", "*"), 'azure-vm-prices-1Y'!I$2:I$8056,   IF(BD542="YES", "YES", "*") ), _xlfn.MINIFS('azure-vm-prices-1Y'!C$2:C$8056, 'azure-vm-prices-1Y'!B$2:B$8056, "&gt;="&amp;G542*(100-$B$2)/100, 'azure-vm-prices-1Y'!G$2:G$8056,I542, 'azure-vm-prices-1Y'!H$2:H$8056, J542, 'azure-vm-prices-1Y'!D$2:D$8056, IF(M542="YES", "YES", "*"), 'azure-vm-prices-1Y'!E$2:E$8056, IF(N542="YES", "YES", "*"), 'azure-vm-prices-1Y'!F$2:F$8056, IF(Q542="NO", "NO", "*"), 'azure-vm-prices-1Y'!I$2:I$8056,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'azure-vm-prices-3Y'!J$2:K$8057  , 2, 0), VLOOKUP(AB542 &amp; I542 &amp; N542 &amp; "??" &amp; IF(OR(K542="PREMIUM", ISNUMBER(SEARCH("P", L542 ) ) ), "SDD", "???" ),  'azure-vm-prices-3Y'!J$2:K$8057, 2, 0)),   "")</f>
        <v>0</v>
      </c>
      <c r="AB542" s="4">
        <f>IF(S542="YES", IF( B3="CPU+MEM" , _xlfn.MINIFS('azure-vm-prices-3Y'!C$2:C$8056,   'azure-vm-prices-3Y'!A$2:A$8056,   "&gt;="&amp;F542*(100-$B$2)/100, 'azure-vm-prices-3Y'!B$2:B$8056,   "&gt;="&amp;G542*(100-$B$2)/100, 'azure-vm-prices-3Y'!G$2:G$8056,I542,   'azure-vm-prices-3Y'!H$2:H$8056,   J542, 'azure-vm-prices-3Y'!D$2:D$8056,   IF(M542="YES", "YES", "*"), 'azure-vm-prices-3Y'!E$2:E$8056,   IF(N542="YES", "YES", "*"), 'azure-vm-prices-3Y'!F$2:F$8056,   IF(Q542="NO", "NO", "*"), 'azure-vm-prices-3Y'!I$2:I$8056,   IF(BD542="YES", "YES", "*") ), _xlfn.MINIFS('azure-vm-prices-3Y'!C$2:C$8056, 'azure-vm-prices-3Y'!B$2:B$8056, "&gt;="&amp;G542*(100-$B$2)/100, 'azure-vm-prices-3Y'!G$2:G$8056,I542, 'azure-vm-prices-3Y'!H$2:H$8056, J542, 'azure-vm-prices-3Y'!D$2:D$8056, IF(M542="YES", "YES", "*"), 'azure-vm-prices-3Y'!E$2:E$8056, IF(N542="YES", "YES", "*"), 'azure-vm-prices-3Y'!F$2:F$8056, IF(Q542="NO", "NO", "*"), 'azure-vm-prices-3Y'!I$2:I$8056,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13</v>
      </c>
      <c r="K543" s="3" t="s">
        <v>7</v>
      </c>
      <c r="L543" s="3" t="s">
        <v>16</v>
      </c>
      <c r="M543" s="3" t="s">
        <v>9</v>
      </c>
      <c r="N543" s="3" t="s">
        <v>9</v>
      </c>
      <c r="O543" s="3" t="s">
        <v>9</v>
      </c>
      <c r="P543" s="3">
        <v>730</v>
      </c>
      <c r="Q543" s="3" t="s">
        <v>9</v>
      </c>
      <c r="R543" s="3" t="s">
        <v>5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'azure-vm-prices-base'!J$2:K$8057, 2, 0), VLOOKUP(X543 &amp; I543 &amp; N543 &amp; "??" &amp; IF(OR(K543="PREMIUM", ISNUMBER(SEARCH("P", L543 ) ) ), "SDD", "???" ),  'azure-vm-prices-base'!J$2:K$8057, 2, 0)), "")</f>
        <v>0</v>
      </c>
      <c r="X543" s="4">
        <f>IF(S543="YES", IF( B3="CPU+MEM" , _xlfn.MINIFS('azure-vm-prices-base'!C$2:C$8056, 'azure-vm-prices-base'!A$2:A$8056, "&gt;="&amp;F543*(100-$B$2)/100,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), _xlfn.MINIFS('azure-vm-prices-base'!C$2:C$8056, 'azure-vm-prices-base'!B$2:B$8056, "&gt;="&amp;G543*(100-$B$2)/100, 'azure-vm-prices-base'!G$2:G$8056,I543, 'azure-vm-prices-base'!H$2:H$8056, J543, 'azure-vm-prices-base'!D$2:D$8056, IF(M543="YES", "YES", "*"), 'azure-vm-prices-base'!E$2:E$8056, IF(N543="YES", "YES", "*"), 'azure-vm-prices-base'!F$2:F$8056, IF(Q543="NO", "NO", "*"), 'azure-vm-prices-base'!I$2:I$8056,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'azure-vm-prices-1Y'!J$2:K$8057  , 2, 0), VLOOKUP(Z543 &amp; I543 &amp; N543 &amp; "??" &amp; IF(OR(K543="PREMIUM", ISNUMBER(SEARCH("P", L543 ) ) ), "SDD", "???" ),  'azure-vm-prices-1Y'!J$2:K$8057, 2, 0)),   "")</f>
        <v>0</v>
      </c>
      <c r="Z543" s="4">
        <f>IF(S543="YES", IF( B3="CPU+MEM" , _xlfn.MINIFS('azure-vm-prices-1Y'!C$2:C$8056,   'azure-vm-prices-1Y'!A$2:A$8056,   "&gt;="&amp;F543*(100-$B$2)/100, 'azure-vm-prices-1Y'!B$2:B$8056,   "&gt;="&amp;G543*(100-$B$2)/100, 'azure-vm-prices-1Y'!G$2:G$8056,I543,   'azure-vm-prices-1Y'!H$2:H$8056,   J543, 'azure-vm-prices-1Y'!D$2:D$8056,   IF(M543="YES", "YES", "*"), 'azure-vm-prices-1Y'!E$2:E$8056,   IF(N543="YES", "YES", "*"), 'azure-vm-prices-1Y'!F$2:F$8056,   IF(Q543="NO", "NO", "*"), 'azure-vm-prices-1Y'!I$2:I$8056,   IF(BD543="YES", "YES", "*") ), _xlfn.MINIFS('azure-vm-prices-1Y'!C$2:C$8056, 'azure-vm-prices-1Y'!B$2:B$8056, "&gt;="&amp;G543*(100-$B$2)/100, 'azure-vm-prices-1Y'!G$2:G$8056,I543, 'azure-vm-prices-1Y'!H$2:H$8056, J543, 'azure-vm-prices-1Y'!D$2:D$8056, IF(M543="YES", "YES", "*"), 'azure-vm-prices-1Y'!E$2:E$8056, IF(N543="YES", "YES", "*"), 'azure-vm-prices-1Y'!F$2:F$8056, IF(Q543="NO", "NO", "*"), 'azure-vm-prices-1Y'!I$2:I$8056,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'azure-vm-prices-3Y'!J$2:K$8057  , 2, 0), VLOOKUP(AB543 &amp; I543 &amp; N543 &amp; "??" &amp; IF(OR(K543="PREMIUM", ISNUMBER(SEARCH("P", L543 ) ) ), "SDD", "???" ),  'azure-vm-prices-3Y'!J$2:K$8057, 2, 0)),   "")</f>
        <v>0</v>
      </c>
      <c r="AB543" s="4">
        <f>IF(S543="YES", IF( B3="CPU+MEM" , _xlfn.MINIFS('azure-vm-prices-3Y'!C$2:C$8056,   'azure-vm-prices-3Y'!A$2:A$8056,   "&gt;="&amp;F543*(100-$B$2)/100, 'azure-vm-prices-3Y'!B$2:B$8056,   "&gt;="&amp;G543*(100-$B$2)/100, 'azure-vm-prices-3Y'!G$2:G$8056,I543,   'azure-vm-prices-3Y'!H$2:H$8056,   J543, 'azure-vm-prices-3Y'!D$2:D$8056,   IF(M543="YES", "YES", "*"), 'azure-vm-prices-3Y'!E$2:E$8056,   IF(N543="YES", "YES", "*"), 'azure-vm-prices-3Y'!F$2:F$8056,   IF(Q543="NO", "NO", "*"), 'azure-vm-prices-3Y'!I$2:I$8056,   IF(BD543="YES", "YES", "*") ), _xlfn.MINIFS('azure-vm-prices-3Y'!C$2:C$8056, 'azure-vm-prices-3Y'!B$2:B$8056, "&gt;="&amp;G543*(100-$B$2)/100, 'azure-vm-prices-3Y'!G$2:G$8056,I543, 'azure-vm-prices-3Y'!H$2:H$8056, J543, 'azure-vm-prices-3Y'!D$2:D$8056, IF(M543="YES", "YES", "*"), 'azure-vm-prices-3Y'!E$2:E$8056, IF(N543="YES", "YES", "*"), 'azure-vm-prices-3Y'!F$2:F$8056, IF(Q543="NO", "NO", "*"), 'azure-vm-prices-3Y'!I$2:I$8056,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13</v>
      </c>
      <c r="K544" s="3" t="s">
        <v>7</v>
      </c>
      <c r="L544" s="3" t="s">
        <v>16</v>
      </c>
      <c r="M544" s="3" t="s">
        <v>9</v>
      </c>
      <c r="N544" s="3" t="s">
        <v>9</v>
      </c>
      <c r="O544" s="3" t="s">
        <v>9</v>
      </c>
      <c r="P544" s="3">
        <v>730</v>
      </c>
      <c r="Q544" s="3" t="s">
        <v>9</v>
      </c>
      <c r="R544" s="3" t="s">
        <v>5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'azure-vm-prices-base'!J$2:K$8057, 2, 0), VLOOKUP(X544 &amp; I544 &amp; N544 &amp; "??" &amp; IF(OR(K544="PREMIUM", ISNUMBER(SEARCH("P", L544 ) ) ), "SDD", "???" ),  'azure-vm-prices-base'!J$2:K$8057, 2, 0)), "")</f>
        <v>0</v>
      </c>
      <c r="X544" s="4">
        <f>IF(S544="YES", IF( B3="CPU+MEM" , _xlfn.MINIFS('azure-vm-prices-base'!C$2:C$8056, 'azure-vm-prices-base'!A$2:A$8056, "&gt;="&amp;F544*(100-$B$2)/100,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), _xlfn.MINIFS('azure-vm-prices-base'!C$2:C$8056, 'azure-vm-prices-base'!B$2:B$8056, "&gt;="&amp;G544*(100-$B$2)/100, 'azure-vm-prices-base'!G$2:G$8056,I544, 'azure-vm-prices-base'!H$2:H$8056, J544, 'azure-vm-prices-base'!D$2:D$8056, IF(M544="YES", "YES", "*"), 'azure-vm-prices-base'!E$2:E$8056, IF(N544="YES", "YES", "*"), 'azure-vm-prices-base'!F$2:F$8056, IF(Q544="NO", "NO", "*"), 'azure-vm-prices-base'!I$2:I$8056,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'azure-vm-prices-1Y'!J$2:K$8057  , 2, 0), VLOOKUP(Z544 &amp; I544 &amp; N544 &amp; "??" &amp; IF(OR(K544="PREMIUM", ISNUMBER(SEARCH("P", L544 ) ) ), "SDD", "???" ),  'azure-vm-prices-1Y'!J$2:K$8057, 2, 0)),   "")</f>
        <v>0</v>
      </c>
      <c r="Z544" s="4">
        <f>IF(S544="YES", IF( B3="CPU+MEM" , _xlfn.MINIFS('azure-vm-prices-1Y'!C$2:C$8056,   'azure-vm-prices-1Y'!A$2:A$8056,   "&gt;="&amp;F544*(100-$B$2)/100, 'azure-vm-prices-1Y'!B$2:B$8056,   "&gt;="&amp;G544*(100-$B$2)/100, 'azure-vm-prices-1Y'!G$2:G$8056,I544,   'azure-vm-prices-1Y'!H$2:H$8056,   J544, 'azure-vm-prices-1Y'!D$2:D$8056,   IF(M544="YES", "YES", "*"), 'azure-vm-prices-1Y'!E$2:E$8056,   IF(N544="YES", "YES", "*"), 'azure-vm-prices-1Y'!F$2:F$8056,   IF(Q544="NO", "NO", "*"), 'azure-vm-prices-1Y'!I$2:I$8056,   IF(BD544="YES", "YES", "*") ), _xlfn.MINIFS('azure-vm-prices-1Y'!C$2:C$8056, 'azure-vm-prices-1Y'!B$2:B$8056, "&gt;="&amp;G544*(100-$B$2)/100, 'azure-vm-prices-1Y'!G$2:G$8056,I544, 'azure-vm-prices-1Y'!H$2:H$8056, J544, 'azure-vm-prices-1Y'!D$2:D$8056, IF(M544="YES", "YES", "*"), 'azure-vm-prices-1Y'!E$2:E$8056, IF(N544="YES", "YES", "*"), 'azure-vm-prices-1Y'!F$2:F$8056, IF(Q544="NO", "NO", "*"), 'azure-vm-prices-1Y'!I$2:I$8056,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'azure-vm-prices-3Y'!J$2:K$8057  , 2, 0), VLOOKUP(AB544 &amp; I544 &amp; N544 &amp; "??" &amp; IF(OR(K544="PREMIUM", ISNUMBER(SEARCH("P", L544 ) ) ), "SDD", "???" ),  'azure-vm-prices-3Y'!J$2:K$8057, 2, 0)),   "")</f>
        <v>0</v>
      </c>
      <c r="AB544" s="4">
        <f>IF(S544="YES", IF( B3="CPU+MEM" , _xlfn.MINIFS('azure-vm-prices-3Y'!C$2:C$8056,   'azure-vm-prices-3Y'!A$2:A$8056,   "&gt;="&amp;F544*(100-$B$2)/100, 'azure-vm-prices-3Y'!B$2:B$8056,   "&gt;="&amp;G544*(100-$B$2)/100, 'azure-vm-prices-3Y'!G$2:G$8056,I544,   'azure-vm-prices-3Y'!H$2:H$8056,   J544, 'azure-vm-prices-3Y'!D$2:D$8056,   IF(M544="YES", "YES", "*"), 'azure-vm-prices-3Y'!E$2:E$8056,   IF(N544="YES", "YES", "*"), 'azure-vm-prices-3Y'!F$2:F$8056,   IF(Q544="NO", "NO", "*"), 'azure-vm-prices-3Y'!I$2:I$8056,   IF(BD544="YES", "YES", "*") ), _xlfn.MINIFS('azure-vm-prices-3Y'!C$2:C$8056, 'azure-vm-prices-3Y'!B$2:B$8056, "&gt;="&amp;G544*(100-$B$2)/100, 'azure-vm-prices-3Y'!G$2:G$8056,I544, 'azure-vm-prices-3Y'!H$2:H$8056, J544, 'azure-vm-prices-3Y'!D$2:D$8056, IF(M544="YES", "YES", "*"), 'azure-vm-prices-3Y'!E$2:E$8056, IF(N544="YES", "YES", "*"), 'azure-vm-prices-3Y'!F$2:F$8056, IF(Q544="NO", "NO", "*"), 'azure-vm-prices-3Y'!I$2:I$8056,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13</v>
      </c>
      <c r="K545" s="3" t="s">
        <v>7</v>
      </c>
      <c r="L545" s="3" t="s">
        <v>16</v>
      </c>
      <c r="M545" s="3" t="s">
        <v>9</v>
      </c>
      <c r="N545" s="3" t="s">
        <v>9</v>
      </c>
      <c r="O545" s="3" t="s">
        <v>9</v>
      </c>
      <c r="P545" s="3">
        <v>730</v>
      </c>
      <c r="Q545" s="3" t="s">
        <v>9</v>
      </c>
      <c r="R545" s="3" t="s">
        <v>5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'azure-vm-prices-base'!J$2:K$8057, 2, 0), VLOOKUP(X545 &amp; I545 &amp; N545 &amp; "??" &amp; IF(OR(K545="PREMIUM", ISNUMBER(SEARCH("P", L545 ) ) ), "SDD", "???" ),  'azure-vm-prices-base'!J$2:K$8057, 2, 0)), "")</f>
        <v>0</v>
      </c>
      <c r="X545" s="4">
        <f>IF(S545="YES", IF( B3="CPU+MEM" , _xlfn.MINIFS('azure-vm-prices-base'!C$2:C$8056, 'azure-vm-prices-base'!A$2:A$8056, "&gt;="&amp;F545*(100-$B$2)/100,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), _xlfn.MINIFS('azure-vm-prices-base'!C$2:C$8056, 'azure-vm-prices-base'!B$2:B$8056, "&gt;="&amp;G545*(100-$B$2)/100, 'azure-vm-prices-base'!G$2:G$8056,I545, 'azure-vm-prices-base'!H$2:H$8056, J545, 'azure-vm-prices-base'!D$2:D$8056, IF(M545="YES", "YES", "*"), 'azure-vm-prices-base'!E$2:E$8056, IF(N545="YES", "YES", "*"), 'azure-vm-prices-base'!F$2:F$8056, IF(Q545="NO", "NO", "*"), 'azure-vm-prices-base'!I$2:I$8056,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'azure-vm-prices-1Y'!J$2:K$8057  , 2, 0), VLOOKUP(Z545 &amp; I545 &amp; N545 &amp; "??" &amp; IF(OR(K545="PREMIUM", ISNUMBER(SEARCH("P", L545 ) ) ), "SDD", "???" ),  'azure-vm-prices-1Y'!J$2:K$8057, 2, 0)),   "")</f>
        <v>0</v>
      </c>
      <c r="Z545" s="4">
        <f>IF(S545="YES", IF( B3="CPU+MEM" , _xlfn.MINIFS('azure-vm-prices-1Y'!C$2:C$8056,   'azure-vm-prices-1Y'!A$2:A$8056,   "&gt;="&amp;F545*(100-$B$2)/100, 'azure-vm-prices-1Y'!B$2:B$8056,   "&gt;="&amp;G545*(100-$B$2)/100, 'azure-vm-prices-1Y'!G$2:G$8056,I545,   'azure-vm-prices-1Y'!H$2:H$8056,   J545, 'azure-vm-prices-1Y'!D$2:D$8056,   IF(M545="YES", "YES", "*"), 'azure-vm-prices-1Y'!E$2:E$8056,   IF(N545="YES", "YES", "*"), 'azure-vm-prices-1Y'!F$2:F$8056,   IF(Q545="NO", "NO", "*"), 'azure-vm-prices-1Y'!I$2:I$8056,   IF(BD545="YES", "YES", "*") ), _xlfn.MINIFS('azure-vm-prices-1Y'!C$2:C$8056, 'azure-vm-prices-1Y'!B$2:B$8056, "&gt;="&amp;G545*(100-$B$2)/100, 'azure-vm-prices-1Y'!G$2:G$8056,I545, 'azure-vm-prices-1Y'!H$2:H$8056, J545, 'azure-vm-prices-1Y'!D$2:D$8056, IF(M545="YES", "YES", "*"), 'azure-vm-prices-1Y'!E$2:E$8056, IF(N545="YES", "YES", "*"), 'azure-vm-prices-1Y'!F$2:F$8056, IF(Q545="NO", "NO", "*"), 'azure-vm-prices-1Y'!I$2:I$8056,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'azure-vm-prices-3Y'!J$2:K$8057  , 2, 0), VLOOKUP(AB545 &amp; I545 &amp; N545 &amp; "??" &amp; IF(OR(K545="PREMIUM", ISNUMBER(SEARCH("P", L545 ) ) ), "SDD", "???" ),  'azure-vm-prices-3Y'!J$2:K$8057, 2, 0)),   "")</f>
        <v>0</v>
      </c>
      <c r="AB545" s="4">
        <f>IF(S545="YES", IF( B3="CPU+MEM" , _xlfn.MINIFS('azure-vm-prices-3Y'!C$2:C$8056,   'azure-vm-prices-3Y'!A$2:A$8056,   "&gt;="&amp;F545*(100-$B$2)/100, 'azure-vm-prices-3Y'!B$2:B$8056,   "&gt;="&amp;G545*(100-$B$2)/100, 'azure-vm-prices-3Y'!G$2:G$8056,I545,   'azure-vm-prices-3Y'!H$2:H$8056,   J545, 'azure-vm-prices-3Y'!D$2:D$8056,   IF(M545="YES", "YES", "*"), 'azure-vm-prices-3Y'!E$2:E$8056,   IF(N545="YES", "YES", "*"), 'azure-vm-prices-3Y'!F$2:F$8056,   IF(Q545="NO", "NO", "*"), 'azure-vm-prices-3Y'!I$2:I$8056,   IF(BD545="YES", "YES", "*") ), _xlfn.MINIFS('azure-vm-prices-3Y'!C$2:C$8056, 'azure-vm-prices-3Y'!B$2:B$8056, "&gt;="&amp;G545*(100-$B$2)/100, 'azure-vm-prices-3Y'!G$2:G$8056,I545, 'azure-vm-prices-3Y'!H$2:H$8056, J545, 'azure-vm-prices-3Y'!D$2:D$8056, IF(M545="YES", "YES", "*"), 'azure-vm-prices-3Y'!E$2:E$8056, IF(N545="YES", "YES", "*"), 'azure-vm-prices-3Y'!F$2:F$8056, IF(Q545="NO", "NO", "*"), 'azure-vm-prices-3Y'!I$2:I$8056,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13</v>
      </c>
      <c r="K546" s="3" t="s">
        <v>7</v>
      </c>
      <c r="L546" s="3" t="s">
        <v>16</v>
      </c>
      <c r="M546" s="3" t="s">
        <v>9</v>
      </c>
      <c r="N546" s="3" t="s">
        <v>9</v>
      </c>
      <c r="O546" s="3" t="s">
        <v>9</v>
      </c>
      <c r="P546" s="3">
        <v>730</v>
      </c>
      <c r="Q546" s="3" t="s">
        <v>9</v>
      </c>
      <c r="R546" s="3" t="s">
        <v>5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'azure-vm-prices-base'!J$2:K$8057, 2, 0), VLOOKUP(X546 &amp; I546 &amp; N546 &amp; "??" &amp; IF(OR(K546="PREMIUM", ISNUMBER(SEARCH("P", L546 ) ) ), "SDD", "???" ),  'azure-vm-prices-base'!J$2:K$8057, 2, 0)), "")</f>
        <v>0</v>
      </c>
      <c r="X546" s="4">
        <f>IF(S546="YES", IF( B3="CPU+MEM" , _xlfn.MINIFS('azure-vm-prices-base'!C$2:C$8056, 'azure-vm-prices-base'!A$2:A$8056, "&gt;="&amp;F546*(100-$B$2)/100,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), _xlfn.MINIFS('azure-vm-prices-base'!C$2:C$8056, 'azure-vm-prices-base'!B$2:B$8056, "&gt;="&amp;G546*(100-$B$2)/100, 'azure-vm-prices-base'!G$2:G$8056,I546, 'azure-vm-prices-base'!H$2:H$8056, J546, 'azure-vm-prices-base'!D$2:D$8056, IF(M546="YES", "YES", "*"), 'azure-vm-prices-base'!E$2:E$8056, IF(N546="YES", "YES", "*"), 'azure-vm-prices-base'!F$2:F$8056, IF(Q546="NO", "NO", "*"), 'azure-vm-prices-base'!I$2:I$8056,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'azure-vm-prices-1Y'!J$2:K$8057  , 2, 0), VLOOKUP(Z546 &amp; I546 &amp; N546 &amp; "??" &amp; IF(OR(K546="PREMIUM", ISNUMBER(SEARCH("P", L546 ) ) ), "SDD", "???" ),  'azure-vm-prices-1Y'!J$2:K$8057, 2, 0)),   "")</f>
        <v>0</v>
      </c>
      <c r="Z546" s="4">
        <f>IF(S546="YES", IF( B3="CPU+MEM" , _xlfn.MINIFS('azure-vm-prices-1Y'!C$2:C$8056,   'azure-vm-prices-1Y'!A$2:A$8056,   "&gt;="&amp;F546*(100-$B$2)/100, 'azure-vm-prices-1Y'!B$2:B$8056,   "&gt;="&amp;G546*(100-$B$2)/100, 'azure-vm-prices-1Y'!G$2:G$8056,I546,   'azure-vm-prices-1Y'!H$2:H$8056,   J546, 'azure-vm-prices-1Y'!D$2:D$8056,   IF(M546="YES", "YES", "*"), 'azure-vm-prices-1Y'!E$2:E$8056,   IF(N546="YES", "YES", "*"), 'azure-vm-prices-1Y'!F$2:F$8056,   IF(Q546="NO", "NO", "*"), 'azure-vm-prices-1Y'!I$2:I$8056,   IF(BD546="YES", "YES", "*") ), _xlfn.MINIFS('azure-vm-prices-1Y'!C$2:C$8056, 'azure-vm-prices-1Y'!B$2:B$8056, "&gt;="&amp;G546*(100-$B$2)/100, 'azure-vm-prices-1Y'!G$2:G$8056,I546, 'azure-vm-prices-1Y'!H$2:H$8056, J546, 'azure-vm-prices-1Y'!D$2:D$8056, IF(M546="YES", "YES", "*"), 'azure-vm-prices-1Y'!E$2:E$8056, IF(N546="YES", "YES", "*"), 'azure-vm-prices-1Y'!F$2:F$8056, IF(Q546="NO", "NO", "*"), 'azure-vm-prices-1Y'!I$2:I$8056,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'azure-vm-prices-3Y'!J$2:K$8057  , 2, 0), VLOOKUP(AB546 &amp; I546 &amp; N546 &amp; "??" &amp; IF(OR(K546="PREMIUM", ISNUMBER(SEARCH("P", L546 ) ) ), "SDD", "???" ),  'azure-vm-prices-3Y'!J$2:K$8057, 2, 0)),   "")</f>
        <v>0</v>
      </c>
      <c r="AB546" s="4">
        <f>IF(S546="YES", IF( B3="CPU+MEM" , _xlfn.MINIFS('azure-vm-prices-3Y'!C$2:C$8056,   'azure-vm-prices-3Y'!A$2:A$8056,   "&gt;="&amp;F546*(100-$B$2)/100, 'azure-vm-prices-3Y'!B$2:B$8056,   "&gt;="&amp;G546*(100-$B$2)/100, 'azure-vm-prices-3Y'!G$2:G$8056,I546,   'azure-vm-prices-3Y'!H$2:H$8056,   J546, 'azure-vm-prices-3Y'!D$2:D$8056,   IF(M546="YES", "YES", "*"), 'azure-vm-prices-3Y'!E$2:E$8056,   IF(N546="YES", "YES", "*"), 'azure-vm-prices-3Y'!F$2:F$8056,   IF(Q546="NO", "NO", "*"), 'azure-vm-prices-3Y'!I$2:I$8056,   IF(BD546="YES", "YES", "*") ), _xlfn.MINIFS('azure-vm-prices-3Y'!C$2:C$8056, 'azure-vm-prices-3Y'!B$2:B$8056, "&gt;="&amp;G546*(100-$B$2)/100, 'azure-vm-prices-3Y'!G$2:G$8056,I546, 'azure-vm-prices-3Y'!H$2:H$8056, J546, 'azure-vm-prices-3Y'!D$2:D$8056, IF(M546="YES", "YES", "*"), 'azure-vm-prices-3Y'!E$2:E$8056, IF(N546="YES", "YES", "*"), 'azure-vm-prices-3Y'!F$2:F$8056, IF(Q546="NO", "NO", "*"), 'azure-vm-prices-3Y'!I$2:I$8056,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13</v>
      </c>
      <c r="K547" s="3" t="s">
        <v>7</v>
      </c>
      <c r="L547" s="3" t="s">
        <v>16</v>
      </c>
      <c r="M547" s="3" t="s">
        <v>9</v>
      </c>
      <c r="N547" s="3" t="s">
        <v>9</v>
      </c>
      <c r="O547" s="3" t="s">
        <v>9</v>
      </c>
      <c r="P547" s="3">
        <v>730</v>
      </c>
      <c r="Q547" s="3" t="s">
        <v>9</v>
      </c>
      <c r="R547" s="3" t="s">
        <v>5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'azure-vm-prices-base'!J$2:K$8057, 2, 0), VLOOKUP(X547 &amp; I547 &amp; N547 &amp; "??" &amp; IF(OR(K547="PREMIUM", ISNUMBER(SEARCH("P", L547 ) ) ), "SDD", "???" ),  'azure-vm-prices-base'!J$2:K$8057, 2, 0)), "")</f>
        <v>0</v>
      </c>
      <c r="X547" s="4">
        <f>IF(S547="YES", IF( B3="CPU+MEM" , _xlfn.MINIFS('azure-vm-prices-base'!C$2:C$8056, 'azure-vm-prices-base'!A$2:A$8056, "&gt;="&amp;F547*(100-$B$2)/100,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), _xlfn.MINIFS('azure-vm-prices-base'!C$2:C$8056, 'azure-vm-prices-base'!B$2:B$8056, "&gt;="&amp;G547*(100-$B$2)/100, 'azure-vm-prices-base'!G$2:G$8056,I547, 'azure-vm-prices-base'!H$2:H$8056, J547, 'azure-vm-prices-base'!D$2:D$8056, IF(M547="YES", "YES", "*"), 'azure-vm-prices-base'!E$2:E$8056, IF(N547="YES", "YES", "*"), 'azure-vm-prices-base'!F$2:F$8056, IF(Q547="NO", "NO", "*"), 'azure-vm-prices-base'!I$2:I$8056,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'azure-vm-prices-1Y'!J$2:K$8057  , 2, 0), VLOOKUP(Z547 &amp; I547 &amp; N547 &amp; "??" &amp; IF(OR(K547="PREMIUM", ISNUMBER(SEARCH("P", L547 ) ) ), "SDD", "???" ),  'azure-vm-prices-1Y'!J$2:K$8057, 2, 0)),   "")</f>
        <v>0</v>
      </c>
      <c r="Z547" s="4">
        <f>IF(S547="YES", IF( B3="CPU+MEM" , _xlfn.MINIFS('azure-vm-prices-1Y'!C$2:C$8056,   'azure-vm-prices-1Y'!A$2:A$8056,   "&gt;="&amp;F547*(100-$B$2)/100, 'azure-vm-prices-1Y'!B$2:B$8056,   "&gt;="&amp;G547*(100-$B$2)/100, 'azure-vm-prices-1Y'!G$2:G$8056,I547,   'azure-vm-prices-1Y'!H$2:H$8056,   J547, 'azure-vm-prices-1Y'!D$2:D$8056,   IF(M547="YES", "YES", "*"), 'azure-vm-prices-1Y'!E$2:E$8056,   IF(N547="YES", "YES", "*"), 'azure-vm-prices-1Y'!F$2:F$8056,   IF(Q547="NO", "NO", "*"), 'azure-vm-prices-1Y'!I$2:I$8056,   IF(BD547="YES", "YES", "*") ), _xlfn.MINIFS('azure-vm-prices-1Y'!C$2:C$8056, 'azure-vm-prices-1Y'!B$2:B$8056, "&gt;="&amp;G547*(100-$B$2)/100, 'azure-vm-prices-1Y'!G$2:G$8056,I547, 'azure-vm-prices-1Y'!H$2:H$8056, J547, 'azure-vm-prices-1Y'!D$2:D$8056, IF(M547="YES", "YES", "*"), 'azure-vm-prices-1Y'!E$2:E$8056, IF(N547="YES", "YES", "*"), 'azure-vm-prices-1Y'!F$2:F$8056, IF(Q547="NO", "NO", "*"), 'azure-vm-prices-1Y'!I$2:I$8056,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'azure-vm-prices-3Y'!J$2:K$8057  , 2, 0), VLOOKUP(AB547 &amp; I547 &amp; N547 &amp; "??" &amp; IF(OR(K547="PREMIUM", ISNUMBER(SEARCH("P", L547 ) ) ), "SDD", "???" ),  'azure-vm-prices-3Y'!J$2:K$8057, 2, 0)),   "")</f>
        <v>0</v>
      </c>
      <c r="AB547" s="4">
        <f>IF(S547="YES", IF( B3="CPU+MEM" , _xlfn.MINIFS('azure-vm-prices-3Y'!C$2:C$8056,   'azure-vm-prices-3Y'!A$2:A$8056,   "&gt;="&amp;F547*(100-$B$2)/100, 'azure-vm-prices-3Y'!B$2:B$8056,   "&gt;="&amp;G547*(100-$B$2)/100, 'azure-vm-prices-3Y'!G$2:G$8056,I547,   'azure-vm-prices-3Y'!H$2:H$8056,   J547, 'azure-vm-prices-3Y'!D$2:D$8056,   IF(M547="YES", "YES", "*"), 'azure-vm-prices-3Y'!E$2:E$8056,   IF(N547="YES", "YES", "*"), 'azure-vm-prices-3Y'!F$2:F$8056,   IF(Q547="NO", "NO", "*"), 'azure-vm-prices-3Y'!I$2:I$8056,   IF(BD547="YES", "YES", "*") ), _xlfn.MINIFS('azure-vm-prices-3Y'!C$2:C$8056, 'azure-vm-prices-3Y'!B$2:B$8056, "&gt;="&amp;G547*(100-$B$2)/100, 'azure-vm-prices-3Y'!G$2:G$8056,I547, 'azure-vm-prices-3Y'!H$2:H$8056, J547, 'azure-vm-prices-3Y'!D$2:D$8056, IF(M547="YES", "YES", "*"), 'azure-vm-prices-3Y'!E$2:E$8056, IF(N547="YES", "YES", "*"), 'azure-vm-prices-3Y'!F$2:F$8056, IF(Q547="NO", "NO", "*"), 'azure-vm-prices-3Y'!I$2:I$8056,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13</v>
      </c>
      <c r="K548" s="3" t="s">
        <v>7</v>
      </c>
      <c r="L548" s="3" t="s">
        <v>16</v>
      </c>
      <c r="M548" s="3" t="s">
        <v>9</v>
      </c>
      <c r="N548" s="3" t="s">
        <v>9</v>
      </c>
      <c r="O548" s="3" t="s">
        <v>9</v>
      </c>
      <c r="P548" s="3">
        <v>730</v>
      </c>
      <c r="Q548" s="3" t="s">
        <v>9</v>
      </c>
      <c r="R548" s="3" t="s">
        <v>5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'azure-vm-prices-base'!J$2:K$8057, 2, 0), VLOOKUP(X548 &amp; I548 &amp; N548 &amp; "??" &amp; IF(OR(K548="PREMIUM", ISNUMBER(SEARCH("P", L548 ) ) ), "SDD", "???" ),  'azure-vm-prices-base'!J$2:K$8057, 2, 0)), "")</f>
        <v>0</v>
      </c>
      <c r="X548" s="4">
        <f>IF(S548="YES", IF( B3="CPU+MEM" , _xlfn.MINIFS('azure-vm-prices-base'!C$2:C$8056, 'azure-vm-prices-base'!A$2:A$8056, "&gt;="&amp;F548*(100-$B$2)/100,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), _xlfn.MINIFS('azure-vm-prices-base'!C$2:C$8056, 'azure-vm-prices-base'!B$2:B$8056, "&gt;="&amp;G548*(100-$B$2)/100, 'azure-vm-prices-base'!G$2:G$8056,I548, 'azure-vm-prices-base'!H$2:H$8056, J548, 'azure-vm-prices-base'!D$2:D$8056, IF(M548="YES", "YES", "*"), 'azure-vm-prices-base'!E$2:E$8056, IF(N548="YES", "YES", "*"), 'azure-vm-prices-base'!F$2:F$8056, IF(Q548="NO", "NO", "*"), 'azure-vm-prices-base'!I$2:I$8056,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'azure-vm-prices-1Y'!J$2:K$8057  , 2, 0), VLOOKUP(Z548 &amp; I548 &amp; N548 &amp; "??" &amp; IF(OR(K548="PREMIUM", ISNUMBER(SEARCH("P", L548 ) ) ), "SDD", "???" ),  'azure-vm-prices-1Y'!J$2:K$8057, 2, 0)),   "")</f>
        <v>0</v>
      </c>
      <c r="Z548" s="4">
        <f>IF(S548="YES", IF( B3="CPU+MEM" , _xlfn.MINIFS('azure-vm-prices-1Y'!C$2:C$8056,   'azure-vm-prices-1Y'!A$2:A$8056,   "&gt;="&amp;F548*(100-$B$2)/100, 'azure-vm-prices-1Y'!B$2:B$8056,   "&gt;="&amp;G548*(100-$B$2)/100, 'azure-vm-prices-1Y'!G$2:G$8056,I548,   'azure-vm-prices-1Y'!H$2:H$8056,   J548, 'azure-vm-prices-1Y'!D$2:D$8056,   IF(M548="YES", "YES", "*"), 'azure-vm-prices-1Y'!E$2:E$8056,   IF(N548="YES", "YES", "*"), 'azure-vm-prices-1Y'!F$2:F$8056,   IF(Q548="NO", "NO", "*"), 'azure-vm-prices-1Y'!I$2:I$8056,   IF(BD548="YES", "YES", "*") ), _xlfn.MINIFS('azure-vm-prices-1Y'!C$2:C$8056, 'azure-vm-prices-1Y'!B$2:B$8056, "&gt;="&amp;G548*(100-$B$2)/100, 'azure-vm-prices-1Y'!G$2:G$8056,I548, 'azure-vm-prices-1Y'!H$2:H$8056, J548, 'azure-vm-prices-1Y'!D$2:D$8056, IF(M548="YES", "YES", "*"), 'azure-vm-prices-1Y'!E$2:E$8056, IF(N548="YES", "YES", "*"), 'azure-vm-prices-1Y'!F$2:F$8056, IF(Q548="NO", "NO", "*"), 'azure-vm-prices-1Y'!I$2:I$8056,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'azure-vm-prices-3Y'!J$2:K$8057  , 2, 0), VLOOKUP(AB548 &amp; I548 &amp; N548 &amp; "??" &amp; IF(OR(K548="PREMIUM", ISNUMBER(SEARCH("P", L548 ) ) ), "SDD", "???" ),  'azure-vm-prices-3Y'!J$2:K$8057, 2, 0)),   "")</f>
        <v>0</v>
      </c>
      <c r="AB548" s="4">
        <f>IF(S548="YES", IF( B3="CPU+MEM" , _xlfn.MINIFS('azure-vm-prices-3Y'!C$2:C$8056,   'azure-vm-prices-3Y'!A$2:A$8056,   "&gt;="&amp;F548*(100-$B$2)/100, 'azure-vm-prices-3Y'!B$2:B$8056,   "&gt;="&amp;G548*(100-$B$2)/100, 'azure-vm-prices-3Y'!G$2:G$8056,I548,   'azure-vm-prices-3Y'!H$2:H$8056,   J548, 'azure-vm-prices-3Y'!D$2:D$8056,   IF(M548="YES", "YES", "*"), 'azure-vm-prices-3Y'!E$2:E$8056,   IF(N548="YES", "YES", "*"), 'azure-vm-prices-3Y'!F$2:F$8056,   IF(Q548="NO", "NO", "*"), 'azure-vm-prices-3Y'!I$2:I$8056,   IF(BD548="YES", "YES", "*") ), _xlfn.MINIFS('azure-vm-prices-3Y'!C$2:C$8056, 'azure-vm-prices-3Y'!B$2:B$8056, "&gt;="&amp;G548*(100-$B$2)/100, 'azure-vm-prices-3Y'!G$2:G$8056,I548, 'azure-vm-prices-3Y'!H$2:H$8056, J548, 'azure-vm-prices-3Y'!D$2:D$8056, IF(M548="YES", "YES", "*"), 'azure-vm-prices-3Y'!E$2:E$8056, IF(N548="YES", "YES", "*"), 'azure-vm-prices-3Y'!F$2:F$8056, IF(Q548="NO", "NO", "*"), 'azure-vm-prices-3Y'!I$2:I$8056,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13</v>
      </c>
      <c r="K549" s="3" t="s">
        <v>7</v>
      </c>
      <c r="L549" s="3" t="s">
        <v>16</v>
      </c>
      <c r="M549" s="3" t="s">
        <v>9</v>
      </c>
      <c r="N549" s="3" t="s">
        <v>9</v>
      </c>
      <c r="O549" s="3" t="s">
        <v>9</v>
      </c>
      <c r="P549" s="3">
        <v>730</v>
      </c>
      <c r="Q549" s="3" t="s">
        <v>9</v>
      </c>
      <c r="R549" s="3" t="s">
        <v>5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'azure-vm-prices-base'!J$2:K$8057, 2, 0), VLOOKUP(X549 &amp; I549 &amp; N549 &amp; "??" &amp; IF(OR(K549="PREMIUM", ISNUMBER(SEARCH("P", L549 ) ) ), "SDD", "???" ),  'azure-vm-prices-base'!J$2:K$8057, 2, 0)), "")</f>
        <v>0</v>
      </c>
      <c r="X549" s="4">
        <f>IF(S549="YES", IF( B3="CPU+MEM" , _xlfn.MINIFS('azure-vm-prices-base'!C$2:C$8056, 'azure-vm-prices-base'!A$2:A$8056, "&gt;="&amp;F549*(100-$B$2)/100,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), _xlfn.MINIFS('azure-vm-prices-base'!C$2:C$8056, 'azure-vm-prices-base'!B$2:B$8056, "&gt;="&amp;G549*(100-$B$2)/100, 'azure-vm-prices-base'!G$2:G$8056,I549, 'azure-vm-prices-base'!H$2:H$8056, J549, 'azure-vm-prices-base'!D$2:D$8056, IF(M549="YES", "YES", "*"), 'azure-vm-prices-base'!E$2:E$8056, IF(N549="YES", "YES", "*"), 'azure-vm-prices-base'!F$2:F$8056, IF(Q549="NO", "NO", "*"), 'azure-vm-prices-base'!I$2:I$8056,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'azure-vm-prices-1Y'!J$2:K$8057  , 2, 0), VLOOKUP(Z549 &amp; I549 &amp; N549 &amp; "??" &amp; IF(OR(K549="PREMIUM", ISNUMBER(SEARCH("P", L549 ) ) ), "SDD", "???" ),  'azure-vm-prices-1Y'!J$2:K$8057, 2, 0)),   "")</f>
        <v>0</v>
      </c>
      <c r="Z549" s="4">
        <f>IF(S549="YES", IF( B3="CPU+MEM" , _xlfn.MINIFS('azure-vm-prices-1Y'!C$2:C$8056,   'azure-vm-prices-1Y'!A$2:A$8056,   "&gt;="&amp;F549*(100-$B$2)/100, 'azure-vm-prices-1Y'!B$2:B$8056,   "&gt;="&amp;G549*(100-$B$2)/100, 'azure-vm-prices-1Y'!G$2:G$8056,I549,   'azure-vm-prices-1Y'!H$2:H$8056,   J549, 'azure-vm-prices-1Y'!D$2:D$8056,   IF(M549="YES", "YES", "*"), 'azure-vm-prices-1Y'!E$2:E$8056,   IF(N549="YES", "YES", "*"), 'azure-vm-prices-1Y'!F$2:F$8056,   IF(Q549="NO", "NO", "*"), 'azure-vm-prices-1Y'!I$2:I$8056,   IF(BD549="YES", "YES", "*") ), _xlfn.MINIFS('azure-vm-prices-1Y'!C$2:C$8056, 'azure-vm-prices-1Y'!B$2:B$8056, "&gt;="&amp;G549*(100-$B$2)/100, 'azure-vm-prices-1Y'!G$2:G$8056,I549, 'azure-vm-prices-1Y'!H$2:H$8056, J549, 'azure-vm-prices-1Y'!D$2:D$8056, IF(M549="YES", "YES", "*"), 'azure-vm-prices-1Y'!E$2:E$8056, IF(N549="YES", "YES", "*"), 'azure-vm-prices-1Y'!F$2:F$8056, IF(Q549="NO", "NO", "*"), 'azure-vm-prices-1Y'!I$2:I$8056,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'azure-vm-prices-3Y'!J$2:K$8057  , 2, 0), VLOOKUP(AB549 &amp; I549 &amp; N549 &amp; "??" &amp; IF(OR(K549="PREMIUM", ISNUMBER(SEARCH("P", L549 ) ) ), "SDD", "???" ),  'azure-vm-prices-3Y'!J$2:K$8057, 2, 0)),   "")</f>
        <v>0</v>
      </c>
      <c r="AB549" s="4">
        <f>IF(S549="YES", IF( B3="CPU+MEM" , _xlfn.MINIFS('azure-vm-prices-3Y'!C$2:C$8056,   'azure-vm-prices-3Y'!A$2:A$8056,   "&gt;="&amp;F549*(100-$B$2)/100, 'azure-vm-prices-3Y'!B$2:B$8056,   "&gt;="&amp;G549*(100-$B$2)/100, 'azure-vm-prices-3Y'!G$2:G$8056,I549,   'azure-vm-prices-3Y'!H$2:H$8056,   J549, 'azure-vm-prices-3Y'!D$2:D$8056,   IF(M549="YES", "YES", "*"), 'azure-vm-prices-3Y'!E$2:E$8056,   IF(N549="YES", "YES", "*"), 'azure-vm-prices-3Y'!F$2:F$8056,   IF(Q549="NO", "NO", "*"), 'azure-vm-prices-3Y'!I$2:I$8056,   IF(BD549="YES", "YES", "*") ), _xlfn.MINIFS('azure-vm-prices-3Y'!C$2:C$8056, 'azure-vm-prices-3Y'!B$2:B$8056, "&gt;="&amp;G549*(100-$B$2)/100, 'azure-vm-prices-3Y'!G$2:G$8056,I549, 'azure-vm-prices-3Y'!H$2:H$8056, J549, 'azure-vm-prices-3Y'!D$2:D$8056, IF(M549="YES", "YES", "*"), 'azure-vm-prices-3Y'!E$2:E$8056, IF(N549="YES", "YES", "*"), 'azure-vm-prices-3Y'!F$2:F$8056, IF(Q549="NO", "NO", "*"), 'azure-vm-prices-3Y'!I$2:I$8056,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13</v>
      </c>
      <c r="K550" s="3" t="s">
        <v>7</v>
      </c>
      <c r="L550" s="3" t="s">
        <v>16</v>
      </c>
      <c r="M550" s="3" t="s">
        <v>9</v>
      </c>
      <c r="N550" s="3" t="s">
        <v>9</v>
      </c>
      <c r="O550" s="3" t="s">
        <v>9</v>
      </c>
      <c r="P550" s="3">
        <v>730</v>
      </c>
      <c r="Q550" s="3" t="s">
        <v>9</v>
      </c>
      <c r="R550" s="3" t="s">
        <v>5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'azure-vm-prices-base'!J$2:K$8057, 2, 0), VLOOKUP(X550 &amp; I550 &amp; N550 &amp; "??" &amp; IF(OR(K550="PREMIUM", ISNUMBER(SEARCH("P", L550 ) ) ), "SDD", "???" ),  'azure-vm-prices-base'!J$2:K$8057, 2, 0)), "")</f>
        <v>0</v>
      </c>
      <c r="X550" s="4">
        <f>IF(S550="YES", IF( B3="CPU+MEM" , _xlfn.MINIFS('azure-vm-prices-base'!C$2:C$8056, 'azure-vm-prices-base'!A$2:A$8056, "&gt;="&amp;F550*(100-$B$2)/100,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), _xlfn.MINIFS('azure-vm-prices-base'!C$2:C$8056, 'azure-vm-prices-base'!B$2:B$8056, "&gt;="&amp;G550*(100-$B$2)/100, 'azure-vm-prices-base'!G$2:G$8056,I550, 'azure-vm-prices-base'!H$2:H$8056, J550, 'azure-vm-prices-base'!D$2:D$8056, IF(M550="YES", "YES", "*"), 'azure-vm-prices-base'!E$2:E$8056, IF(N550="YES", "YES", "*"), 'azure-vm-prices-base'!F$2:F$8056, IF(Q550="NO", "NO", "*"), 'azure-vm-prices-base'!I$2:I$8056,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'azure-vm-prices-1Y'!J$2:K$8057  , 2, 0), VLOOKUP(Z550 &amp; I550 &amp; N550 &amp; "??" &amp; IF(OR(K550="PREMIUM", ISNUMBER(SEARCH("P", L550 ) ) ), "SDD", "???" ),  'azure-vm-prices-1Y'!J$2:K$8057, 2, 0)),   "")</f>
        <v>0</v>
      </c>
      <c r="Z550" s="4">
        <f>IF(S550="YES", IF( B3="CPU+MEM" , _xlfn.MINIFS('azure-vm-prices-1Y'!C$2:C$8056,   'azure-vm-prices-1Y'!A$2:A$8056,   "&gt;="&amp;F550*(100-$B$2)/100, 'azure-vm-prices-1Y'!B$2:B$8056,   "&gt;="&amp;G550*(100-$B$2)/100, 'azure-vm-prices-1Y'!G$2:G$8056,I550,   'azure-vm-prices-1Y'!H$2:H$8056,   J550, 'azure-vm-prices-1Y'!D$2:D$8056,   IF(M550="YES", "YES", "*"), 'azure-vm-prices-1Y'!E$2:E$8056,   IF(N550="YES", "YES", "*"), 'azure-vm-prices-1Y'!F$2:F$8056,   IF(Q550="NO", "NO", "*"), 'azure-vm-prices-1Y'!I$2:I$8056,   IF(BD550="YES", "YES", "*") ), _xlfn.MINIFS('azure-vm-prices-1Y'!C$2:C$8056, 'azure-vm-prices-1Y'!B$2:B$8056, "&gt;="&amp;G550*(100-$B$2)/100, 'azure-vm-prices-1Y'!G$2:G$8056,I550, 'azure-vm-prices-1Y'!H$2:H$8056, J550, 'azure-vm-prices-1Y'!D$2:D$8056, IF(M550="YES", "YES", "*"), 'azure-vm-prices-1Y'!E$2:E$8056, IF(N550="YES", "YES", "*"), 'azure-vm-prices-1Y'!F$2:F$8056, IF(Q550="NO", "NO", "*"), 'azure-vm-prices-1Y'!I$2:I$8056,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'azure-vm-prices-3Y'!J$2:K$8057  , 2, 0), VLOOKUP(AB550 &amp; I550 &amp; N550 &amp; "??" &amp; IF(OR(K550="PREMIUM", ISNUMBER(SEARCH("P", L550 ) ) ), "SDD", "???" ),  'azure-vm-prices-3Y'!J$2:K$8057, 2, 0)),   "")</f>
        <v>0</v>
      </c>
      <c r="AB550" s="4">
        <f>IF(S550="YES", IF( B3="CPU+MEM" , _xlfn.MINIFS('azure-vm-prices-3Y'!C$2:C$8056,   'azure-vm-prices-3Y'!A$2:A$8056,   "&gt;="&amp;F550*(100-$B$2)/100, 'azure-vm-prices-3Y'!B$2:B$8056,   "&gt;="&amp;G550*(100-$B$2)/100, 'azure-vm-prices-3Y'!G$2:G$8056,I550,   'azure-vm-prices-3Y'!H$2:H$8056,   J550, 'azure-vm-prices-3Y'!D$2:D$8056,   IF(M550="YES", "YES", "*"), 'azure-vm-prices-3Y'!E$2:E$8056,   IF(N550="YES", "YES", "*"), 'azure-vm-prices-3Y'!F$2:F$8056,   IF(Q550="NO", "NO", "*"), 'azure-vm-prices-3Y'!I$2:I$8056,   IF(BD550="YES", "YES", "*") ), _xlfn.MINIFS('azure-vm-prices-3Y'!C$2:C$8056, 'azure-vm-prices-3Y'!B$2:B$8056, "&gt;="&amp;G550*(100-$B$2)/100, 'azure-vm-prices-3Y'!G$2:G$8056,I550, 'azure-vm-prices-3Y'!H$2:H$8056, J550, 'azure-vm-prices-3Y'!D$2:D$8056, IF(M550="YES", "YES", "*"), 'azure-vm-prices-3Y'!E$2:E$8056, IF(N550="YES", "YES", "*"), 'azure-vm-prices-3Y'!F$2:F$8056, IF(Q550="NO", "NO", "*"), 'azure-vm-prices-3Y'!I$2:I$8056,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13</v>
      </c>
      <c r="K551" s="3" t="s">
        <v>7</v>
      </c>
      <c r="L551" s="3" t="s">
        <v>16</v>
      </c>
      <c r="M551" s="3" t="s">
        <v>9</v>
      </c>
      <c r="N551" s="3" t="s">
        <v>9</v>
      </c>
      <c r="O551" s="3" t="s">
        <v>9</v>
      </c>
      <c r="P551" s="3">
        <v>730</v>
      </c>
      <c r="Q551" s="3" t="s">
        <v>9</v>
      </c>
      <c r="R551" s="3" t="s">
        <v>5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'azure-vm-prices-base'!J$2:K$8057, 2, 0), VLOOKUP(X551 &amp; I551 &amp; N551 &amp; "??" &amp; IF(OR(K551="PREMIUM", ISNUMBER(SEARCH("P", L551 ) ) ), "SDD", "???" ),  'azure-vm-prices-base'!J$2:K$8057, 2, 0)), "")</f>
        <v>0</v>
      </c>
      <c r="X551" s="4">
        <f>IF(S551="YES", IF( B3="CPU+MEM" , _xlfn.MINIFS('azure-vm-prices-base'!C$2:C$8056, 'azure-vm-prices-base'!A$2:A$8056, "&gt;="&amp;F551*(100-$B$2)/100,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), _xlfn.MINIFS('azure-vm-prices-base'!C$2:C$8056, 'azure-vm-prices-base'!B$2:B$8056, "&gt;="&amp;G551*(100-$B$2)/100, 'azure-vm-prices-base'!G$2:G$8056,I551, 'azure-vm-prices-base'!H$2:H$8056, J551, 'azure-vm-prices-base'!D$2:D$8056, IF(M551="YES", "YES", "*"), 'azure-vm-prices-base'!E$2:E$8056, IF(N551="YES", "YES", "*"), 'azure-vm-prices-base'!F$2:F$8056, IF(Q551="NO", "NO", "*"), 'azure-vm-prices-base'!I$2:I$8056,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'azure-vm-prices-1Y'!J$2:K$8057  , 2, 0), VLOOKUP(Z551 &amp; I551 &amp; N551 &amp; "??" &amp; IF(OR(K551="PREMIUM", ISNUMBER(SEARCH("P", L551 ) ) ), "SDD", "???" ),  'azure-vm-prices-1Y'!J$2:K$8057, 2, 0)),   "")</f>
        <v>0</v>
      </c>
      <c r="Z551" s="4">
        <f>IF(S551="YES", IF( B3="CPU+MEM" , _xlfn.MINIFS('azure-vm-prices-1Y'!C$2:C$8056,   'azure-vm-prices-1Y'!A$2:A$8056,   "&gt;="&amp;F551*(100-$B$2)/100, 'azure-vm-prices-1Y'!B$2:B$8056,   "&gt;="&amp;G551*(100-$B$2)/100, 'azure-vm-prices-1Y'!G$2:G$8056,I551,   'azure-vm-prices-1Y'!H$2:H$8056,   J551, 'azure-vm-prices-1Y'!D$2:D$8056,   IF(M551="YES", "YES", "*"), 'azure-vm-prices-1Y'!E$2:E$8056,   IF(N551="YES", "YES", "*"), 'azure-vm-prices-1Y'!F$2:F$8056,   IF(Q551="NO", "NO", "*"), 'azure-vm-prices-1Y'!I$2:I$8056,   IF(BD551="YES", "YES", "*") ), _xlfn.MINIFS('azure-vm-prices-1Y'!C$2:C$8056, 'azure-vm-prices-1Y'!B$2:B$8056, "&gt;="&amp;G551*(100-$B$2)/100, 'azure-vm-prices-1Y'!G$2:G$8056,I551, 'azure-vm-prices-1Y'!H$2:H$8056, J551, 'azure-vm-prices-1Y'!D$2:D$8056, IF(M551="YES", "YES", "*"), 'azure-vm-prices-1Y'!E$2:E$8056, IF(N551="YES", "YES", "*"), 'azure-vm-prices-1Y'!F$2:F$8056, IF(Q551="NO", "NO", "*"), 'azure-vm-prices-1Y'!I$2:I$8056,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'azure-vm-prices-3Y'!J$2:K$8057  , 2, 0), VLOOKUP(AB551 &amp; I551 &amp; N551 &amp; "??" &amp; IF(OR(K551="PREMIUM", ISNUMBER(SEARCH("P", L551 ) ) ), "SDD", "???" ),  'azure-vm-prices-3Y'!J$2:K$8057, 2, 0)),   "")</f>
        <v>0</v>
      </c>
      <c r="AB551" s="4">
        <f>IF(S551="YES", IF( B3="CPU+MEM" , _xlfn.MINIFS('azure-vm-prices-3Y'!C$2:C$8056,   'azure-vm-prices-3Y'!A$2:A$8056,   "&gt;="&amp;F551*(100-$B$2)/100, 'azure-vm-prices-3Y'!B$2:B$8056,   "&gt;="&amp;G551*(100-$B$2)/100, 'azure-vm-prices-3Y'!G$2:G$8056,I551,   'azure-vm-prices-3Y'!H$2:H$8056,   J551, 'azure-vm-prices-3Y'!D$2:D$8056,   IF(M551="YES", "YES", "*"), 'azure-vm-prices-3Y'!E$2:E$8056,   IF(N551="YES", "YES", "*"), 'azure-vm-prices-3Y'!F$2:F$8056,   IF(Q551="NO", "NO", "*"), 'azure-vm-prices-3Y'!I$2:I$8056,   IF(BD551="YES", "YES", "*") ), _xlfn.MINIFS('azure-vm-prices-3Y'!C$2:C$8056, 'azure-vm-prices-3Y'!B$2:B$8056, "&gt;="&amp;G551*(100-$B$2)/100, 'azure-vm-prices-3Y'!G$2:G$8056,I551, 'azure-vm-prices-3Y'!H$2:H$8056, J551, 'azure-vm-prices-3Y'!D$2:D$8056, IF(M551="YES", "YES", "*"), 'azure-vm-prices-3Y'!E$2:E$8056, IF(N551="YES", "YES", "*"), 'azure-vm-prices-3Y'!F$2:F$8056, IF(Q551="NO", "NO", "*"), 'azure-vm-prices-3Y'!I$2:I$8056,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13</v>
      </c>
      <c r="K552" s="3" t="s">
        <v>7</v>
      </c>
      <c r="L552" s="3" t="s">
        <v>16</v>
      </c>
      <c r="M552" s="3" t="s">
        <v>9</v>
      </c>
      <c r="N552" s="3" t="s">
        <v>9</v>
      </c>
      <c r="O552" s="3" t="s">
        <v>9</v>
      </c>
      <c r="P552" s="3">
        <v>730</v>
      </c>
      <c r="Q552" s="3" t="s">
        <v>9</v>
      </c>
      <c r="R552" s="3" t="s">
        <v>5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'azure-vm-prices-base'!J$2:K$8057, 2, 0), VLOOKUP(X552 &amp; I552 &amp; N552 &amp; "??" &amp; IF(OR(K552="PREMIUM", ISNUMBER(SEARCH("P", L552 ) ) ), "SDD", "???" ),  'azure-vm-prices-base'!J$2:K$8057, 2, 0)), "")</f>
        <v>0</v>
      </c>
      <c r="X552" s="4">
        <f>IF(S552="YES", IF( B3="CPU+MEM" , _xlfn.MINIFS('azure-vm-prices-base'!C$2:C$8056, 'azure-vm-prices-base'!A$2:A$8056, "&gt;="&amp;F552*(100-$B$2)/100,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), _xlfn.MINIFS('azure-vm-prices-base'!C$2:C$8056, 'azure-vm-prices-base'!B$2:B$8056, "&gt;="&amp;G552*(100-$B$2)/100, 'azure-vm-prices-base'!G$2:G$8056,I552, 'azure-vm-prices-base'!H$2:H$8056, J552, 'azure-vm-prices-base'!D$2:D$8056, IF(M552="YES", "YES", "*"), 'azure-vm-prices-base'!E$2:E$8056, IF(N552="YES", "YES", "*"), 'azure-vm-prices-base'!F$2:F$8056, IF(Q552="NO", "NO", "*"), 'azure-vm-prices-base'!I$2:I$8056,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'azure-vm-prices-1Y'!J$2:K$8057  , 2, 0), VLOOKUP(Z552 &amp; I552 &amp; N552 &amp; "??" &amp; IF(OR(K552="PREMIUM", ISNUMBER(SEARCH("P", L552 ) ) ), "SDD", "???" ),  'azure-vm-prices-1Y'!J$2:K$8057, 2, 0)),   "")</f>
        <v>0</v>
      </c>
      <c r="Z552" s="4">
        <f>IF(S552="YES", IF( B3="CPU+MEM" , _xlfn.MINIFS('azure-vm-prices-1Y'!C$2:C$8056,   'azure-vm-prices-1Y'!A$2:A$8056,   "&gt;="&amp;F552*(100-$B$2)/100, 'azure-vm-prices-1Y'!B$2:B$8056,   "&gt;="&amp;G552*(100-$B$2)/100, 'azure-vm-prices-1Y'!G$2:G$8056,I552,   'azure-vm-prices-1Y'!H$2:H$8056,   J552, 'azure-vm-prices-1Y'!D$2:D$8056,   IF(M552="YES", "YES", "*"), 'azure-vm-prices-1Y'!E$2:E$8056,   IF(N552="YES", "YES", "*"), 'azure-vm-prices-1Y'!F$2:F$8056,   IF(Q552="NO", "NO", "*"), 'azure-vm-prices-1Y'!I$2:I$8056,   IF(BD552="YES", "YES", "*") ), _xlfn.MINIFS('azure-vm-prices-1Y'!C$2:C$8056, 'azure-vm-prices-1Y'!B$2:B$8056, "&gt;="&amp;G552*(100-$B$2)/100, 'azure-vm-prices-1Y'!G$2:G$8056,I552, 'azure-vm-prices-1Y'!H$2:H$8056, J552, 'azure-vm-prices-1Y'!D$2:D$8056, IF(M552="YES", "YES", "*"), 'azure-vm-prices-1Y'!E$2:E$8056, IF(N552="YES", "YES", "*"), 'azure-vm-prices-1Y'!F$2:F$8056, IF(Q552="NO", "NO", "*"), 'azure-vm-prices-1Y'!I$2:I$8056,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'azure-vm-prices-3Y'!J$2:K$8057  , 2, 0), VLOOKUP(AB552 &amp; I552 &amp; N552 &amp; "??" &amp; IF(OR(K552="PREMIUM", ISNUMBER(SEARCH("P", L552 ) ) ), "SDD", "???" ),  'azure-vm-prices-3Y'!J$2:K$8057, 2, 0)),   "")</f>
        <v>0</v>
      </c>
      <c r="AB552" s="4">
        <f>IF(S552="YES", IF( B3="CPU+MEM" , _xlfn.MINIFS('azure-vm-prices-3Y'!C$2:C$8056,   'azure-vm-prices-3Y'!A$2:A$8056,   "&gt;="&amp;F552*(100-$B$2)/100, 'azure-vm-prices-3Y'!B$2:B$8056,   "&gt;="&amp;G552*(100-$B$2)/100, 'azure-vm-prices-3Y'!G$2:G$8056,I552,   'azure-vm-prices-3Y'!H$2:H$8056,   J552, 'azure-vm-prices-3Y'!D$2:D$8056,   IF(M552="YES", "YES", "*"), 'azure-vm-prices-3Y'!E$2:E$8056,   IF(N552="YES", "YES", "*"), 'azure-vm-prices-3Y'!F$2:F$8056,   IF(Q552="NO", "NO", "*"), 'azure-vm-prices-3Y'!I$2:I$8056,   IF(BD552="YES", "YES", "*") ), _xlfn.MINIFS('azure-vm-prices-3Y'!C$2:C$8056, 'azure-vm-prices-3Y'!B$2:B$8056, "&gt;="&amp;G552*(100-$B$2)/100, 'azure-vm-prices-3Y'!G$2:G$8056,I552, 'azure-vm-prices-3Y'!H$2:H$8056, J552, 'azure-vm-prices-3Y'!D$2:D$8056, IF(M552="YES", "YES", "*"), 'azure-vm-prices-3Y'!E$2:E$8056, IF(N552="YES", "YES", "*"), 'azure-vm-prices-3Y'!F$2:F$8056, IF(Q552="NO", "NO", "*"), 'azure-vm-prices-3Y'!I$2:I$8056,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13</v>
      </c>
      <c r="K553" s="3" t="s">
        <v>7</v>
      </c>
      <c r="L553" s="3" t="s">
        <v>16</v>
      </c>
      <c r="M553" s="3" t="s">
        <v>9</v>
      </c>
      <c r="N553" s="3" t="s">
        <v>9</v>
      </c>
      <c r="O553" s="3" t="s">
        <v>9</v>
      </c>
      <c r="P553" s="3">
        <v>730</v>
      </c>
      <c r="Q553" s="3" t="s">
        <v>9</v>
      </c>
      <c r="R553" s="3" t="s">
        <v>5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'azure-vm-prices-base'!J$2:K$8057, 2, 0), VLOOKUP(X553 &amp; I553 &amp; N553 &amp; "??" &amp; IF(OR(K553="PREMIUM", ISNUMBER(SEARCH("P", L553 ) ) ), "SDD", "???" ),  'azure-vm-prices-base'!J$2:K$8057, 2, 0)), "")</f>
        <v>0</v>
      </c>
      <c r="X553" s="4">
        <f>IF(S553="YES", IF( B3="CPU+MEM" , _xlfn.MINIFS('azure-vm-prices-base'!C$2:C$8056, 'azure-vm-prices-base'!A$2:A$8056, "&gt;="&amp;F553*(100-$B$2)/100,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), _xlfn.MINIFS('azure-vm-prices-base'!C$2:C$8056, 'azure-vm-prices-base'!B$2:B$8056, "&gt;="&amp;G553*(100-$B$2)/100, 'azure-vm-prices-base'!G$2:G$8056,I553, 'azure-vm-prices-base'!H$2:H$8056, J553, 'azure-vm-prices-base'!D$2:D$8056, IF(M553="YES", "YES", "*"), 'azure-vm-prices-base'!E$2:E$8056, IF(N553="YES", "YES", "*"), 'azure-vm-prices-base'!F$2:F$8056, IF(Q553="NO", "NO", "*"), 'azure-vm-prices-base'!I$2:I$8056,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'azure-vm-prices-1Y'!J$2:K$8057  , 2, 0), VLOOKUP(Z553 &amp; I553 &amp; N553 &amp; "??" &amp; IF(OR(K553="PREMIUM", ISNUMBER(SEARCH("P", L553 ) ) ), "SDD", "???" ),  'azure-vm-prices-1Y'!J$2:K$8057, 2, 0)),   "")</f>
        <v>0</v>
      </c>
      <c r="Z553" s="4">
        <f>IF(S553="YES", IF( B3="CPU+MEM" , _xlfn.MINIFS('azure-vm-prices-1Y'!C$2:C$8056,   'azure-vm-prices-1Y'!A$2:A$8056,   "&gt;="&amp;F553*(100-$B$2)/100, 'azure-vm-prices-1Y'!B$2:B$8056,   "&gt;="&amp;G553*(100-$B$2)/100, 'azure-vm-prices-1Y'!G$2:G$8056,I553,   'azure-vm-prices-1Y'!H$2:H$8056,   J553, 'azure-vm-prices-1Y'!D$2:D$8056,   IF(M553="YES", "YES", "*"), 'azure-vm-prices-1Y'!E$2:E$8056,   IF(N553="YES", "YES", "*"), 'azure-vm-prices-1Y'!F$2:F$8056,   IF(Q553="NO", "NO", "*"), 'azure-vm-prices-1Y'!I$2:I$8056,   IF(BD553="YES", "YES", "*") ), _xlfn.MINIFS('azure-vm-prices-1Y'!C$2:C$8056, 'azure-vm-prices-1Y'!B$2:B$8056, "&gt;="&amp;G553*(100-$B$2)/100, 'azure-vm-prices-1Y'!G$2:G$8056,I553, 'azure-vm-prices-1Y'!H$2:H$8056, J553, 'azure-vm-prices-1Y'!D$2:D$8056, IF(M553="YES", "YES", "*"), 'azure-vm-prices-1Y'!E$2:E$8056, IF(N553="YES", "YES", "*"), 'azure-vm-prices-1Y'!F$2:F$8056, IF(Q553="NO", "NO", "*"), 'azure-vm-prices-1Y'!I$2:I$8056,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'azure-vm-prices-3Y'!J$2:K$8057  , 2, 0), VLOOKUP(AB553 &amp; I553 &amp; N553 &amp; "??" &amp; IF(OR(K553="PREMIUM", ISNUMBER(SEARCH("P", L553 ) ) ), "SDD", "???" ),  'azure-vm-prices-3Y'!J$2:K$8057, 2, 0)),   "")</f>
        <v>0</v>
      </c>
      <c r="AB553" s="4">
        <f>IF(S553="YES", IF( B3="CPU+MEM" , _xlfn.MINIFS('azure-vm-prices-3Y'!C$2:C$8056,   'azure-vm-prices-3Y'!A$2:A$8056,   "&gt;="&amp;F553*(100-$B$2)/100, 'azure-vm-prices-3Y'!B$2:B$8056,   "&gt;="&amp;G553*(100-$B$2)/100, 'azure-vm-prices-3Y'!G$2:G$8056,I553,   'azure-vm-prices-3Y'!H$2:H$8056,   J553, 'azure-vm-prices-3Y'!D$2:D$8056,   IF(M553="YES", "YES", "*"), 'azure-vm-prices-3Y'!E$2:E$8056,   IF(N553="YES", "YES", "*"), 'azure-vm-prices-3Y'!F$2:F$8056,   IF(Q553="NO", "NO", "*"), 'azure-vm-prices-3Y'!I$2:I$8056,   IF(BD553="YES", "YES", "*") ), _xlfn.MINIFS('azure-vm-prices-3Y'!C$2:C$8056, 'azure-vm-prices-3Y'!B$2:B$8056, "&gt;="&amp;G553*(100-$B$2)/100, 'azure-vm-prices-3Y'!G$2:G$8056,I553, 'azure-vm-prices-3Y'!H$2:H$8056, J553, 'azure-vm-prices-3Y'!D$2:D$8056, IF(M553="YES", "YES", "*"), 'azure-vm-prices-3Y'!E$2:E$8056, IF(N553="YES", "YES", "*"), 'azure-vm-prices-3Y'!F$2:F$8056, IF(Q553="NO", "NO", "*"), 'azure-vm-prices-3Y'!I$2:I$8056,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13</v>
      </c>
      <c r="K554" s="3" t="s">
        <v>7</v>
      </c>
      <c r="L554" s="3" t="s">
        <v>16</v>
      </c>
      <c r="M554" s="3" t="s">
        <v>9</v>
      </c>
      <c r="N554" s="3" t="s">
        <v>9</v>
      </c>
      <c r="O554" s="3" t="s">
        <v>9</v>
      </c>
      <c r="P554" s="3">
        <v>730</v>
      </c>
      <c r="Q554" s="3" t="s">
        <v>9</v>
      </c>
      <c r="R554" s="3" t="s">
        <v>5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'azure-vm-prices-base'!J$2:K$8057, 2, 0), VLOOKUP(X554 &amp; I554 &amp; N554 &amp; "??" &amp; IF(OR(K554="PREMIUM", ISNUMBER(SEARCH("P", L554 ) ) ), "SDD", "???" ),  'azure-vm-prices-base'!J$2:K$8057, 2, 0)), "")</f>
        <v>0</v>
      </c>
      <c r="X554" s="4">
        <f>IF(S554="YES", IF( B3="CPU+MEM" , _xlfn.MINIFS('azure-vm-prices-base'!C$2:C$8056, 'azure-vm-prices-base'!A$2:A$8056, "&gt;="&amp;F554*(100-$B$2)/100,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), _xlfn.MINIFS('azure-vm-prices-base'!C$2:C$8056, 'azure-vm-prices-base'!B$2:B$8056, "&gt;="&amp;G554*(100-$B$2)/100, 'azure-vm-prices-base'!G$2:G$8056,I554, 'azure-vm-prices-base'!H$2:H$8056, J554, 'azure-vm-prices-base'!D$2:D$8056, IF(M554="YES", "YES", "*"), 'azure-vm-prices-base'!E$2:E$8056, IF(N554="YES", "YES", "*"), 'azure-vm-prices-base'!F$2:F$8056, IF(Q554="NO", "NO", "*"), 'azure-vm-prices-base'!I$2:I$8056,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'azure-vm-prices-1Y'!J$2:K$8057  , 2, 0), VLOOKUP(Z554 &amp; I554 &amp; N554 &amp; "??" &amp; IF(OR(K554="PREMIUM", ISNUMBER(SEARCH("P", L554 ) ) ), "SDD", "???" ),  'azure-vm-prices-1Y'!J$2:K$8057, 2, 0)),   "")</f>
        <v>0</v>
      </c>
      <c r="Z554" s="4">
        <f>IF(S554="YES", IF( B3="CPU+MEM" , _xlfn.MINIFS('azure-vm-prices-1Y'!C$2:C$8056,   'azure-vm-prices-1Y'!A$2:A$8056,   "&gt;="&amp;F554*(100-$B$2)/100, 'azure-vm-prices-1Y'!B$2:B$8056,   "&gt;="&amp;G554*(100-$B$2)/100, 'azure-vm-prices-1Y'!G$2:G$8056,I554,   'azure-vm-prices-1Y'!H$2:H$8056,   J554, 'azure-vm-prices-1Y'!D$2:D$8056,   IF(M554="YES", "YES", "*"), 'azure-vm-prices-1Y'!E$2:E$8056,   IF(N554="YES", "YES", "*"), 'azure-vm-prices-1Y'!F$2:F$8056,   IF(Q554="NO", "NO", "*"), 'azure-vm-prices-1Y'!I$2:I$8056,   IF(BD554="YES", "YES", "*") ), _xlfn.MINIFS('azure-vm-prices-1Y'!C$2:C$8056, 'azure-vm-prices-1Y'!B$2:B$8056, "&gt;="&amp;G554*(100-$B$2)/100, 'azure-vm-prices-1Y'!G$2:G$8056,I554, 'azure-vm-prices-1Y'!H$2:H$8056, J554, 'azure-vm-prices-1Y'!D$2:D$8056, IF(M554="YES", "YES", "*"), 'azure-vm-prices-1Y'!E$2:E$8056, IF(N554="YES", "YES", "*"), 'azure-vm-prices-1Y'!F$2:F$8056, IF(Q554="NO", "NO", "*"), 'azure-vm-prices-1Y'!I$2:I$8056,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'azure-vm-prices-3Y'!J$2:K$8057  , 2, 0), VLOOKUP(AB554 &amp; I554 &amp; N554 &amp; "??" &amp; IF(OR(K554="PREMIUM", ISNUMBER(SEARCH("P", L554 ) ) ), "SDD", "???" ),  'azure-vm-prices-3Y'!J$2:K$8057, 2, 0)),   "")</f>
        <v>0</v>
      </c>
      <c r="AB554" s="4">
        <f>IF(S554="YES", IF( B3="CPU+MEM" , _xlfn.MINIFS('azure-vm-prices-3Y'!C$2:C$8056,   'azure-vm-prices-3Y'!A$2:A$8056,   "&gt;="&amp;F554*(100-$B$2)/100, 'azure-vm-prices-3Y'!B$2:B$8056,   "&gt;="&amp;G554*(100-$B$2)/100, 'azure-vm-prices-3Y'!G$2:G$8056,I554,   'azure-vm-prices-3Y'!H$2:H$8056,   J554, 'azure-vm-prices-3Y'!D$2:D$8056,   IF(M554="YES", "YES", "*"), 'azure-vm-prices-3Y'!E$2:E$8056,   IF(N554="YES", "YES", "*"), 'azure-vm-prices-3Y'!F$2:F$8056,   IF(Q554="NO", "NO", "*"), 'azure-vm-prices-3Y'!I$2:I$8056,   IF(BD554="YES", "YES", "*") ), _xlfn.MINIFS('azure-vm-prices-3Y'!C$2:C$8056, 'azure-vm-prices-3Y'!B$2:B$8056, "&gt;="&amp;G554*(100-$B$2)/100, 'azure-vm-prices-3Y'!G$2:G$8056,I554, 'azure-vm-prices-3Y'!H$2:H$8056, J554, 'azure-vm-prices-3Y'!D$2:D$8056, IF(M554="YES", "YES", "*"), 'azure-vm-prices-3Y'!E$2:E$8056, IF(N554="YES", "YES", "*"), 'azure-vm-prices-3Y'!F$2:F$8056, IF(Q554="NO", "NO", "*"), 'azure-vm-prices-3Y'!I$2:I$8056,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13</v>
      </c>
      <c r="K555" s="3" t="s">
        <v>7</v>
      </c>
      <c r="L555" s="3" t="s">
        <v>16</v>
      </c>
      <c r="M555" s="3" t="s">
        <v>9</v>
      </c>
      <c r="N555" s="3" t="s">
        <v>9</v>
      </c>
      <c r="O555" s="3" t="s">
        <v>9</v>
      </c>
      <c r="P555" s="3">
        <v>730</v>
      </c>
      <c r="Q555" s="3" t="s">
        <v>9</v>
      </c>
      <c r="R555" s="3" t="s">
        <v>5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'azure-vm-prices-base'!J$2:K$8057, 2, 0), VLOOKUP(X555 &amp; I555 &amp; N555 &amp; "??" &amp; IF(OR(K555="PREMIUM", ISNUMBER(SEARCH("P", L555 ) ) ), "SDD", "???" ),  'azure-vm-prices-base'!J$2:K$8057, 2, 0)), "")</f>
        <v>0</v>
      </c>
      <c r="X555" s="4">
        <f>IF(S555="YES", IF( B3="CPU+MEM" , _xlfn.MINIFS('azure-vm-prices-base'!C$2:C$8056, 'azure-vm-prices-base'!A$2:A$8056, "&gt;="&amp;F555*(100-$B$2)/100,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), _xlfn.MINIFS('azure-vm-prices-base'!C$2:C$8056, 'azure-vm-prices-base'!B$2:B$8056, "&gt;="&amp;G555*(100-$B$2)/100, 'azure-vm-prices-base'!G$2:G$8056,I555, 'azure-vm-prices-base'!H$2:H$8056, J555, 'azure-vm-prices-base'!D$2:D$8056, IF(M555="YES", "YES", "*"), 'azure-vm-prices-base'!E$2:E$8056, IF(N555="YES", "YES", "*"), 'azure-vm-prices-base'!F$2:F$8056, IF(Q555="NO", "NO", "*"), 'azure-vm-prices-base'!I$2:I$8056,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'azure-vm-prices-1Y'!J$2:K$8057  , 2, 0), VLOOKUP(Z555 &amp; I555 &amp; N555 &amp; "??" &amp; IF(OR(K555="PREMIUM", ISNUMBER(SEARCH("P", L555 ) ) ), "SDD", "???" ),  'azure-vm-prices-1Y'!J$2:K$8057, 2, 0)),   "")</f>
        <v>0</v>
      </c>
      <c r="Z555" s="4">
        <f>IF(S555="YES", IF( B3="CPU+MEM" , _xlfn.MINIFS('azure-vm-prices-1Y'!C$2:C$8056,   'azure-vm-prices-1Y'!A$2:A$8056,   "&gt;="&amp;F555*(100-$B$2)/100, 'azure-vm-prices-1Y'!B$2:B$8056,   "&gt;="&amp;G555*(100-$B$2)/100, 'azure-vm-prices-1Y'!G$2:G$8056,I555,   'azure-vm-prices-1Y'!H$2:H$8056,   J555, 'azure-vm-prices-1Y'!D$2:D$8056,   IF(M555="YES", "YES", "*"), 'azure-vm-prices-1Y'!E$2:E$8056,   IF(N555="YES", "YES", "*"), 'azure-vm-prices-1Y'!F$2:F$8056,   IF(Q555="NO", "NO", "*"), 'azure-vm-prices-1Y'!I$2:I$8056,   IF(BD555="YES", "YES", "*") ), _xlfn.MINIFS('azure-vm-prices-1Y'!C$2:C$8056, 'azure-vm-prices-1Y'!B$2:B$8056, "&gt;="&amp;G555*(100-$B$2)/100, 'azure-vm-prices-1Y'!G$2:G$8056,I555, 'azure-vm-prices-1Y'!H$2:H$8056, J555, 'azure-vm-prices-1Y'!D$2:D$8056, IF(M555="YES", "YES", "*"), 'azure-vm-prices-1Y'!E$2:E$8056, IF(N555="YES", "YES", "*"), 'azure-vm-prices-1Y'!F$2:F$8056, IF(Q555="NO", "NO", "*"), 'azure-vm-prices-1Y'!I$2:I$8056,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'azure-vm-prices-3Y'!J$2:K$8057  , 2, 0), VLOOKUP(AB555 &amp; I555 &amp; N555 &amp; "??" &amp; IF(OR(K555="PREMIUM", ISNUMBER(SEARCH("P", L555 ) ) ), "SDD", "???" ),  'azure-vm-prices-3Y'!J$2:K$8057, 2, 0)),   "")</f>
        <v>0</v>
      </c>
      <c r="AB555" s="4">
        <f>IF(S555="YES", IF( B3="CPU+MEM" , _xlfn.MINIFS('azure-vm-prices-3Y'!C$2:C$8056,   'azure-vm-prices-3Y'!A$2:A$8056,   "&gt;="&amp;F555*(100-$B$2)/100, 'azure-vm-prices-3Y'!B$2:B$8056,   "&gt;="&amp;G555*(100-$B$2)/100, 'azure-vm-prices-3Y'!G$2:G$8056,I555,   'azure-vm-prices-3Y'!H$2:H$8056,   J555, 'azure-vm-prices-3Y'!D$2:D$8056,   IF(M555="YES", "YES", "*"), 'azure-vm-prices-3Y'!E$2:E$8056,   IF(N555="YES", "YES", "*"), 'azure-vm-prices-3Y'!F$2:F$8056,   IF(Q555="NO", "NO", "*"), 'azure-vm-prices-3Y'!I$2:I$8056,   IF(BD555="YES", "YES", "*") ), _xlfn.MINIFS('azure-vm-prices-3Y'!C$2:C$8056, 'azure-vm-prices-3Y'!B$2:B$8056, "&gt;="&amp;G555*(100-$B$2)/100, 'azure-vm-prices-3Y'!G$2:G$8056,I555, 'azure-vm-prices-3Y'!H$2:H$8056, J555, 'azure-vm-prices-3Y'!D$2:D$8056, IF(M555="YES", "YES", "*"), 'azure-vm-prices-3Y'!E$2:E$8056, IF(N555="YES", "YES", "*"), 'azure-vm-prices-3Y'!F$2:F$8056, IF(Q555="NO", "NO", "*"), 'azure-vm-prices-3Y'!I$2:I$8056,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13</v>
      </c>
      <c r="K556" s="3" t="s">
        <v>7</v>
      </c>
      <c r="L556" s="3" t="s">
        <v>16</v>
      </c>
      <c r="M556" s="3" t="s">
        <v>9</v>
      </c>
      <c r="N556" s="3" t="s">
        <v>9</v>
      </c>
      <c r="O556" s="3" t="s">
        <v>9</v>
      </c>
      <c r="P556" s="3">
        <v>730</v>
      </c>
      <c r="Q556" s="3" t="s">
        <v>9</v>
      </c>
      <c r="R556" s="3" t="s">
        <v>5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'azure-vm-prices-base'!J$2:K$8057, 2, 0), VLOOKUP(X556 &amp; I556 &amp; N556 &amp; "??" &amp; IF(OR(K556="PREMIUM", ISNUMBER(SEARCH("P", L556 ) ) ), "SDD", "???" ),  'azure-vm-prices-base'!J$2:K$8057, 2, 0)), "")</f>
        <v>0</v>
      </c>
      <c r="X556" s="4">
        <f>IF(S556="YES", IF( B3="CPU+MEM" , _xlfn.MINIFS('azure-vm-prices-base'!C$2:C$8056, 'azure-vm-prices-base'!A$2:A$8056, "&gt;="&amp;F556*(100-$B$2)/100,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), _xlfn.MINIFS('azure-vm-prices-base'!C$2:C$8056, 'azure-vm-prices-base'!B$2:B$8056, "&gt;="&amp;G556*(100-$B$2)/100, 'azure-vm-prices-base'!G$2:G$8056,I556, 'azure-vm-prices-base'!H$2:H$8056, J556, 'azure-vm-prices-base'!D$2:D$8056, IF(M556="YES", "YES", "*"), 'azure-vm-prices-base'!E$2:E$8056, IF(N556="YES", "YES", "*"), 'azure-vm-prices-base'!F$2:F$8056, IF(Q556="NO", "NO", "*"), 'azure-vm-prices-base'!I$2:I$8056,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'azure-vm-prices-1Y'!J$2:K$8057  , 2, 0), VLOOKUP(Z556 &amp; I556 &amp; N556 &amp; "??" &amp; IF(OR(K556="PREMIUM", ISNUMBER(SEARCH("P", L556 ) ) ), "SDD", "???" ),  'azure-vm-prices-1Y'!J$2:K$8057, 2, 0)),   "")</f>
        <v>0</v>
      </c>
      <c r="Z556" s="4">
        <f>IF(S556="YES", IF( B3="CPU+MEM" , _xlfn.MINIFS('azure-vm-prices-1Y'!C$2:C$8056,   'azure-vm-prices-1Y'!A$2:A$8056,   "&gt;="&amp;F556*(100-$B$2)/100, 'azure-vm-prices-1Y'!B$2:B$8056,   "&gt;="&amp;G556*(100-$B$2)/100, 'azure-vm-prices-1Y'!G$2:G$8056,I556,   'azure-vm-prices-1Y'!H$2:H$8056,   J556, 'azure-vm-prices-1Y'!D$2:D$8056,   IF(M556="YES", "YES", "*"), 'azure-vm-prices-1Y'!E$2:E$8056,   IF(N556="YES", "YES", "*"), 'azure-vm-prices-1Y'!F$2:F$8056,   IF(Q556="NO", "NO", "*"), 'azure-vm-prices-1Y'!I$2:I$8056,   IF(BD556="YES", "YES", "*") ), _xlfn.MINIFS('azure-vm-prices-1Y'!C$2:C$8056, 'azure-vm-prices-1Y'!B$2:B$8056, "&gt;="&amp;G556*(100-$B$2)/100, 'azure-vm-prices-1Y'!G$2:G$8056,I556, 'azure-vm-prices-1Y'!H$2:H$8056, J556, 'azure-vm-prices-1Y'!D$2:D$8056, IF(M556="YES", "YES", "*"), 'azure-vm-prices-1Y'!E$2:E$8056, IF(N556="YES", "YES", "*"), 'azure-vm-prices-1Y'!F$2:F$8056, IF(Q556="NO", "NO", "*"), 'azure-vm-prices-1Y'!I$2:I$8056,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'azure-vm-prices-3Y'!J$2:K$8057  , 2, 0), VLOOKUP(AB556 &amp; I556 &amp; N556 &amp; "??" &amp; IF(OR(K556="PREMIUM", ISNUMBER(SEARCH("P", L556 ) ) ), "SDD", "???" ),  'azure-vm-prices-3Y'!J$2:K$8057, 2, 0)),   "")</f>
        <v>0</v>
      </c>
      <c r="AB556" s="4">
        <f>IF(S556="YES", IF( B3="CPU+MEM" , _xlfn.MINIFS('azure-vm-prices-3Y'!C$2:C$8056,   'azure-vm-prices-3Y'!A$2:A$8056,   "&gt;="&amp;F556*(100-$B$2)/100, 'azure-vm-prices-3Y'!B$2:B$8056,   "&gt;="&amp;G556*(100-$B$2)/100, 'azure-vm-prices-3Y'!G$2:G$8056,I556,   'azure-vm-prices-3Y'!H$2:H$8056,   J556, 'azure-vm-prices-3Y'!D$2:D$8056,   IF(M556="YES", "YES", "*"), 'azure-vm-prices-3Y'!E$2:E$8056,   IF(N556="YES", "YES", "*"), 'azure-vm-prices-3Y'!F$2:F$8056,   IF(Q556="NO", "NO", "*"), 'azure-vm-prices-3Y'!I$2:I$8056,   IF(BD556="YES", "YES", "*") ), _xlfn.MINIFS('azure-vm-prices-3Y'!C$2:C$8056, 'azure-vm-prices-3Y'!B$2:B$8056, "&gt;="&amp;G556*(100-$B$2)/100, 'azure-vm-prices-3Y'!G$2:G$8056,I556, 'azure-vm-prices-3Y'!H$2:H$8056, J556, 'azure-vm-prices-3Y'!D$2:D$8056, IF(M556="YES", "YES", "*"), 'azure-vm-prices-3Y'!E$2:E$8056, IF(N556="YES", "YES", "*"), 'azure-vm-prices-3Y'!F$2:F$8056, IF(Q556="NO", "NO", "*"), 'azure-vm-prices-3Y'!I$2:I$8056,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13</v>
      </c>
      <c r="K557" s="3" t="s">
        <v>7</v>
      </c>
      <c r="L557" s="3" t="s">
        <v>16</v>
      </c>
      <c r="M557" s="3" t="s">
        <v>9</v>
      </c>
      <c r="N557" s="3" t="s">
        <v>9</v>
      </c>
      <c r="O557" s="3" t="s">
        <v>9</v>
      </c>
      <c r="P557" s="3">
        <v>730</v>
      </c>
      <c r="Q557" s="3" t="s">
        <v>9</v>
      </c>
      <c r="R557" s="3" t="s">
        <v>5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'azure-vm-prices-base'!J$2:K$8057, 2, 0), VLOOKUP(X557 &amp; I557 &amp; N557 &amp; "??" &amp; IF(OR(K557="PREMIUM", ISNUMBER(SEARCH("P", L557 ) ) ), "SDD", "???" ),  'azure-vm-prices-base'!J$2:K$8057, 2, 0)), "")</f>
        <v>0</v>
      </c>
      <c r="X557" s="4">
        <f>IF(S557="YES", IF( B3="CPU+MEM" , _xlfn.MINIFS('azure-vm-prices-base'!C$2:C$8056, 'azure-vm-prices-base'!A$2:A$8056, "&gt;="&amp;F557*(100-$B$2)/100,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), _xlfn.MINIFS('azure-vm-prices-base'!C$2:C$8056, 'azure-vm-prices-base'!B$2:B$8056, "&gt;="&amp;G557*(100-$B$2)/100, 'azure-vm-prices-base'!G$2:G$8056,I557, 'azure-vm-prices-base'!H$2:H$8056, J557, 'azure-vm-prices-base'!D$2:D$8056, IF(M557="YES", "YES", "*"), 'azure-vm-prices-base'!E$2:E$8056, IF(N557="YES", "YES", "*"), 'azure-vm-prices-base'!F$2:F$8056, IF(Q557="NO", "NO", "*"), 'azure-vm-prices-base'!I$2:I$8056,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'azure-vm-prices-1Y'!J$2:K$8057  , 2, 0), VLOOKUP(Z557 &amp; I557 &amp; N557 &amp; "??" &amp; IF(OR(K557="PREMIUM", ISNUMBER(SEARCH("P", L557 ) ) ), "SDD", "???" ),  'azure-vm-prices-1Y'!J$2:K$8057, 2, 0)),   "")</f>
        <v>0</v>
      </c>
      <c r="Z557" s="4">
        <f>IF(S557="YES", IF( B3="CPU+MEM" , _xlfn.MINIFS('azure-vm-prices-1Y'!C$2:C$8056,   'azure-vm-prices-1Y'!A$2:A$8056,   "&gt;="&amp;F557*(100-$B$2)/100, 'azure-vm-prices-1Y'!B$2:B$8056,   "&gt;="&amp;G557*(100-$B$2)/100, 'azure-vm-prices-1Y'!G$2:G$8056,I557,   'azure-vm-prices-1Y'!H$2:H$8056,   J557, 'azure-vm-prices-1Y'!D$2:D$8056,   IF(M557="YES", "YES", "*"), 'azure-vm-prices-1Y'!E$2:E$8056,   IF(N557="YES", "YES", "*"), 'azure-vm-prices-1Y'!F$2:F$8056,   IF(Q557="NO", "NO", "*"), 'azure-vm-prices-1Y'!I$2:I$8056,   IF(BD557="YES", "YES", "*") ), _xlfn.MINIFS('azure-vm-prices-1Y'!C$2:C$8056, 'azure-vm-prices-1Y'!B$2:B$8056, "&gt;="&amp;G557*(100-$B$2)/100, 'azure-vm-prices-1Y'!G$2:G$8056,I557, 'azure-vm-prices-1Y'!H$2:H$8056, J557, 'azure-vm-prices-1Y'!D$2:D$8056, IF(M557="YES", "YES", "*"), 'azure-vm-prices-1Y'!E$2:E$8056, IF(N557="YES", "YES", "*"), 'azure-vm-prices-1Y'!F$2:F$8056, IF(Q557="NO", "NO", "*"), 'azure-vm-prices-1Y'!I$2:I$8056,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'azure-vm-prices-3Y'!J$2:K$8057  , 2, 0), VLOOKUP(AB557 &amp; I557 &amp; N557 &amp; "??" &amp; IF(OR(K557="PREMIUM", ISNUMBER(SEARCH("P", L557 ) ) ), "SDD", "???" ),  'azure-vm-prices-3Y'!J$2:K$8057, 2, 0)),   "")</f>
        <v>0</v>
      </c>
      <c r="AB557" s="4">
        <f>IF(S557="YES", IF( B3="CPU+MEM" , _xlfn.MINIFS('azure-vm-prices-3Y'!C$2:C$8056,   'azure-vm-prices-3Y'!A$2:A$8056,   "&gt;="&amp;F557*(100-$B$2)/100, 'azure-vm-prices-3Y'!B$2:B$8056,   "&gt;="&amp;G557*(100-$B$2)/100, 'azure-vm-prices-3Y'!G$2:G$8056,I557,   'azure-vm-prices-3Y'!H$2:H$8056,   J557, 'azure-vm-prices-3Y'!D$2:D$8056,   IF(M557="YES", "YES", "*"), 'azure-vm-prices-3Y'!E$2:E$8056,   IF(N557="YES", "YES", "*"), 'azure-vm-prices-3Y'!F$2:F$8056,   IF(Q557="NO", "NO", "*"), 'azure-vm-prices-3Y'!I$2:I$8056,   IF(BD557="YES", "YES", "*") ), _xlfn.MINIFS('azure-vm-prices-3Y'!C$2:C$8056, 'azure-vm-prices-3Y'!B$2:B$8056, "&gt;="&amp;G557*(100-$B$2)/100, 'azure-vm-prices-3Y'!G$2:G$8056,I557, 'azure-vm-prices-3Y'!H$2:H$8056, J557, 'azure-vm-prices-3Y'!D$2:D$8056, IF(M557="YES", "YES", "*"), 'azure-vm-prices-3Y'!E$2:E$8056, IF(N557="YES", "YES", "*"), 'azure-vm-prices-3Y'!F$2:F$8056, IF(Q557="NO", "NO", "*"), 'azure-vm-prices-3Y'!I$2:I$8056,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13</v>
      </c>
      <c r="K558" s="3" t="s">
        <v>7</v>
      </c>
      <c r="L558" s="3" t="s">
        <v>16</v>
      </c>
      <c r="M558" s="3" t="s">
        <v>9</v>
      </c>
      <c r="N558" s="3" t="s">
        <v>9</v>
      </c>
      <c r="O558" s="3" t="s">
        <v>9</v>
      </c>
      <c r="P558" s="3">
        <v>730</v>
      </c>
      <c r="Q558" s="3" t="s">
        <v>9</v>
      </c>
      <c r="R558" s="3" t="s">
        <v>5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'azure-vm-prices-base'!J$2:K$8057, 2, 0), VLOOKUP(X558 &amp; I558 &amp; N558 &amp; "??" &amp; IF(OR(K558="PREMIUM", ISNUMBER(SEARCH("P", L558 ) ) ), "SDD", "???" ),  'azure-vm-prices-base'!J$2:K$8057, 2, 0)), "")</f>
        <v>0</v>
      </c>
      <c r="X558" s="4">
        <f>IF(S558="YES", IF( B3="CPU+MEM" , _xlfn.MINIFS('azure-vm-prices-base'!C$2:C$8056, 'azure-vm-prices-base'!A$2:A$8056, "&gt;="&amp;F558*(100-$B$2)/100,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), _xlfn.MINIFS('azure-vm-prices-base'!C$2:C$8056, 'azure-vm-prices-base'!B$2:B$8056, "&gt;="&amp;G558*(100-$B$2)/100, 'azure-vm-prices-base'!G$2:G$8056,I558, 'azure-vm-prices-base'!H$2:H$8056, J558, 'azure-vm-prices-base'!D$2:D$8056, IF(M558="YES", "YES", "*"), 'azure-vm-prices-base'!E$2:E$8056, IF(N558="YES", "YES", "*"), 'azure-vm-prices-base'!F$2:F$8056, IF(Q558="NO", "NO", "*"), 'azure-vm-prices-base'!I$2:I$8056,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'azure-vm-prices-1Y'!J$2:K$8057  , 2, 0), VLOOKUP(Z558 &amp; I558 &amp; N558 &amp; "??" &amp; IF(OR(K558="PREMIUM", ISNUMBER(SEARCH("P", L558 ) ) ), "SDD", "???" ),  'azure-vm-prices-1Y'!J$2:K$8057, 2, 0)),   "")</f>
        <v>0</v>
      </c>
      <c r="Z558" s="4">
        <f>IF(S558="YES", IF( B3="CPU+MEM" , _xlfn.MINIFS('azure-vm-prices-1Y'!C$2:C$8056,   'azure-vm-prices-1Y'!A$2:A$8056,   "&gt;="&amp;F558*(100-$B$2)/100, 'azure-vm-prices-1Y'!B$2:B$8056,   "&gt;="&amp;G558*(100-$B$2)/100, 'azure-vm-prices-1Y'!G$2:G$8056,I558,   'azure-vm-prices-1Y'!H$2:H$8056,   J558, 'azure-vm-prices-1Y'!D$2:D$8056,   IF(M558="YES", "YES", "*"), 'azure-vm-prices-1Y'!E$2:E$8056,   IF(N558="YES", "YES", "*"), 'azure-vm-prices-1Y'!F$2:F$8056,   IF(Q558="NO", "NO", "*"), 'azure-vm-prices-1Y'!I$2:I$8056,   IF(BD558="YES", "YES", "*") ), _xlfn.MINIFS('azure-vm-prices-1Y'!C$2:C$8056, 'azure-vm-prices-1Y'!B$2:B$8056, "&gt;="&amp;G558*(100-$B$2)/100, 'azure-vm-prices-1Y'!G$2:G$8056,I558, 'azure-vm-prices-1Y'!H$2:H$8056, J558, 'azure-vm-prices-1Y'!D$2:D$8056, IF(M558="YES", "YES", "*"), 'azure-vm-prices-1Y'!E$2:E$8056, IF(N558="YES", "YES", "*"), 'azure-vm-prices-1Y'!F$2:F$8056, IF(Q558="NO", "NO", "*"), 'azure-vm-prices-1Y'!I$2:I$8056,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'azure-vm-prices-3Y'!J$2:K$8057  , 2, 0), VLOOKUP(AB558 &amp; I558 &amp; N558 &amp; "??" &amp; IF(OR(K558="PREMIUM", ISNUMBER(SEARCH("P", L558 ) ) ), "SDD", "???" ),  'azure-vm-prices-3Y'!J$2:K$8057, 2, 0)),   "")</f>
        <v>0</v>
      </c>
      <c r="AB558" s="4">
        <f>IF(S558="YES", IF( B3="CPU+MEM" , _xlfn.MINIFS('azure-vm-prices-3Y'!C$2:C$8056,   'azure-vm-prices-3Y'!A$2:A$8056,   "&gt;="&amp;F558*(100-$B$2)/100, 'azure-vm-prices-3Y'!B$2:B$8056,   "&gt;="&amp;G558*(100-$B$2)/100, 'azure-vm-prices-3Y'!G$2:G$8056,I558,   'azure-vm-prices-3Y'!H$2:H$8056,   J558, 'azure-vm-prices-3Y'!D$2:D$8056,   IF(M558="YES", "YES", "*"), 'azure-vm-prices-3Y'!E$2:E$8056,   IF(N558="YES", "YES", "*"), 'azure-vm-prices-3Y'!F$2:F$8056,   IF(Q558="NO", "NO", "*"), 'azure-vm-prices-3Y'!I$2:I$8056,   IF(BD558="YES", "YES", "*") ), _xlfn.MINIFS('azure-vm-prices-3Y'!C$2:C$8056, 'azure-vm-prices-3Y'!B$2:B$8056, "&gt;="&amp;G558*(100-$B$2)/100, 'azure-vm-prices-3Y'!G$2:G$8056,I558, 'azure-vm-prices-3Y'!H$2:H$8056, J558, 'azure-vm-prices-3Y'!D$2:D$8056, IF(M558="YES", "YES", "*"), 'azure-vm-prices-3Y'!E$2:E$8056, IF(N558="YES", "YES", "*"), 'azure-vm-prices-3Y'!F$2:F$8056, IF(Q558="NO", "NO", "*"), 'azure-vm-prices-3Y'!I$2:I$8056,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13</v>
      </c>
      <c r="K559" s="3" t="s">
        <v>7</v>
      </c>
      <c r="L559" s="3" t="s">
        <v>16</v>
      </c>
      <c r="M559" s="3" t="s">
        <v>9</v>
      </c>
      <c r="N559" s="3" t="s">
        <v>9</v>
      </c>
      <c r="O559" s="3" t="s">
        <v>9</v>
      </c>
      <c r="P559" s="3">
        <v>730</v>
      </c>
      <c r="Q559" s="3" t="s">
        <v>9</v>
      </c>
      <c r="R559" s="3" t="s">
        <v>5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'azure-vm-prices-base'!J$2:K$8057, 2, 0), VLOOKUP(X559 &amp; I559 &amp; N559 &amp; "??" &amp; IF(OR(K559="PREMIUM", ISNUMBER(SEARCH("P", L559 ) ) ), "SDD", "???" ),  'azure-vm-prices-base'!J$2:K$8057, 2, 0)), "")</f>
        <v>0</v>
      </c>
      <c r="X559" s="4">
        <f>IF(S559="YES", IF( B3="CPU+MEM" , _xlfn.MINIFS('azure-vm-prices-base'!C$2:C$8056, 'azure-vm-prices-base'!A$2:A$8056, "&gt;="&amp;F559*(100-$B$2)/100,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), _xlfn.MINIFS('azure-vm-prices-base'!C$2:C$8056, 'azure-vm-prices-base'!B$2:B$8056, "&gt;="&amp;G559*(100-$B$2)/100, 'azure-vm-prices-base'!G$2:G$8056,I559, 'azure-vm-prices-base'!H$2:H$8056, J559, 'azure-vm-prices-base'!D$2:D$8056, IF(M559="YES", "YES", "*"), 'azure-vm-prices-base'!E$2:E$8056, IF(N559="YES", "YES", "*"), 'azure-vm-prices-base'!F$2:F$8056, IF(Q559="NO", "NO", "*"), 'azure-vm-prices-base'!I$2:I$8056,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'azure-vm-prices-1Y'!J$2:K$8057  , 2, 0), VLOOKUP(Z559 &amp; I559 &amp; N559 &amp; "??" &amp; IF(OR(K559="PREMIUM", ISNUMBER(SEARCH("P", L559 ) ) ), "SDD", "???" ),  'azure-vm-prices-1Y'!J$2:K$8057, 2, 0)),   "")</f>
        <v>0</v>
      </c>
      <c r="Z559" s="4">
        <f>IF(S559="YES", IF( B3="CPU+MEM" , _xlfn.MINIFS('azure-vm-prices-1Y'!C$2:C$8056,   'azure-vm-prices-1Y'!A$2:A$8056,   "&gt;="&amp;F559*(100-$B$2)/100, 'azure-vm-prices-1Y'!B$2:B$8056,   "&gt;="&amp;G559*(100-$B$2)/100, 'azure-vm-prices-1Y'!G$2:G$8056,I559,   'azure-vm-prices-1Y'!H$2:H$8056,   J559, 'azure-vm-prices-1Y'!D$2:D$8056,   IF(M559="YES", "YES", "*"), 'azure-vm-prices-1Y'!E$2:E$8056,   IF(N559="YES", "YES", "*"), 'azure-vm-prices-1Y'!F$2:F$8056,   IF(Q559="NO", "NO", "*"), 'azure-vm-prices-1Y'!I$2:I$8056,   IF(BD559="YES", "YES", "*") ), _xlfn.MINIFS('azure-vm-prices-1Y'!C$2:C$8056, 'azure-vm-prices-1Y'!B$2:B$8056, "&gt;="&amp;G559*(100-$B$2)/100, 'azure-vm-prices-1Y'!G$2:G$8056,I559, 'azure-vm-prices-1Y'!H$2:H$8056, J559, 'azure-vm-prices-1Y'!D$2:D$8056, IF(M559="YES", "YES", "*"), 'azure-vm-prices-1Y'!E$2:E$8056, IF(N559="YES", "YES", "*"), 'azure-vm-prices-1Y'!F$2:F$8056, IF(Q559="NO", "NO", "*"), 'azure-vm-prices-1Y'!I$2:I$8056,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'azure-vm-prices-3Y'!J$2:K$8057  , 2, 0), VLOOKUP(AB559 &amp; I559 &amp; N559 &amp; "??" &amp; IF(OR(K559="PREMIUM", ISNUMBER(SEARCH("P", L559 ) ) ), "SDD", "???" ),  'azure-vm-prices-3Y'!J$2:K$8057, 2, 0)),   "")</f>
        <v>0</v>
      </c>
      <c r="AB559" s="4">
        <f>IF(S559="YES", IF( B3="CPU+MEM" , _xlfn.MINIFS('azure-vm-prices-3Y'!C$2:C$8056,   'azure-vm-prices-3Y'!A$2:A$8056,   "&gt;="&amp;F559*(100-$B$2)/100, 'azure-vm-prices-3Y'!B$2:B$8056,   "&gt;="&amp;G559*(100-$B$2)/100, 'azure-vm-prices-3Y'!G$2:G$8056,I559,   'azure-vm-prices-3Y'!H$2:H$8056,   J559, 'azure-vm-prices-3Y'!D$2:D$8056,   IF(M559="YES", "YES", "*"), 'azure-vm-prices-3Y'!E$2:E$8056,   IF(N559="YES", "YES", "*"), 'azure-vm-prices-3Y'!F$2:F$8056,   IF(Q559="NO", "NO", "*"), 'azure-vm-prices-3Y'!I$2:I$8056,   IF(BD559="YES", "YES", "*") ), _xlfn.MINIFS('azure-vm-prices-3Y'!C$2:C$8056, 'azure-vm-prices-3Y'!B$2:B$8056, "&gt;="&amp;G559*(100-$B$2)/100, 'azure-vm-prices-3Y'!G$2:G$8056,I559, 'azure-vm-prices-3Y'!H$2:H$8056, J559, 'azure-vm-prices-3Y'!D$2:D$8056, IF(M559="YES", "YES", "*"), 'azure-vm-prices-3Y'!E$2:E$8056, IF(N559="YES", "YES", "*"), 'azure-vm-prices-3Y'!F$2:F$8056, IF(Q559="NO", "NO", "*"), 'azure-vm-prices-3Y'!I$2:I$8056,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13</v>
      </c>
      <c r="K560" s="3" t="s">
        <v>7</v>
      </c>
      <c r="L560" s="3" t="s">
        <v>16</v>
      </c>
      <c r="M560" s="3" t="s">
        <v>9</v>
      </c>
      <c r="N560" s="3" t="s">
        <v>9</v>
      </c>
      <c r="O560" s="3" t="s">
        <v>9</v>
      </c>
      <c r="P560" s="3">
        <v>730</v>
      </c>
      <c r="Q560" s="3" t="s">
        <v>9</v>
      </c>
      <c r="R560" s="3" t="s">
        <v>5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'azure-vm-prices-base'!J$2:K$8057, 2, 0), VLOOKUP(X560 &amp; I560 &amp; N560 &amp; "??" &amp; IF(OR(K560="PREMIUM", ISNUMBER(SEARCH("P", L560 ) ) ), "SDD", "???" ),  'azure-vm-prices-base'!J$2:K$8057, 2, 0)), "")</f>
        <v>0</v>
      </c>
      <c r="X560" s="4">
        <f>IF(S560="YES", IF( B3="CPU+MEM" , _xlfn.MINIFS('azure-vm-prices-base'!C$2:C$8056, 'azure-vm-prices-base'!A$2:A$8056, "&gt;="&amp;F560*(100-$B$2)/100,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), _xlfn.MINIFS('azure-vm-prices-base'!C$2:C$8056, 'azure-vm-prices-base'!B$2:B$8056, "&gt;="&amp;G560*(100-$B$2)/100, 'azure-vm-prices-base'!G$2:G$8056,I560, 'azure-vm-prices-base'!H$2:H$8056, J560, 'azure-vm-prices-base'!D$2:D$8056, IF(M560="YES", "YES", "*"), 'azure-vm-prices-base'!E$2:E$8056, IF(N560="YES", "YES", "*"), 'azure-vm-prices-base'!F$2:F$8056, IF(Q560="NO", "NO", "*"), 'azure-vm-prices-base'!I$2:I$8056,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'azure-vm-prices-1Y'!J$2:K$8057  , 2, 0), VLOOKUP(Z560 &amp; I560 &amp; N560 &amp; "??" &amp; IF(OR(K560="PREMIUM", ISNUMBER(SEARCH("P", L560 ) ) ), "SDD", "???" ),  'azure-vm-prices-1Y'!J$2:K$8057, 2, 0)),   "")</f>
        <v>0</v>
      </c>
      <c r="Z560" s="4">
        <f>IF(S560="YES", IF( B3="CPU+MEM" , _xlfn.MINIFS('azure-vm-prices-1Y'!C$2:C$8056,   'azure-vm-prices-1Y'!A$2:A$8056,   "&gt;="&amp;F560*(100-$B$2)/100, 'azure-vm-prices-1Y'!B$2:B$8056,   "&gt;="&amp;G560*(100-$B$2)/100, 'azure-vm-prices-1Y'!G$2:G$8056,I560,   'azure-vm-prices-1Y'!H$2:H$8056,   J560, 'azure-vm-prices-1Y'!D$2:D$8056,   IF(M560="YES", "YES", "*"), 'azure-vm-prices-1Y'!E$2:E$8056,   IF(N560="YES", "YES", "*"), 'azure-vm-prices-1Y'!F$2:F$8056,   IF(Q560="NO", "NO", "*"), 'azure-vm-prices-1Y'!I$2:I$8056,   IF(BD560="YES", "YES", "*") ), _xlfn.MINIFS('azure-vm-prices-1Y'!C$2:C$8056, 'azure-vm-prices-1Y'!B$2:B$8056, "&gt;="&amp;G560*(100-$B$2)/100, 'azure-vm-prices-1Y'!G$2:G$8056,I560, 'azure-vm-prices-1Y'!H$2:H$8056, J560, 'azure-vm-prices-1Y'!D$2:D$8056, IF(M560="YES", "YES", "*"), 'azure-vm-prices-1Y'!E$2:E$8056, IF(N560="YES", "YES", "*"), 'azure-vm-prices-1Y'!F$2:F$8056, IF(Q560="NO", "NO", "*"), 'azure-vm-prices-1Y'!I$2:I$8056,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'azure-vm-prices-3Y'!J$2:K$8057  , 2, 0), VLOOKUP(AB560 &amp; I560 &amp; N560 &amp; "??" &amp; IF(OR(K560="PREMIUM", ISNUMBER(SEARCH("P", L560 ) ) ), "SDD", "???" ),  'azure-vm-prices-3Y'!J$2:K$8057, 2, 0)),   "")</f>
        <v>0</v>
      </c>
      <c r="AB560" s="4">
        <f>IF(S560="YES", IF( B3="CPU+MEM" , _xlfn.MINIFS('azure-vm-prices-3Y'!C$2:C$8056,   'azure-vm-prices-3Y'!A$2:A$8056,   "&gt;="&amp;F560*(100-$B$2)/100, 'azure-vm-prices-3Y'!B$2:B$8056,   "&gt;="&amp;G560*(100-$B$2)/100, 'azure-vm-prices-3Y'!G$2:G$8056,I560,   'azure-vm-prices-3Y'!H$2:H$8056,   J560, 'azure-vm-prices-3Y'!D$2:D$8056,   IF(M560="YES", "YES", "*"), 'azure-vm-prices-3Y'!E$2:E$8056,   IF(N560="YES", "YES", "*"), 'azure-vm-prices-3Y'!F$2:F$8056,   IF(Q560="NO", "NO", "*"), 'azure-vm-prices-3Y'!I$2:I$8056,   IF(BD560="YES", "YES", "*") ), _xlfn.MINIFS('azure-vm-prices-3Y'!C$2:C$8056, 'azure-vm-prices-3Y'!B$2:B$8056, "&gt;="&amp;G560*(100-$B$2)/100, 'azure-vm-prices-3Y'!G$2:G$8056,I560, 'azure-vm-prices-3Y'!H$2:H$8056, J560, 'azure-vm-prices-3Y'!D$2:D$8056, IF(M560="YES", "YES", "*"), 'azure-vm-prices-3Y'!E$2:E$8056, IF(N560="YES", "YES", "*"), 'azure-vm-prices-3Y'!F$2:F$8056, IF(Q560="NO", "NO", "*"), 'azure-vm-prices-3Y'!I$2:I$8056,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13</v>
      </c>
      <c r="K561" s="3" t="s">
        <v>7</v>
      </c>
      <c r="L561" s="3" t="s">
        <v>16</v>
      </c>
      <c r="M561" s="3" t="s">
        <v>9</v>
      </c>
      <c r="N561" s="3" t="s">
        <v>9</v>
      </c>
      <c r="O561" s="3" t="s">
        <v>9</v>
      </c>
      <c r="P561" s="3">
        <v>730</v>
      </c>
      <c r="Q561" s="3" t="s">
        <v>9</v>
      </c>
      <c r="R561" s="3" t="s">
        <v>5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'azure-vm-prices-base'!J$2:K$8057, 2, 0), VLOOKUP(X561 &amp; I561 &amp; N561 &amp; "??" &amp; IF(OR(K561="PREMIUM", ISNUMBER(SEARCH("P", L561 ) ) ), "SDD", "???" ),  'azure-vm-prices-base'!J$2:K$8057, 2, 0)), "")</f>
        <v>0</v>
      </c>
      <c r="X561" s="4">
        <f>IF(S561="YES", IF( B3="CPU+MEM" , _xlfn.MINIFS('azure-vm-prices-base'!C$2:C$8056, 'azure-vm-prices-base'!A$2:A$8056, "&gt;="&amp;F561*(100-$B$2)/100,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), _xlfn.MINIFS('azure-vm-prices-base'!C$2:C$8056, 'azure-vm-prices-base'!B$2:B$8056, "&gt;="&amp;G561*(100-$B$2)/100, 'azure-vm-prices-base'!G$2:G$8056,I561, 'azure-vm-prices-base'!H$2:H$8056, J561, 'azure-vm-prices-base'!D$2:D$8056, IF(M561="YES", "YES", "*"), 'azure-vm-prices-base'!E$2:E$8056, IF(N561="YES", "YES", "*"), 'azure-vm-prices-base'!F$2:F$8056, IF(Q561="NO", "NO", "*"), 'azure-vm-prices-base'!I$2:I$8056,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'azure-vm-prices-1Y'!J$2:K$8057  , 2, 0), VLOOKUP(Z561 &amp; I561 &amp; N561 &amp; "??" &amp; IF(OR(K561="PREMIUM", ISNUMBER(SEARCH("P", L561 ) ) ), "SDD", "???" ),  'azure-vm-prices-1Y'!J$2:K$8057, 2, 0)),   "")</f>
        <v>0</v>
      </c>
      <c r="Z561" s="4">
        <f>IF(S561="YES", IF( B3="CPU+MEM" , _xlfn.MINIFS('azure-vm-prices-1Y'!C$2:C$8056,   'azure-vm-prices-1Y'!A$2:A$8056,   "&gt;="&amp;F561*(100-$B$2)/100, 'azure-vm-prices-1Y'!B$2:B$8056,   "&gt;="&amp;G561*(100-$B$2)/100, 'azure-vm-prices-1Y'!G$2:G$8056,I561,   'azure-vm-prices-1Y'!H$2:H$8056,   J561, 'azure-vm-prices-1Y'!D$2:D$8056,   IF(M561="YES", "YES", "*"), 'azure-vm-prices-1Y'!E$2:E$8056,   IF(N561="YES", "YES", "*"), 'azure-vm-prices-1Y'!F$2:F$8056,   IF(Q561="NO", "NO", "*"), 'azure-vm-prices-1Y'!I$2:I$8056,   IF(BD561="YES", "YES", "*") ), _xlfn.MINIFS('azure-vm-prices-1Y'!C$2:C$8056, 'azure-vm-prices-1Y'!B$2:B$8056, "&gt;="&amp;G561*(100-$B$2)/100, 'azure-vm-prices-1Y'!G$2:G$8056,I561, 'azure-vm-prices-1Y'!H$2:H$8056, J561, 'azure-vm-prices-1Y'!D$2:D$8056, IF(M561="YES", "YES", "*"), 'azure-vm-prices-1Y'!E$2:E$8056, IF(N561="YES", "YES", "*"), 'azure-vm-prices-1Y'!F$2:F$8056, IF(Q561="NO", "NO", "*"), 'azure-vm-prices-1Y'!I$2:I$8056,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'azure-vm-prices-3Y'!J$2:K$8057  , 2, 0), VLOOKUP(AB561 &amp; I561 &amp; N561 &amp; "??" &amp; IF(OR(K561="PREMIUM", ISNUMBER(SEARCH("P", L561 ) ) ), "SDD", "???" ),  'azure-vm-prices-3Y'!J$2:K$8057, 2, 0)),   "")</f>
        <v>0</v>
      </c>
      <c r="AB561" s="4">
        <f>IF(S561="YES", IF( B3="CPU+MEM" , _xlfn.MINIFS('azure-vm-prices-3Y'!C$2:C$8056,   'azure-vm-prices-3Y'!A$2:A$8056,   "&gt;="&amp;F561*(100-$B$2)/100, 'azure-vm-prices-3Y'!B$2:B$8056,   "&gt;="&amp;G561*(100-$B$2)/100, 'azure-vm-prices-3Y'!G$2:G$8056,I561,   'azure-vm-prices-3Y'!H$2:H$8056,   J561, 'azure-vm-prices-3Y'!D$2:D$8056,   IF(M561="YES", "YES", "*"), 'azure-vm-prices-3Y'!E$2:E$8056,   IF(N561="YES", "YES", "*"), 'azure-vm-prices-3Y'!F$2:F$8056,   IF(Q561="NO", "NO", "*"), 'azure-vm-prices-3Y'!I$2:I$8056,   IF(BD561="YES", "YES", "*") ), _xlfn.MINIFS('azure-vm-prices-3Y'!C$2:C$8056, 'azure-vm-prices-3Y'!B$2:B$8056, "&gt;="&amp;G561*(100-$B$2)/100, 'azure-vm-prices-3Y'!G$2:G$8056,I561, 'azure-vm-prices-3Y'!H$2:H$8056, J561, 'azure-vm-prices-3Y'!D$2:D$8056, IF(M561="YES", "YES", "*"), 'azure-vm-prices-3Y'!E$2:E$8056, IF(N561="YES", "YES", "*"), 'azure-vm-prices-3Y'!F$2:F$8056, IF(Q561="NO", "NO", "*"), 'azure-vm-prices-3Y'!I$2:I$8056,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13</v>
      </c>
      <c r="K562" s="3" t="s">
        <v>7</v>
      </c>
      <c r="L562" s="3" t="s">
        <v>16</v>
      </c>
      <c r="M562" s="3" t="s">
        <v>9</v>
      </c>
      <c r="N562" s="3" t="s">
        <v>9</v>
      </c>
      <c r="O562" s="3" t="s">
        <v>9</v>
      </c>
      <c r="P562" s="3">
        <v>730</v>
      </c>
      <c r="Q562" s="3" t="s">
        <v>9</v>
      </c>
      <c r="R562" s="3" t="s">
        <v>5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'azure-vm-prices-base'!J$2:K$8057, 2, 0), VLOOKUP(X562 &amp; I562 &amp; N562 &amp; "??" &amp; IF(OR(K562="PREMIUM", ISNUMBER(SEARCH("P", L562 ) ) ), "SDD", "???" ),  'azure-vm-prices-base'!J$2:K$8057, 2, 0)), "")</f>
        <v>0</v>
      </c>
      <c r="X562" s="4">
        <f>IF(S562="YES", IF( B3="CPU+MEM" , _xlfn.MINIFS('azure-vm-prices-base'!C$2:C$8056, 'azure-vm-prices-base'!A$2:A$8056, "&gt;="&amp;F562*(100-$B$2)/100,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), _xlfn.MINIFS('azure-vm-prices-base'!C$2:C$8056, 'azure-vm-prices-base'!B$2:B$8056, "&gt;="&amp;G562*(100-$B$2)/100, 'azure-vm-prices-base'!G$2:G$8056,I562, 'azure-vm-prices-base'!H$2:H$8056, J562, 'azure-vm-prices-base'!D$2:D$8056, IF(M562="YES", "YES", "*"), 'azure-vm-prices-base'!E$2:E$8056, IF(N562="YES", "YES", "*"), 'azure-vm-prices-base'!F$2:F$8056, IF(Q562="NO", "NO", "*"), 'azure-vm-prices-base'!I$2:I$8056,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'azure-vm-prices-1Y'!J$2:K$8057  , 2, 0), VLOOKUP(Z562 &amp; I562 &amp; N562 &amp; "??" &amp; IF(OR(K562="PREMIUM", ISNUMBER(SEARCH("P", L562 ) ) ), "SDD", "???" ),  'azure-vm-prices-1Y'!J$2:K$8057, 2, 0)),   "")</f>
        <v>0</v>
      </c>
      <c r="Z562" s="4">
        <f>IF(S562="YES", IF( B3="CPU+MEM" , _xlfn.MINIFS('azure-vm-prices-1Y'!C$2:C$8056,   'azure-vm-prices-1Y'!A$2:A$8056,   "&gt;="&amp;F562*(100-$B$2)/100, 'azure-vm-prices-1Y'!B$2:B$8056,   "&gt;="&amp;G562*(100-$B$2)/100, 'azure-vm-prices-1Y'!G$2:G$8056,I562,   'azure-vm-prices-1Y'!H$2:H$8056,   J562, 'azure-vm-prices-1Y'!D$2:D$8056,   IF(M562="YES", "YES", "*"), 'azure-vm-prices-1Y'!E$2:E$8056,   IF(N562="YES", "YES", "*"), 'azure-vm-prices-1Y'!F$2:F$8056,   IF(Q562="NO", "NO", "*"), 'azure-vm-prices-1Y'!I$2:I$8056,   IF(BD562="YES", "YES", "*") ), _xlfn.MINIFS('azure-vm-prices-1Y'!C$2:C$8056, 'azure-vm-prices-1Y'!B$2:B$8056, "&gt;="&amp;G562*(100-$B$2)/100, 'azure-vm-prices-1Y'!G$2:G$8056,I562, 'azure-vm-prices-1Y'!H$2:H$8056, J562, 'azure-vm-prices-1Y'!D$2:D$8056, IF(M562="YES", "YES", "*"), 'azure-vm-prices-1Y'!E$2:E$8056, IF(N562="YES", "YES", "*"), 'azure-vm-prices-1Y'!F$2:F$8056, IF(Q562="NO", "NO", "*"), 'azure-vm-prices-1Y'!I$2:I$8056,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'azure-vm-prices-3Y'!J$2:K$8057  , 2, 0), VLOOKUP(AB562 &amp; I562 &amp; N562 &amp; "??" &amp; IF(OR(K562="PREMIUM", ISNUMBER(SEARCH("P", L562 ) ) ), "SDD", "???" ),  'azure-vm-prices-3Y'!J$2:K$8057, 2, 0)),   "")</f>
        <v>0</v>
      </c>
      <c r="AB562" s="4">
        <f>IF(S562="YES", IF( B3="CPU+MEM" , _xlfn.MINIFS('azure-vm-prices-3Y'!C$2:C$8056,   'azure-vm-prices-3Y'!A$2:A$8056,   "&gt;="&amp;F562*(100-$B$2)/100, 'azure-vm-prices-3Y'!B$2:B$8056,   "&gt;="&amp;G562*(100-$B$2)/100, 'azure-vm-prices-3Y'!G$2:G$8056,I562,   'azure-vm-prices-3Y'!H$2:H$8056,   J562, 'azure-vm-prices-3Y'!D$2:D$8056,   IF(M562="YES", "YES", "*"), 'azure-vm-prices-3Y'!E$2:E$8056,   IF(N562="YES", "YES", "*"), 'azure-vm-prices-3Y'!F$2:F$8056,   IF(Q562="NO", "NO", "*"), 'azure-vm-prices-3Y'!I$2:I$8056,   IF(BD562="YES", "YES", "*") ), _xlfn.MINIFS('azure-vm-prices-3Y'!C$2:C$8056, 'azure-vm-prices-3Y'!B$2:B$8056, "&gt;="&amp;G562*(100-$B$2)/100, 'azure-vm-prices-3Y'!G$2:G$8056,I562, 'azure-vm-prices-3Y'!H$2:H$8056, J562, 'azure-vm-prices-3Y'!D$2:D$8056, IF(M562="YES", "YES", "*"), 'azure-vm-prices-3Y'!E$2:E$8056, IF(N562="YES", "YES", "*"), 'azure-vm-prices-3Y'!F$2:F$8056, IF(Q562="NO", "NO", "*"), 'azure-vm-prices-3Y'!I$2:I$8056,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13</v>
      </c>
      <c r="K563" s="3" t="s">
        <v>7</v>
      </c>
      <c r="L563" s="3" t="s">
        <v>16</v>
      </c>
      <c r="M563" s="3" t="s">
        <v>9</v>
      </c>
      <c r="N563" s="3" t="s">
        <v>9</v>
      </c>
      <c r="O563" s="3" t="s">
        <v>9</v>
      </c>
      <c r="P563" s="3">
        <v>730</v>
      </c>
      <c r="Q563" s="3" t="s">
        <v>9</v>
      </c>
      <c r="R563" s="3" t="s">
        <v>5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'azure-vm-prices-base'!J$2:K$8057, 2, 0), VLOOKUP(X563 &amp; I563 &amp; N563 &amp; "??" &amp; IF(OR(K563="PREMIUM", ISNUMBER(SEARCH("P", L563 ) ) ), "SDD", "???" ),  'azure-vm-prices-base'!J$2:K$8057, 2, 0)), "")</f>
        <v>0</v>
      </c>
      <c r="X563" s="4">
        <f>IF(S563="YES", IF( B3="CPU+MEM" , _xlfn.MINIFS('azure-vm-prices-base'!C$2:C$8056, 'azure-vm-prices-base'!A$2:A$8056, "&gt;="&amp;F563*(100-$B$2)/100,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), _xlfn.MINIFS('azure-vm-prices-base'!C$2:C$8056, 'azure-vm-prices-base'!B$2:B$8056, "&gt;="&amp;G563*(100-$B$2)/100, 'azure-vm-prices-base'!G$2:G$8056,I563, 'azure-vm-prices-base'!H$2:H$8056, J563, 'azure-vm-prices-base'!D$2:D$8056, IF(M563="YES", "YES", "*"), 'azure-vm-prices-base'!E$2:E$8056, IF(N563="YES", "YES", "*"), 'azure-vm-prices-base'!F$2:F$8056, IF(Q563="NO", "NO", "*"), 'azure-vm-prices-base'!I$2:I$8056,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'azure-vm-prices-1Y'!J$2:K$8057  , 2, 0), VLOOKUP(Z563 &amp; I563 &amp; N563 &amp; "??" &amp; IF(OR(K563="PREMIUM", ISNUMBER(SEARCH("P", L563 ) ) ), "SDD", "???" ),  'azure-vm-prices-1Y'!J$2:K$8057, 2, 0)),   "")</f>
        <v>0</v>
      </c>
      <c r="Z563" s="4">
        <f>IF(S563="YES", IF( B3="CPU+MEM" , _xlfn.MINIFS('azure-vm-prices-1Y'!C$2:C$8056,   'azure-vm-prices-1Y'!A$2:A$8056,   "&gt;="&amp;F563*(100-$B$2)/100, 'azure-vm-prices-1Y'!B$2:B$8056,   "&gt;="&amp;G563*(100-$B$2)/100, 'azure-vm-prices-1Y'!G$2:G$8056,I563,   'azure-vm-prices-1Y'!H$2:H$8056,   J563, 'azure-vm-prices-1Y'!D$2:D$8056,   IF(M563="YES", "YES", "*"), 'azure-vm-prices-1Y'!E$2:E$8056,   IF(N563="YES", "YES", "*"), 'azure-vm-prices-1Y'!F$2:F$8056,   IF(Q563="NO", "NO", "*"), 'azure-vm-prices-1Y'!I$2:I$8056,   IF(BD563="YES", "YES", "*") ), _xlfn.MINIFS('azure-vm-prices-1Y'!C$2:C$8056, 'azure-vm-prices-1Y'!B$2:B$8056, "&gt;="&amp;G563*(100-$B$2)/100, 'azure-vm-prices-1Y'!G$2:G$8056,I563, 'azure-vm-prices-1Y'!H$2:H$8056, J563, 'azure-vm-prices-1Y'!D$2:D$8056, IF(M563="YES", "YES", "*"), 'azure-vm-prices-1Y'!E$2:E$8056, IF(N563="YES", "YES", "*"), 'azure-vm-prices-1Y'!F$2:F$8056, IF(Q563="NO", "NO", "*"), 'azure-vm-prices-1Y'!I$2:I$8056,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'azure-vm-prices-3Y'!J$2:K$8057  , 2, 0), VLOOKUP(AB563 &amp; I563 &amp; N563 &amp; "??" &amp; IF(OR(K563="PREMIUM", ISNUMBER(SEARCH("P", L563 ) ) ), "SDD", "???" ),  'azure-vm-prices-3Y'!J$2:K$8057, 2, 0)),   "")</f>
        <v>0</v>
      </c>
      <c r="AB563" s="4">
        <f>IF(S563="YES", IF( B3="CPU+MEM" , _xlfn.MINIFS('azure-vm-prices-3Y'!C$2:C$8056,   'azure-vm-prices-3Y'!A$2:A$8056,   "&gt;="&amp;F563*(100-$B$2)/100, 'azure-vm-prices-3Y'!B$2:B$8056,   "&gt;="&amp;G563*(100-$B$2)/100, 'azure-vm-prices-3Y'!G$2:G$8056,I563,   'azure-vm-prices-3Y'!H$2:H$8056,   J563, 'azure-vm-prices-3Y'!D$2:D$8056,   IF(M563="YES", "YES", "*"), 'azure-vm-prices-3Y'!E$2:E$8056,   IF(N563="YES", "YES", "*"), 'azure-vm-prices-3Y'!F$2:F$8056,   IF(Q563="NO", "NO", "*"), 'azure-vm-prices-3Y'!I$2:I$8056,   IF(BD563="YES", "YES", "*") ), _xlfn.MINIFS('azure-vm-prices-3Y'!C$2:C$8056, 'azure-vm-prices-3Y'!B$2:B$8056, "&gt;="&amp;G563*(100-$B$2)/100, 'azure-vm-prices-3Y'!G$2:G$8056,I563, 'azure-vm-prices-3Y'!H$2:H$8056, J563, 'azure-vm-prices-3Y'!D$2:D$8056, IF(M563="YES", "YES", "*"), 'azure-vm-prices-3Y'!E$2:E$8056, IF(N563="YES", "YES", "*"), 'azure-vm-prices-3Y'!F$2:F$8056, IF(Q563="NO", "NO", "*"), 'azure-vm-prices-3Y'!I$2:I$8056,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13</v>
      </c>
      <c r="K564" s="3" t="s">
        <v>7</v>
      </c>
      <c r="L564" s="3" t="s">
        <v>16</v>
      </c>
      <c r="M564" s="3" t="s">
        <v>9</v>
      </c>
      <c r="N564" s="3" t="s">
        <v>9</v>
      </c>
      <c r="O564" s="3" t="s">
        <v>9</v>
      </c>
      <c r="P564" s="3">
        <v>730</v>
      </c>
      <c r="Q564" s="3" t="s">
        <v>9</v>
      </c>
      <c r="R564" s="3" t="s">
        <v>5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'azure-vm-prices-base'!J$2:K$8057, 2, 0), VLOOKUP(X564 &amp; I564 &amp; N564 &amp; "??" &amp; IF(OR(K564="PREMIUM", ISNUMBER(SEARCH("P", L564 ) ) ), "SDD", "???" ),  'azure-vm-prices-base'!J$2:K$8057, 2, 0)), "")</f>
        <v>0</v>
      </c>
      <c r="X564" s="4">
        <f>IF(S564="YES", IF( B3="CPU+MEM" , _xlfn.MINIFS('azure-vm-prices-base'!C$2:C$8056, 'azure-vm-prices-base'!A$2:A$8056, "&gt;="&amp;F564*(100-$B$2)/100,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), _xlfn.MINIFS('azure-vm-prices-base'!C$2:C$8056, 'azure-vm-prices-base'!B$2:B$8056, "&gt;="&amp;G564*(100-$B$2)/100, 'azure-vm-prices-base'!G$2:G$8056,I564, 'azure-vm-prices-base'!H$2:H$8056, J564, 'azure-vm-prices-base'!D$2:D$8056, IF(M564="YES", "YES", "*"), 'azure-vm-prices-base'!E$2:E$8056, IF(N564="YES", "YES", "*"), 'azure-vm-prices-base'!F$2:F$8056, IF(Q564="NO", "NO", "*"), 'azure-vm-prices-base'!I$2:I$8056,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'azure-vm-prices-1Y'!J$2:K$8057  , 2, 0), VLOOKUP(Z564 &amp; I564 &amp; N564 &amp; "??" &amp; IF(OR(K564="PREMIUM", ISNUMBER(SEARCH("P", L564 ) ) ), "SDD", "???" ),  'azure-vm-prices-1Y'!J$2:K$8057, 2, 0)),   "")</f>
        <v>0</v>
      </c>
      <c r="Z564" s="4">
        <f>IF(S564="YES", IF( B3="CPU+MEM" , _xlfn.MINIFS('azure-vm-prices-1Y'!C$2:C$8056,   'azure-vm-prices-1Y'!A$2:A$8056,   "&gt;="&amp;F564*(100-$B$2)/100, 'azure-vm-prices-1Y'!B$2:B$8056,   "&gt;="&amp;G564*(100-$B$2)/100, 'azure-vm-prices-1Y'!G$2:G$8056,I564,   'azure-vm-prices-1Y'!H$2:H$8056,   J564, 'azure-vm-prices-1Y'!D$2:D$8056,   IF(M564="YES", "YES", "*"), 'azure-vm-prices-1Y'!E$2:E$8056,   IF(N564="YES", "YES", "*"), 'azure-vm-prices-1Y'!F$2:F$8056,   IF(Q564="NO", "NO", "*"), 'azure-vm-prices-1Y'!I$2:I$8056,   IF(BD564="YES", "YES", "*") ), _xlfn.MINIFS('azure-vm-prices-1Y'!C$2:C$8056, 'azure-vm-prices-1Y'!B$2:B$8056, "&gt;="&amp;G564*(100-$B$2)/100, 'azure-vm-prices-1Y'!G$2:G$8056,I564, 'azure-vm-prices-1Y'!H$2:H$8056, J564, 'azure-vm-prices-1Y'!D$2:D$8056, IF(M564="YES", "YES", "*"), 'azure-vm-prices-1Y'!E$2:E$8056, IF(N564="YES", "YES", "*"), 'azure-vm-prices-1Y'!F$2:F$8056, IF(Q564="NO", "NO", "*"), 'azure-vm-prices-1Y'!I$2:I$8056,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'azure-vm-prices-3Y'!J$2:K$8057  , 2, 0), VLOOKUP(AB564 &amp; I564 &amp; N564 &amp; "??" &amp; IF(OR(K564="PREMIUM", ISNUMBER(SEARCH("P", L564 ) ) ), "SDD", "???" ),  'azure-vm-prices-3Y'!J$2:K$8057, 2, 0)),   "")</f>
        <v>0</v>
      </c>
      <c r="AB564" s="4">
        <f>IF(S564="YES", IF( B3="CPU+MEM" , _xlfn.MINIFS('azure-vm-prices-3Y'!C$2:C$8056,   'azure-vm-prices-3Y'!A$2:A$8056,   "&gt;="&amp;F564*(100-$B$2)/100, 'azure-vm-prices-3Y'!B$2:B$8056,   "&gt;="&amp;G564*(100-$B$2)/100, 'azure-vm-prices-3Y'!G$2:G$8056,I564,   'azure-vm-prices-3Y'!H$2:H$8056,   J564, 'azure-vm-prices-3Y'!D$2:D$8056,   IF(M564="YES", "YES", "*"), 'azure-vm-prices-3Y'!E$2:E$8056,   IF(N564="YES", "YES", "*"), 'azure-vm-prices-3Y'!F$2:F$8056,   IF(Q564="NO", "NO", "*"), 'azure-vm-prices-3Y'!I$2:I$8056,   IF(BD564="YES", "YES", "*") ), _xlfn.MINIFS('azure-vm-prices-3Y'!C$2:C$8056, 'azure-vm-prices-3Y'!B$2:B$8056, "&gt;="&amp;G564*(100-$B$2)/100, 'azure-vm-prices-3Y'!G$2:G$8056,I564, 'azure-vm-prices-3Y'!H$2:H$8056, J564, 'azure-vm-prices-3Y'!D$2:D$8056, IF(M564="YES", "YES", "*"), 'azure-vm-prices-3Y'!E$2:E$8056, IF(N564="YES", "YES", "*"), 'azure-vm-prices-3Y'!F$2:F$8056, IF(Q564="NO", "NO", "*"), 'azure-vm-prices-3Y'!I$2:I$8056,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13</v>
      </c>
      <c r="K565" s="3" t="s">
        <v>7</v>
      </c>
      <c r="L565" s="3" t="s">
        <v>16</v>
      </c>
      <c r="M565" s="3" t="s">
        <v>9</v>
      </c>
      <c r="N565" s="3" t="s">
        <v>9</v>
      </c>
      <c r="O565" s="3" t="s">
        <v>9</v>
      </c>
      <c r="P565" s="3">
        <v>730</v>
      </c>
      <c r="Q565" s="3" t="s">
        <v>9</v>
      </c>
      <c r="R565" s="3" t="s">
        <v>5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'azure-vm-prices-base'!J$2:K$8057, 2, 0), VLOOKUP(X565 &amp; I565 &amp; N565 &amp; "??" &amp; IF(OR(K565="PREMIUM", ISNUMBER(SEARCH("P", L565 ) ) ), "SDD", "???" ),  'azure-vm-prices-base'!J$2:K$8057, 2, 0)), "")</f>
        <v>0</v>
      </c>
      <c r="X565" s="4">
        <f>IF(S565="YES", IF( B3="CPU+MEM" , _xlfn.MINIFS('azure-vm-prices-base'!C$2:C$8056, 'azure-vm-prices-base'!A$2:A$8056, "&gt;="&amp;F565*(100-$B$2)/100,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), _xlfn.MINIFS('azure-vm-prices-base'!C$2:C$8056, 'azure-vm-prices-base'!B$2:B$8056, "&gt;="&amp;G565*(100-$B$2)/100, 'azure-vm-prices-base'!G$2:G$8056,I565, 'azure-vm-prices-base'!H$2:H$8056, J565, 'azure-vm-prices-base'!D$2:D$8056, IF(M565="YES", "YES", "*"), 'azure-vm-prices-base'!E$2:E$8056, IF(N565="YES", "YES", "*"), 'azure-vm-prices-base'!F$2:F$8056, IF(Q565="NO", "NO", "*"), 'azure-vm-prices-base'!I$2:I$8056,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'azure-vm-prices-1Y'!J$2:K$8057  , 2, 0), VLOOKUP(Z565 &amp; I565 &amp; N565 &amp; "??" &amp; IF(OR(K565="PREMIUM", ISNUMBER(SEARCH("P", L565 ) ) ), "SDD", "???" ),  'azure-vm-prices-1Y'!J$2:K$8057, 2, 0)),   "")</f>
        <v>0</v>
      </c>
      <c r="Z565" s="4">
        <f>IF(S565="YES", IF( B3="CPU+MEM" , _xlfn.MINIFS('azure-vm-prices-1Y'!C$2:C$8056,   'azure-vm-prices-1Y'!A$2:A$8056,   "&gt;="&amp;F565*(100-$B$2)/100, 'azure-vm-prices-1Y'!B$2:B$8056,   "&gt;="&amp;G565*(100-$B$2)/100, 'azure-vm-prices-1Y'!G$2:G$8056,I565,   'azure-vm-prices-1Y'!H$2:H$8056,   J565, 'azure-vm-prices-1Y'!D$2:D$8056,   IF(M565="YES", "YES", "*"), 'azure-vm-prices-1Y'!E$2:E$8056,   IF(N565="YES", "YES", "*"), 'azure-vm-prices-1Y'!F$2:F$8056,   IF(Q565="NO", "NO", "*"), 'azure-vm-prices-1Y'!I$2:I$8056,   IF(BD565="YES", "YES", "*") ), _xlfn.MINIFS('azure-vm-prices-1Y'!C$2:C$8056, 'azure-vm-prices-1Y'!B$2:B$8056, "&gt;="&amp;G565*(100-$B$2)/100, 'azure-vm-prices-1Y'!G$2:G$8056,I565, 'azure-vm-prices-1Y'!H$2:H$8056, J565, 'azure-vm-prices-1Y'!D$2:D$8056, IF(M565="YES", "YES", "*"), 'azure-vm-prices-1Y'!E$2:E$8056, IF(N565="YES", "YES", "*"), 'azure-vm-prices-1Y'!F$2:F$8056, IF(Q565="NO", "NO", "*"), 'azure-vm-prices-1Y'!I$2:I$8056,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'azure-vm-prices-3Y'!J$2:K$8057  , 2, 0), VLOOKUP(AB565 &amp; I565 &amp; N565 &amp; "??" &amp; IF(OR(K565="PREMIUM", ISNUMBER(SEARCH("P", L565 ) ) ), "SDD", "???" ),  'azure-vm-prices-3Y'!J$2:K$8057, 2, 0)),   "")</f>
        <v>0</v>
      </c>
      <c r="AB565" s="4">
        <f>IF(S565="YES", IF( B3="CPU+MEM" , _xlfn.MINIFS('azure-vm-prices-3Y'!C$2:C$8056,   'azure-vm-prices-3Y'!A$2:A$8056,   "&gt;="&amp;F565*(100-$B$2)/100, 'azure-vm-prices-3Y'!B$2:B$8056,   "&gt;="&amp;G565*(100-$B$2)/100, 'azure-vm-prices-3Y'!G$2:G$8056,I565,   'azure-vm-prices-3Y'!H$2:H$8056,   J565, 'azure-vm-prices-3Y'!D$2:D$8056,   IF(M565="YES", "YES", "*"), 'azure-vm-prices-3Y'!E$2:E$8056,   IF(N565="YES", "YES", "*"), 'azure-vm-prices-3Y'!F$2:F$8056,   IF(Q565="NO", "NO", "*"), 'azure-vm-prices-3Y'!I$2:I$8056,   IF(BD565="YES", "YES", "*") ), _xlfn.MINIFS('azure-vm-prices-3Y'!C$2:C$8056, 'azure-vm-prices-3Y'!B$2:B$8056, "&gt;="&amp;G565*(100-$B$2)/100, 'azure-vm-prices-3Y'!G$2:G$8056,I565, 'azure-vm-prices-3Y'!H$2:H$8056, J565, 'azure-vm-prices-3Y'!D$2:D$8056, IF(M565="YES", "YES", "*"), 'azure-vm-prices-3Y'!E$2:E$8056, IF(N565="YES", "YES", "*"), 'azure-vm-prices-3Y'!F$2:F$8056, IF(Q565="NO", "NO", "*"), 'azure-vm-prices-3Y'!I$2:I$8056,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13</v>
      </c>
      <c r="K566" s="3" t="s">
        <v>7</v>
      </c>
      <c r="L566" s="3" t="s">
        <v>16</v>
      </c>
      <c r="M566" s="3" t="s">
        <v>9</v>
      </c>
      <c r="N566" s="3" t="s">
        <v>9</v>
      </c>
      <c r="O566" s="3" t="s">
        <v>9</v>
      </c>
      <c r="P566" s="3">
        <v>730</v>
      </c>
      <c r="Q566" s="3" t="s">
        <v>9</v>
      </c>
      <c r="R566" s="3" t="s">
        <v>5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'azure-vm-prices-base'!J$2:K$8057, 2, 0), VLOOKUP(X566 &amp; I566 &amp; N566 &amp; "??" &amp; IF(OR(K566="PREMIUM", ISNUMBER(SEARCH("P", L566 ) ) ), "SDD", "???" ),  'azure-vm-prices-base'!J$2:K$8057, 2, 0)), "")</f>
        <v>0</v>
      </c>
      <c r="X566" s="4">
        <f>IF(S566="YES", IF( B3="CPU+MEM" , _xlfn.MINIFS('azure-vm-prices-base'!C$2:C$8056, 'azure-vm-prices-base'!A$2:A$8056, "&gt;="&amp;F566*(100-$B$2)/100,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), _xlfn.MINIFS('azure-vm-prices-base'!C$2:C$8056, 'azure-vm-prices-base'!B$2:B$8056, "&gt;="&amp;G566*(100-$B$2)/100, 'azure-vm-prices-base'!G$2:G$8056,I566, 'azure-vm-prices-base'!H$2:H$8056, J566, 'azure-vm-prices-base'!D$2:D$8056, IF(M566="YES", "YES", "*"), 'azure-vm-prices-base'!E$2:E$8056, IF(N566="YES", "YES", "*"), 'azure-vm-prices-base'!F$2:F$8056, IF(Q566="NO", "NO", "*"), 'azure-vm-prices-base'!I$2:I$8056,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'azure-vm-prices-1Y'!J$2:K$8057  , 2, 0), VLOOKUP(Z566 &amp; I566 &amp; N566 &amp; "??" &amp; IF(OR(K566="PREMIUM", ISNUMBER(SEARCH("P", L566 ) ) ), "SDD", "???" ),  'azure-vm-prices-1Y'!J$2:K$8057, 2, 0)),   "")</f>
        <v>0</v>
      </c>
      <c r="Z566" s="4">
        <f>IF(S566="YES", IF( B3="CPU+MEM" , _xlfn.MINIFS('azure-vm-prices-1Y'!C$2:C$8056,   'azure-vm-prices-1Y'!A$2:A$8056,   "&gt;="&amp;F566*(100-$B$2)/100, 'azure-vm-prices-1Y'!B$2:B$8056,   "&gt;="&amp;G566*(100-$B$2)/100, 'azure-vm-prices-1Y'!G$2:G$8056,I566,   'azure-vm-prices-1Y'!H$2:H$8056,   J566, 'azure-vm-prices-1Y'!D$2:D$8056,   IF(M566="YES", "YES", "*"), 'azure-vm-prices-1Y'!E$2:E$8056,   IF(N566="YES", "YES", "*"), 'azure-vm-prices-1Y'!F$2:F$8056,   IF(Q566="NO", "NO", "*"), 'azure-vm-prices-1Y'!I$2:I$8056,   IF(BD566="YES", "YES", "*") ), _xlfn.MINIFS('azure-vm-prices-1Y'!C$2:C$8056, 'azure-vm-prices-1Y'!B$2:B$8056, "&gt;="&amp;G566*(100-$B$2)/100, 'azure-vm-prices-1Y'!G$2:G$8056,I566, 'azure-vm-prices-1Y'!H$2:H$8056, J566, 'azure-vm-prices-1Y'!D$2:D$8056, IF(M566="YES", "YES", "*"), 'azure-vm-prices-1Y'!E$2:E$8056, IF(N566="YES", "YES", "*"), 'azure-vm-prices-1Y'!F$2:F$8056, IF(Q566="NO", "NO", "*"), 'azure-vm-prices-1Y'!I$2:I$8056,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'azure-vm-prices-3Y'!J$2:K$8057  , 2, 0), VLOOKUP(AB566 &amp; I566 &amp; N566 &amp; "??" &amp; IF(OR(K566="PREMIUM", ISNUMBER(SEARCH("P", L566 ) ) ), "SDD", "???" ),  'azure-vm-prices-3Y'!J$2:K$8057, 2, 0)),   "")</f>
        <v>0</v>
      </c>
      <c r="AB566" s="4">
        <f>IF(S566="YES", IF( B3="CPU+MEM" , _xlfn.MINIFS('azure-vm-prices-3Y'!C$2:C$8056,   'azure-vm-prices-3Y'!A$2:A$8056,   "&gt;="&amp;F566*(100-$B$2)/100, 'azure-vm-prices-3Y'!B$2:B$8056,   "&gt;="&amp;G566*(100-$B$2)/100, 'azure-vm-prices-3Y'!G$2:G$8056,I566,   'azure-vm-prices-3Y'!H$2:H$8056,   J566, 'azure-vm-prices-3Y'!D$2:D$8056,   IF(M566="YES", "YES", "*"), 'azure-vm-prices-3Y'!E$2:E$8056,   IF(N566="YES", "YES", "*"), 'azure-vm-prices-3Y'!F$2:F$8056,   IF(Q566="NO", "NO", "*"), 'azure-vm-prices-3Y'!I$2:I$8056,   IF(BD566="YES", "YES", "*") ), _xlfn.MINIFS('azure-vm-prices-3Y'!C$2:C$8056, 'azure-vm-prices-3Y'!B$2:B$8056, "&gt;="&amp;G566*(100-$B$2)/100, 'azure-vm-prices-3Y'!G$2:G$8056,I566, 'azure-vm-prices-3Y'!H$2:H$8056, J566, 'azure-vm-prices-3Y'!D$2:D$8056, IF(M566="YES", "YES", "*"), 'azure-vm-prices-3Y'!E$2:E$8056, IF(N566="YES", "YES", "*"), 'azure-vm-prices-3Y'!F$2:F$8056, IF(Q566="NO", "NO", "*"), 'azure-vm-prices-3Y'!I$2:I$8056,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13</v>
      </c>
      <c r="K567" s="3" t="s">
        <v>7</v>
      </c>
      <c r="L567" s="3" t="s">
        <v>16</v>
      </c>
      <c r="M567" s="3" t="s">
        <v>9</v>
      </c>
      <c r="N567" s="3" t="s">
        <v>9</v>
      </c>
      <c r="O567" s="3" t="s">
        <v>9</v>
      </c>
      <c r="P567" s="3">
        <v>730</v>
      </c>
      <c r="Q567" s="3" t="s">
        <v>9</v>
      </c>
      <c r="R567" s="3" t="s">
        <v>5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'azure-vm-prices-base'!J$2:K$8057, 2, 0), VLOOKUP(X567 &amp; I567 &amp; N567 &amp; "??" &amp; IF(OR(K567="PREMIUM", ISNUMBER(SEARCH("P", L567 ) ) ), "SDD", "???" ),  'azure-vm-prices-base'!J$2:K$8057, 2, 0)), "")</f>
        <v>0</v>
      </c>
      <c r="X567" s="4">
        <f>IF(S567="YES", IF( B3="CPU+MEM" , _xlfn.MINIFS('azure-vm-prices-base'!C$2:C$8056, 'azure-vm-prices-base'!A$2:A$8056, "&gt;="&amp;F567*(100-$B$2)/100,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), _xlfn.MINIFS('azure-vm-prices-base'!C$2:C$8056, 'azure-vm-prices-base'!B$2:B$8056, "&gt;="&amp;G567*(100-$B$2)/100, 'azure-vm-prices-base'!G$2:G$8056,I567, 'azure-vm-prices-base'!H$2:H$8056, J567, 'azure-vm-prices-base'!D$2:D$8056, IF(M567="YES", "YES", "*"), 'azure-vm-prices-base'!E$2:E$8056, IF(N567="YES", "YES", "*"), 'azure-vm-prices-base'!F$2:F$8056, IF(Q567="NO", "NO", "*"), 'azure-vm-prices-base'!I$2:I$8056,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'azure-vm-prices-1Y'!J$2:K$8057  , 2, 0), VLOOKUP(Z567 &amp; I567 &amp; N567 &amp; "??" &amp; IF(OR(K567="PREMIUM", ISNUMBER(SEARCH("P", L567 ) ) ), "SDD", "???" ),  'azure-vm-prices-1Y'!J$2:K$8057, 2, 0)),   "")</f>
        <v>0</v>
      </c>
      <c r="Z567" s="4">
        <f>IF(S567="YES", IF( B3="CPU+MEM" , _xlfn.MINIFS('azure-vm-prices-1Y'!C$2:C$8056,   'azure-vm-prices-1Y'!A$2:A$8056,   "&gt;="&amp;F567*(100-$B$2)/100, 'azure-vm-prices-1Y'!B$2:B$8056,   "&gt;="&amp;G567*(100-$B$2)/100, 'azure-vm-prices-1Y'!G$2:G$8056,I567,   'azure-vm-prices-1Y'!H$2:H$8056,   J567, 'azure-vm-prices-1Y'!D$2:D$8056,   IF(M567="YES", "YES", "*"), 'azure-vm-prices-1Y'!E$2:E$8056,   IF(N567="YES", "YES", "*"), 'azure-vm-prices-1Y'!F$2:F$8056,   IF(Q567="NO", "NO", "*"), 'azure-vm-prices-1Y'!I$2:I$8056,   IF(BD567="YES", "YES", "*") ), _xlfn.MINIFS('azure-vm-prices-1Y'!C$2:C$8056, 'azure-vm-prices-1Y'!B$2:B$8056, "&gt;="&amp;G567*(100-$B$2)/100, 'azure-vm-prices-1Y'!G$2:G$8056,I567, 'azure-vm-prices-1Y'!H$2:H$8056, J567, 'azure-vm-prices-1Y'!D$2:D$8056, IF(M567="YES", "YES", "*"), 'azure-vm-prices-1Y'!E$2:E$8056, IF(N567="YES", "YES", "*"), 'azure-vm-prices-1Y'!F$2:F$8056, IF(Q567="NO", "NO", "*"), 'azure-vm-prices-1Y'!I$2:I$8056,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'azure-vm-prices-3Y'!J$2:K$8057  , 2, 0), VLOOKUP(AB567 &amp; I567 &amp; N567 &amp; "??" &amp; IF(OR(K567="PREMIUM", ISNUMBER(SEARCH("P", L567 ) ) ), "SDD", "???" ),  'azure-vm-prices-3Y'!J$2:K$8057, 2, 0)),   "")</f>
        <v>0</v>
      </c>
      <c r="AB567" s="4">
        <f>IF(S567="YES", IF( B3="CPU+MEM" , _xlfn.MINIFS('azure-vm-prices-3Y'!C$2:C$8056,   'azure-vm-prices-3Y'!A$2:A$8056,   "&gt;="&amp;F567*(100-$B$2)/100, 'azure-vm-prices-3Y'!B$2:B$8056,   "&gt;="&amp;G567*(100-$B$2)/100, 'azure-vm-prices-3Y'!G$2:G$8056,I567,   'azure-vm-prices-3Y'!H$2:H$8056,   J567, 'azure-vm-prices-3Y'!D$2:D$8056,   IF(M567="YES", "YES", "*"), 'azure-vm-prices-3Y'!E$2:E$8056,   IF(N567="YES", "YES", "*"), 'azure-vm-prices-3Y'!F$2:F$8056,   IF(Q567="NO", "NO", "*"), 'azure-vm-prices-3Y'!I$2:I$8056,   IF(BD567="YES", "YES", "*") ), _xlfn.MINIFS('azure-vm-prices-3Y'!C$2:C$8056, 'azure-vm-prices-3Y'!B$2:B$8056, "&gt;="&amp;G567*(100-$B$2)/100, 'azure-vm-prices-3Y'!G$2:G$8056,I567, 'azure-vm-prices-3Y'!H$2:H$8056, J567, 'azure-vm-prices-3Y'!D$2:D$8056, IF(M567="YES", "YES", "*"), 'azure-vm-prices-3Y'!E$2:E$8056, IF(N567="YES", "YES", "*"), 'azure-vm-prices-3Y'!F$2:F$8056, IF(Q567="NO", "NO", "*"), 'azure-vm-prices-3Y'!I$2:I$8056,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13</v>
      </c>
      <c r="K568" s="3" t="s">
        <v>7</v>
      </c>
      <c r="L568" s="3" t="s">
        <v>16</v>
      </c>
      <c r="M568" s="3" t="s">
        <v>9</v>
      </c>
      <c r="N568" s="3" t="s">
        <v>9</v>
      </c>
      <c r="O568" s="3" t="s">
        <v>9</v>
      </c>
      <c r="P568" s="3">
        <v>730</v>
      </c>
      <c r="Q568" s="3" t="s">
        <v>9</v>
      </c>
      <c r="R568" s="3" t="s">
        <v>5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'azure-vm-prices-base'!J$2:K$8057, 2, 0), VLOOKUP(X568 &amp; I568 &amp; N568 &amp; "??" &amp; IF(OR(K568="PREMIUM", ISNUMBER(SEARCH("P", L568 ) ) ), "SDD", "???" ),  'azure-vm-prices-base'!J$2:K$8057, 2, 0)), "")</f>
        <v>0</v>
      </c>
      <c r="X568" s="4">
        <f>IF(S568="YES", IF( B3="CPU+MEM" , _xlfn.MINIFS('azure-vm-prices-base'!C$2:C$8056, 'azure-vm-prices-base'!A$2:A$8056, "&gt;="&amp;F568*(100-$B$2)/100,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), _xlfn.MINIFS('azure-vm-prices-base'!C$2:C$8056, 'azure-vm-prices-base'!B$2:B$8056, "&gt;="&amp;G568*(100-$B$2)/100, 'azure-vm-prices-base'!G$2:G$8056,I568, 'azure-vm-prices-base'!H$2:H$8056, J568, 'azure-vm-prices-base'!D$2:D$8056, IF(M568="YES", "YES", "*"), 'azure-vm-prices-base'!E$2:E$8056, IF(N568="YES", "YES", "*"), 'azure-vm-prices-base'!F$2:F$8056, IF(Q568="NO", "NO", "*"), 'azure-vm-prices-base'!I$2:I$8056,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'azure-vm-prices-1Y'!J$2:K$8057  , 2, 0), VLOOKUP(Z568 &amp; I568 &amp; N568 &amp; "??" &amp; IF(OR(K568="PREMIUM", ISNUMBER(SEARCH("P", L568 ) ) ), "SDD", "???" ),  'azure-vm-prices-1Y'!J$2:K$8057, 2, 0)),   "")</f>
        <v>0</v>
      </c>
      <c r="Z568" s="4">
        <f>IF(S568="YES", IF( B3="CPU+MEM" , _xlfn.MINIFS('azure-vm-prices-1Y'!C$2:C$8056,   'azure-vm-prices-1Y'!A$2:A$8056,   "&gt;="&amp;F568*(100-$B$2)/100, 'azure-vm-prices-1Y'!B$2:B$8056,   "&gt;="&amp;G568*(100-$B$2)/100, 'azure-vm-prices-1Y'!G$2:G$8056,I568,   'azure-vm-prices-1Y'!H$2:H$8056,   J568, 'azure-vm-prices-1Y'!D$2:D$8056,   IF(M568="YES", "YES", "*"), 'azure-vm-prices-1Y'!E$2:E$8056,   IF(N568="YES", "YES", "*"), 'azure-vm-prices-1Y'!F$2:F$8056,   IF(Q568="NO", "NO", "*"), 'azure-vm-prices-1Y'!I$2:I$8056,   IF(BD568="YES", "YES", "*") ), _xlfn.MINIFS('azure-vm-prices-1Y'!C$2:C$8056, 'azure-vm-prices-1Y'!B$2:B$8056, "&gt;="&amp;G568*(100-$B$2)/100, 'azure-vm-prices-1Y'!G$2:G$8056,I568, 'azure-vm-prices-1Y'!H$2:H$8056, J568, 'azure-vm-prices-1Y'!D$2:D$8056, IF(M568="YES", "YES", "*"), 'azure-vm-prices-1Y'!E$2:E$8056, IF(N568="YES", "YES", "*"), 'azure-vm-prices-1Y'!F$2:F$8056, IF(Q568="NO", "NO", "*"), 'azure-vm-prices-1Y'!I$2:I$8056,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'azure-vm-prices-3Y'!J$2:K$8057  , 2, 0), VLOOKUP(AB568 &amp; I568 &amp; N568 &amp; "??" &amp; IF(OR(K568="PREMIUM", ISNUMBER(SEARCH("P", L568 ) ) ), "SDD", "???" ),  'azure-vm-prices-3Y'!J$2:K$8057, 2, 0)),   "")</f>
        <v>0</v>
      </c>
      <c r="AB568" s="4">
        <f>IF(S568="YES", IF( B3="CPU+MEM" , _xlfn.MINIFS('azure-vm-prices-3Y'!C$2:C$8056,   'azure-vm-prices-3Y'!A$2:A$8056,   "&gt;="&amp;F568*(100-$B$2)/100, 'azure-vm-prices-3Y'!B$2:B$8056,   "&gt;="&amp;G568*(100-$B$2)/100, 'azure-vm-prices-3Y'!G$2:G$8056,I568,   'azure-vm-prices-3Y'!H$2:H$8056,   J568, 'azure-vm-prices-3Y'!D$2:D$8056,   IF(M568="YES", "YES", "*"), 'azure-vm-prices-3Y'!E$2:E$8056,   IF(N568="YES", "YES", "*"), 'azure-vm-prices-3Y'!F$2:F$8056,   IF(Q568="NO", "NO", "*"), 'azure-vm-prices-3Y'!I$2:I$8056,   IF(BD568="YES", "YES", "*") ), _xlfn.MINIFS('azure-vm-prices-3Y'!C$2:C$8056, 'azure-vm-prices-3Y'!B$2:B$8056, "&gt;="&amp;G568*(100-$B$2)/100, 'azure-vm-prices-3Y'!G$2:G$8056,I568, 'azure-vm-prices-3Y'!H$2:H$8056, J568, 'azure-vm-prices-3Y'!D$2:D$8056, IF(M568="YES", "YES", "*"), 'azure-vm-prices-3Y'!E$2:E$8056, IF(N568="YES", "YES", "*"), 'azure-vm-prices-3Y'!F$2:F$8056, IF(Q568="NO", "NO", "*"), 'azure-vm-prices-3Y'!I$2:I$8056,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13</v>
      </c>
      <c r="K569" s="3" t="s">
        <v>7</v>
      </c>
      <c r="L569" s="3" t="s">
        <v>16</v>
      </c>
      <c r="M569" s="3" t="s">
        <v>9</v>
      </c>
      <c r="N569" s="3" t="s">
        <v>9</v>
      </c>
      <c r="O569" s="3" t="s">
        <v>9</v>
      </c>
      <c r="P569" s="3">
        <v>730</v>
      </c>
      <c r="Q569" s="3" t="s">
        <v>9</v>
      </c>
      <c r="R569" s="3" t="s">
        <v>5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'azure-vm-prices-base'!J$2:K$8057, 2, 0), VLOOKUP(X569 &amp; I569 &amp; N569 &amp; "??" &amp; IF(OR(K569="PREMIUM", ISNUMBER(SEARCH("P", L569 ) ) ), "SDD", "???" ),  'azure-vm-prices-base'!J$2:K$8057, 2, 0)), "")</f>
        <v>0</v>
      </c>
      <c r="X569" s="4">
        <f>IF(S569="YES", IF( B3="CPU+MEM" , _xlfn.MINIFS('azure-vm-prices-base'!C$2:C$8056, 'azure-vm-prices-base'!A$2:A$8056, "&gt;="&amp;F569*(100-$B$2)/100,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), _xlfn.MINIFS('azure-vm-prices-base'!C$2:C$8056, 'azure-vm-prices-base'!B$2:B$8056, "&gt;="&amp;G569*(100-$B$2)/100, 'azure-vm-prices-base'!G$2:G$8056,I569, 'azure-vm-prices-base'!H$2:H$8056, J569, 'azure-vm-prices-base'!D$2:D$8056, IF(M569="YES", "YES", "*"), 'azure-vm-prices-base'!E$2:E$8056, IF(N569="YES", "YES", "*"), 'azure-vm-prices-base'!F$2:F$8056, IF(Q569="NO", "NO", "*"), 'azure-vm-prices-base'!I$2:I$8056,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'azure-vm-prices-1Y'!J$2:K$8057  , 2, 0), VLOOKUP(Z569 &amp; I569 &amp; N569 &amp; "??" &amp; IF(OR(K569="PREMIUM", ISNUMBER(SEARCH("P", L569 ) ) ), "SDD", "???" ),  'azure-vm-prices-1Y'!J$2:K$8057, 2, 0)),   "")</f>
        <v>0</v>
      </c>
      <c r="Z569" s="4">
        <f>IF(S569="YES", IF( B3="CPU+MEM" , _xlfn.MINIFS('azure-vm-prices-1Y'!C$2:C$8056,   'azure-vm-prices-1Y'!A$2:A$8056,   "&gt;="&amp;F569*(100-$B$2)/100, 'azure-vm-prices-1Y'!B$2:B$8056,   "&gt;="&amp;G569*(100-$B$2)/100, 'azure-vm-prices-1Y'!G$2:G$8056,I569,   'azure-vm-prices-1Y'!H$2:H$8056,   J569, 'azure-vm-prices-1Y'!D$2:D$8056,   IF(M569="YES", "YES", "*"), 'azure-vm-prices-1Y'!E$2:E$8056,   IF(N569="YES", "YES", "*"), 'azure-vm-prices-1Y'!F$2:F$8056,   IF(Q569="NO", "NO", "*"), 'azure-vm-prices-1Y'!I$2:I$8056,   IF(BD569="YES", "YES", "*") ), _xlfn.MINIFS('azure-vm-prices-1Y'!C$2:C$8056, 'azure-vm-prices-1Y'!B$2:B$8056, "&gt;="&amp;G569*(100-$B$2)/100, 'azure-vm-prices-1Y'!G$2:G$8056,I569, 'azure-vm-prices-1Y'!H$2:H$8056, J569, 'azure-vm-prices-1Y'!D$2:D$8056, IF(M569="YES", "YES", "*"), 'azure-vm-prices-1Y'!E$2:E$8056, IF(N569="YES", "YES", "*"), 'azure-vm-prices-1Y'!F$2:F$8056, IF(Q569="NO", "NO", "*"), 'azure-vm-prices-1Y'!I$2:I$8056,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'azure-vm-prices-3Y'!J$2:K$8057  , 2, 0), VLOOKUP(AB569 &amp; I569 &amp; N569 &amp; "??" &amp; IF(OR(K569="PREMIUM", ISNUMBER(SEARCH("P", L569 ) ) ), "SDD", "???" ),  'azure-vm-prices-3Y'!J$2:K$8057, 2, 0)),   "")</f>
        <v>0</v>
      </c>
      <c r="AB569" s="4">
        <f>IF(S569="YES", IF( B3="CPU+MEM" , _xlfn.MINIFS('azure-vm-prices-3Y'!C$2:C$8056,   'azure-vm-prices-3Y'!A$2:A$8056,   "&gt;="&amp;F569*(100-$B$2)/100, 'azure-vm-prices-3Y'!B$2:B$8056,   "&gt;="&amp;G569*(100-$B$2)/100, 'azure-vm-prices-3Y'!G$2:G$8056,I569,   'azure-vm-prices-3Y'!H$2:H$8056,   J569, 'azure-vm-prices-3Y'!D$2:D$8056,   IF(M569="YES", "YES", "*"), 'azure-vm-prices-3Y'!E$2:E$8056,   IF(N569="YES", "YES", "*"), 'azure-vm-prices-3Y'!F$2:F$8056,   IF(Q569="NO", "NO", "*"), 'azure-vm-prices-3Y'!I$2:I$8056,   IF(BD569="YES", "YES", "*") ), _xlfn.MINIFS('azure-vm-prices-3Y'!C$2:C$8056, 'azure-vm-prices-3Y'!B$2:B$8056, "&gt;="&amp;G569*(100-$B$2)/100, 'azure-vm-prices-3Y'!G$2:G$8056,I569, 'azure-vm-prices-3Y'!H$2:H$8056, J569, 'azure-vm-prices-3Y'!D$2:D$8056, IF(M569="YES", "YES", "*"), 'azure-vm-prices-3Y'!E$2:E$8056, IF(N569="YES", "YES", "*"), 'azure-vm-prices-3Y'!F$2:F$8056, IF(Q569="NO", "NO", "*"), 'azure-vm-prices-3Y'!I$2:I$8056,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13</v>
      </c>
      <c r="K570" s="3" t="s">
        <v>7</v>
      </c>
      <c r="L570" s="3" t="s">
        <v>16</v>
      </c>
      <c r="M570" s="3" t="s">
        <v>9</v>
      </c>
      <c r="N570" s="3" t="s">
        <v>9</v>
      </c>
      <c r="O570" s="3" t="s">
        <v>9</v>
      </c>
      <c r="P570" s="3">
        <v>730</v>
      </c>
      <c r="Q570" s="3" t="s">
        <v>9</v>
      </c>
      <c r="R570" s="3" t="s">
        <v>5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'azure-vm-prices-base'!J$2:K$8057, 2, 0), VLOOKUP(X570 &amp; I570 &amp; N570 &amp; "??" &amp; IF(OR(K570="PREMIUM", ISNUMBER(SEARCH("P", L570 ) ) ), "SDD", "???" ),  'azure-vm-prices-base'!J$2:K$8057, 2, 0)), "")</f>
        <v>0</v>
      </c>
      <c r="X570" s="4">
        <f>IF(S570="YES", IF( B3="CPU+MEM" , _xlfn.MINIFS('azure-vm-prices-base'!C$2:C$8056, 'azure-vm-prices-base'!A$2:A$8056, "&gt;="&amp;F570*(100-$B$2)/100,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), _xlfn.MINIFS('azure-vm-prices-base'!C$2:C$8056, 'azure-vm-prices-base'!B$2:B$8056, "&gt;="&amp;G570*(100-$B$2)/100, 'azure-vm-prices-base'!G$2:G$8056,I570, 'azure-vm-prices-base'!H$2:H$8056, J570, 'azure-vm-prices-base'!D$2:D$8056, IF(M570="YES", "YES", "*"), 'azure-vm-prices-base'!E$2:E$8056, IF(N570="YES", "YES", "*"), 'azure-vm-prices-base'!F$2:F$8056, IF(Q570="NO", "NO", "*"), 'azure-vm-prices-base'!I$2:I$8056,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'azure-vm-prices-1Y'!J$2:K$8057  , 2, 0), VLOOKUP(Z570 &amp; I570 &amp; N570 &amp; "??" &amp; IF(OR(K570="PREMIUM", ISNUMBER(SEARCH("P", L570 ) ) ), "SDD", "???" ),  'azure-vm-prices-1Y'!J$2:K$8057, 2, 0)),   "")</f>
        <v>0</v>
      </c>
      <c r="Z570" s="4">
        <f>IF(S570="YES", IF( B3="CPU+MEM" , _xlfn.MINIFS('azure-vm-prices-1Y'!C$2:C$8056,   'azure-vm-prices-1Y'!A$2:A$8056,   "&gt;="&amp;F570*(100-$B$2)/100, 'azure-vm-prices-1Y'!B$2:B$8056,   "&gt;="&amp;G570*(100-$B$2)/100, 'azure-vm-prices-1Y'!G$2:G$8056,I570,   'azure-vm-prices-1Y'!H$2:H$8056,   J570, 'azure-vm-prices-1Y'!D$2:D$8056,   IF(M570="YES", "YES", "*"), 'azure-vm-prices-1Y'!E$2:E$8056,   IF(N570="YES", "YES", "*"), 'azure-vm-prices-1Y'!F$2:F$8056,   IF(Q570="NO", "NO", "*"), 'azure-vm-prices-1Y'!I$2:I$8056,   IF(BD570="YES", "YES", "*") ), _xlfn.MINIFS('azure-vm-prices-1Y'!C$2:C$8056, 'azure-vm-prices-1Y'!B$2:B$8056, "&gt;="&amp;G570*(100-$B$2)/100, 'azure-vm-prices-1Y'!G$2:G$8056,I570, 'azure-vm-prices-1Y'!H$2:H$8056, J570, 'azure-vm-prices-1Y'!D$2:D$8056, IF(M570="YES", "YES", "*"), 'azure-vm-prices-1Y'!E$2:E$8056, IF(N570="YES", "YES", "*"), 'azure-vm-prices-1Y'!F$2:F$8056, IF(Q570="NO", "NO", "*"), 'azure-vm-prices-1Y'!I$2:I$8056,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'azure-vm-prices-3Y'!J$2:K$8057  , 2, 0), VLOOKUP(AB570 &amp; I570 &amp; N570 &amp; "??" &amp; IF(OR(K570="PREMIUM", ISNUMBER(SEARCH("P", L570 ) ) ), "SDD", "???" ),  'azure-vm-prices-3Y'!J$2:K$8057, 2, 0)),   "")</f>
        <v>0</v>
      </c>
      <c r="AB570" s="4">
        <f>IF(S570="YES", IF( B3="CPU+MEM" , _xlfn.MINIFS('azure-vm-prices-3Y'!C$2:C$8056,   'azure-vm-prices-3Y'!A$2:A$8056,   "&gt;="&amp;F570*(100-$B$2)/100, 'azure-vm-prices-3Y'!B$2:B$8056,   "&gt;="&amp;G570*(100-$B$2)/100, 'azure-vm-prices-3Y'!G$2:G$8056,I570,   'azure-vm-prices-3Y'!H$2:H$8056,   J570, 'azure-vm-prices-3Y'!D$2:D$8056,   IF(M570="YES", "YES", "*"), 'azure-vm-prices-3Y'!E$2:E$8056,   IF(N570="YES", "YES", "*"), 'azure-vm-prices-3Y'!F$2:F$8056,   IF(Q570="NO", "NO", "*"), 'azure-vm-prices-3Y'!I$2:I$8056,   IF(BD570="YES", "YES", "*") ), _xlfn.MINIFS('azure-vm-prices-3Y'!C$2:C$8056, 'azure-vm-prices-3Y'!B$2:B$8056, "&gt;="&amp;G570*(100-$B$2)/100, 'azure-vm-prices-3Y'!G$2:G$8056,I570, 'azure-vm-prices-3Y'!H$2:H$8056, J570, 'azure-vm-prices-3Y'!D$2:D$8056, IF(M570="YES", "YES", "*"), 'azure-vm-prices-3Y'!E$2:E$8056, IF(N570="YES", "YES", "*"), 'azure-vm-prices-3Y'!F$2:F$8056, IF(Q570="NO", "NO", "*"), 'azure-vm-prices-3Y'!I$2:I$8056,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13</v>
      </c>
      <c r="K571" s="3" t="s">
        <v>7</v>
      </c>
      <c r="L571" s="3" t="s">
        <v>16</v>
      </c>
      <c r="M571" s="3" t="s">
        <v>9</v>
      </c>
      <c r="N571" s="3" t="s">
        <v>9</v>
      </c>
      <c r="O571" s="3" t="s">
        <v>9</v>
      </c>
      <c r="P571" s="3">
        <v>730</v>
      </c>
      <c r="Q571" s="3" t="s">
        <v>9</v>
      </c>
      <c r="R571" s="3" t="s">
        <v>5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'azure-vm-prices-base'!J$2:K$8057, 2, 0), VLOOKUP(X571 &amp; I571 &amp; N571 &amp; "??" &amp; IF(OR(K571="PREMIUM", ISNUMBER(SEARCH("P", L571 ) ) ), "SDD", "???" ),  'azure-vm-prices-base'!J$2:K$8057, 2, 0)), "")</f>
        <v>0</v>
      </c>
      <c r="X571" s="4">
        <f>IF(S571="YES", IF( B3="CPU+MEM" , _xlfn.MINIFS('azure-vm-prices-base'!C$2:C$8056, 'azure-vm-prices-base'!A$2:A$8056, "&gt;="&amp;F571*(100-$B$2)/100,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), _xlfn.MINIFS('azure-vm-prices-base'!C$2:C$8056, 'azure-vm-prices-base'!B$2:B$8056, "&gt;="&amp;G571*(100-$B$2)/100, 'azure-vm-prices-base'!G$2:G$8056,I571, 'azure-vm-prices-base'!H$2:H$8056, J571, 'azure-vm-prices-base'!D$2:D$8056, IF(M571="YES", "YES", "*"), 'azure-vm-prices-base'!E$2:E$8056, IF(N571="YES", "YES", "*"), 'azure-vm-prices-base'!F$2:F$8056, IF(Q571="NO", "NO", "*"), 'azure-vm-prices-base'!I$2:I$8056,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'azure-vm-prices-1Y'!J$2:K$8057  , 2, 0), VLOOKUP(Z571 &amp; I571 &amp; N571 &amp; "??" &amp; IF(OR(K571="PREMIUM", ISNUMBER(SEARCH("P", L571 ) ) ), "SDD", "???" ),  'azure-vm-prices-1Y'!J$2:K$8057, 2, 0)),   "")</f>
        <v>0</v>
      </c>
      <c r="Z571" s="4">
        <f>IF(S571="YES", IF( B3="CPU+MEM" , _xlfn.MINIFS('azure-vm-prices-1Y'!C$2:C$8056,   'azure-vm-prices-1Y'!A$2:A$8056,   "&gt;="&amp;F571*(100-$B$2)/100, 'azure-vm-prices-1Y'!B$2:B$8056,   "&gt;="&amp;G571*(100-$B$2)/100, 'azure-vm-prices-1Y'!G$2:G$8056,I571,   'azure-vm-prices-1Y'!H$2:H$8056,   J571, 'azure-vm-prices-1Y'!D$2:D$8056,   IF(M571="YES", "YES", "*"), 'azure-vm-prices-1Y'!E$2:E$8056,   IF(N571="YES", "YES", "*"), 'azure-vm-prices-1Y'!F$2:F$8056,   IF(Q571="NO", "NO", "*"), 'azure-vm-prices-1Y'!I$2:I$8056,   IF(BD571="YES", "YES", "*") ), _xlfn.MINIFS('azure-vm-prices-1Y'!C$2:C$8056, 'azure-vm-prices-1Y'!B$2:B$8056, "&gt;="&amp;G571*(100-$B$2)/100, 'azure-vm-prices-1Y'!G$2:G$8056,I571, 'azure-vm-prices-1Y'!H$2:H$8056, J571, 'azure-vm-prices-1Y'!D$2:D$8056, IF(M571="YES", "YES", "*"), 'azure-vm-prices-1Y'!E$2:E$8056, IF(N571="YES", "YES", "*"), 'azure-vm-prices-1Y'!F$2:F$8056, IF(Q571="NO", "NO", "*"), 'azure-vm-prices-1Y'!I$2:I$8056,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'azure-vm-prices-3Y'!J$2:K$8057  , 2, 0), VLOOKUP(AB571 &amp; I571 &amp; N571 &amp; "??" &amp; IF(OR(K571="PREMIUM", ISNUMBER(SEARCH("P", L571 ) ) ), "SDD", "???" ),  'azure-vm-prices-3Y'!J$2:K$8057, 2, 0)),   "")</f>
        <v>0</v>
      </c>
      <c r="AB571" s="4">
        <f>IF(S571="YES", IF( B3="CPU+MEM" , _xlfn.MINIFS('azure-vm-prices-3Y'!C$2:C$8056,   'azure-vm-prices-3Y'!A$2:A$8056,   "&gt;="&amp;F571*(100-$B$2)/100, 'azure-vm-prices-3Y'!B$2:B$8056,   "&gt;="&amp;G571*(100-$B$2)/100, 'azure-vm-prices-3Y'!G$2:G$8056,I571,   'azure-vm-prices-3Y'!H$2:H$8056,   J571, 'azure-vm-prices-3Y'!D$2:D$8056,   IF(M571="YES", "YES", "*"), 'azure-vm-prices-3Y'!E$2:E$8056,   IF(N571="YES", "YES", "*"), 'azure-vm-prices-3Y'!F$2:F$8056,   IF(Q571="NO", "NO", "*"), 'azure-vm-prices-3Y'!I$2:I$8056,   IF(BD571="YES", "YES", "*") ), _xlfn.MINIFS('azure-vm-prices-3Y'!C$2:C$8056, 'azure-vm-prices-3Y'!B$2:B$8056, "&gt;="&amp;G571*(100-$B$2)/100, 'azure-vm-prices-3Y'!G$2:G$8056,I571, 'azure-vm-prices-3Y'!H$2:H$8056, J571, 'azure-vm-prices-3Y'!D$2:D$8056, IF(M571="YES", "YES", "*"), 'azure-vm-prices-3Y'!E$2:E$8056, IF(N571="YES", "YES", "*"), 'azure-vm-prices-3Y'!F$2:F$8056, IF(Q571="NO", "NO", "*"), 'azure-vm-prices-3Y'!I$2:I$8056,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13</v>
      </c>
      <c r="K572" s="3" t="s">
        <v>7</v>
      </c>
      <c r="L572" s="3" t="s">
        <v>16</v>
      </c>
      <c r="M572" s="3" t="s">
        <v>9</v>
      </c>
      <c r="N572" s="3" t="s">
        <v>9</v>
      </c>
      <c r="O572" s="3" t="s">
        <v>9</v>
      </c>
      <c r="P572" s="3">
        <v>730</v>
      </c>
      <c r="Q572" s="3" t="s">
        <v>9</v>
      </c>
      <c r="R572" s="3" t="s">
        <v>5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'azure-vm-prices-base'!J$2:K$8057, 2, 0), VLOOKUP(X572 &amp; I572 &amp; N572 &amp; "??" &amp; IF(OR(K572="PREMIUM", ISNUMBER(SEARCH("P", L572 ) ) ), "SDD", "???" ),  'azure-vm-prices-base'!J$2:K$8057, 2, 0)), "")</f>
        <v>0</v>
      </c>
      <c r="X572" s="4">
        <f>IF(S572="YES", IF( B3="CPU+MEM" , _xlfn.MINIFS('azure-vm-prices-base'!C$2:C$8056, 'azure-vm-prices-base'!A$2:A$8056, "&gt;="&amp;F572*(100-$B$2)/100,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), _xlfn.MINIFS('azure-vm-prices-base'!C$2:C$8056, 'azure-vm-prices-base'!B$2:B$8056, "&gt;="&amp;G572*(100-$B$2)/100, 'azure-vm-prices-base'!G$2:G$8056,I572, 'azure-vm-prices-base'!H$2:H$8056, J572, 'azure-vm-prices-base'!D$2:D$8056, IF(M572="YES", "YES", "*"), 'azure-vm-prices-base'!E$2:E$8056, IF(N572="YES", "YES", "*"), 'azure-vm-prices-base'!F$2:F$8056, IF(Q572="NO", "NO", "*"), 'azure-vm-prices-base'!I$2:I$8056,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'azure-vm-prices-1Y'!J$2:K$8057  , 2, 0), VLOOKUP(Z572 &amp; I572 &amp; N572 &amp; "??" &amp; IF(OR(K572="PREMIUM", ISNUMBER(SEARCH("P", L572 ) ) ), "SDD", "???" ),  'azure-vm-prices-1Y'!J$2:K$8057, 2, 0)),   "")</f>
        <v>0</v>
      </c>
      <c r="Z572" s="4">
        <f>IF(S572="YES", IF( B3="CPU+MEM" , _xlfn.MINIFS('azure-vm-prices-1Y'!C$2:C$8056,   'azure-vm-prices-1Y'!A$2:A$8056,   "&gt;="&amp;F572*(100-$B$2)/100, 'azure-vm-prices-1Y'!B$2:B$8056,   "&gt;="&amp;G572*(100-$B$2)/100, 'azure-vm-prices-1Y'!G$2:G$8056,I572,   'azure-vm-prices-1Y'!H$2:H$8056,   J572, 'azure-vm-prices-1Y'!D$2:D$8056,   IF(M572="YES", "YES", "*"), 'azure-vm-prices-1Y'!E$2:E$8056,   IF(N572="YES", "YES", "*"), 'azure-vm-prices-1Y'!F$2:F$8056,   IF(Q572="NO", "NO", "*"), 'azure-vm-prices-1Y'!I$2:I$8056,   IF(BD572="YES", "YES", "*") ), _xlfn.MINIFS('azure-vm-prices-1Y'!C$2:C$8056, 'azure-vm-prices-1Y'!B$2:B$8056, "&gt;="&amp;G572*(100-$B$2)/100, 'azure-vm-prices-1Y'!G$2:G$8056,I572, 'azure-vm-prices-1Y'!H$2:H$8056, J572, 'azure-vm-prices-1Y'!D$2:D$8056, IF(M572="YES", "YES", "*"), 'azure-vm-prices-1Y'!E$2:E$8056, IF(N572="YES", "YES", "*"), 'azure-vm-prices-1Y'!F$2:F$8056, IF(Q572="NO", "NO", "*"), 'azure-vm-prices-1Y'!I$2:I$8056,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'azure-vm-prices-3Y'!J$2:K$8057  , 2, 0), VLOOKUP(AB572 &amp; I572 &amp; N572 &amp; "??" &amp; IF(OR(K572="PREMIUM", ISNUMBER(SEARCH("P", L572 ) ) ), "SDD", "???" ),  'azure-vm-prices-3Y'!J$2:K$8057, 2, 0)),   "")</f>
        <v>0</v>
      </c>
      <c r="AB572" s="4">
        <f>IF(S572="YES", IF( B3="CPU+MEM" , _xlfn.MINIFS('azure-vm-prices-3Y'!C$2:C$8056,   'azure-vm-prices-3Y'!A$2:A$8056,   "&gt;="&amp;F572*(100-$B$2)/100, 'azure-vm-prices-3Y'!B$2:B$8056,   "&gt;="&amp;G572*(100-$B$2)/100, 'azure-vm-prices-3Y'!G$2:G$8056,I572,   'azure-vm-prices-3Y'!H$2:H$8056,   J572, 'azure-vm-prices-3Y'!D$2:D$8056,   IF(M572="YES", "YES", "*"), 'azure-vm-prices-3Y'!E$2:E$8056,   IF(N572="YES", "YES", "*"), 'azure-vm-prices-3Y'!F$2:F$8056,   IF(Q572="NO", "NO", "*"), 'azure-vm-prices-3Y'!I$2:I$8056,   IF(BD572="YES", "YES", "*") ), _xlfn.MINIFS('azure-vm-prices-3Y'!C$2:C$8056, 'azure-vm-prices-3Y'!B$2:B$8056, "&gt;="&amp;G572*(100-$B$2)/100, 'azure-vm-prices-3Y'!G$2:G$8056,I572, 'azure-vm-prices-3Y'!H$2:H$8056, J572, 'azure-vm-prices-3Y'!D$2:D$8056, IF(M572="YES", "YES", "*"), 'azure-vm-prices-3Y'!E$2:E$8056, IF(N572="YES", "YES", "*"), 'azure-vm-prices-3Y'!F$2:F$8056, IF(Q572="NO", "NO", "*"), 'azure-vm-prices-3Y'!I$2:I$8056,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13</v>
      </c>
      <c r="K573" s="3" t="s">
        <v>7</v>
      </c>
      <c r="L573" s="3" t="s">
        <v>16</v>
      </c>
      <c r="M573" s="3" t="s">
        <v>9</v>
      </c>
      <c r="N573" s="3" t="s">
        <v>9</v>
      </c>
      <c r="O573" s="3" t="s">
        <v>9</v>
      </c>
      <c r="P573" s="3">
        <v>730</v>
      </c>
      <c r="Q573" s="3" t="s">
        <v>9</v>
      </c>
      <c r="R573" s="3" t="s">
        <v>5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'azure-vm-prices-base'!J$2:K$8057, 2, 0), VLOOKUP(X573 &amp; I573 &amp; N573 &amp; "??" &amp; IF(OR(K573="PREMIUM", ISNUMBER(SEARCH("P", L573 ) ) ), "SDD", "???" ),  'azure-vm-prices-base'!J$2:K$8057, 2, 0)), "")</f>
        <v>0</v>
      </c>
      <c r="X573" s="4">
        <f>IF(S573="YES", IF( B3="CPU+MEM" , _xlfn.MINIFS('azure-vm-prices-base'!C$2:C$8056, 'azure-vm-prices-base'!A$2:A$8056, "&gt;="&amp;F573*(100-$B$2)/100,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), _xlfn.MINIFS('azure-vm-prices-base'!C$2:C$8056, 'azure-vm-prices-base'!B$2:B$8056, "&gt;="&amp;G573*(100-$B$2)/100, 'azure-vm-prices-base'!G$2:G$8056,I573, 'azure-vm-prices-base'!H$2:H$8056, J573, 'azure-vm-prices-base'!D$2:D$8056, IF(M573="YES", "YES", "*"), 'azure-vm-prices-base'!E$2:E$8056, IF(N573="YES", "YES", "*"), 'azure-vm-prices-base'!F$2:F$8056, IF(Q573="NO", "NO", "*"), 'azure-vm-prices-base'!I$2:I$8056,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'azure-vm-prices-1Y'!J$2:K$8057  , 2, 0), VLOOKUP(Z573 &amp; I573 &amp; N573 &amp; "??" &amp; IF(OR(K573="PREMIUM", ISNUMBER(SEARCH("P", L573 ) ) ), "SDD", "???" ),  'azure-vm-prices-1Y'!J$2:K$8057, 2, 0)),   "")</f>
        <v>0</v>
      </c>
      <c r="Z573" s="4">
        <f>IF(S573="YES", IF( B3="CPU+MEM" , _xlfn.MINIFS('azure-vm-prices-1Y'!C$2:C$8056,   'azure-vm-prices-1Y'!A$2:A$8056,   "&gt;="&amp;F573*(100-$B$2)/100, 'azure-vm-prices-1Y'!B$2:B$8056,   "&gt;="&amp;G573*(100-$B$2)/100, 'azure-vm-prices-1Y'!G$2:G$8056,I573,   'azure-vm-prices-1Y'!H$2:H$8056,   J573, 'azure-vm-prices-1Y'!D$2:D$8056,   IF(M573="YES", "YES", "*"), 'azure-vm-prices-1Y'!E$2:E$8056,   IF(N573="YES", "YES", "*"), 'azure-vm-prices-1Y'!F$2:F$8056,   IF(Q573="NO", "NO", "*"), 'azure-vm-prices-1Y'!I$2:I$8056,   IF(BD573="YES", "YES", "*") ), _xlfn.MINIFS('azure-vm-prices-1Y'!C$2:C$8056, 'azure-vm-prices-1Y'!B$2:B$8056, "&gt;="&amp;G573*(100-$B$2)/100, 'azure-vm-prices-1Y'!G$2:G$8056,I573, 'azure-vm-prices-1Y'!H$2:H$8056, J573, 'azure-vm-prices-1Y'!D$2:D$8056, IF(M573="YES", "YES", "*"), 'azure-vm-prices-1Y'!E$2:E$8056, IF(N573="YES", "YES", "*"), 'azure-vm-prices-1Y'!F$2:F$8056, IF(Q573="NO", "NO", "*"), 'azure-vm-prices-1Y'!I$2:I$8056,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'azure-vm-prices-3Y'!J$2:K$8057  , 2, 0), VLOOKUP(AB573 &amp; I573 &amp; N573 &amp; "??" &amp; IF(OR(K573="PREMIUM", ISNUMBER(SEARCH("P", L573 ) ) ), "SDD", "???" ),  'azure-vm-prices-3Y'!J$2:K$8057, 2, 0)),   "")</f>
        <v>0</v>
      </c>
      <c r="AB573" s="4">
        <f>IF(S573="YES", IF( B3="CPU+MEM" , _xlfn.MINIFS('azure-vm-prices-3Y'!C$2:C$8056,   'azure-vm-prices-3Y'!A$2:A$8056,   "&gt;="&amp;F573*(100-$B$2)/100, 'azure-vm-prices-3Y'!B$2:B$8056,   "&gt;="&amp;G573*(100-$B$2)/100, 'azure-vm-prices-3Y'!G$2:G$8056,I573,   'azure-vm-prices-3Y'!H$2:H$8056,   J573, 'azure-vm-prices-3Y'!D$2:D$8056,   IF(M573="YES", "YES", "*"), 'azure-vm-prices-3Y'!E$2:E$8056,   IF(N573="YES", "YES", "*"), 'azure-vm-prices-3Y'!F$2:F$8056,   IF(Q573="NO", "NO", "*"), 'azure-vm-prices-3Y'!I$2:I$8056,   IF(BD573="YES", "YES", "*") ), _xlfn.MINIFS('azure-vm-prices-3Y'!C$2:C$8056, 'azure-vm-prices-3Y'!B$2:B$8056, "&gt;="&amp;G573*(100-$B$2)/100, 'azure-vm-prices-3Y'!G$2:G$8056,I573, 'azure-vm-prices-3Y'!H$2:H$8056, J573, 'azure-vm-prices-3Y'!D$2:D$8056, IF(M573="YES", "YES", "*"), 'azure-vm-prices-3Y'!E$2:E$8056, IF(N573="YES", "YES", "*"), 'azure-vm-prices-3Y'!F$2:F$8056, IF(Q573="NO", "NO", "*"), 'azure-vm-prices-3Y'!I$2:I$8056,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13</v>
      </c>
      <c r="K574" s="3" t="s">
        <v>7</v>
      </c>
      <c r="L574" s="3" t="s">
        <v>16</v>
      </c>
      <c r="M574" s="3" t="s">
        <v>9</v>
      </c>
      <c r="N574" s="3" t="s">
        <v>9</v>
      </c>
      <c r="O574" s="3" t="s">
        <v>9</v>
      </c>
      <c r="P574" s="3">
        <v>730</v>
      </c>
      <c r="Q574" s="3" t="s">
        <v>9</v>
      </c>
      <c r="R574" s="3" t="s">
        <v>5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'azure-vm-prices-base'!J$2:K$8057, 2, 0), VLOOKUP(X574 &amp; I574 &amp; N574 &amp; "??" &amp; IF(OR(K574="PREMIUM", ISNUMBER(SEARCH("P", L574 ) ) ), "SDD", "???" ),  'azure-vm-prices-base'!J$2:K$8057, 2, 0)), "")</f>
        <v>0</v>
      </c>
      <c r="X574" s="4">
        <f>IF(S574="YES", IF( B3="CPU+MEM" , _xlfn.MINIFS('azure-vm-prices-base'!C$2:C$8056, 'azure-vm-prices-base'!A$2:A$8056, "&gt;="&amp;F574*(100-$B$2)/100,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), _xlfn.MINIFS('azure-vm-prices-base'!C$2:C$8056, 'azure-vm-prices-base'!B$2:B$8056, "&gt;="&amp;G574*(100-$B$2)/100, 'azure-vm-prices-base'!G$2:G$8056,I574, 'azure-vm-prices-base'!H$2:H$8056, J574, 'azure-vm-prices-base'!D$2:D$8056, IF(M574="YES", "YES", "*"), 'azure-vm-prices-base'!E$2:E$8056, IF(N574="YES", "YES", "*"), 'azure-vm-prices-base'!F$2:F$8056, IF(Q574="NO", "NO", "*"), 'azure-vm-prices-base'!I$2:I$8056,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'azure-vm-prices-1Y'!J$2:K$8057  , 2, 0), VLOOKUP(Z574 &amp; I574 &amp; N574 &amp; "??" &amp; IF(OR(K574="PREMIUM", ISNUMBER(SEARCH("P", L574 ) ) ), "SDD", "???" ),  'azure-vm-prices-1Y'!J$2:K$8057, 2, 0)),   "")</f>
        <v>0</v>
      </c>
      <c r="Z574" s="4">
        <f>IF(S574="YES", IF( B3="CPU+MEM" , _xlfn.MINIFS('azure-vm-prices-1Y'!C$2:C$8056,   'azure-vm-prices-1Y'!A$2:A$8056,   "&gt;="&amp;F574*(100-$B$2)/100, 'azure-vm-prices-1Y'!B$2:B$8056,   "&gt;="&amp;G574*(100-$B$2)/100, 'azure-vm-prices-1Y'!G$2:G$8056,I574,   'azure-vm-prices-1Y'!H$2:H$8056,   J574, 'azure-vm-prices-1Y'!D$2:D$8056,   IF(M574="YES", "YES", "*"), 'azure-vm-prices-1Y'!E$2:E$8056,   IF(N574="YES", "YES", "*"), 'azure-vm-prices-1Y'!F$2:F$8056,   IF(Q574="NO", "NO", "*"), 'azure-vm-prices-1Y'!I$2:I$8056,   IF(BD574="YES", "YES", "*") ), _xlfn.MINIFS('azure-vm-prices-1Y'!C$2:C$8056, 'azure-vm-prices-1Y'!B$2:B$8056, "&gt;="&amp;G574*(100-$B$2)/100, 'azure-vm-prices-1Y'!G$2:G$8056,I574, 'azure-vm-prices-1Y'!H$2:H$8056, J574, 'azure-vm-prices-1Y'!D$2:D$8056, IF(M574="YES", "YES", "*"), 'azure-vm-prices-1Y'!E$2:E$8056, IF(N574="YES", "YES", "*"), 'azure-vm-prices-1Y'!F$2:F$8056, IF(Q574="NO", "NO", "*"), 'azure-vm-prices-1Y'!I$2:I$8056,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'azure-vm-prices-3Y'!J$2:K$8057  , 2, 0), VLOOKUP(AB574 &amp; I574 &amp; N574 &amp; "??" &amp; IF(OR(K574="PREMIUM", ISNUMBER(SEARCH("P", L574 ) ) ), "SDD", "???" ),  'azure-vm-prices-3Y'!J$2:K$8057, 2, 0)),   "")</f>
        <v>0</v>
      </c>
      <c r="AB574" s="4">
        <f>IF(S574="YES", IF( B3="CPU+MEM" , _xlfn.MINIFS('azure-vm-prices-3Y'!C$2:C$8056,   'azure-vm-prices-3Y'!A$2:A$8056,   "&gt;="&amp;F574*(100-$B$2)/100, 'azure-vm-prices-3Y'!B$2:B$8056,   "&gt;="&amp;G574*(100-$B$2)/100, 'azure-vm-prices-3Y'!G$2:G$8056,I574,   'azure-vm-prices-3Y'!H$2:H$8056,   J574, 'azure-vm-prices-3Y'!D$2:D$8056,   IF(M574="YES", "YES", "*"), 'azure-vm-prices-3Y'!E$2:E$8056,   IF(N574="YES", "YES", "*"), 'azure-vm-prices-3Y'!F$2:F$8056,   IF(Q574="NO", "NO", "*"), 'azure-vm-prices-3Y'!I$2:I$8056,   IF(BD574="YES", "YES", "*") ), _xlfn.MINIFS('azure-vm-prices-3Y'!C$2:C$8056, 'azure-vm-prices-3Y'!B$2:B$8056, "&gt;="&amp;G574*(100-$B$2)/100, 'azure-vm-prices-3Y'!G$2:G$8056,I574, 'azure-vm-prices-3Y'!H$2:H$8056, J574, 'azure-vm-prices-3Y'!D$2:D$8056, IF(M574="YES", "YES", "*"), 'azure-vm-prices-3Y'!E$2:E$8056, IF(N574="YES", "YES", "*"), 'azure-vm-prices-3Y'!F$2:F$8056, IF(Q574="NO", "NO", "*"), 'azure-vm-prices-3Y'!I$2:I$8056,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13</v>
      </c>
      <c r="K575" s="3" t="s">
        <v>7</v>
      </c>
      <c r="L575" s="3" t="s">
        <v>16</v>
      </c>
      <c r="M575" s="3" t="s">
        <v>9</v>
      </c>
      <c r="N575" s="3" t="s">
        <v>9</v>
      </c>
      <c r="O575" s="3" t="s">
        <v>9</v>
      </c>
      <c r="P575" s="3">
        <v>730</v>
      </c>
      <c r="Q575" s="3" t="s">
        <v>9</v>
      </c>
      <c r="R575" s="3" t="s">
        <v>5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'azure-vm-prices-base'!J$2:K$8057, 2, 0), VLOOKUP(X575 &amp; I575 &amp; N575 &amp; "??" &amp; IF(OR(K575="PREMIUM", ISNUMBER(SEARCH("P", L575 ) ) ), "SDD", "???" ),  'azure-vm-prices-base'!J$2:K$8057, 2, 0)), "")</f>
        <v>0</v>
      </c>
      <c r="X575" s="4">
        <f>IF(S575="YES", IF( B3="CPU+MEM" , _xlfn.MINIFS('azure-vm-prices-base'!C$2:C$8056, 'azure-vm-prices-base'!A$2:A$8056, "&gt;="&amp;F575*(100-$B$2)/100,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), _xlfn.MINIFS('azure-vm-prices-base'!C$2:C$8056, 'azure-vm-prices-base'!B$2:B$8056, "&gt;="&amp;G575*(100-$B$2)/100, 'azure-vm-prices-base'!G$2:G$8056,I575, 'azure-vm-prices-base'!H$2:H$8056, J575, 'azure-vm-prices-base'!D$2:D$8056, IF(M575="YES", "YES", "*"), 'azure-vm-prices-base'!E$2:E$8056, IF(N575="YES", "YES", "*"), 'azure-vm-prices-base'!F$2:F$8056, IF(Q575="NO", "NO", "*"), 'azure-vm-prices-base'!I$2:I$8056,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'azure-vm-prices-1Y'!J$2:K$8057  , 2, 0), VLOOKUP(Z575 &amp; I575 &amp; N575 &amp; "??" &amp; IF(OR(K575="PREMIUM", ISNUMBER(SEARCH("P", L575 ) ) ), "SDD", "???" ),  'azure-vm-prices-1Y'!J$2:K$8057, 2, 0)),   "")</f>
        <v>0</v>
      </c>
      <c r="Z575" s="4">
        <f>IF(S575="YES", IF( B3="CPU+MEM" , _xlfn.MINIFS('azure-vm-prices-1Y'!C$2:C$8056,   'azure-vm-prices-1Y'!A$2:A$8056,   "&gt;="&amp;F575*(100-$B$2)/100, 'azure-vm-prices-1Y'!B$2:B$8056,   "&gt;="&amp;G575*(100-$B$2)/100, 'azure-vm-prices-1Y'!G$2:G$8056,I575,   'azure-vm-prices-1Y'!H$2:H$8056,   J575, 'azure-vm-prices-1Y'!D$2:D$8056,   IF(M575="YES", "YES", "*"), 'azure-vm-prices-1Y'!E$2:E$8056,   IF(N575="YES", "YES", "*"), 'azure-vm-prices-1Y'!F$2:F$8056,   IF(Q575="NO", "NO", "*"), 'azure-vm-prices-1Y'!I$2:I$8056,   IF(BD575="YES", "YES", "*") ), _xlfn.MINIFS('azure-vm-prices-1Y'!C$2:C$8056, 'azure-vm-prices-1Y'!B$2:B$8056, "&gt;="&amp;G575*(100-$B$2)/100, 'azure-vm-prices-1Y'!G$2:G$8056,I575, 'azure-vm-prices-1Y'!H$2:H$8056, J575, 'azure-vm-prices-1Y'!D$2:D$8056, IF(M575="YES", "YES", "*"), 'azure-vm-prices-1Y'!E$2:E$8056, IF(N575="YES", "YES", "*"), 'azure-vm-prices-1Y'!F$2:F$8056, IF(Q575="NO", "NO", "*"), 'azure-vm-prices-1Y'!I$2:I$8056,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'azure-vm-prices-3Y'!J$2:K$8057  , 2, 0), VLOOKUP(AB575 &amp; I575 &amp; N575 &amp; "??" &amp; IF(OR(K575="PREMIUM", ISNUMBER(SEARCH("P", L575 ) ) ), "SDD", "???" ),  'azure-vm-prices-3Y'!J$2:K$8057, 2, 0)),   "")</f>
        <v>0</v>
      </c>
      <c r="AB575" s="4">
        <f>IF(S575="YES", IF( B3="CPU+MEM" , _xlfn.MINIFS('azure-vm-prices-3Y'!C$2:C$8056,   'azure-vm-prices-3Y'!A$2:A$8056,   "&gt;="&amp;F575*(100-$B$2)/100, 'azure-vm-prices-3Y'!B$2:B$8056,   "&gt;="&amp;G575*(100-$B$2)/100, 'azure-vm-prices-3Y'!G$2:G$8056,I575,   'azure-vm-prices-3Y'!H$2:H$8056,   J575, 'azure-vm-prices-3Y'!D$2:D$8056,   IF(M575="YES", "YES", "*"), 'azure-vm-prices-3Y'!E$2:E$8056,   IF(N575="YES", "YES", "*"), 'azure-vm-prices-3Y'!F$2:F$8056,   IF(Q575="NO", "NO", "*"), 'azure-vm-prices-3Y'!I$2:I$8056,   IF(BD575="YES", "YES", "*") ), _xlfn.MINIFS('azure-vm-prices-3Y'!C$2:C$8056, 'azure-vm-prices-3Y'!B$2:B$8056, "&gt;="&amp;G575*(100-$B$2)/100, 'azure-vm-prices-3Y'!G$2:G$8056,I575, 'azure-vm-prices-3Y'!H$2:H$8056, J575, 'azure-vm-prices-3Y'!D$2:D$8056, IF(M575="YES", "YES", "*"), 'azure-vm-prices-3Y'!E$2:E$8056, IF(N575="YES", "YES", "*"), 'azure-vm-prices-3Y'!F$2:F$8056, IF(Q575="NO", "NO", "*"), 'azure-vm-prices-3Y'!I$2:I$8056,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13</v>
      </c>
      <c r="K576" s="3" t="s">
        <v>7</v>
      </c>
      <c r="L576" s="3" t="s">
        <v>16</v>
      </c>
      <c r="M576" s="3" t="s">
        <v>9</v>
      </c>
      <c r="N576" s="3" t="s">
        <v>9</v>
      </c>
      <c r="O576" s="3" t="s">
        <v>9</v>
      </c>
      <c r="P576" s="3">
        <v>730</v>
      </c>
      <c r="Q576" s="3" t="s">
        <v>9</v>
      </c>
      <c r="R576" s="3" t="s">
        <v>5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'azure-vm-prices-base'!J$2:K$8057, 2, 0), VLOOKUP(X576 &amp; I576 &amp; N576 &amp; "??" &amp; IF(OR(K576="PREMIUM", ISNUMBER(SEARCH("P", L576 ) ) ), "SDD", "???" ),  'azure-vm-prices-base'!J$2:K$8057, 2, 0)), "")</f>
        <v>0</v>
      </c>
      <c r="X576" s="4">
        <f>IF(S576="YES", IF( B3="CPU+MEM" , _xlfn.MINIFS('azure-vm-prices-base'!C$2:C$8056, 'azure-vm-prices-base'!A$2:A$8056, "&gt;="&amp;F576*(100-$B$2)/100,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), _xlfn.MINIFS('azure-vm-prices-base'!C$2:C$8056, 'azure-vm-prices-base'!B$2:B$8056, "&gt;="&amp;G576*(100-$B$2)/100, 'azure-vm-prices-base'!G$2:G$8056,I576, 'azure-vm-prices-base'!H$2:H$8056, J576, 'azure-vm-prices-base'!D$2:D$8056, IF(M576="YES", "YES", "*"), 'azure-vm-prices-base'!E$2:E$8056, IF(N576="YES", "YES", "*"), 'azure-vm-prices-base'!F$2:F$8056, IF(Q576="NO", "NO", "*"), 'azure-vm-prices-base'!I$2:I$8056,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'azure-vm-prices-1Y'!J$2:K$8057  , 2, 0), VLOOKUP(Z576 &amp; I576 &amp; N576 &amp; "??" &amp; IF(OR(K576="PREMIUM", ISNUMBER(SEARCH("P", L576 ) ) ), "SDD", "???" ),  'azure-vm-prices-1Y'!J$2:K$8057, 2, 0)),   "")</f>
        <v>0</v>
      </c>
      <c r="Z576" s="4">
        <f>IF(S576="YES", IF( B3="CPU+MEM" , _xlfn.MINIFS('azure-vm-prices-1Y'!C$2:C$8056,   'azure-vm-prices-1Y'!A$2:A$8056,   "&gt;="&amp;F576*(100-$B$2)/100, 'azure-vm-prices-1Y'!B$2:B$8056,   "&gt;="&amp;G576*(100-$B$2)/100, 'azure-vm-prices-1Y'!G$2:G$8056,I576,   'azure-vm-prices-1Y'!H$2:H$8056,   J576, 'azure-vm-prices-1Y'!D$2:D$8056,   IF(M576="YES", "YES", "*"), 'azure-vm-prices-1Y'!E$2:E$8056,   IF(N576="YES", "YES", "*"), 'azure-vm-prices-1Y'!F$2:F$8056,   IF(Q576="NO", "NO", "*"), 'azure-vm-prices-1Y'!I$2:I$8056,   IF(BD576="YES", "YES", "*") ), _xlfn.MINIFS('azure-vm-prices-1Y'!C$2:C$8056, 'azure-vm-prices-1Y'!B$2:B$8056, "&gt;="&amp;G576*(100-$B$2)/100, 'azure-vm-prices-1Y'!G$2:G$8056,I576, 'azure-vm-prices-1Y'!H$2:H$8056, J576, 'azure-vm-prices-1Y'!D$2:D$8056, IF(M576="YES", "YES", "*"), 'azure-vm-prices-1Y'!E$2:E$8056, IF(N576="YES", "YES", "*"), 'azure-vm-prices-1Y'!F$2:F$8056, IF(Q576="NO", "NO", "*"), 'azure-vm-prices-1Y'!I$2:I$8056,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'azure-vm-prices-3Y'!J$2:K$8057  , 2, 0), VLOOKUP(AB576 &amp; I576 &amp; N576 &amp; "??" &amp; IF(OR(K576="PREMIUM", ISNUMBER(SEARCH("P", L576 ) ) ), "SDD", "???" ),  'azure-vm-prices-3Y'!J$2:K$8057, 2, 0)),   "")</f>
        <v>0</v>
      </c>
      <c r="AB576" s="4">
        <f>IF(S576="YES", IF( B3="CPU+MEM" , _xlfn.MINIFS('azure-vm-prices-3Y'!C$2:C$8056,   'azure-vm-prices-3Y'!A$2:A$8056,   "&gt;="&amp;F576*(100-$B$2)/100, 'azure-vm-prices-3Y'!B$2:B$8056,   "&gt;="&amp;G576*(100-$B$2)/100, 'azure-vm-prices-3Y'!G$2:G$8056,I576,   'azure-vm-prices-3Y'!H$2:H$8056,   J576, 'azure-vm-prices-3Y'!D$2:D$8056,   IF(M576="YES", "YES", "*"), 'azure-vm-prices-3Y'!E$2:E$8056,   IF(N576="YES", "YES", "*"), 'azure-vm-prices-3Y'!F$2:F$8056,   IF(Q576="NO", "NO", "*"), 'azure-vm-prices-3Y'!I$2:I$8056,   IF(BD576="YES", "YES", "*") ), _xlfn.MINIFS('azure-vm-prices-3Y'!C$2:C$8056, 'azure-vm-prices-3Y'!B$2:B$8056, "&gt;="&amp;G576*(100-$B$2)/100, 'azure-vm-prices-3Y'!G$2:G$8056,I576, 'azure-vm-prices-3Y'!H$2:H$8056, J576, 'azure-vm-prices-3Y'!D$2:D$8056, IF(M576="YES", "YES", "*"), 'azure-vm-prices-3Y'!E$2:E$8056, IF(N576="YES", "YES", "*"), 'azure-vm-prices-3Y'!F$2:F$8056, IF(Q576="NO", "NO", "*"), 'azure-vm-prices-3Y'!I$2:I$8056,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13</v>
      </c>
      <c r="K577" s="3" t="s">
        <v>7</v>
      </c>
      <c r="L577" s="3" t="s">
        <v>16</v>
      </c>
      <c r="M577" s="3" t="s">
        <v>9</v>
      </c>
      <c r="N577" s="3" t="s">
        <v>9</v>
      </c>
      <c r="O577" s="3" t="s">
        <v>9</v>
      </c>
      <c r="P577" s="3">
        <v>730</v>
      </c>
      <c r="Q577" s="3" t="s">
        <v>9</v>
      </c>
      <c r="R577" s="3" t="s">
        <v>5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'azure-vm-prices-base'!J$2:K$8057, 2, 0), VLOOKUP(X577 &amp; I577 &amp; N577 &amp; "??" &amp; IF(OR(K577="PREMIUM", ISNUMBER(SEARCH("P", L577 ) ) ), "SDD", "???" ),  'azure-vm-prices-base'!J$2:K$8057, 2, 0)), "")</f>
        <v>0</v>
      </c>
      <c r="X577" s="4">
        <f>IF(S577="YES", IF( B3="CPU+MEM" , _xlfn.MINIFS('azure-vm-prices-base'!C$2:C$8056, 'azure-vm-prices-base'!A$2:A$8056, "&gt;="&amp;F577*(100-$B$2)/100,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), _xlfn.MINIFS('azure-vm-prices-base'!C$2:C$8056, 'azure-vm-prices-base'!B$2:B$8056, "&gt;="&amp;G577*(100-$B$2)/100, 'azure-vm-prices-base'!G$2:G$8056,I577, 'azure-vm-prices-base'!H$2:H$8056, J577, 'azure-vm-prices-base'!D$2:D$8056, IF(M577="YES", "YES", "*"), 'azure-vm-prices-base'!E$2:E$8056, IF(N577="YES", "YES", "*"), 'azure-vm-prices-base'!F$2:F$8056, IF(Q577="NO", "NO", "*"), 'azure-vm-prices-base'!I$2:I$8056,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'azure-vm-prices-1Y'!J$2:K$8057  , 2, 0), VLOOKUP(Z577 &amp; I577 &amp; N577 &amp; "??" &amp; IF(OR(K577="PREMIUM", ISNUMBER(SEARCH("P", L577 ) ) ), "SDD", "???" ),  'azure-vm-prices-1Y'!J$2:K$8057, 2, 0)),   "")</f>
        <v>0</v>
      </c>
      <c r="Z577" s="4">
        <f>IF(S577="YES", IF( B3="CPU+MEM" , _xlfn.MINIFS('azure-vm-prices-1Y'!C$2:C$8056,   'azure-vm-prices-1Y'!A$2:A$8056,   "&gt;="&amp;F577*(100-$B$2)/100, 'azure-vm-prices-1Y'!B$2:B$8056,   "&gt;="&amp;G577*(100-$B$2)/100, 'azure-vm-prices-1Y'!G$2:G$8056,I577,   'azure-vm-prices-1Y'!H$2:H$8056,   J577, 'azure-vm-prices-1Y'!D$2:D$8056,   IF(M577="YES", "YES", "*"), 'azure-vm-prices-1Y'!E$2:E$8056,   IF(N577="YES", "YES", "*"), 'azure-vm-prices-1Y'!F$2:F$8056,   IF(Q577="NO", "NO", "*"), 'azure-vm-prices-1Y'!I$2:I$8056,   IF(BD577="YES", "YES", "*") ), _xlfn.MINIFS('azure-vm-prices-1Y'!C$2:C$8056, 'azure-vm-prices-1Y'!B$2:B$8056, "&gt;="&amp;G577*(100-$B$2)/100, 'azure-vm-prices-1Y'!G$2:G$8056,I577, 'azure-vm-prices-1Y'!H$2:H$8056, J577, 'azure-vm-prices-1Y'!D$2:D$8056, IF(M577="YES", "YES", "*"), 'azure-vm-prices-1Y'!E$2:E$8056, IF(N577="YES", "YES", "*"), 'azure-vm-prices-1Y'!F$2:F$8056, IF(Q577="NO", "NO", "*"), 'azure-vm-prices-1Y'!I$2:I$8056,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'azure-vm-prices-3Y'!J$2:K$8057  , 2, 0), VLOOKUP(AB577 &amp; I577 &amp; N577 &amp; "??" &amp; IF(OR(K577="PREMIUM", ISNUMBER(SEARCH("P", L577 ) ) ), "SDD", "???" ),  'azure-vm-prices-3Y'!J$2:K$8057, 2, 0)),   "")</f>
        <v>0</v>
      </c>
      <c r="AB577" s="4">
        <f>IF(S577="YES", IF( B3="CPU+MEM" , _xlfn.MINIFS('azure-vm-prices-3Y'!C$2:C$8056,   'azure-vm-prices-3Y'!A$2:A$8056,   "&gt;="&amp;F577*(100-$B$2)/100, 'azure-vm-prices-3Y'!B$2:B$8056,   "&gt;="&amp;G577*(100-$B$2)/100, 'azure-vm-prices-3Y'!G$2:G$8056,I577,   'azure-vm-prices-3Y'!H$2:H$8056,   J577, 'azure-vm-prices-3Y'!D$2:D$8056,   IF(M577="YES", "YES", "*"), 'azure-vm-prices-3Y'!E$2:E$8056,   IF(N577="YES", "YES", "*"), 'azure-vm-prices-3Y'!F$2:F$8056,   IF(Q577="NO", "NO", "*"), 'azure-vm-prices-3Y'!I$2:I$8056,   IF(BD577="YES", "YES", "*") ), _xlfn.MINIFS('azure-vm-prices-3Y'!C$2:C$8056, 'azure-vm-prices-3Y'!B$2:B$8056, "&gt;="&amp;G577*(100-$B$2)/100, 'azure-vm-prices-3Y'!G$2:G$8056,I577, 'azure-vm-prices-3Y'!H$2:H$8056, J577, 'azure-vm-prices-3Y'!D$2:D$8056, IF(M577="YES", "YES", "*"), 'azure-vm-prices-3Y'!E$2:E$8056, IF(N577="YES", "YES", "*"), 'azure-vm-prices-3Y'!F$2:F$8056, IF(Q577="NO", "NO", "*"), 'azure-vm-prices-3Y'!I$2:I$8056,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13</v>
      </c>
      <c r="K578" s="3" t="s">
        <v>7</v>
      </c>
      <c r="L578" s="3" t="s">
        <v>16</v>
      </c>
      <c r="M578" s="3" t="s">
        <v>9</v>
      </c>
      <c r="N578" s="3" t="s">
        <v>9</v>
      </c>
      <c r="O578" s="3" t="s">
        <v>9</v>
      </c>
      <c r="P578" s="3">
        <v>730</v>
      </c>
      <c r="Q578" s="3" t="s">
        <v>9</v>
      </c>
      <c r="R578" s="3" t="s">
        <v>5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'azure-vm-prices-base'!J$2:K$8057, 2, 0), VLOOKUP(X578 &amp; I578 &amp; N578 &amp; "??" &amp; IF(OR(K578="PREMIUM", ISNUMBER(SEARCH("P", L578 ) ) ), "SDD", "???" ),  'azure-vm-prices-base'!J$2:K$8057, 2, 0)), "")</f>
        <v>0</v>
      </c>
      <c r="X578" s="4">
        <f>IF(S578="YES", IF( B3="CPU+MEM" , _xlfn.MINIFS('azure-vm-prices-base'!C$2:C$8056, 'azure-vm-prices-base'!A$2:A$8056, "&gt;="&amp;F578*(100-$B$2)/100,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), _xlfn.MINIFS('azure-vm-prices-base'!C$2:C$8056, 'azure-vm-prices-base'!B$2:B$8056, "&gt;="&amp;G578*(100-$B$2)/100, 'azure-vm-prices-base'!G$2:G$8056,I578, 'azure-vm-prices-base'!H$2:H$8056, J578, 'azure-vm-prices-base'!D$2:D$8056, IF(M578="YES", "YES", "*"), 'azure-vm-prices-base'!E$2:E$8056, IF(N578="YES", "YES", "*"), 'azure-vm-prices-base'!F$2:F$8056, IF(Q578="NO", "NO", "*"), 'azure-vm-prices-base'!I$2:I$8056,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'azure-vm-prices-1Y'!J$2:K$8057  , 2, 0), VLOOKUP(Z578 &amp; I578 &amp; N578 &amp; "??" &amp; IF(OR(K578="PREMIUM", ISNUMBER(SEARCH("P", L578 ) ) ), "SDD", "???" ),  'azure-vm-prices-1Y'!J$2:K$8057, 2, 0)),   "")</f>
        <v>0</v>
      </c>
      <c r="Z578" s="4">
        <f>IF(S578="YES", IF( B3="CPU+MEM" , _xlfn.MINIFS('azure-vm-prices-1Y'!C$2:C$8056,   'azure-vm-prices-1Y'!A$2:A$8056,   "&gt;="&amp;F578*(100-$B$2)/100, 'azure-vm-prices-1Y'!B$2:B$8056,   "&gt;="&amp;G578*(100-$B$2)/100, 'azure-vm-prices-1Y'!G$2:G$8056,I578,   'azure-vm-prices-1Y'!H$2:H$8056,   J578, 'azure-vm-prices-1Y'!D$2:D$8056,   IF(M578="YES", "YES", "*"), 'azure-vm-prices-1Y'!E$2:E$8056,   IF(N578="YES", "YES", "*"), 'azure-vm-prices-1Y'!F$2:F$8056,   IF(Q578="NO", "NO", "*"), 'azure-vm-prices-1Y'!I$2:I$8056,   IF(BD578="YES", "YES", "*") ), _xlfn.MINIFS('azure-vm-prices-1Y'!C$2:C$8056, 'azure-vm-prices-1Y'!B$2:B$8056, "&gt;="&amp;G578*(100-$B$2)/100, 'azure-vm-prices-1Y'!G$2:G$8056,I578, 'azure-vm-prices-1Y'!H$2:H$8056, J578, 'azure-vm-prices-1Y'!D$2:D$8056, IF(M578="YES", "YES", "*"), 'azure-vm-prices-1Y'!E$2:E$8056, IF(N578="YES", "YES", "*"), 'azure-vm-prices-1Y'!F$2:F$8056, IF(Q578="NO", "NO", "*"), 'azure-vm-prices-1Y'!I$2:I$8056,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'azure-vm-prices-3Y'!J$2:K$8057  , 2, 0), VLOOKUP(AB578 &amp; I578 &amp; N578 &amp; "??" &amp; IF(OR(K578="PREMIUM", ISNUMBER(SEARCH("P", L578 ) ) ), "SDD", "???" ),  'azure-vm-prices-3Y'!J$2:K$8057, 2, 0)),   "")</f>
        <v>0</v>
      </c>
      <c r="AB578" s="4">
        <f>IF(S578="YES", IF( B3="CPU+MEM" , _xlfn.MINIFS('azure-vm-prices-3Y'!C$2:C$8056,   'azure-vm-prices-3Y'!A$2:A$8056,   "&gt;="&amp;F578*(100-$B$2)/100, 'azure-vm-prices-3Y'!B$2:B$8056,   "&gt;="&amp;G578*(100-$B$2)/100, 'azure-vm-prices-3Y'!G$2:G$8056,I578,   'azure-vm-prices-3Y'!H$2:H$8056,   J578, 'azure-vm-prices-3Y'!D$2:D$8056,   IF(M578="YES", "YES", "*"), 'azure-vm-prices-3Y'!E$2:E$8056,   IF(N578="YES", "YES", "*"), 'azure-vm-prices-3Y'!F$2:F$8056,   IF(Q578="NO", "NO", "*"), 'azure-vm-prices-3Y'!I$2:I$8056,   IF(BD578="YES", "YES", "*") ), _xlfn.MINIFS('azure-vm-prices-3Y'!C$2:C$8056, 'azure-vm-prices-3Y'!B$2:B$8056, "&gt;="&amp;G578*(100-$B$2)/100, 'azure-vm-prices-3Y'!G$2:G$8056,I578, 'azure-vm-prices-3Y'!H$2:H$8056, J578, 'azure-vm-prices-3Y'!D$2:D$8056, IF(M578="YES", "YES", "*"), 'azure-vm-prices-3Y'!E$2:E$8056, IF(N578="YES", "YES", "*"), 'azure-vm-prices-3Y'!F$2:F$8056, IF(Q578="NO", "NO", "*"), 'azure-vm-prices-3Y'!I$2:I$8056,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13</v>
      </c>
      <c r="K579" s="3" t="s">
        <v>7</v>
      </c>
      <c r="L579" s="3" t="s">
        <v>16</v>
      </c>
      <c r="M579" s="3" t="s">
        <v>9</v>
      </c>
      <c r="N579" s="3" t="s">
        <v>9</v>
      </c>
      <c r="O579" s="3" t="s">
        <v>9</v>
      </c>
      <c r="P579" s="3">
        <v>730</v>
      </c>
      <c r="Q579" s="3" t="s">
        <v>9</v>
      </c>
      <c r="R579" s="3" t="s">
        <v>5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'azure-vm-prices-base'!J$2:K$8057, 2, 0), VLOOKUP(X579 &amp; I579 &amp; N579 &amp; "??" &amp; IF(OR(K579="PREMIUM", ISNUMBER(SEARCH("P", L579 ) ) ), "SDD", "???" ),  'azure-vm-prices-base'!J$2:K$8057, 2, 0)), "")</f>
        <v>0</v>
      </c>
      <c r="X579" s="4">
        <f>IF(S579="YES", IF( B3="CPU+MEM" , _xlfn.MINIFS('azure-vm-prices-base'!C$2:C$8056, 'azure-vm-prices-base'!A$2:A$8056, "&gt;="&amp;F579*(100-$B$2)/100,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), _xlfn.MINIFS('azure-vm-prices-base'!C$2:C$8056, 'azure-vm-prices-base'!B$2:B$8056, "&gt;="&amp;G579*(100-$B$2)/100, 'azure-vm-prices-base'!G$2:G$8056,I579, 'azure-vm-prices-base'!H$2:H$8056, J579, 'azure-vm-prices-base'!D$2:D$8056, IF(M579="YES", "YES", "*"), 'azure-vm-prices-base'!E$2:E$8056, IF(N579="YES", "YES", "*"), 'azure-vm-prices-base'!F$2:F$8056, IF(Q579="NO", "NO", "*"), 'azure-vm-prices-base'!I$2:I$8056,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'azure-vm-prices-1Y'!J$2:K$8057  , 2, 0), VLOOKUP(Z579 &amp; I579 &amp; N579 &amp; "??" &amp; IF(OR(K579="PREMIUM", ISNUMBER(SEARCH("P", L579 ) ) ), "SDD", "???" ),  'azure-vm-prices-1Y'!J$2:K$8057, 2, 0)),   "")</f>
        <v>0</v>
      </c>
      <c r="Z579" s="4">
        <f>IF(S579="YES", IF( B3="CPU+MEM" , _xlfn.MINIFS('azure-vm-prices-1Y'!C$2:C$8056,   'azure-vm-prices-1Y'!A$2:A$8056,   "&gt;="&amp;F579*(100-$B$2)/100, 'azure-vm-prices-1Y'!B$2:B$8056,   "&gt;="&amp;G579*(100-$B$2)/100, 'azure-vm-prices-1Y'!G$2:G$8056,I579,   'azure-vm-prices-1Y'!H$2:H$8056,   J579, 'azure-vm-prices-1Y'!D$2:D$8056,   IF(M579="YES", "YES", "*"), 'azure-vm-prices-1Y'!E$2:E$8056,   IF(N579="YES", "YES", "*"), 'azure-vm-prices-1Y'!F$2:F$8056,   IF(Q579="NO", "NO", "*"), 'azure-vm-prices-1Y'!I$2:I$8056,   IF(BD579="YES", "YES", "*") ), _xlfn.MINIFS('azure-vm-prices-1Y'!C$2:C$8056, 'azure-vm-prices-1Y'!B$2:B$8056, "&gt;="&amp;G579*(100-$B$2)/100, 'azure-vm-prices-1Y'!G$2:G$8056,I579, 'azure-vm-prices-1Y'!H$2:H$8056, J579, 'azure-vm-prices-1Y'!D$2:D$8056, IF(M579="YES", "YES", "*"), 'azure-vm-prices-1Y'!E$2:E$8056, IF(N579="YES", "YES", "*"), 'azure-vm-prices-1Y'!F$2:F$8056, IF(Q579="NO", "NO", "*"), 'azure-vm-prices-1Y'!I$2:I$8056,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'azure-vm-prices-3Y'!J$2:K$8057  , 2, 0), VLOOKUP(AB579 &amp; I579 &amp; N579 &amp; "??" &amp; IF(OR(K579="PREMIUM", ISNUMBER(SEARCH("P", L579 ) ) ), "SDD", "???" ),  'azure-vm-prices-3Y'!J$2:K$8057, 2, 0)),   "")</f>
        <v>0</v>
      </c>
      <c r="AB579" s="4">
        <f>IF(S579="YES", IF( B3="CPU+MEM" , _xlfn.MINIFS('azure-vm-prices-3Y'!C$2:C$8056,   'azure-vm-prices-3Y'!A$2:A$8056,   "&gt;="&amp;F579*(100-$B$2)/100, 'azure-vm-prices-3Y'!B$2:B$8056,   "&gt;="&amp;G579*(100-$B$2)/100, 'azure-vm-prices-3Y'!G$2:G$8056,I579,   'azure-vm-prices-3Y'!H$2:H$8056,   J579, 'azure-vm-prices-3Y'!D$2:D$8056,   IF(M579="YES", "YES", "*"), 'azure-vm-prices-3Y'!E$2:E$8056,   IF(N579="YES", "YES", "*"), 'azure-vm-prices-3Y'!F$2:F$8056,   IF(Q579="NO", "NO", "*"), 'azure-vm-prices-3Y'!I$2:I$8056,   IF(BD579="YES", "YES", "*") ), _xlfn.MINIFS('azure-vm-prices-3Y'!C$2:C$8056, 'azure-vm-prices-3Y'!B$2:B$8056, "&gt;="&amp;G579*(100-$B$2)/100, 'azure-vm-prices-3Y'!G$2:G$8056,I579, 'azure-vm-prices-3Y'!H$2:H$8056, J579, 'azure-vm-prices-3Y'!D$2:D$8056, IF(M579="YES", "YES", "*"), 'azure-vm-prices-3Y'!E$2:E$8056, IF(N579="YES", "YES", "*"), 'azure-vm-prices-3Y'!F$2:F$8056, IF(Q579="NO", "NO", "*"), 'azure-vm-prices-3Y'!I$2:I$8056,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13</v>
      </c>
      <c r="K580" s="3" t="s">
        <v>7</v>
      </c>
      <c r="L580" s="3" t="s">
        <v>16</v>
      </c>
      <c r="M580" s="3" t="s">
        <v>9</v>
      </c>
      <c r="N580" s="3" t="s">
        <v>9</v>
      </c>
      <c r="O580" s="3" t="s">
        <v>9</v>
      </c>
      <c r="P580" s="3">
        <v>730</v>
      </c>
      <c r="Q580" s="3" t="s">
        <v>9</v>
      </c>
      <c r="R580" s="3" t="s">
        <v>5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'azure-vm-prices-base'!J$2:K$8057, 2, 0), VLOOKUP(X580 &amp; I580 &amp; N580 &amp; "??" &amp; IF(OR(K580="PREMIUM", ISNUMBER(SEARCH("P", L580 ) ) ), "SDD", "???" ),  'azure-vm-prices-base'!J$2:K$8057, 2, 0)), "")</f>
        <v>0</v>
      </c>
      <c r="X580" s="4">
        <f>IF(S580="YES", IF( B3="CPU+MEM" , _xlfn.MINIFS('azure-vm-prices-base'!C$2:C$8056, 'azure-vm-prices-base'!A$2:A$8056, "&gt;="&amp;F580*(100-$B$2)/100,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), _xlfn.MINIFS('azure-vm-prices-base'!C$2:C$8056, 'azure-vm-prices-base'!B$2:B$8056, "&gt;="&amp;G580*(100-$B$2)/100, 'azure-vm-prices-base'!G$2:G$8056,I580, 'azure-vm-prices-base'!H$2:H$8056, J580, 'azure-vm-prices-base'!D$2:D$8056, IF(M580="YES", "YES", "*"), 'azure-vm-prices-base'!E$2:E$8056, IF(N580="YES", "YES", "*"), 'azure-vm-prices-base'!F$2:F$8056, IF(Q580="NO", "NO", "*"), 'azure-vm-prices-base'!I$2:I$8056,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'azure-vm-prices-1Y'!J$2:K$8057  , 2, 0), VLOOKUP(Z580 &amp; I580 &amp; N580 &amp; "??" &amp; IF(OR(K580="PREMIUM", ISNUMBER(SEARCH("P", L580 ) ) ), "SDD", "???" ),  'azure-vm-prices-1Y'!J$2:K$8057, 2, 0)),   "")</f>
        <v>0</v>
      </c>
      <c r="Z580" s="4">
        <f>IF(S580="YES", IF( B3="CPU+MEM" , _xlfn.MINIFS('azure-vm-prices-1Y'!C$2:C$8056,   'azure-vm-prices-1Y'!A$2:A$8056,   "&gt;="&amp;F580*(100-$B$2)/100, 'azure-vm-prices-1Y'!B$2:B$8056,   "&gt;="&amp;G580*(100-$B$2)/100, 'azure-vm-prices-1Y'!G$2:G$8056,I580,   'azure-vm-prices-1Y'!H$2:H$8056,   J580, 'azure-vm-prices-1Y'!D$2:D$8056,   IF(M580="YES", "YES", "*"), 'azure-vm-prices-1Y'!E$2:E$8056,   IF(N580="YES", "YES", "*"), 'azure-vm-prices-1Y'!F$2:F$8056,   IF(Q580="NO", "NO", "*"), 'azure-vm-prices-1Y'!I$2:I$8056,   IF(BD580="YES", "YES", "*") ), _xlfn.MINIFS('azure-vm-prices-1Y'!C$2:C$8056, 'azure-vm-prices-1Y'!B$2:B$8056, "&gt;="&amp;G580*(100-$B$2)/100, 'azure-vm-prices-1Y'!G$2:G$8056,I580, 'azure-vm-prices-1Y'!H$2:H$8056, J580, 'azure-vm-prices-1Y'!D$2:D$8056, IF(M580="YES", "YES", "*"), 'azure-vm-prices-1Y'!E$2:E$8056, IF(N580="YES", "YES", "*"), 'azure-vm-prices-1Y'!F$2:F$8056, IF(Q580="NO", "NO", "*"), 'azure-vm-prices-1Y'!I$2:I$8056,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'azure-vm-prices-3Y'!J$2:K$8057  , 2, 0), VLOOKUP(AB580 &amp; I580 &amp; N580 &amp; "??" &amp; IF(OR(K580="PREMIUM", ISNUMBER(SEARCH("P", L580 ) ) ), "SDD", "???" ),  'azure-vm-prices-3Y'!J$2:K$8057, 2, 0)),   "")</f>
        <v>0</v>
      </c>
      <c r="AB580" s="4">
        <f>IF(S580="YES", IF( B3="CPU+MEM" , _xlfn.MINIFS('azure-vm-prices-3Y'!C$2:C$8056,   'azure-vm-prices-3Y'!A$2:A$8056,   "&gt;="&amp;F580*(100-$B$2)/100, 'azure-vm-prices-3Y'!B$2:B$8056,   "&gt;="&amp;G580*(100-$B$2)/100, 'azure-vm-prices-3Y'!G$2:G$8056,I580,   'azure-vm-prices-3Y'!H$2:H$8056,   J580, 'azure-vm-prices-3Y'!D$2:D$8056,   IF(M580="YES", "YES", "*"), 'azure-vm-prices-3Y'!E$2:E$8056,   IF(N580="YES", "YES", "*"), 'azure-vm-prices-3Y'!F$2:F$8056,   IF(Q580="NO", "NO", "*"), 'azure-vm-prices-3Y'!I$2:I$8056,   IF(BD580="YES", "YES", "*") ), _xlfn.MINIFS('azure-vm-prices-3Y'!C$2:C$8056, 'azure-vm-prices-3Y'!B$2:B$8056, "&gt;="&amp;G580*(100-$B$2)/100, 'azure-vm-prices-3Y'!G$2:G$8056,I580, 'azure-vm-prices-3Y'!H$2:H$8056, J580, 'azure-vm-prices-3Y'!D$2:D$8056, IF(M580="YES", "YES", "*"), 'azure-vm-prices-3Y'!E$2:E$8056, IF(N580="YES", "YES", "*"), 'azure-vm-prices-3Y'!F$2:F$8056, IF(Q580="NO", "NO", "*"), 'azure-vm-prices-3Y'!I$2:I$8056,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13</v>
      </c>
      <c r="K581" s="3" t="s">
        <v>7</v>
      </c>
      <c r="L581" s="3" t="s">
        <v>16</v>
      </c>
      <c r="M581" s="3" t="s">
        <v>9</v>
      </c>
      <c r="N581" s="3" t="s">
        <v>9</v>
      </c>
      <c r="O581" s="3" t="s">
        <v>9</v>
      </c>
      <c r="P581" s="3">
        <v>730</v>
      </c>
      <c r="Q581" s="3" t="s">
        <v>9</v>
      </c>
      <c r="R581" s="3" t="s">
        <v>5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'azure-vm-prices-base'!J$2:K$8057, 2, 0), VLOOKUP(X581 &amp; I581 &amp; N581 &amp; "??" &amp; IF(OR(K581="PREMIUM", ISNUMBER(SEARCH("P", L581 ) ) ), "SDD", "???" ),  'azure-vm-prices-base'!J$2:K$8057, 2, 0)), "")</f>
        <v>0</v>
      </c>
      <c r="X581" s="4">
        <f>IF(S581="YES", IF( B3="CPU+MEM" , _xlfn.MINIFS('azure-vm-prices-base'!C$2:C$8056, 'azure-vm-prices-base'!A$2:A$8056, "&gt;="&amp;F581*(100-$B$2)/100,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), _xlfn.MINIFS('azure-vm-prices-base'!C$2:C$8056, 'azure-vm-prices-base'!B$2:B$8056, "&gt;="&amp;G581*(100-$B$2)/100, 'azure-vm-prices-base'!G$2:G$8056,I581, 'azure-vm-prices-base'!H$2:H$8056, J581, 'azure-vm-prices-base'!D$2:D$8056, IF(M581="YES", "YES", "*"), 'azure-vm-prices-base'!E$2:E$8056, IF(N581="YES", "YES", "*"), 'azure-vm-prices-base'!F$2:F$8056, IF(Q581="NO", "NO", "*"), 'azure-vm-prices-base'!I$2:I$8056,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'azure-vm-prices-1Y'!J$2:K$8057  , 2, 0), VLOOKUP(Z581 &amp; I581 &amp; N581 &amp; "??" &amp; IF(OR(K581="PREMIUM", ISNUMBER(SEARCH("P", L581 ) ) ), "SDD", "???" ),  'azure-vm-prices-1Y'!J$2:K$8057, 2, 0)),   "")</f>
        <v>0</v>
      </c>
      <c r="Z581" s="4">
        <f>IF(S581="YES", IF( B3="CPU+MEM" , _xlfn.MINIFS('azure-vm-prices-1Y'!C$2:C$8056,   'azure-vm-prices-1Y'!A$2:A$8056,   "&gt;="&amp;F581*(100-$B$2)/100, 'azure-vm-prices-1Y'!B$2:B$8056,   "&gt;="&amp;G581*(100-$B$2)/100, 'azure-vm-prices-1Y'!G$2:G$8056,I581,   'azure-vm-prices-1Y'!H$2:H$8056,   J581, 'azure-vm-prices-1Y'!D$2:D$8056,   IF(M581="YES", "YES", "*"), 'azure-vm-prices-1Y'!E$2:E$8056,   IF(N581="YES", "YES", "*"), 'azure-vm-prices-1Y'!F$2:F$8056,   IF(Q581="NO", "NO", "*"), 'azure-vm-prices-1Y'!I$2:I$8056,   IF(BD581="YES", "YES", "*") ), _xlfn.MINIFS('azure-vm-prices-1Y'!C$2:C$8056, 'azure-vm-prices-1Y'!B$2:B$8056, "&gt;="&amp;G581*(100-$B$2)/100, 'azure-vm-prices-1Y'!G$2:G$8056,I581, 'azure-vm-prices-1Y'!H$2:H$8056, J581, 'azure-vm-prices-1Y'!D$2:D$8056, IF(M581="YES", "YES", "*"), 'azure-vm-prices-1Y'!E$2:E$8056, IF(N581="YES", "YES", "*"), 'azure-vm-prices-1Y'!F$2:F$8056, IF(Q581="NO", "NO", "*"), 'azure-vm-prices-1Y'!I$2:I$8056,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'azure-vm-prices-3Y'!J$2:K$8057  , 2, 0), VLOOKUP(AB581 &amp; I581 &amp; N581 &amp; "??" &amp; IF(OR(K581="PREMIUM", ISNUMBER(SEARCH("P", L581 ) ) ), "SDD", "???" ),  'azure-vm-prices-3Y'!J$2:K$8057, 2, 0)),   "")</f>
        <v>0</v>
      </c>
      <c r="AB581" s="4">
        <f>IF(S581="YES", IF( B3="CPU+MEM" , _xlfn.MINIFS('azure-vm-prices-3Y'!C$2:C$8056,   'azure-vm-prices-3Y'!A$2:A$8056,   "&gt;="&amp;F581*(100-$B$2)/100, 'azure-vm-prices-3Y'!B$2:B$8056,   "&gt;="&amp;G581*(100-$B$2)/100, 'azure-vm-prices-3Y'!G$2:G$8056,I581,   'azure-vm-prices-3Y'!H$2:H$8056,   J581, 'azure-vm-prices-3Y'!D$2:D$8056,   IF(M581="YES", "YES", "*"), 'azure-vm-prices-3Y'!E$2:E$8056,   IF(N581="YES", "YES", "*"), 'azure-vm-prices-3Y'!F$2:F$8056,   IF(Q581="NO", "NO", "*"), 'azure-vm-prices-3Y'!I$2:I$8056,   IF(BD581="YES", "YES", "*") ), _xlfn.MINIFS('azure-vm-prices-3Y'!C$2:C$8056, 'azure-vm-prices-3Y'!B$2:B$8056, "&gt;="&amp;G581*(100-$B$2)/100, 'azure-vm-prices-3Y'!G$2:G$8056,I581, 'azure-vm-prices-3Y'!H$2:H$8056, J581, 'azure-vm-prices-3Y'!D$2:D$8056, IF(M581="YES", "YES", "*"), 'azure-vm-prices-3Y'!E$2:E$8056, IF(N581="YES", "YES", "*"), 'azure-vm-prices-3Y'!F$2:F$8056, IF(Q581="NO", "NO", "*"), 'azure-vm-prices-3Y'!I$2:I$8056,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13</v>
      </c>
      <c r="K582" s="3" t="s">
        <v>7</v>
      </c>
      <c r="L582" s="3" t="s">
        <v>16</v>
      </c>
      <c r="M582" s="3" t="s">
        <v>9</v>
      </c>
      <c r="N582" s="3" t="s">
        <v>9</v>
      </c>
      <c r="O582" s="3" t="s">
        <v>9</v>
      </c>
      <c r="P582" s="3">
        <v>730</v>
      </c>
      <c r="Q582" s="3" t="s">
        <v>9</v>
      </c>
      <c r="R582" s="3" t="s">
        <v>5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'azure-vm-prices-base'!J$2:K$8057, 2, 0), VLOOKUP(X582 &amp; I582 &amp; N582 &amp; "??" &amp; IF(OR(K582="PREMIUM", ISNUMBER(SEARCH("P", L582 ) ) ), "SDD", "???" ),  'azure-vm-prices-base'!J$2:K$8057, 2, 0)), "")</f>
        <v>0</v>
      </c>
      <c r="X582" s="4">
        <f>IF(S582="YES", IF( B3="CPU+MEM" , _xlfn.MINIFS('azure-vm-prices-base'!C$2:C$8056, 'azure-vm-prices-base'!A$2:A$8056, "&gt;="&amp;F582*(100-$B$2)/100,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), _xlfn.MINIFS('azure-vm-prices-base'!C$2:C$8056, 'azure-vm-prices-base'!B$2:B$8056, "&gt;="&amp;G582*(100-$B$2)/100, 'azure-vm-prices-base'!G$2:G$8056,I582, 'azure-vm-prices-base'!H$2:H$8056, J582, 'azure-vm-prices-base'!D$2:D$8056, IF(M582="YES", "YES", "*"), 'azure-vm-prices-base'!E$2:E$8056, IF(N582="YES", "YES", "*"), 'azure-vm-prices-base'!F$2:F$8056, IF(Q582="NO", "NO", "*"), 'azure-vm-prices-base'!I$2:I$8056,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'azure-vm-prices-1Y'!J$2:K$8057  , 2, 0), VLOOKUP(Z582 &amp; I582 &amp; N582 &amp; "??" &amp; IF(OR(K582="PREMIUM", ISNUMBER(SEARCH("P", L582 ) ) ), "SDD", "???" ),  'azure-vm-prices-1Y'!J$2:K$8057, 2, 0)),   "")</f>
        <v>0</v>
      </c>
      <c r="Z582" s="4">
        <f>IF(S582="YES", IF( B3="CPU+MEM" , _xlfn.MINIFS('azure-vm-prices-1Y'!C$2:C$8056,   'azure-vm-prices-1Y'!A$2:A$8056,   "&gt;="&amp;F582*(100-$B$2)/100, 'azure-vm-prices-1Y'!B$2:B$8056,   "&gt;="&amp;G582*(100-$B$2)/100, 'azure-vm-prices-1Y'!G$2:G$8056,I582,   'azure-vm-prices-1Y'!H$2:H$8056,   J582, 'azure-vm-prices-1Y'!D$2:D$8056,   IF(M582="YES", "YES", "*"), 'azure-vm-prices-1Y'!E$2:E$8056,   IF(N582="YES", "YES", "*"), 'azure-vm-prices-1Y'!F$2:F$8056,   IF(Q582="NO", "NO", "*"), 'azure-vm-prices-1Y'!I$2:I$8056,   IF(BD582="YES", "YES", "*") ), _xlfn.MINIFS('azure-vm-prices-1Y'!C$2:C$8056, 'azure-vm-prices-1Y'!B$2:B$8056, "&gt;="&amp;G582*(100-$B$2)/100, 'azure-vm-prices-1Y'!G$2:G$8056,I582, 'azure-vm-prices-1Y'!H$2:H$8056, J582, 'azure-vm-prices-1Y'!D$2:D$8056, IF(M582="YES", "YES", "*"), 'azure-vm-prices-1Y'!E$2:E$8056, IF(N582="YES", "YES", "*"), 'azure-vm-prices-1Y'!F$2:F$8056, IF(Q582="NO", "NO", "*"), 'azure-vm-prices-1Y'!I$2:I$8056,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'azure-vm-prices-3Y'!J$2:K$8057  , 2, 0), VLOOKUP(AB582 &amp; I582 &amp; N582 &amp; "??" &amp; IF(OR(K582="PREMIUM", ISNUMBER(SEARCH("P", L582 ) ) ), "SDD", "???" ),  'azure-vm-prices-3Y'!J$2:K$8057, 2, 0)),   "")</f>
        <v>0</v>
      </c>
      <c r="AB582" s="4">
        <f>IF(S582="YES", IF( B3="CPU+MEM" , _xlfn.MINIFS('azure-vm-prices-3Y'!C$2:C$8056,   'azure-vm-prices-3Y'!A$2:A$8056,   "&gt;="&amp;F582*(100-$B$2)/100, 'azure-vm-prices-3Y'!B$2:B$8056,   "&gt;="&amp;G582*(100-$B$2)/100, 'azure-vm-prices-3Y'!G$2:G$8056,I582,   'azure-vm-prices-3Y'!H$2:H$8056,   J582, 'azure-vm-prices-3Y'!D$2:D$8056,   IF(M582="YES", "YES", "*"), 'azure-vm-prices-3Y'!E$2:E$8056,   IF(N582="YES", "YES", "*"), 'azure-vm-prices-3Y'!F$2:F$8056,   IF(Q582="NO", "NO", "*"), 'azure-vm-prices-3Y'!I$2:I$8056,   IF(BD582="YES", "YES", "*") ), _xlfn.MINIFS('azure-vm-prices-3Y'!C$2:C$8056, 'azure-vm-prices-3Y'!B$2:B$8056, "&gt;="&amp;G582*(100-$B$2)/100, 'azure-vm-prices-3Y'!G$2:G$8056,I582, 'azure-vm-prices-3Y'!H$2:H$8056, J582, 'azure-vm-prices-3Y'!D$2:D$8056, IF(M582="YES", "YES", "*"), 'azure-vm-prices-3Y'!E$2:E$8056, IF(N582="YES", "YES", "*"), 'azure-vm-prices-3Y'!F$2:F$8056, IF(Q582="NO", "NO", "*"), 'azure-vm-prices-3Y'!I$2:I$8056,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13</v>
      </c>
      <c r="K583" s="3" t="s">
        <v>7</v>
      </c>
      <c r="L583" s="3" t="s">
        <v>16</v>
      </c>
      <c r="M583" s="3" t="s">
        <v>9</v>
      </c>
      <c r="N583" s="3" t="s">
        <v>9</v>
      </c>
      <c r="O583" s="3" t="s">
        <v>9</v>
      </c>
      <c r="P583" s="3">
        <v>730</v>
      </c>
      <c r="Q583" s="3" t="s">
        <v>9</v>
      </c>
      <c r="R583" s="3" t="s">
        <v>5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'azure-vm-prices-base'!J$2:K$8057, 2, 0), VLOOKUP(X583 &amp; I583 &amp; N583 &amp; "??" &amp; IF(OR(K583="PREMIUM", ISNUMBER(SEARCH("P", L583 ) ) ), "SDD", "???" ),  'azure-vm-prices-base'!J$2:K$8057, 2, 0)), "")</f>
        <v>0</v>
      </c>
      <c r="X583" s="4">
        <f>IF(S583="YES", IF( B3="CPU+MEM" , _xlfn.MINIFS('azure-vm-prices-base'!C$2:C$8056, 'azure-vm-prices-base'!A$2:A$8056, "&gt;="&amp;F583*(100-$B$2)/100,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), _xlfn.MINIFS('azure-vm-prices-base'!C$2:C$8056, 'azure-vm-prices-base'!B$2:B$8056, "&gt;="&amp;G583*(100-$B$2)/100, 'azure-vm-prices-base'!G$2:G$8056,I583, 'azure-vm-prices-base'!H$2:H$8056, J583, 'azure-vm-prices-base'!D$2:D$8056, IF(M583="YES", "YES", "*"), 'azure-vm-prices-base'!E$2:E$8056, IF(N583="YES", "YES", "*"), 'azure-vm-prices-base'!F$2:F$8056, IF(Q583="NO", "NO", "*"), 'azure-vm-prices-base'!I$2:I$8056,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'azure-vm-prices-1Y'!J$2:K$8057  , 2, 0), VLOOKUP(Z583 &amp; I583 &amp; N583 &amp; "??" &amp; IF(OR(K583="PREMIUM", ISNUMBER(SEARCH("P", L583 ) ) ), "SDD", "???" ),  'azure-vm-prices-1Y'!J$2:K$8057, 2, 0)),   "")</f>
        <v>0</v>
      </c>
      <c r="Z583" s="4">
        <f>IF(S583="YES", IF( B3="CPU+MEM" , _xlfn.MINIFS('azure-vm-prices-1Y'!C$2:C$8056,   'azure-vm-prices-1Y'!A$2:A$8056,   "&gt;="&amp;F583*(100-$B$2)/100, 'azure-vm-prices-1Y'!B$2:B$8056,   "&gt;="&amp;G583*(100-$B$2)/100, 'azure-vm-prices-1Y'!G$2:G$8056,I583,   'azure-vm-prices-1Y'!H$2:H$8056,   J583, 'azure-vm-prices-1Y'!D$2:D$8056,   IF(M583="YES", "YES", "*"), 'azure-vm-prices-1Y'!E$2:E$8056,   IF(N583="YES", "YES", "*"), 'azure-vm-prices-1Y'!F$2:F$8056,   IF(Q583="NO", "NO", "*"), 'azure-vm-prices-1Y'!I$2:I$8056,   IF(BD583="YES", "YES", "*") ), _xlfn.MINIFS('azure-vm-prices-1Y'!C$2:C$8056, 'azure-vm-prices-1Y'!B$2:B$8056, "&gt;="&amp;G583*(100-$B$2)/100, 'azure-vm-prices-1Y'!G$2:G$8056,I583, 'azure-vm-prices-1Y'!H$2:H$8056, J583, 'azure-vm-prices-1Y'!D$2:D$8056, IF(M583="YES", "YES", "*"), 'azure-vm-prices-1Y'!E$2:E$8056, IF(N583="YES", "YES", "*"), 'azure-vm-prices-1Y'!F$2:F$8056, IF(Q583="NO", "NO", "*"), 'azure-vm-prices-1Y'!I$2:I$8056,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'azure-vm-prices-3Y'!J$2:K$8057  , 2, 0), VLOOKUP(AB583 &amp; I583 &amp; N583 &amp; "??" &amp; IF(OR(K583="PREMIUM", ISNUMBER(SEARCH("P", L583 ) ) ), "SDD", "???" ),  'azure-vm-prices-3Y'!J$2:K$8057, 2, 0)),   "")</f>
        <v>0</v>
      </c>
      <c r="AB583" s="4">
        <f>IF(S583="YES", IF( B3="CPU+MEM" , _xlfn.MINIFS('azure-vm-prices-3Y'!C$2:C$8056,   'azure-vm-prices-3Y'!A$2:A$8056,   "&gt;="&amp;F583*(100-$B$2)/100, 'azure-vm-prices-3Y'!B$2:B$8056,   "&gt;="&amp;G583*(100-$B$2)/100, 'azure-vm-prices-3Y'!G$2:G$8056,I583,   'azure-vm-prices-3Y'!H$2:H$8056,   J583, 'azure-vm-prices-3Y'!D$2:D$8056,   IF(M583="YES", "YES", "*"), 'azure-vm-prices-3Y'!E$2:E$8056,   IF(N583="YES", "YES", "*"), 'azure-vm-prices-3Y'!F$2:F$8056,   IF(Q583="NO", "NO", "*"), 'azure-vm-prices-3Y'!I$2:I$8056,   IF(BD583="YES", "YES", "*") ), _xlfn.MINIFS('azure-vm-prices-3Y'!C$2:C$8056, 'azure-vm-prices-3Y'!B$2:B$8056, "&gt;="&amp;G583*(100-$B$2)/100, 'azure-vm-prices-3Y'!G$2:G$8056,I583, 'azure-vm-prices-3Y'!H$2:H$8056, J583, 'azure-vm-prices-3Y'!D$2:D$8056, IF(M583="YES", "YES", "*"), 'azure-vm-prices-3Y'!E$2:E$8056, IF(N583="YES", "YES", "*"), 'azure-vm-prices-3Y'!F$2:F$8056, IF(Q583="NO", "NO", "*"), 'azure-vm-prices-3Y'!I$2:I$8056,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13</v>
      </c>
      <c r="K584" s="3" t="s">
        <v>7</v>
      </c>
      <c r="L584" s="3" t="s">
        <v>16</v>
      </c>
      <c r="M584" s="3" t="s">
        <v>9</v>
      </c>
      <c r="N584" s="3" t="s">
        <v>9</v>
      </c>
      <c r="O584" s="3" t="s">
        <v>9</v>
      </c>
      <c r="P584" s="3">
        <v>730</v>
      </c>
      <c r="Q584" s="3" t="s">
        <v>9</v>
      </c>
      <c r="R584" s="3" t="s">
        <v>5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'azure-vm-prices-base'!J$2:K$8057, 2, 0), VLOOKUP(X584 &amp; I584 &amp; N584 &amp; "??" &amp; IF(OR(K584="PREMIUM", ISNUMBER(SEARCH("P", L584 ) ) ), "SDD", "???" ),  'azure-vm-prices-base'!J$2:K$8057, 2, 0)), "")</f>
        <v>0</v>
      </c>
      <c r="X584" s="4">
        <f>IF(S584="YES", IF( B3="CPU+MEM" , _xlfn.MINIFS('azure-vm-prices-base'!C$2:C$8056, 'azure-vm-prices-base'!A$2:A$8056, "&gt;="&amp;F584*(100-$B$2)/100,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), _xlfn.MINIFS('azure-vm-prices-base'!C$2:C$8056, 'azure-vm-prices-base'!B$2:B$8056, "&gt;="&amp;G584*(100-$B$2)/100, 'azure-vm-prices-base'!G$2:G$8056,I584, 'azure-vm-prices-base'!H$2:H$8056, J584, 'azure-vm-prices-base'!D$2:D$8056, IF(M584="YES", "YES", "*"), 'azure-vm-prices-base'!E$2:E$8056, IF(N584="YES", "YES", "*"), 'azure-vm-prices-base'!F$2:F$8056, IF(Q584="NO", "NO", "*"), 'azure-vm-prices-base'!I$2:I$8056,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'azure-vm-prices-1Y'!J$2:K$8057  , 2, 0), VLOOKUP(Z584 &amp; I584 &amp; N584 &amp; "??" &amp; IF(OR(K584="PREMIUM", ISNUMBER(SEARCH("P", L584 ) ) ), "SDD", "???" ),  'azure-vm-prices-1Y'!J$2:K$8057, 2, 0)),   "")</f>
        <v>0</v>
      </c>
      <c r="Z584" s="4">
        <f>IF(S584="YES", IF( B3="CPU+MEM" , _xlfn.MINIFS('azure-vm-prices-1Y'!C$2:C$8056,   'azure-vm-prices-1Y'!A$2:A$8056,   "&gt;="&amp;F584*(100-$B$2)/100, 'azure-vm-prices-1Y'!B$2:B$8056,   "&gt;="&amp;G584*(100-$B$2)/100, 'azure-vm-prices-1Y'!G$2:G$8056,I584,   'azure-vm-prices-1Y'!H$2:H$8056,   J584, 'azure-vm-prices-1Y'!D$2:D$8056,   IF(M584="YES", "YES", "*"), 'azure-vm-prices-1Y'!E$2:E$8056,   IF(N584="YES", "YES", "*"), 'azure-vm-prices-1Y'!F$2:F$8056,   IF(Q584="NO", "NO", "*"), 'azure-vm-prices-1Y'!I$2:I$8056,   IF(BD584="YES", "YES", "*") ), _xlfn.MINIFS('azure-vm-prices-1Y'!C$2:C$8056, 'azure-vm-prices-1Y'!B$2:B$8056, "&gt;="&amp;G584*(100-$B$2)/100, 'azure-vm-prices-1Y'!G$2:G$8056,I584, 'azure-vm-prices-1Y'!H$2:H$8056, J584, 'azure-vm-prices-1Y'!D$2:D$8056, IF(M584="YES", "YES", "*"), 'azure-vm-prices-1Y'!E$2:E$8056, IF(N584="YES", "YES", "*"), 'azure-vm-prices-1Y'!F$2:F$8056, IF(Q584="NO", "NO", "*"), 'azure-vm-prices-1Y'!I$2:I$8056,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'azure-vm-prices-3Y'!J$2:K$8057  , 2, 0), VLOOKUP(AB584 &amp; I584 &amp; N584 &amp; "??" &amp; IF(OR(K584="PREMIUM", ISNUMBER(SEARCH("P", L584 ) ) ), "SDD", "???" ),  'azure-vm-prices-3Y'!J$2:K$8057, 2, 0)),   "")</f>
        <v>0</v>
      </c>
      <c r="AB584" s="4">
        <f>IF(S584="YES", IF( B3="CPU+MEM" , _xlfn.MINIFS('azure-vm-prices-3Y'!C$2:C$8056,   'azure-vm-prices-3Y'!A$2:A$8056,   "&gt;="&amp;F584*(100-$B$2)/100, 'azure-vm-prices-3Y'!B$2:B$8056,   "&gt;="&amp;G584*(100-$B$2)/100, 'azure-vm-prices-3Y'!G$2:G$8056,I584,   'azure-vm-prices-3Y'!H$2:H$8056,   J584, 'azure-vm-prices-3Y'!D$2:D$8056,   IF(M584="YES", "YES", "*"), 'azure-vm-prices-3Y'!E$2:E$8056,   IF(N584="YES", "YES", "*"), 'azure-vm-prices-3Y'!F$2:F$8056,   IF(Q584="NO", "NO", "*"), 'azure-vm-prices-3Y'!I$2:I$8056,   IF(BD584="YES", "YES", "*") ), _xlfn.MINIFS('azure-vm-prices-3Y'!C$2:C$8056, 'azure-vm-prices-3Y'!B$2:B$8056, "&gt;="&amp;G584*(100-$B$2)/100, 'azure-vm-prices-3Y'!G$2:G$8056,I584, 'azure-vm-prices-3Y'!H$2:H$8056, J584, 'azure-vm-prices-3Y'!D$2:D$8056, IF(M584="YES", "YES", "*"), 'azure-vm-prices-3Y'!E$2:E$8056, IF(N584="YES", "YES", "*"), 'azure-vm-prices-3Y'!F$2:F$8056, IF(Q584="NO", "NO", "*"), 'azure-vm-prices-3Y'!I$2:I$8056,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13</v>
      </c>
      <c r="K585" s="3" t="s">
        <v>7</v>
      </c>
      <c r="L585" s="3" t="s">
        <v>16</v>
      </c>
      <c r="M585" s="3" t="s">
        <v>9</v>
      </c>
      <c r="N585" s="3" t="s">
        <v>9</v>
      </c>
      <c r="O585" s="3" t="s">
        <v>9</v>
      </c>
      <c r="P585" s="3">
        <v>730</v>
      </c>
      <c r="Q585" s="3" t="s">
        <v>9</v>
      </c>
      <c r="R585" s="3" t="s">
        <v>5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'azure-vm-prices-base'!J$2:K$8057, 2, 0), VLOOKUP(X585 &amp; I585 &amp; N585 &amp; "??" &amp; IF(OR(K585="PREMIUM", ISNUMBER(SEARCH("P", L585 ) ) ), "SDD", "???" ),  'azure-vm-prices-base'!J$2:K$8057, 2, 0)), "")</f>
        <v>0</v>
      </c>
      <c r="X585" s="4">
        <f>IF(S585="YES", IF( B3="CPU+MEM" , _xlfn.MINIFS('azure-vm-prices-base'!C$2:C$8056, 'azure-vm-prices-base'!A$2:A$8056, "&gt;="&amp;F585*(100-$B$2)/100,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), _xlfn.MINIFS('azure-vm-prices-base'!C$2:C$8056, 'azure-vm-prices-base'!B$2:B$8056, "&gt;="&amp;G585*(100-$B$2)/100, 'azure-vm-prices-base'!G$2:G$8056,I585, 'azure-vm-prices-base'!H$2:H$8056, J585, 'azure-vm-prices-base'!D$2:D$8056, IF(M585="YES", "YES", "*"), 'azure-vm-prices-base'!E$2:E$8056, IF(N585="YES", "YES", "*"), 'azure-vm-prices-base'!F$2:F$8056, IF(Q585="NO", "NO", "*"), 'azure-vm-prices-base'!I$2:I$8056,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'azure-vm-prices-1Y'!J$2:K$8057  , 2, 0), VLOOKUP(Z585 &amp; I585 &amp; N585 &amp; "??" &amp; IF(OR(K585="PREMIUM", ISNUMBER(SEARCH("P", L585 ) ) ), "SDD", "???" ),  'azure-vm-prices-1Y'!J$2:K$8057, 2, 0)),   "")</f>
        <v>0</v>
      </c>
      <c r="Z585" s="4">
        <f>IF(S585="YES", IF( B3="CPU+MEM" , _xlfn.MINIFS('azure-vm-prices-1Y'!C$2:C$8056,   'azure-vm-prices-1Y'!A$2:A$8056,   "&gt;="&amp;F585*(100-$B$2)/100, 'azure-vm-prices-1Y'!B$2:B$8056,   "&gt;="&amp;G585*(100-$B$2)/100, 'azure-vm-prices-1Y'!G$2:G$8056,I585,   'azure-vm-prices-1Y'!H$2:H$8056,   J585, 'azure-vm-prices-1Y'!D$2:D$8056,   IF(M585="YES", "YES", "*"), 'azure-vm-prices-1Y'!E$2:E$8056,   IF(N585="YES", "YES", "*"), 'azure-vm-prices-1Y'!F$2:F$8056,   IF(Q585="NO", "NO", "*"), 'azure-vm-prices-1Y'!I$2:I$8056,   IF(BD585="YES", "YES", "*") ), _xlfn.MINIFS('azure-vm-prices-1Y'!C$2:C$8056, 'azure-vm-prices-1Y'!B$2:B$8056, "&gt;="&amp;G585*(100-$B$2)/100, 'azure-vm-prices-1Y'!G$2:G$8056,I585, 'azure-vm-prices-1Y'!H$2:H$8056, J585, 'azure-vm-prices-1Y'!D$2:D$8056, IF(M585="YES", "YES", "*"), 'azure-vm-prices-1Y'!E$2:E$8056, IF(N585="YES", "YES", "*"), 'azure-vm-prices-1Y'!F$2:F$8056, IF(Q585="NO", "NO", "*"), 'azure-vm-prices-1Y'!I$2:I$8056,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'azure-vm-prices-3Y'!J$2:K$8057  , 2, 0), VLOOKUP(AB585 &amp; I585 &amp; N585 &amp; "??" &amp; IF(OR(K585="PREMIUM", ISNUMBER(SEARCH("P", L585 ) ) ), "SDD", "???" ),  'azure-vm-prices-3Y'!J$2:K$8057, 2, 0)),   "")</f>
        <v>0</v>
      </c>
      <c r="AB585" s="4">
        <f>IF(S585="YES", IF( B3="CPU+MEM" , _xlfn.MINIFS('azure-vm-prices-3Y'!C$2:C$8056,   'azure-vm-prices-3Y'!A$2:A$8056,   "&gt;="&amp;F585*(100-$B$2)/100, 'azure-vm-prices-3Y'!B$2:B$8056,   "&gt;="&amp;G585*(100-$B$2)/100, 'azure-vm-prices-3Y'!G$2:G$8056,I585,   'azure-vm-prices-3Y'!H$2:H$8056,   J585, 'azure-vm-prices-3Y'!D$2:D$8056,   IF(M585="YES", "YES", "*"), 'azure-vm-prices-3Y'!E$2:E$8056,   IF(N585="YES", "YES", "*"), 'azure-vm-prices-3Y'!F$2:F$8056,   IF(Q585="NO", "NO", "*"), 'azure-vm-prices-3Y'!I$2:I$8056,   IF(BD585="YES", "YES", "*") ), _xlfn.MINIFS('azure-vm-prices-3Y'!C$2:C$8056, 'azure-vm-prices-3Y'!B$2:B$8056, "&gt;="&amp;G585*(100-$B$2)/100, 'azure-vm-prices-3Y'!G$2:G$8056,I585, 'azure-vm-prices-3Y'!H$2:H$8056, J585, 'azure-vm-prices-3Y'!D$2:D$8056, IF(M585="YES", "YES", "*"), 'azure-vm-prices-3Y'!E$2:E$8056, IF(N585="YES", "YES", "*"), 'azure-vm-prices-3Y'!F$2:F$8056, IF(Q585="NO", "NO", "*"), 'azure-vm-prices-3Y'!I$2:I$8056,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13</v>
      </c>
      <c r="K586" s="3" t="s">
        <v>7</v>
      </c>
      <c r="L586" s="3" t="s">
        <v>16</v>
      </c>
      <c r="M586" s="3" t="s">
        <v>9</v>
      </c>
      <c r="N586" s="3" t="s">
        <v>9</v>
      </c>
      <c r="O586" s="3" t="s">
        <v>9</v>
      </c>
      <c r="P586" s="3">
        <v>730</v>
      </c>
      <c r="Q586" s="3" t="s">
        <v>9</v>
      </c>
      <c r="R586" s="3" t="s">
        <v>5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'azure-vm-prices-base'!J$2:K$8057, 2, 0), VLOOKUP(X586 &amp; I586 &amp; N586 &amp; "??" &amp; IF(OR(K586="PREMIUM", ISNUMBER(SEARCH("P", L586 ) ) ), "SDD", "???" ),  'azure-vm-prices-base'!J$2:K$8057, 2, 0)), "")</f>
        <v>0</v>
      </c>
      <c r="X586" s="4">
        <f>IF(S586="YES", IF( B3="CPU+MEM" , _xlfn.MINIFS('azure-vm-prices-base'!C$2:C$8056, 'azure-vm-prices-base'!A$2:A$8056, "&gt;="&amp;F586*(100-$B$2)/100,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), _xlfn.MINIFS('azure-vm-prices-base'!C$2:C$8056, 'azure-vm-prices-base'!B$2:B$8056, "&gt;="&amp;G586*(100-$B$2)/100, 'azure-vm-prices-base'!G$2:G$8056,I586, 'azure-vm-prices-base'!H$2:H$8056, J586, 'azure-vm-prices-base'!D$2:D$8056, IF(M586="YES", "YES", "*"), 'azure-vm-prices-base'!E$2:E$8056, IF(N586="YES", "YES", "*"), 'azure-vm-prices-base'!F$2:F$8056, IF(Q586="NO", "NO", "*"), 'azure-vm-prices-base'!I$2:I$8056,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'azure-vm-prices-1Y'!J$2:K$8057  , 2, 0), VLOOKUP(Z586 &amp; I586 &amp; N586 &amp; "??" &amp; IF(OR(K586="PREMIUM", ISNUMBER(SEARCH("P", L586 ) ) ), "SDD", "???" ),  'azure-vm-prices-1Y'!J$2:K$8057, 2, 0)),   "")</f>
        <v>0</v>
      </c>
      <c r="Z586" s="4">
        <f>IF(S586="YES", IF( B3="CPU+MEM" , _xlfn.MINIFS('azure-vm-prices-1Y'!C$2:C$8056,   'azure-vm-prices-1Y'!A$2:A$8056,   "&gt;="&amp;F586*(100-$B$2)/100, 'azure-vm-prices-1Y'!B$2:B$8056,   "&gt;="&amp;G586*(100-$B$2)/100, 'azure-vm-prices-1Y'!G$2:G$8056,I586,   'azure-vm-prices-1Y'!H$2:H$8056,   J586, 'azure-vm-prices-1Y'!D$2:D$8056,   IF(M586="YES", "YES", "*"), 'azure-vm-prices-1Y'!E$2:E$8056,   IF(N586="YES", "YES", "*"), 'azure-vm-prices-1Y'!F$2:F$8056,   IF(Q586="NO", "NO", "*"), 'azure-vm-prices-1Y'!I$2:I$8056,   IF(BD586="YES", "YES", "*") ), _xlfn.MINIFS('azure-vm-prices-1Y'!C$2:C$8056, 'azure-vm-prices-1Y'!B$2:B$8056, "&gt;="&amp;G586*(100-$B$2)/100, 'azure-vm-prices-1Y'!G$2:G$8056,I586, 'azure-vm-prices-1Y'!H$2:H$8056, J586, 'azure-vm-prices-1Y'!D$2:D$8056, IF(M586="YES", "YES", "*"), 'azure-vm-prices-1Y'!E$2:E$8056, IF(N586="YES", "YES", "*"), 'azure-vm-prices-1Y'!F$2:F$8056, IF(Q586="NO", "NO", "*"), 'azure-vm-prices-1Y'!I$2:I$8056,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'azure-vm-prices-3Y'!J$2:K$8057  , 2, 0), VLOOKUP(AB586 &amp; I586 &amp; N586 &amp; "??" &amp; IF(OR(K586="PREMIUM", ISNUMBER(SEARCH("P", L586 ) ) ), "SDD", "???" ),  'azure-vm-prices-3Y'!J$2:K$8057, 2, 0)),   "")</f>
        <v>0</v>
      </c>
      <c r="AB586" s="4">
        <f>IF(S586="YES", IF( B3="CPU+MEM" , _xlfn.MINIFS('azure-vm-prices-3Y'!C$2:C$8056,   'azure-vm-prices-3Y'!A$2:A$8056,   "&gt;="&amp;F586*(100-$B$2)/100, 'azure-vm-prices-3Y'!B$2:B$8056,   "&gt;="&amp;G586*(100-$B$2)/100, 'azure-vm-prices-3Y'!G$2:G$8056,I586,   'azure-vm-prices-3Y'!H$2:H$8056,   J586, 'azure-vm-prices-3Y'!D$2:D$8056,   IF(M586="YES", "YES", "*"), 'azure-vm-prices-3Y'!E$2:E$8056,   IF(N586="YES", "YES", "*"), 'azure-vm-prices-3Y'!F$2:F$8056,   IF(Q586="NO", "NO", "*"), 'azure-vm-prices-3Y'!I$2:I$8056,   IF(BD586="YES", "YES", "*") ), _xlfn.MINIFS('azure-vm-prices-3Y'!C$2:C$8056, 'azure-vm-prices-3Y'!B$2:B$8056, "&gt;="&amp;G586*(100-$B$2)/100, 'azure-vm-prices-3Y'!G$2:G$8056,I586, 'azure-vm-prices-3Y'!H$2:H$8056, J586, 'azure-vm-prices-3Y'!D$2:D$8056, IF(M586="YES", "YES", "*"), 'azure-vm-prices-3Y'!E$2:E$8056, IF(N586="YES", "YES", "*"), 'azure-vm-prices-3Y'!F$2:F$8056, IF(Q586="NO", "NO", "*"), 'azure-vm-prices-3Y'!I$2:I$8056,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13</v>
      </c>
      <c r="K587" s="3" t="s">
        <v>7</v>
      </c>
      <c r="L587" s="3" t="s">
        <v>16</v>
      </c>
      <c r="M587" s="3" t="s">
        <v>9</v>
      </c>
      <c r="N587" s="3" t="s">
        <v>9</v>
      </c>
      <c r="O587" s="3" t="s">
        <v>9</v>
      </c>
      <c r="P587" s="3">
        <v>730</v>
      </c>
      <c r="Q587" s="3" t="s">
        <v>9</v>
      </c>
      <c r="R587" s="3" t="s">
        <v>5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'azure-vm-prices-base'!J$2:K$8057, 2, 0), VLOOKUP(X587 &amp; I587 &amp; N587 &amp; "??" &amp; IF(OR(K587="PREMIUM", ISNUMBER(SEARCH("P", L587 ) ) ), "SDD", "???" ),  'azure-vm-prices-base'!J$2:K$8057, 2, 0)), "")</f>
        <v>0</v>
      </c>
      <c r="X587" s="4">
        <f>IF(S587="YES", IF( B3="CPU+MEM" , _xlfn.MINIFS('azure-vm-prices-base'!C$2:C$8056, 'azure-vm-prices-base'!A$2:A$8056, "&gt;="&amp;F587*(100-$B$2)/100,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), _xlfn.MINIFS('azure-vm-prices-base'!C$2:C$8056, 'azure-vm-prices-base'!B$2:B$8056, "&gt;="&amp;G587*(100-$B$2)/100, 'azure-vm-prices-base'!G$2:G$8056,I587, 'azure-vm-prices-base'!H$2:H$8056, J587, 'azure-vm-prices-base'!D$2:D$8056, IF(M587="YES", "YES", "*"), 'azure-vm-prices-base'!E$2:E$8056, IF(N587="YES", "YES", "*"), 'azure-vm-prices-base'!F$2:F$8056, IF(Q587="NO", "NO", "*"), 'azure-vm-prices-base'!I$2:I$8056,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'azure-vm-prices-1Y'!J$2:K$8057  , 2, 0), VLOOKUP(Z587 &amp; I587 &amp; N587 &amp; "??" &amp; IF(OR(K587="PREMIUM", ISNUMBER(SEARCH("P", L587 ) ) ), "SDD", "???" ),  'azure-vm-prices-1Y'!J$2:K$8057, 2, 0)),   "")</f>
        <v>0</v>
      </c>
      <c r="Z587" s="4">
        <f>IF(S587="YES", IF( B3="CPU+MEM" , _xlfn.MINIFS('azure-vm-prices-1Y'!C$2:C$8056,   'azure-vm-prices-1Y'!A$2:A$8056,   "&gt;="&amp;F587*(100-$B$2)/100, 'azure-vm-prices-1Y'!B$2:B$8056,   "&gt;="&amp;G587*(100-$B$2)/100, 'azure-vm-prices-1Y'!G$2:G$8056,I587,   'azure-vm-prices-1Y'!H$2:H$8056,   J587, 'azure-vm-prices-1Y'!D$2:D$8056,   IF(M587="YES", "YES", "*"), 'azure-vm-prices-1Y'!E$2:E$8056,   IF(N587="YES", "YES", "*"), 'azure-vm-prices-1Y'!F$2:F$8056,   IF(Q587="NO", "NO", "*"), 'azure-vm-prices-1Y'!I$2:I$8056,   IF(BD587="YES", "YES", "*") ), _xlfn.MINIFS('azure-vm-prices-1Y'!C$2:C$8056, 'azure-vm-prices-1Y'!B$2:B$8056, "&gt;="&amp;G587*(100-$B$2)/100, 'azure-vm-prices-1Y'!G$2:G$8056,I587, 'azure-vm-prices-1Y'!H$2:H$8056, J587, 'azure-vm-prices-1Y'!D$2:D$8056, IF(M587="YES", "YES", "*"), 'azure-vm-prices-1Y'!E$2:E$8056, IF(N587="YES", "YES", "*"), 'azure-vm-prices-1Y'!F$2:F$8056, IF(Q587="NO", "NO", "*"), 'azure-vm-prices-1Y'!I$2:I$8056,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'azure-vm-prices-3Y'!J$2:K$8057  , 2, 0), VLOOKUP(AB587 &amp; I587 &amp; N587 &amp; "??" &amp; IF(OR(K587="PREMIUM", ISNUMBER(SEARCH("P", L587 ) ) ), "SDD", "???" ),  'azure-vm-prices-3Y'!J$2:K$8057, 2, 0)),   "")</f>
        <v>0</v>
      </c>
      <c r="AB587" s="4">
        <f>IF(S587="YES", IF( B3="CPU+MEM" , _xlfn.MINIFS('azure-vm-prices-3Y'!C$2:C$8056,   'azure-vm-prices-3Y'!A$2:A$8056,   "&gt;="&amp;F587*(100-$B$2)/100, 'azure-vm-prices-3Y'!B$2:B$8056,   "&gt;="&amp;G587*(100-$B$2)/100, 'azure-vm-prices-3Y'!G$2:G$8056,I587,   'azure-vm-prices-3Y'!H$2:H$8056,   J587, 'azure-vm-prices-3Y'!D$2:D$8056,   IF(M587="YES", "YES", "*"), 'azure-vm-prices-3Y'!E$2:E$8056,   IF(N587="YES", "YES", "*"), 'azure-vm-prices-3Y'!F$2:F$8056,   IF(Q587="NO", "NO", "*"), 'azure-vm-prices-3Y'!I$2:I$8056,   IF(BD587="YES", "YES", "*") ), _xlfn.MINIFS('azure-vm-prices-3Y'!C$2:C$8056, 'azure-vm-prices-3Y'!B$2:B$8056, "&gt;="&amp;G587*(100-$B$2)/100, 'azure-vm-prices-3Y'!G$2:G$8056,I587, 'azure-vm-prices-3Y'!H$2:H$8056, J587, 'azure-vm-prices-3Y'!D$2:D$8056, IF(M587="YES", "YES", "*"), 'azure-vm-prices-3Y'!E$2:E$8056, IF(N587="YES", "YES", "*"), 'azure-vm-prices-3Y'!F$2:F$8056, IF(Q587="NO", "NO", "*"), 'azure-vm-prices-3Y'!I$2:I$8056,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13</v>
      </c>
      <c r="K588" s="3" t="s">
        <v>7</v>
      </c>
      <c r="L588" s="3" t="s">
        <v>16</v>
      </c>
      <c r="M588" s="3" t="s">
        <v>9</v>
      </c>
      <c r="N588" s="3" t="s">
        <v>9</v>
      </c>
      <c r="O588" s="3" t="s">
        <v>9</v>
      </c>
      <c r="P588" s="3">
        <v>730</v>
      </c>
      <c r="Q588" s="3" t="s">
        <v>9</v>
      </c>
      <c r="R588" s="3" t="s">
        <v>5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'azure-vm-prices-base'!J$2:K$8057, 2, 0), VLOOKUP(X588 &amp; I588 &amp; N588 &amp; "??" &amp; IF(OR(K588="PREMIUM", ISNUMBER(SEARCH("P", L588 ) ) ), "SDD", "???" ),  'azure-vm-prices-base'!J$2:K$8057, 2, 0)), "")</f>
        <v>0</v>
      </c>
      <c r="X588" s="4">
        <f>IF(S588="YES", IF( B3="CPU+MEM" , _xlfn.MINIFS('azure-vm-prices-base'!C$2:C$8056, 'azure-vm-prices-base'!A$2:A$8056, "&gt;="&amp;F588*(100-$B$2)/100,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), _xlfn.MINIFS('azure-vm-prices-base'!C$2:C$8056, 'azure-vm-prices-base'!B$2:B$8056, "&gt;="&amp;G588*(100-$B$2)/100, 'azure-vm-prices-base'!G$2:G$8056,I588, 'azure-vm-prices-base'!H$2:H$8056, J588, 'azure-vm-prices-base'!D$2:D$8056, IF(M588="YES", "YES", "*"), 'azure-vm-prices-base'!E$2:E$8056, IF(N588="YES", "YES", "*"), 'azure-vm-prices-base'!F$2:F$8056, IF(Q588="NO", "NO", "*"), 'azure-vm-prices-base'!I$2:I$8056,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'azure-vm-prices-1Y'!J$2:K$8057  , 2, 0), VLOOKUP(Z588 &amp; I588 &amp; N588 &amp; "??" &amp; IF(OR(K588="PREMIUM", ISNUMBER(SEARCH("P", L588 ) ) ), "SDD", "???" ),  'azure-vm-prices-1Y'!J$2:K$8057, 2, 0)),   "")</f>
        <v>0</v>
      </c>
      <c r="Z588" s="4">
        <f>IF(S588="YES", IF( B3="CPU+MEM" , _xlfn.MINIFS('azure-vm-prices-1Y'!C$2:C$8056,   'azure-vm-prices-1Y'!A$2:A$8056,   "&gt;="&amp;F588*(100-$B$2)/100, 'azure-vm-prices-1Y'!B$2:B$8056,   "&gt;="&amp;G588*(100-$B$2)/100, 'azure-vm-prices-1Y'!G$2:G$8056,I588,   'azure-vm-prices-1Y'!H$2:H$8056,   J588, 'azure-vm-prices-1Y'!D$2:D$8056,   IF(M588="YES", "YES", "*"), 'azure-vm-prices-1Y'!E$2:E$8056,   IF(N588="YES", "YES", "*"), 'azure-vm-prices-1Y'!F$2:F$8056,   IF(Q588="NO", "NO", "*"), 'azure-vm-prices-1Y'!I$2:I$8056,   IF(BD588="YES", "YES", "*") ), _xlfn.MINIFS('azure-vm-prices-1Y'!C$2:C$8056, 'azure-vm-prices-1Y'!B$2:B$8056, "&gt;="&amp;G588*(100-$B$2)/100, 'azure-vm-prices-1Y'!G$2:G$8056,I588, 'azure-vm-prices-1Y'!H$2:H$8056, J588, 'azure-vm-prices-1Y'!D$2:D$8056, IF(M588="YES", "YES", "*"), 'azure-vm-prices-1Y'!E$2:E$8056, IF(N588="YES", "YES", "*"), 'azure-vm-prices-1Y'!F$2:F$8056, IF(Q588="NO", "NO", "*"), 'azure-vm-prices-1Y'!I$2:I$8056,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'azure-vm-prices-3Y'!J$2:K$8057  , 2, 0), VLOOKUP(AB588 &amp; I588 &amp; N588 &amp; "??" &amp; IF(OR(K588="PREMIUM", ISNUMBER(SEARCH("P", L588 ) ) ), "SDD", "???" ),  'azure-vm-prices-3Y'!J$2:K$8057, 2, 0)),   "")</f>
        <v>0</v>
      </c>
      <c r="AB588" s="4">
        <f>IF(S588="YES", IF( B3="CPU+MEM" , _xlfn.MINIFS('azure-vm-prices-3Y'!C$2:C$8056,   'azure-vm-prices-3Y'!A$2:A$8056,   "&gt;="&amp;F588*(100-$B$2)/100, 'azure-vm-prices-3Y'!B$2:B$8056,   "&gt;="&amp;G588*(100-$B$2)/100, 'azure-vm-prices-3Y'!G$2:G$8056,I588,   'azure-vm-prices-3Y'!H$2:H$8056,   J588, 'azure-vm-prices-3Y'!D$2:D$8056,   IF(M588="YES", "YES", "*"), 'azure-vm-prices-3Y'!E$2:E$8056,   IF(N588="YES", "YES", "*"), 'azure-vm-prices-3Y'!F$2:F$8056,   IF(Q588="NO", "NO", "*"), 'azure-vm-prices-3Y'!I$2:I$8056,   IF(BD588="YES", "YES", "*") ), _xlfn.MINIFS('azure-vm-prices-3Y'!C$2:C$8056, 'azure-vm-prices-3Y'!B$2:B$8056, "&gt;="&amp;G588*(100-$B$2)/100, 'azure-vm-prices-3Y'!G$2:G$8056,I588, 'azure-vm-prices-3Y'!H$2:H$8056, J588, 'azure-vm-prices-3Y'!D$2:D$8056, IF(M588="YES", "YES", "*"), 'azure-vm-prices-3Y'!E$2:E$8056, IF(N588="YES", "YES", "*"), 'azure-vm-prices-3Y'!F$2:F$8056, IF(Q588="NO", "NO", "*"), 'azure-vm-prices-3Y'!I$2:I$8056,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13</v>
      </c>
      <c r="K589" s="3" t="s">
        <v>7</v>
      </c>
      <c r="L589" s="3" t="s">
        <v>16</v>
      </c>
      <c r="M589" s="3" t="s">
        <v>9</v>
      </c>
      <c r="N589" s="3" t="s">
        <v>9</v>
      </c>
      <c r="O589" s="3" t="s">
        <v>9</v>
      </c>
      <c r="P589" s="3">
        <v>730</v>
      </c>
      <c r="Q589" s="3" t="s">
        <v>9</v>
      </c>
      <c r="R589" s="3" t="s">
        <v>5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'azure-vm-prices-base'!J$2:K$8057, 2, 0), VLOOKUP(X589 &amp; I589 &amp; N589 &amp; "??" &amp; IF(OR(K589="PREMIUM", ISNUMBER(SEARCH("P", L589 ) ) ), "SDD", "???" ),  'azure-vm-prices-base'!J$2:K$8057, 2, 0)), "")</f>
        <v>0</v>
      </c>
      <c r="X589" s="4">
        <f>IF(S589="YES", IF( B3="CPU+MEM" , _xlfn.MINIFS('azure-vm-prices-base'!C$2:C$8056, 'azure-vm-prices-base'!A$2:A$8056, "&gt;="&amp;F589*(100-$B$2)/100,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), _xlfn.MINIFS('azure-vm-prices-base'!C$2:C$8056, 'azure-vm-prices-base'!B$2:B$8056, "&gt;="&amp;G589*(100-$B$2)/100, 'azure-vm-prices-base'!G$2:G$8056,I589, 'azure-vm-prices-base'!H$2:H$8056, J589, 'azure-vm-prices-base'!D$2:D$8056, IF(M589="YES", "YES", "*"), 'azure-vm-prices-base'!E$2:E$8056, IF(N589="YES", "YES", "*"), 'azure-vm-prices-base'!F$2:F$8056, IF(Q589="NO", "NO", "*"), 'azure-vm-prices-base'!I$2:I$8056,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'azure-vm-prices-1Y'!J$2:K$8057  , 2, 0), VLOOKUP(Z589 &amp; I589 &amp; N589 &amp; "??" &amp; IF(OR(K589="PREMIUM", ISNUMBER(SEARCH("P", L589 ) ) ), "SDD", "???" ),  'azure-vm-prices-1Y'!J$2:K$8057, 2, 0)),   "")</f>
        <v>0</v>
      </c>
      <c r="Z589" s="4">
        <f>IF(S589="YES", IF( B3="CPU+MEM" , _xlfn.MINIFS('azure-vm-prices-1Y'!C$2:C$8056,   'azure-vm-prices-1Y'!A$2:A$8056,   "&gt;="&amp;F589*(100-$B$2)/100, 'azure-vm-prices-1Y'!B$2:B$8056,   "&gt;="&amp;G589*(100-$B$2)/100, 'azure-vm-prices-1Y'!G$2:G$8056,I589,   'azure-vm-prices-1Y'!H$2:H$8056,   J589, 'azure-vm-prices-1Y'!D$2:D$8056,   IF(M589="YES", "YES", "*"), 'azure-vm-prices-1Y'!E$2:E$8056,   IF(N589="YES", "YES", "*"), 'azure-vm-prices-1Y'!F$2:F$8056,   IF(Q589="NO", "NO", "*"), 'azure-vm-prices-1Y'!I$2:I$8056,   IF(BD589="YES", "YES", "*") ), _xlfn.MINIFS('azure-vm-prices-1Y'!C$2:C$8056, 'azure-vm-prices-1Y'!B$2:B$8056, "&gt;="&amp;G589*(100-$B$2)/100, 'azure-vm-prices-1Y'!G$2:G$8056,I589, 'azure-vm-prices-1Y'!H$2:H$8056, J589, 'azure-vm-prices-1Y'!D$2:D$8056, IF(M589="YES", "YES", "*"), 'azure-vm-prices-1Y'!E$2:E$8056, IF(N589="YES", "YES", "*"), 'azure-vm-prices-1Y'!F$2:F$8056, IF(Q589="NO", "NO", "*"), 'azure-vm-prices-1Y'!I$2:I$8056,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'azure-vm-prices-3Y'!J$2:K$8057  , 2, 0), VLOOKUP(AB589 &amp; I589 &amp; N589 &amp; "??" &amp; IF(OR(K589="PREMIUM", ISNUMBER(SEARCH("P", L589 ) ) ), "SDD", "???" ),  'azure-vm-prices-3Y'!J$2:K$8057, 2, 0)),   "")</f>
        <v>0</v>
      </c>
      <c r="AB589" s="4">
        <f>IF(S589="YES", IF( B3="CPU+MEM" , _xlfn.MINIFS('azure-vm-prices-3Y'!C$2:C$8056,   'azure-vm-prices-3Y'!A$2:A$8056,   "&gt;="&amp;F589*(100-$B$2)/100, 'azure-vm-prices-3Y'!B$2:B$8056,   "&gt;="&amp;G589*(100-$B$2)/100, 'azure-vm-prices-3Y'!G$2:G$8056,I589,   'azure-vm-prices-3Y'!H$2:H$8056,   J589, 'azure-vm-prices-3Y'!D$2:D$8056,   IF(M589="YES", "YES", "*"), 'azure-vm-prices-3Y'!E$2:E$8056,   IF(N589="YES", "YES", "*"), 'azure-vm-prices-3Y'!F$2:F$8056,   IF(Q589="NO", "NO", "*"), 'azure-vm-prices-3Y'!I$2:I$8056,   IF(BD589="YES", "YES", "*") ), _xlfn.MINIFS('azure-vm-prices-3Y'!C$2:C$8056, 'azure-vm-prices-3Y'!B$2:B$8056, "&gt;="&amp;G589*(100-$B$2)/100, 'azure-vm-prices-3Y'!G$2:G$8056,I589, 'azure-vm-prices-3Y'!H$2:H$8056, J589, 'azure-vm-prices-3Y'!D$2:D$8056, IF(M589="YES", "YES", "*"), 'azure-vm-prices-3Y'!E$2:E$8056, IF(N589="YES", "YES", "*"), 'azure-vm-prices-3Y'!F$2:F$8056, IF(Q589="NO", "NO", "*"), 'azure-vm-prices-3Y'!I$2:I$8056,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13</v>
      </c>
      <c r="K590" s="3" t="s">
        <v>7</v>
      </c>
      <c r="L590" s="3" t="s">
        <v>16</v>
      </c>
      <c r="M590" s="3" t="s">
        <v>9</v>
      </c>
      <c r="N590" s="3" t="s">
        <v>9</v>
      </c>
      <c r="O590" s="3" t="s">
        <v>9</v>
      </c>
      <c r="P590" s="3">
        <v>730</v>
      </c>
      <c r="Q590" s="3" t="s">
        <v>9</v>
      </c>
      <c r="R590" s="3" t="s">
        <v>5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'azure-vm-prices-base'!J$2:K$8057, 2, 0), VLOOKUP(X590 &amp; I590 &amp; N590 &amp; "??" &amp; IF(OR(K590="PREMIUM", ISNUMBER(SEARCH("P", L590 ) ) ), "SDD", "???" ),  'azure-vm-prices-base'!J$2:K$8057, 2, 0)), "")</f>
        <v>0</v>
      </c>
      <c r="X590" s="4">
        <f>IF(S590="YES", IF( B3="CPU+MEM" , _xlfn.MINIFS('azure-vm-prices-base'!C$2:C$8056, 'azure-vm-prices-base'!A$2:A$8056, "&gt;="&amp;F590*(100-$B$2)/100,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), _xlfn.MINIFS('azure-vm-prices-base'!C$2:C$8056, 'azure-vm-prices-base'!B$2:B$8056, "&gt;="&amp;G590*(100-$B$2)/100, 'azure-vm-prices-base'!G$2:G$8056,I590, 'azure-vm-prices-base'!H$2:H$8056, J590, 'azure-vm-prices-base'!D$2:D$8056, IF(M590="YES", "YES", "*"), 'azure-vm-prices-base'!E$2:E$8056, IF(N590="YES", "YES", "*"), 'azure-vm-prices-base'!F$2:F$8056, IF(Q590="NO", "NO", "*"), 'azure-vm-prices-base'!I$2:I$8056,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'azure-vm-prices-1Y'!J$2:K$8057  , 2, 0), VLOOKUP(Z590 &amp; I590 &amp; N590 &amp; "??" &amp; IF(OR(K590="PREMIUM", ISNUMBER(SEARCH("P", L590 ) ) ), "SDD", "???" ),  'azure-vm-prices-1Y'!J$2:K$8057, 2, 0)),   "")</f>
        <v>0</v>
      </c>
      <c r="Z590" s="4">
        <f>IF(S590="YES", IF( B3="CPU+MEM" , _xlfn.MINIFS('azure-vm-prices-1Y'!C$2:C$8056,   'azure-vm-prices-1Y'!A$2:A$8056,   "&gt;="&amp;F590*(100-$B$2)/100, 'azure-vm-prices-1Y'!B$2:B$8056,   "&gt;="&amp;G590*(100-$B$2)/100, 'azure-vm-prices-1Y'!G$2:G$8056,I590,   'azure-vm-prices-1Y'!H$2:H$8056,   J590, 'azure-vm-prices-1Y'!D$2:D$8056,   IF(M590="YES", "YES", "*"), 'azure-vm-prices-1Y'!E$2:E$8056,   IF(N590="YES", "YES", "*"), 'azure-vm-prices-1Y'!F$2:F$8056,   IF(Q590="NO", "NO", "*"), 'azure-vm-prices-1Y'!I$2:I$8056,   IF(BD590="YES", "YES", "*") ), _xlfn.MINIFS('azure-vm-prices-1Y'!C$2:C$8056, 'azure-vm-prices-1Y'!B$2:B$8056, "&gt;="&amp;G590*(100-$B$2)/100, 'azure-vm-prices-1Y'!G$2:G$8056,I590, 'azure-vm-prices-1Y'!H$2:H$8056, J590, 'azure-vm-prices-1Y'!D$2:D$8056, IF(M590="YES", "YES", "*"), 'azure-vm-prices-1Y'!E$2:E$8056, IF(N590="YES", "YES", "*"), 'azure-vm-prices-1Y'!F$2:F$8056, IF(Q590="NO", "NO", "*"), 'azure-vm-prices-1Y'!I$2:I$8056,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'azure-vm-prices-3Y'!J$2:K$8057  , 2, 0), VLOOKUP(AB590 &amp; I590 &amp; N590 &amp; "??" &amp; IF(OR(K590="PREMIUM", ISNUMBER(SEARCH("P", L590 ) ) ), "SDD", "???" ),  'azure-vm-prices-3Y'!J$2:K$8057, 2, 0)),   "")</f>
        <v>0</v>
      </c>
      <c r="AB590" s="4">
        <f>IF(S590="YES", IF( B3="CPU+MEM" , _xlfn.MINIFS('azure-vm-prices-3Y'!C$2:C$8056,   'azure-vm-prices-3Y'!A$2:A$8056,   "&gt;="&amp;F590*(100-$B$2)/100, 'azure-vm-prices-3Y'!B$2:B$8056,   "&gt;="&amp;G590*(100-$B$2)/100, 'azure-vm-prices-3Y'!G$2:G$8056,I590,   'azure-vm-prices-3Y'!H$2:H$8056,   J590, 'azure-vm-prices-3Y'!D$2:D$8056,   IF(M590="YES", "YES", "*"), 'azure-vm-prices-3Y'!E$2:E$8056,   IF(N590="YES", "YES", "*"), 'azure-vm-prices-3Y'!F$2:F$8056,   IF(Q590="NO", "NO", "*"), 'azure-vm-prices-3Y'!I$2:I$8056,   IF(BD590="YES", "YES", "*") ), _xlfn.MINIFS('azure-vm-prices-3Y'!C$2:C$8056, 'azure-vm-prices-3Y'!B$2:B$8056, "&gt;="&amp;G590*(100-$B$2)/100, 'azure-vm-prices-3Y'!G$2:G$8056,I590, 'azure-vm-prices-3Y'!H$2:H$8056, J590, 'azure-vm-prices-3Y'!D$2:D$8056, IF(M590="YES", "YES", "*"), 'azure-vm-prices-3Y'!E$2:E$8056, IF(N590="YES", "YES", "*"), 'azure-vm-prices-3Y'!F$2:F$8056, IF(Q590="NO", "NO", "*"), 'azure-vm-prices-3Y'!I$2:I$8056,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13</v>
      </c>
      <c r="K591" s="3" t="s">
        <v>7</v>
      </c>
      <c r="L591" s="3" t="s">
        <v>16</v>
      </c>
      <c r="M591" s="3" t="s">
        <v>9</v>
      </c>
      <c r="N591" s="3" t="s">
        <v>9</v>
      </c>
      <c r="O591" s="3" t="s">
        <v>9</v>
      </c>
      <c r="P591" s="3">
        <v>730</v>
      </c>
      <c r="Q591" s="3" t="s">
        <v>9</v>
      </c>
      <c r="R591" s="3" t="s">
        <v>5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'azure-vm-prices-base'!J$2:K$8057, 2, 0), VLOOKUP(X591 &amp; I591 &amp; N591 &amp; "??" &amp; IF(OR(K591="PREMIUM", ISNUMBER(SEARCH("P", L591 ) ) ), "SDD", "???" ),  'azure-vm-prices-base'!J$2:K$8057, 2, 0)), "")</f>
        <v>0</v>
      </c>
      <c r="X591" s="4">
        <f>IF(S591="YES", IF( B3="CPU+MEM" , _xlfn.MINIFS('azure-vm-prices-base'!C$2:C$8056, 'azure-vm-prices-base'!A$2:A$8056, "&gt;="&amp;F591*(100-$B$2)/100,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), _xlfn.MINIFS('azure-vm-prices-base'!C$2:C$8056, 'azure-vm-prices-base'!B$2:B$8056, "&gt;="&amp;G591*(100-$B$2)/100, 'azure-vm-prices-base'!G$2:G$8056,I591, 'azure-vm-prices-base'!H$2:H$8056, J591, 'azure-vm-prices-base'!D$2:D$8056, IF(M591="YES", "YES", "*"), 'azure-vm-prices-base'!E$2:E$8056, IF(N591="YES", "YES", "*"), 'azure-vm-prices-base'!F$2:F$8056, IF(Q591="NO", "NO", "*"), 'azure-vm-prices-base'!I$2:I$8056,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'azure-vm-prices-1Y'!J$2:K$8057  , 2, 0), VLOOKUP(Z591 &amp; I591 &amp; N591 &amp; "??" &amp; IF(OR(K591="PREMIUM", ISNUMBER(SEARCH("P", L591 ) ) ), "SDD", "???" ),  'azure-vm-prices-1Y'!J$2:K$8057, 2, 0)),   "")</f>
        <v>0</v>
      </c>
      <c r="Z591" s="4">
        <f>IF(S591="YES", IF( B3="CPU+MEM" , _xlfn.MINIFS('azure-vm-prices-1Y'!C$2:C$8056,   'azure-vm-prices-1Y'!A$2:A$8056,   "&gt;="&amp;F591*(100-$B$2)/100, 'azure-vm-prices-1Y'!B$2:B$8056,   "&gt;="&amp;G591*(100-$B$2)/100, 'azure-vm-prices-1Y'!G$2:G$8056,I591,   'azure-vm-prices-1Y'!H$2:H$8056,   J591, 'azure-vm-prices-1Y'!D$2:D$8056,   IF(M591="YES", "YES", "*"), 'azure-vm-prices-1Y'!E$2:E$8056,   IF(N591="YES", "YES", "*"), 'azure-vm-prices-1Y'!F$2:F$8056,   IF(Q591="NO", "NO", "*"), 'azure-vm-prices-1Y'!I$2:I$8056,   IF(BD591="YES", "YES", "*") ), _xlfn.MINIFS('azure-vm-prices-1Y'!C$2:C$8056, 'azure-vm-prices-1Y'!B$2:B$8056, "&gt;="&amp;G591*(100-$B$2)/100, 'azure-vm-prices-1Y'!G$2:G$8056,I591, 'azure-vm-prices-1Y'!H$2:H$8056, J591, 'azure-vm-prices-1Y'!D$2:D$8056, IF(M591="YES", "YES", "*"), 'azure-vm-prices-1Y'!E$2:E$8056, IF(N591="YES", "YES", "*"), 'azure-vm-prices-1Y'!F$2:F$8056, IF(Q591="NO", "NO", "*"), 'azure-vm-prices-1Y'!I$2:I$8056,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'azure-vm-prices-3Y'!J$2:K$8057  , 2, 0), VLOOKUP(AB591 &amp; I591 &amp; N591 &amp; "??" &amp; IF(OR(K591="PREMIUM", ISNUMBER(SEARCH("P", L591 ) ) ), "SDD", "???" ),  'azure-vm-prices-3Y'!J$2:K$8057, 2, 0)),   "")</f>
        <v>0</v>
      </c>
      <c r="AB591" s="4">
        <f>IF(S591="YES", IF( B3="CPU+MEM" , _xlfn.MINIFS('azure-vm-prices-3Y'!C$2:C$8056,   'azure-vm-prices-3Y'!A$2:A$8056,   "&gt;="&amp;F591*(100-$B$2)/100, 'azure-vm-prices-3Y'!B$2:B$8056,   "&gt;="&amp;G591*(100-$B$2)/100, 'azure-vm-prices-3Y'!G$2:G$8056,I591,   'azure-vm-prices-3Y'!H$2:H$8056,   J591, 'azure-vm-prices-3Y'!D$2:D$8056,   IF(M591="YES", "YES", "*"), 'azure-vm-prices-3Y'!E$2:E$8056,   IF(N591="YES", "YES", "*"), 'azure-vm-prices-3Y'!F$2:F$8056,   IF(Q591="NO", "NO", "*"), 'azure-vm-prices-3Y'!I$2:I$8056,   IF(BD591="YES", "YES", "*") ), _xlfn.MINIFS('azure-vm-prices-3Y'!C$2:C$8056, 'azure-vm-prices-3Y'!B$2:B$8056, "&gt;="&amp;G591*(100-$B$2)/100, 'azure-vm-prices-3Y'!G$2:G$8056,I591, 'azure-vm-prices-3Y'!H$2:H$8056, J591, 'azure-vm-prices-3Y'!D$2:D$8056, IF(M591="YES", "YES", "*"), 'azure-vm-prices-3Y'!E$2:E$8056, IF(N591="YES", "YES", "*"), 'azure-vm-prices-3Y'!F$2:F$8056, IF(Q591="NO", "NO", "*"), 'azure-vm-prices-3Y'!I$2:I$8056,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13</v>
      </c>
      <c r="K592" s="3" t="s">
        <v>7</v>
      </c>
      <c r="L592" s="3" t="s">
        <v>16</v>
      </c>
      <c r="M592" s="3" t="s">
        <v>9</v>
      </c>
      <c r="N592" s="3" t="s">
        <v>9</v>
      </c>
      <c r="O592" s="3" t="s">
        <v>9</v>
      </c>
      <c r="P592" s="3">
        <v>730</v>
      </c>
      <c r="Q592" s="3" t="s">
        <v>9</v>
      </c>
      <c r="R592" s="3" t="s">
        <v>5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'azure-vm-prices-base'!J$2:K$8057, 2, 0), VLOOKUP(X592 &amp; I592 &amp; N592 &amp; "??" &amp; IF(OR(K592="PREMIUM", ISNUMBER(SEARCH("P", L592 ) ) ), "SDD", "???" ),  'azure-vm-prices-base'!J$2:K$8057, 2, 0)), "")</f>
        <v>0</v>
      </c>
      <c r="X592" s="4">
        <f>IF(S592="YES", IF( B3="CPU+MEM" , _xlfn.MINIFS('azure-vm-prices-base'!C$2:C$8056, 'azure-vm-prices-base'!A$2:A$8056, "&gt;="&amp;F592*(100-$B$2)/100,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), _xlfn.MINIFS('azure-vm-prices-base'!C$2:C$8056, 'azure-vm-prices-base'!B$2:B$8056, "&gt;="&amp;G592*(100-$B$2)/100, 'azure-vm-prices-base'!G$2:G$8056,I592, 'azure-vm-prices-base'!H$2:H$8056, J592, 'azure-vm-prices-base'!D$2:D$8056, IF(M592="YES", "YES", "*"), 'azure-vm-prices-base'!E$2:E$8056, IF(N592="YES", "YES", "*"), 'azure-vm-prices-base'!F$2:F$8056, IF(Q592="NO", "NO", "*"), 'azure-vm-prices-base'!I$2:I$8056,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'azure-vm-prices-1Y'!J$2:K$8057  , 2, 0), VLOOKUP(Z592 &amp; I592 &amp; N592 &amp; "??" &amp; IF(OR(K592="PREMIUM", ISNUMBER(SEARCH("P", L592 ) ) ), "SDD", "???" ),  'azure-vm-prices-1Y'!J$2:K$8057, 2, 0)),   "")</f>
        <v>0</v>
      </c>
      <c r="Z592" s="4">
        <f>IF(S592="YES", IF( B3="CPU+MEM" , _xlfn.MINIFS('azure-vm-prices-1Y'!C$2:C$8056,   'azure-vm-prices-1Y'!A$2:A$8056,   "&gt;="&amp;F592*(100-$B$2)/100, 'azure-vm-prices-1Y'!B$2:B$8056,   "&gt;="&amp;G592*(100-$B$2)/100, 'azure-vm-prices-1Y'!G$2:G$8056,I592,   'azure-vm-prices-1Y'!H$2:H$8056,   J592, 'azure-vm-prices-1Y'!D$2:D$8056,   IF(M592="YES", "YES", "*"), 'azure-vm-prices-1Y'!E$2:E$8056,   IF(N592="YES", "YES", "*"), 'azure-vm-prices-1Y'!F$2:F$8056,   IF(Q592="NO", "NO", "*"), 'azure-vm-prices-1Y'!I$2:I$8056,   IF(BD592="YES", "YES", "*") ), _xlfn.MINIFS('azure-vm-prices-1Y'!C$2:C$8056, 'azure-vm-prices-1Y'!B$2:B$8056, "&gt;="&amp;G592*(100-$B$2)/100, 'azure-vm-prices-1Y'!G$2:G$8056,I592, 'azure-vm-prices-1Y'!H$2:H$8056, J592, 'azure-vm-prices-1Y'!D$2:D$8056, IF(M592="YES", "YES", "*"), 'azure-vm-prices-1Y'!E$2:E$8056, IF(N592="YES", "YES", "*"), 'azure-vm-prices-1Y'!F$2:F$8056, IF(Q592="NO", "NO", "*"), 'azure-vm-prices-1Y'!I$2:I$8056,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'azure-vm-prices-3Y'!J$2:K$8057  , 2, 0), VLOOKUP(AB592 &amp; I592 &amp; N592 &amp; "??" &amp; IF(OR(K592="PREMIUM", ISNUMBER(SEARCH("P", L592 ) ) ), "SDD", "???" ),  'azure-vm-prices-3Y'!J$2:K$8057, 2, 0)),   "")</f>
        <v>0</v>
      </c>
      <c r="AB592" s="4">
        <f>IF(S592="YES", IF( B3="CPU+MEM" , _xlfn.MINIFS('azure-vm-prices-3Y'!C$2:C$8056,   'azure-vm-prices-3Y'!A$2:A$8056,   "&gt;="&amp;F592*(100-$B$2)/100, 'azure-vm-prices-3Y'!B$2:B$8056,   "&gt;="&amp;G592*(100-$B$2)/100, 'azure-vm-prices-3Y'!G$2:G$8056,I592,   'azure-vm-prices-3Y'!H$2:H$8056,   J592, 'azure-vm-prices-3Y'!D$2:D$8056,   IF(M592="YES", "YES", "*"), 'azure-vm-prices-3Y'!E$2:E$8056,   IF(N592="YES", "YES", "*"), 'azure-vm-prices-3Y'!F$2:F$8056,   IF(Q592="NO", "NO", "*"), 'azure-vm-prices-3Y'!I$2:I$8056,   IF(BD592="YES", "YES", "*") ), _xlfn.MINIFS('azure-vm-prices-3Y'!C$2:C$8056, 'azure-vm-prices-3Y'!B$2:B$8056, "&gt;="&amp;G592*(100-$B$2)/100, 'azure-vm-prices-3Y'!G$2:G$8056,I592, 'azure-vm-prices-3Y'!H$2:H$8056, J592, 'azure-vm-prices-3Y'!D$2:D$8056, IF(M592="YES", "YES", "*"), 'azure-vm-prices-3Y'!E$2:E$8056, IF(N592="YES", "YES", "*"), 'azure-vm-prices-3Y'!F$2:F$8056, IF(Q592="NO", "NO", "*"), 'azure-vm-prices-3Y'!I$2:I$8056,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13</v>
      </c>
      <c r="K593" s="3" t="s">
        <v>7</v>
      </c>
      <c r="L593" s="3" t="s">
        <v>16</v>
      </c>
      <c r="M593" s="3" t="s">
        <v>9</v>
      </c>
      <c r="N593" s="3" t="s">
        <v>9</v>
      </c>
      <c r="O593" s="3" t="s">
        <v>9</v>
      </c>
      <c r="P593" s="3">
        <v>730</v>
      </c>
      <c r="Q593" s="3" t="s">
        <v>9</v>
      </c>
      <c r="R593" s="3" t="s">
        <v>5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'azure-vm-prices-base'!J$2:K$8057, 2, 0), VLOOKUP(X593 &amp; I593 &amp; N593 &amp; "??" &amp; IF(OR(K593="PREMIUM", ISNUMBER(SEARCH("P", L593 ) ) ), "SDD", "???" ),  'azure-vm-prices-base'!J$2:K$8057, 2, 0)), "")</f>
        <v>0</v>
      </c>
      <c r="X593" s="4">
        <f>IF(S593="YES", IF( B3="CPU+MEM" , _xlfn.MINIFS('azure-vm-prices-base'!C$2:C$8056, 'azure-vm-prices-base'!A$2:A$8056, "&gt;="&amp;F593*(100-$B$2)/100,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), _xlfn.MINIFS('azure-vm-prices-base'!C$2:C$8056, 'azure-vm-prices-base'!B$2:B$8056, "&gt;="&amp;G593*(100-$B$2)/100, 'azure-vm-prices-base'!G$2:G$8056,I593, 'azure-vm-prices-base'!H$2:H$8056, J593, 'azure-vm-prices-base'!D$2:D$8056, IF(M593="YES", "YES", "*"), 'azure-vm-prices-base'!E$2:E$8056, IF(N593="YES", "YES", "*"), 'azure-vm-prices-base'!F$2:F$8056, IF(Q593="NO", "NO", "*"), 'azure-vm-prices-base'!I$2:I$8056,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'azure-vm-prices-1Y'!J$2:K$8057  , 2, 0), VLOOKUP(Z593 &amp; I593 &amp; N593 &amp; "??" &amp; IF(OR(K593="PREMIUM", ISNUMBER(SEARCH("P", L593 ) ) ), "SDD", "???" ),  'azure-vm-prices-1Y'!J$2:K$8057, 2, 0)),   "")</f>
        <v>0</v>
      </c>
      <c r="Z593" s="4">
        <f>IF(S593="YES", IF( B3="CPU+MEM" , _xlfn.MINIFS('azure-vm-prices-1Y'!C$2:C$8056,   'azure-vm-prices-1Y'!A$2:A$8056,   "&gt;="&amp;F593*(100-$B$2)/100, 'azure-vm-prices-1Y'!B$2:B$8056,   "&gt;="&amp;G593*(100-$B$2)/100, 'azure-vm-prices-1Y'!G$2:G$8056,I593,   'azure-vm-prices-1Y'!H$2:H$8056,   J593, 'azure-vm-prices-1Y'!D$2:D$8056,   IF(M593="YES", "YES", "*"), 'azure-vm-prices-1Y'!E$2:E$8056,   IF(N593="YES", "YES", "*"), 'azure-vm-prices-1Y'!F$2:F$8056,   IF(Q593="NO", "NO", "*"), 'azure-vm-prices-1Y'!I$2:I$8056,   IF(BD593="YES", "YES", "*") ), _xlfn.MINIFS('azure-vm-prices-1Y'!C$2:C$8056, 'azure-vm-prices-1Y'!B$2:B$8056, "&gt;="&amp;G593*(100-$B$2)/100, 'azure-vm-prices-1Y'!G$2:G$8056,I593, 'azure-vm-prices-1Y'!H$2:H$8056, J593, 'azure-vm-prices-1Y'!D$2:D$8056, IF(M593="YES", "YES", "*"), 'azure-vm-prices-1Y'!E$2:E$8056, IF(N593="YES", "YES", "*"), 'azure-vm-prices-1Y'!F$2:F$8056, IF(Q593="NO", "NO", "*"), 'azure-vm-prices-1Y'!I$2:I$8056,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'azure-vm-prices-3Y'!J$2:K$8057  , 2, 0), VLOOKUP(AB593 &amp; I593 &amp; N593 &amp; "??" &amp; IF(OR(K593="PREMIUM", ISNUMBER(SEARCH("P", L593 ) ) ), "SDD", "???" ),  'azure-vm-prices-3Y'!J$2:K$8057, 2, 0)),   "")</f>
        <v>0</v>
      </c>
      <c r="AB593" s="4">
        <f>IF(S593="YES", IF( B3="CPU+MEM" , _xlfn.MINIFS('azure-vm-prices-3Y'!C$2:C$8056,   'azure-vm-prices-3Y'!A$2:A$8056,   "&gt;="&amp;F593*(100-$B$2)/100, 'azure-vm-prices-3Y'!B$2:B$8056,   "&gt;="&amp;G593*(100-$B$2)/100, 'azure-vm-prices-3Y'!G$2:G$8056,I593,   'azure-vm-prices-3Y'!H$2:H$8056,   J593, 'azure-vm-prices-3Y'!D$2:D$8056,   IF(M593="YES", "YES", "*"), 'azure-vm-prices-3Y'!E$2:E$8056,   IF(N593="YES", "YES", "*"), 'azure-vm-prices-3Y'!F$2:F$8056,   IF(Q593="NO", "NO", "*"), 'azure-vm-prices-3Y'!I$2:I$8056,   IF(BD593="YES", "YES", "*") ), _xlfn.MINIFS('azure-vm-prices-3Y'!C$2:C$8056, 'azure-vm-prices-3Y'!B$2:B$8056, "&gt;="&amp;G593*(100-$B$2)/100, 'azure-vm-prices-3Y'!G$2:G$8056,I593, 'azure-vm-prices-3Y'!H$2:H$8056, J593, 'azure-vm-prices-3Y'!D$2:D$8056, IF(M593="YES", "YES", "*"), 'azure-vm-prices-3Y'!E$2:E$8056, IF(N593="YES", "YES", "*"), 'azure-vm-prices-3Y'!F$2:F$8056, IF(Q593="NO", "NO", "*"), 'azure-vm-prices-3Y'!I$2:I$8056,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13</v>
      </c>
      <c r="K594" s="3" t="s">
        <v>7</v>
      </c>
      <c r="L594" s="3" t="s">
        <v>16</v>
      </c>
      <c r="M594" s="3" t="s">
        <v>9</v>
      </c>
      <c r="N594" s="3" t="s">
        <v>9</v>
      </c>
      <c r="O594" s="3" t="s">
        <v>9</v>
      </c>
      <c r="P594" s="3">
        <v>730</v>
      </c>
      <c r="Q594" s="3" t="s">
        <v>9</v>
      </c>
      <c r="R594" s="3" t="s">
        <v>5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'azure-vm-prices-base'!J$2:K$8057, 2, 0), VLOOKUP(X594 &amp; I594 &amp; N594 &amp; "??" &amp; IF(OR(K594="PREMIUM", ISNUMBER(SEARCH("P", L594 ) ) ), "SDD", "???" ),  'azure-vm-prices-base'!J$2:K$8057, 2, 0)), "")</f>
        <v>0</v>
      </c>
      <c r="X594" s="4">
        <f>IF(S594="YES", IF( B3="CPU+MEM" , _xlfn.MINIFS('azure-vm-prices-base'!C$2:C$8056, 'azure-vm-prices-base'!A$2:A$8056, "&gt;="&amp;F594*(100-$B$2)/100,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), _xlfn.MINIFS('azure-vm-prices-base'!C$2:C$8056, 'azure-vm-prices-base'!B$2:B$8056, "&gt;="&amp;G594*(100-$B$2)/100, 'azure-vm-prices-base'!G$2:G$8056,I594, 'azure-vm-prices-base'!H$2:H$8056, J594, 'azure-vm-prices-base'!D$2:D$8056, IF(M594="YES", "YES", "*"), 'azure-vm-prices-base'!E$2:E$8056, IF(N594="YES", "YES", "*"), 'azure-vm-prices-base'!F$2:F$8056, IF(Q594="NO", "NO", "*"), 'azure-vm-prices-base'!I$2:I$8056,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'azure-vm-prices-1Y'!J$2:K$8057  , 2, 0), VLOOKUP(Z594 &amp; I594 &amp; N594 &amp; "??" &amp; IF(OR(K594="PREMIUM", ISNUMBER(SEARCH("P", L594 ) ) ), "SDD", "???" ),  'azure-vm-prices-1Y'!J$2:K$8057, 2, 0)),   "")</f>
        <v>0</v>
      </c>
      <c r="Z594" s="4">
        <f>IF(S594="YES", IF( B3="CPU+MEM" , _xlfn.MINIFS('azure-vm-prices-1Y'!C$2:C$8056,   'azure-vm-prices-1Y'!A$2:A$8056,   "&gt;="&amp;F594*(100-$B$2)/100, 'azure-vm-prices-1Y'!B$2:B$8056,   "&gt;="&amp;G594*(100-$B$2)/100, 'azure-vm-prices-1Y'!G$2:G$8056,I594,   'azure-vm-prices-1Y'!H$2:H$8056,   J594, 'azure-vm-prices-1Y'!D$2:D$8056,   IF(M594="YES", "YES", "*"), 'azure-vm-prices-1Y'!E$2:E$8056,   IF(N594="YES", "YES", "*"), 'azure-vm-prices-1Y'!F$2:F$8056,   IF(Q594="NO", "NO", "*"), 'azure-vm-prices-1Y'!I$2:I$8056,   IF(BD594="YES", "YES", "*") ), _xlfn.MINIFS('azure-vm-prices-1Y'!C$2:C$8056, 'azure-vm-prices-1Y'!B$2:B$8056, "&gt;="&amp;G594*(100-$B$2)/100, 'azure-vm-prices-1Y'!G$2:G$8056,I594, 'azure-vm-prices-1Y'!H$2:H$8056, J594, 'azure-vm-prices-1Y'!D$2:D$8056, IF(M594="YES", "YES", "*"), 'azure-vm-prices-1Y'!E$2:E$8056, IF(N594="YES", "YES", "*"), 'azure-vm-prices-1Y'!F$2:F$8056, IF(Q594="NO", "NO", "*"), 'azure-vm-prices-1Y'!I$2:I$8056,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'azure-vm-prices-3Y'!J$2:K$8057  , 2, 0), VLOOKUP(AB594 &amp; I594 &amp; N594 &amp; "??" &amp; IF(OR(K594="PREMIUM", ISNUMBER(SEARCH("P", L594 ) ) ), "SDD", "???" ),  'azure-vm-prices-3Y'!J$2:K$8057, 2, 0)),   "")</f>
        <v>0</v>
      </c>
      <c r="AB594" s="4">
        <f>IF(S594="YES", IF( B3="CPU+MEM" , _xlfn.MINIFS('azure-vm-prices-3Y'!C$2:C$8056,   'azure-vm-prices-3Y'!A$2:A$8056,   "&gt;="&amp;F594*(100-$B$2)/100, 'azure-vm-prices-3Y'!B$2:B$8056,   "&gt;="&amp;G594*(100-$B$2)/100, 'azure-vm-prices-3Y'!G$2:G$8056,I594,   'azure-vm-prices-3Y'!H$2:H$8056,   J594, 'azure-vm-prices-3Y'!D$2:D$8056,   IF(M594="YES", "YES", "*"), 'azure-vm-prices-3Y'!E$2:E$8056,   IF(N594="YES", "YES", "*"), 'azure-vm-prices-3Y'!F$2:F$8056,   IF(Q594="NO", "NO", "*"), 'azure-vm-prices-3Y'!I$2:I$8056,   IF(BD594="YES", "YES", "*") ), _xlfn.MINIFS('azure-vm-prices-3Y'!C$2:C$8056, 'azure-vm-prices-3Y'!B$2:B$8056, "&gt;="&amp;G594*(100-$B$2)/100, 'azure-vm-prices-3Y'!G$2:G$8056,I594, 'azure-vm-prices-3Y'!H$2:H$8056, J594, 'azure-vm-prices-3Y'!D$2:D$8056, IF(M594="YES", "YES", "*"), 'azure-vm-prices-3Y'!E$2:E$8056, IF(N594="YES", "YES", "*"), 'azure-vm-prices-3Y'!F$2:F$8056, IF(Q594="NO", "NO", "*"), 'azure-vm-prices-3Y'!I$2:I$8056,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13</v>
      </c>
      <c r="K595" s="3" t="s">
        <v>7</v>
      </c>
      <c r="L595" s="3" t="s">
        <v>16</v>
      </c>
      <c r="M595" s="3" t="s">
        <v>9</v>
      </c>
      <c r="N595" s="3" t="s">
        <v>9</v>
      </c>
      <c r="O595" s="3" t="s">
        <v>9</v>
      </c>
      <c r="P595" s="3">
        <v>730</v>
      </c>
      <c r="Q595" s="3" t="s">
        <v>9</v>
      </c>
      <c r="R595" s="3" t="s">
        <v>5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'azure-vm-prices-base'!J$2:K$8057, 2, 0), VLOOKUP(X595 &amp; I595 &amp; N595 &amp; "??" &amp; IF(OR(K595="PREMIUM", ISNUMBER(SEARCH("P", L595 ) ) ), "SDD", "???" ),  'azure-vm-prices-base'!J$2:K$8057, 2, 0)), "")</f>
        <v>0</v>
      </c>
      <c r="X595" s="4">
        <f>IF(S595="YES", IF( B3="CPU+MEM" , _xlfn.MINIFS('azure-vm-prices-base'!C$2:C$8056, 'azure-vm-prices-base'!A$2:A$8056, "&gt;="&amp;F595*(100-$B$2)/100,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), _xlfn.MINIFS('azure-vm-prices-base'!C$2:C$8056, 'azure-vm-prices-base'!B$2:B$8056, "&gt;="&amp;G595*(100-$B$2)/100, 'azure-vm-prices-base'!G$2:G$8056,I595, 'azure-vm-prices-base'!H$2:H$8056, J595, 'azure-vm-prices-base'!D$2:D$8056, IF(M595="YES", "YES", "*"), 'azure-vm-prices-base'!E$2:E$8056, IF(N595="YES", "YES", "*"), 'azure-vm-prices-base'!F$2:F$8056, IF(Q595="NO", "NO", "*"), 'azure-vm-prices-base'!I$2:I$8056,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'azure-vm-prices-1Y'!J$2:K$8057  , 2, 0), VLOOKUP(Z595 &amp; I595 &amp; N595 &amp; "??" &amp; IF(OR(K595="PREMIUM", ISNUMBER(SEARCH("P", L595 ) ) ), "SDD", "???" ),  'azure-vm-prices-1Y'!J$2:K$8057, 2, 0)),   "")</f>
        <v>0</v>
      </c>
      <c r="Z595" s="4">
        <f>IF(S595="YES", IF( B3="CPU+MEM" , _xlfn.MINIFS('azure-vm-prices-1Y'!C$2:C$8056,   'azure-vm-prices-1Y'!A$2:A$8056,   "&gt;="&amp;F595*(100-$B$2)/100, 'azure-vm-prices-1Y'!B$2:B$8056,   "&gt;="&amp;G595*(100-$B$2)/100, 'azure-vm-prices-1Y'!G$2:G$8056,I595,   'azure-vm-prices-1Y'!H$2:H$8056,   J595, 'azure-vm-prices-1Y'!D$2:D$8056,   IF(M595="YES", "YES", "*"), 'azure-vm-prices-1Y'!E$2:E$8056,   IF(N595="YES", "YES", "*"), 'azure-vm-prices-1Y'!F$2:F$8056,   IF(Q595="NO", "NO", "*"), 'azure-vm-prices-1Y'!I$2:I$8056,   IF(BD595="YES", "YES", "*") ), _xlfn.MINIFS('azure-vm-prices-1Y'!C$2:C$8056, 'azure-vm-prices-1Y'!B$2:B$8056, "&gt;="&amp;G595*(100-$B$2)/100, 'azure-vm-prices-1Y'!G$2:G$8056,I595, 'azure-vm-prices-1Y'!H$2:H$8056, J595, 'azure-vm-prices-1Y'!D$2:D$8056, IF(M595="YES", "YES", "*"), 'azure-vm-prices-1Y'!E$2:E$8056, IF(N595="YES", "YES", "*"), 'azure-vm-prices-1Y'!F$2:F$8056, IF(Q595="NO", "NO", "*"), 'azure-vm-prices-1Y'!I$2:I$8056,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'azure-vm-prices-3Y'!J$2:K$8057  , 2, 0), VLOOKUP(AB595 &amp; I595 &amp; N595 &amp; "??" &amp; IF(OR(K595="PREMIUM", ISNUMBER(SEARCH("P", L595 ) ) ), "SDD", "???" ),  'azure-vm-prices-3Y'!J$2:K$8057, 2, 0)),   "")</f>
        <v>0</v>
      </c>
      <c r="AB595" s="4">
        <f>IF(S595="YES", IF( B3="CPU+MEM" , _xlfn.MINIFS('azure-vm-prices-3Y'!C$2:C$8056,   'azure-vm-prices-3Y'!A$2:A$8056,   "&gt;="&amp;F595*(100-$B$2)/100, 'azure-vm-prices-3Y'!B$2:B$8056,   "&gt;="&amp;G595*(100-$B$2)/100, 'azure-vm-prices-3Y'!G$2:G$8056,I595,   'azure-vm-prices-3Y'!H$2:H$8056,   J595, 'azure-vm-prices-3Y'!D$2:D$8056,   IF(M595="YES", "YES", "*"), 'azure-vm-prices-3Y'!E$2:E$8056,   IF(N595="YES", "YES", "*"), 'azure-vm-prices-3Y'!F$2:F$8056,   IF(Q595="NO", "NO", "*"), 'azure-vm-prices-3Y'!I$2:I$8056,   IF(BD595="YES", "YES", "*") ), _xlfn.MINIFS('azure-vm-prices-3Y'!C$2:C$8056, 'azure-vm-prices-3Y'!B$2:B$8056, "&gt;="&amp;G595*(100-$B$2)/100, 'azure-vm-prices-3Y'!G$2:G$8056,I595, 'azure-vm-prices-3Y'!H$2:H$8056, J595, 'azure-vm-prices-3Y'!D$2:D$8056, IF(M595="YES", "YES", "*"), 'azure-vm-prices-3Y'!E$2:E$8056, IF(N595="YES", "YES", "*"), 'azure-vm-prices-3Y'!F$2:F$8056, IF(Q595="NO", "NO", "*"), 'azure-vm-prices-3Y'!I$2:I$8056,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13</v>
      </c>
      <c r="K596" s="3" t="s">
        <v>7</v>
      </c>
      <c r="L596" s="3" t="s">
        <v>16</v>
      </c>
      <c r="M596" s="3" t="s">
        <v>9</v>
      </c>
      <c r="N596" s="3" t="s">
        <v>9</v>
      </c>
      <c r="O596" s="3" t="s">
        <v>9</v>
      </c>
      <c r="P596" s="3">
        <v>730</v>
      </c>
      <c r="Q596" s="3" t="s">
        <v>9</v>
      </c>
      <c r="R596" s="3" t="s">
        <v>5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'azure-vm-prices-base'!J$2:K$8057, 2, 0), VLOOKUP(X596 &amp; I596 &amp; N596 &amp; "??" &amp; IF(OR(K596="PREMIUM", ISNUMBER(SEARCH("P", L596 ) ) ), "SDD", "???" ),  'azure-vm-prices-base'!J$2:K$8057, 2, 0)), "")</f>
        <v>0</v>
      </c>
      <c r="X596" s="4">
        <f>IF(S596="YES", IF( B3="CPU+MEM" , _xlfn.MINIFS('azure-vm-prices-base'!C$2:C$8056, 'azure-vm-prices-base'!A$2:A$8056, "&gt;="&amp;F596*(100-$B$2)/100,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), _xlfn.MINIFS('azure-vm-prices-base'!C$2:C$8056, 'azure-vm-prices-base'!B$2:B$8056, "&gt;="&amp;G596*(100-$B$2)/100, 'azure-vm-prices-base'!G$2:G$8056,I596, 'azure-vm-prices-base'!H$2:H$8056, J596, 'azure-vm-prices-base'!D$2:D$8056, IF(M596="YES", "YES", "*"), 'azure-vm-prices-base'!E$2:E$8056, IF(N596="YES", "YES", "*"), 'azure-vm-prices-base'!F$2:F$8056, IF(Q596="NO", "NO", "*"), 'azure-vm-prices-base'!I$2:I$8056,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'azure-vm-prices-1Y'!J$2:K$8057  , 2, 0), VLOOKUP(Z596 &amp; I596 &amp; N596 &amp; "??" &amp; IF(OR(K596="PREMIUM", ISNUMBER(SEARCH("P", L596 ) ) ), "SDD", "???" ),  'azure-vm-prices-1Y'!J$2:K$8057, 2, 0)),   "")</f>
        <v>0</v>
      </c>
      <c r="Z596" s="4">
        <f>IF(S596="YES", IF( B3="CPU+MEM" , _xlfn.MINIFS('azure-vm-prices-1Y'!C$2:C$8056,   'azure-vm-prices-1Y'!A$2:A$8056,   "&gt;="&amp;F596*(100-$B$2)/100, 'azure-vm-prices-1Y'!B$2:B$8056,   "&gt;="&amp;G596*(100-$B$2)/100, 'azure-vm-prices-1Y'!G$2:G$8056,I596,   'azure-vm-prices-1Y'!H$2:H$8056,   J596, 'azure-vm-prices-1Y'!D$2:D$8056,   IF(M596="YES", "YES", "*"), 'azure-vm-prices-1Y'!E$2:E$8056,   IF(N596="YES", "YES", "*"), 'azure-vm-prices-1Y'!F$2:F$8056,   IF(Q596="NO", "NO", "*"), 'azure-vm-prices-1Y'!I$2:I$8056,   IF(BD596="YES", "YES", "*") ), _xlfn.MINIFS('azure-vm-prices-1Y'!C$2:C$8056, 'azure-vm-prices-1Y'!B$2:B$8056, "&gt;="&amp;G596*(100-$B$2)/100, 'azure-vm-prices-1Y'!G$2:G$8056,I596, 'azure-vm-prices-1Y'!H$2:H$8056, J596, 'azure-vm-prices-1Y'!D$2:D$8056, IF(M596="YES", "YES", "*"), 'azure-vm-prices-1Y'!E$2:E$8056, IF(N596="YES", "YES", "*"), 'azure-vm-prices-1Y'!F$2:F$8056, IF(Q596="NO", "NO", "*"), 'azure-vm-prices-1Y'!I$2:I$8056,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'azure-vm-prices-3Y'!J$2:K$8057  , 2, 0), VLOOKUP(AB596 &amp; I596 &amp; N596 &amp; "??" &amp; IF(OR(K596="PREMIUM", ISNUMBER(SEARCH("P", L596 ) ) ), "SDD", "???" ),  'azure-vm-prices-3Y'!J$2:K$8057, 2, 0)),   "")</f>
        <v>0</v>
      </c>
      <c r="AB596" s="4">
        <f>IF(S596="YES", IF( B3="CPU+MEM" , _xlfn.MINIFS('azure-vm-prices-3Y'!C$2:C$8056,   'azure-vm-prices-3Y'!A$2:A$8056,   "&gt;="&amp;F596*(100-$B$2)/100, 'azure-vm-prices-3Y'!B$2:B$8056,   "&gt;="&amp;G596*(100-$B$2)/100, 'azure-vm-prices-3Y'!G$2:G$8056,I596,   'azure-vm-prices-3Y'!H$2:H$8056,   J596, 'azure-vm-prices-3Y'!D$2:D$8056,   IF(M596="YES", "YES", "*"), 'azure-vm-prices-3Y'!E$2:E$8056,   IF(N596="YES", "YES", "*"), 'azure-vm-prices-3Y'!F$2:F$8056,   IF(Q596="NO", "NO", "*"), 'azure-vm-prices-3Y'!I$2:I$8056,   IF(BD596="YES", "YES", "*") ), _xlfn.MINIFS('azure-vm-prices-3Y'!C$2:C$8056, 'azure-vm-prices-3Y'!B$2:B$8056, "&gt;="&amp;G596*(100-$B$2)/100, 'azure-vm-prices-3Y'!G$2:G$8056,I596, 'azure-vm-prices-3Y'!H$2:H$8056, J596, 'azure-vm-prices-3Y'!D$2:D$8056, IF(M596="YES", "YES", "*"), 'azure-vm-prices-3Y'!E$2:E$8056, IF(N596="YES", "YES", "*"), 'azure-vm-prices-3Y'!F$2:F$8056, IF(Q596="NO", "NO", "*"), 'azure-vm-prices-3Y'!I$2:I$8056,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13</v>
      </c>
      <c r="K597" s="3" t="s">
        <v>7</v>
      </c>
      <c r="L597" s="3" t="s">
        <v>16</v>
      </c>
      <c r="M597" s="3" t="s">
        <v>9</v>
      </c>
      <c r="N597" s="3" t="s">
        <v>9</v>
      </c>
      <c r="O597" s="3" t="s">
        <v>9</v>
      </c>
      <c r="P597" s="3">
        <v>730</v>
      </c>
      <c r="Q597" s="3" t="s">
        <v>9</v>
      </c>
      <c r="R597" s="3" t="s">
        <v>5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'azure-vm-prices-base'!J$2:K$8057, 2, 0), VLOOKUP(X597 &amp; I597 &amp; N597 &amp; "??" &amp; IF(OR(K597="PREMIUM", ISNUMBER(SEARCH("P", L597 ) ) ), "SDD", "???" ),  'azure-vm-prices-base'!J$2:K$8057, 2, 0)), "")</f>
        <v>0</v>
      </c>
      <c r="X597" s="4">
        <f>IF(S597="YES", IF( B3="CPU+MEM" , _xlfn.MINIFS('azure-vm-prices-base'!C$2:C$8056, 'azure-vm-prices-base'!A$2:A$8056, "&gt;="&amp;F597*(100-$B$2)/100,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), _xlfn.MINIFS('azure-vm-prices-base'!C$2:C$8056, 'azure-vm-prices-base'!B$2:B$8056, "&gt;="&amp;G597*(100-$B$2)/100, 'azure-vm-prices-base'!G$2:G$8056,I597, 'azure-vm-prices-base'!H$2:H$8056, J597, 'azure-vm-prices-base'!D$2:D$8056, IF(M597="YES", "YES", "*"), 'azure-vm-prices-base'!E$2:E$8056, IF(N597="YES", "YES", "*"), 'azure-vm-prices-base'!F$2:F$8056, IF(Q597="NO", "NO", "*"), 'azure-vm-prices-base'!I$2:I$8056,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'azure-vm-prices-1Y'!J$2:K$8057  , 2, 0), VLOOKUP(Z597 &amp; I597 &amp; N597 &amp; "??" &amp; IF(OR(K597="PREMIUM", ISNUMBER(SEARCH("P", L597 ) ) ), "SDD", "???" ),  'azure-vm-prices-1Y'!J$2:K$8057, 2, 0)),   "")</f>
        <v>0</v>
      </c>
      <c r="Z597" s="4">
        <f>IF(S597="YES", IF( B3="CPU+MEM" , _xlfn.MINIFS('azure-vm-prices-1Y'!C$2:C$8056,   'azure-vm-prices-1Y'!A$2:A$8056,   "&gt;="&amp;F597*(100-$B$2)/100, 'azure-vm-prices-1Y'!B$2:B$8056,   "&gt;="&amp;G597*(100-$B$2)/100, 'azure-vm-prices-1Y'!G$2:G$8056,I597,   'azure-vm-prices-1Y'!H$2:H$8056,   J597, 'azure-vm-prices-1Y'!D$2:D$8056,   IF(M597="YES", "YES", "*"), 'azure-vm-prices-1Y'!E$2:E$8056,   IF(N597="YES", "YES", "*"), 'azure-vm-prices-1Y'!F$2:F$8056,   IF(Q597="NO", "NO", "*"), 'azure-vm-prices-1Y'!I$2:I$8056,   IF(BD597="YES", "YES", "*") ), _xlfn.MINIFS('azure-vm-prices-1Y'!C$2:C$8056, 'azure-vm-prices-1Y'!B$2:B$8056, "&gt;="&amp;G597*(100-$B$2)/100, 'azure-vm-prices-1Y'!G$2:G$8056,I597, 'azure-vm-prices-1Y'!H$2:H$8056, J597, 'azure-vm-prices-1Y'!D$2:D$8056, IF(M597="YES", "YES", "*"), 'azure-vm-prices-1Y'!E$2:E$8056, IF(N597="YES", "YES", "*"), 'azure-vm-prices-1Y'!F$2:F$8056, IF(Q597="NO", "NO", "*"), 'azure-vm-prices-1Y'!I$2:I$8056,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'azure-vm-prices-3Y'!J$2:K$8057  , 2, 0), VLOOKUP(AB597 &amp; I597 &amp; N597 &amp; "??" &amp; IF(OR(K597="PREMIUM", ISNUMBER(SEARCH("P", L597 ) ) ), "SDD", "???" ),  'azure-vm-prices-3Y'!J$2:K$8057, 2, 0)),   "")</f>
        <v>0</v>
      </c>
      <c r="AB597" s="4">
        <f>IF(S597="YES", IF( B3="CPU+MEM" , _xlfn.MINIFS('azure-vm-prices-3Y'!C$2:C$8056,   'azure-vm-prices-3Y'!A$2:A$8056,   "&gt;="&amp;F597*(100-$B$2)/100, 'azure-vm-prices-3Y'!B$2:B$8056,   "&gt;="&amp;G597*(100-$B$2)/100, 'azure-vm-prices-3Y'!G$2:G$8056,I597,   'azure-vm-prices-3Y'!H$2:H$8056,   J597, 'azure-vm-prices-3Y'!D$2:D$8056,   IF(M597="YES", "YES", "*"), 'azure-vm-prices-3Y'!E$2:E$8056,   IF(N597="YES", "YES", "*"), 'azure-vm-prices-3Y'!F$2:F$8056,   IF(Q597="NO", "NO", "*"), 'azure-vm-prices-3Y'!I$2:I$8056,   IF(BD597="YES", "YES", "*") ), _xlfn.MINIFS('azure-vm-prices-3Y'!C$2:C$8056, 'azure-vm-prices-3Y'!B$2:B$8056, "&gt;="&amp;G597*(100-$B$2)/100, 'azure-vm-prices-3Y'!G$2:G$8056,I597, 'azure-vm-prices-3Y'!H$2:H$8056, J597, 'azure-vm-prices-3Y'!D$2:D$8056, IF(M597="YES", "YES", "*"), 'azure-vm-prices-3Y'!E$2:E$8056, IF(N597="YES", "YES", "*"), 'azure-vm-prices-3Y'!F$2:F$8056, IF(Q597="NO", "NO", "*"), 'azure-vm-prices-3Y'!I$2:I$8056,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13</v>
      </c>
      <c r="K598" s="3" t="s">
        <v>7</v>
      </c>
      <c r="L598" s="3" t="s">
        <v>16</v>
      </c>
      <c r="M598" s="3" t="s">
        <v>9</v>
      </c>
      <c r="N598" s="3" t="s">
        <v>9</v>
      </c>
      <c r="O598" s="3" t="s">
        <v>9</v>
      </c>
      <c r="P598" s="3">
        <v>730</v>
      </c>
      <c r="Q598" s="3" t="s">
        <v>9</v>
      </c>
      <c r="R598" s="3" t="s">
        <v>5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'azure-vm-prices-base'!J$2:K$8057, 2, 0), VLOOKUP(X598 &amp; I598 &amp; N598 &amp; "??" &amp; IF(OR(K598="PREMIUM", ISNUMBER(SEARCH("P", L598 ) ) ), "SDD", "???" ),  'azure-vm-prices-base'!J$2:K$8057, 2, 0)), "")</f>
        <v>0</v>
      </c>
      <c r="X598" s="4">
        <f>IF(S598="YES", IF( B3="CPU+MEM" , _xlfn.MINIFS('azure-vm-prices-base'!C$2:C$8056, 'azure-vm-prices-base'!A$2:A$8056, "&gt;="&amp;F598*(100-$B$2)/100,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), _xlfn.MINIFS('azure-vm-prices-base'!C$2:C$8056, 'azure-vm-prices-base'!B$2:B$8056, "&gt;="&amp;G598*(100-$B$2)/100, 'azure-vm-prices-base'!G$2:G$8056,I598, 'azure-vm-prices-base'!H$2:H$8056, J598, 'azure-vm-prices-base'!D$2:D$8056, IF(M598="YES", "YES", "*"), 'azure-vm-prices-base'!E$2:E$8056, IF(N598="YES", "YES", "*"), 'azure-vm-prices-base'!F$2:F$8056, IF(Q598="NO", "NO", "*"), 'azure-vm-prices-base'!I$2:I$8056,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'azure-vm-prices-1Y'!J$2:K$8057  , 2, 0), VLOOKUP(Z598 &amp; I598 &amp; N598 &amp; "??" &amp; IF(OR(K598="PREMIUM", ISNUMBER(SEARCH("P", L598 ) ) ), "SDD", "???" ),  'azure-vm-prices-1Y'!J$2:K$8057, 2, 0)),   "")</f>
        <v>0</v>
      </c>
      <c r="Z598" s="4">
        <f>IF(S598="YES", IF( B3="CPU+MEM" , _xlfn.MINIFS('azure-vm-prices-1Y'!C$2:C$8056,   'azure-vm-prices-1Y'!A$2:A$8056,   "&gt;="&amp;F598*(100-$B$2)/100, 'azure-vm-prices-1Y'!B$2:B$8056,   "&gt;="&amp;G598*(100-$B$2)/100, 'azure-vm-prices-1Y'!G$2:G$8056,I598,   'azure-vm-prices-1Y'!H$2:H$8056,   J598, 'azure-vm-prices-1Y'!D$2:D$8056,   IF(M598="YES", "YES", "*"), 'azure-vm-prices-1Y'!E$2:E$8056,   IF(N598="YES", "YES", "*"), 'azure-vm-prices-1Y'!F$2:F$8056,   IF(Q598="NO", "NO", "*"), 'azure-vm-prices-1Y'!I$2:I$8056,   IF(BD598="YES", "YES", "*") ), _xlfn.MINIFS('azure-vm-prices-1Y'!C$2:C$8056, 'azure-vm-prices-1Y'!B$2:B$8056, "&gt;="&amp;G598*(100-$B$2)/100, 'azure-vm-prices-1Y'!G$2:G$8056,I598, 'azure-vm-prices-1Y'!H$2:H$8056, J598, 'azure-vm-prices-1Y'!D$2:D$8056, IF(M598="YES", "YES", "*"), 'azure-vm-prices-1Y'!E$2:E$8056, IF(N598="YES", "YES", "*"), 'azure-vm-prices-1Y'!F$2:F$8056, IF(Q598="NO", "NO", "*"), 'azure-vm-prices-1Y'!I$2:I$8056,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'azure-vm-prices-3Y'!J$2:K$8057  , 2, 0), VLOOKUP(AB598 &amp; I598 &amp; N598 &amp; "??" &amp; IF(OR(K598="PREMIUM", ISNUMBER(SEARCH("P", L598 ) ) ), "SDD", "???" ),  'azure-vm-prices-3Y'!J$2:K$8057, 2, 0)),   "")</f>
        <v>0</v>
      </c>
      <c r="AB598" s="4">
        <f>IF(S598="YES", IF( B3="CPU+MEM" , _xlfn.MINIFS('azure-vm-prices-3Y'!C$2:C$8056,   'azure-vm-prices-3Y'!A$2:A$8056,   "&gt;="&amp;F598*(100-$B$2)/100, 'azure-vm-prices-3Y'!B$2:B$8056,   "&gt;="&amp;G598*(100-$B$2)/100, 'azure-vm-prices-3Y'!G$2:G$8056,I598,   'azure-vm-prices-3Y'!H$2:H$8056,   J598, 'azure-vm-prices-3Y'!D$2:D$8056,   IF(M598="YES", "YES", "*"), 'azure-vm-prices-3Y'!E$2:E$8056,   IF(N598="YES", "YES", "*"), 'azure-vm-prices-3Y'!F$2:F$8056,   IF(Q598="NO", "NO", "*"), 'azure-vm-prices-3Y'!I$2:I$8056,   IF(BD598="YES", "YES", "*") ), _xlfn.MINIFS('azure-vm-prices-3Y'!C$2:C$8056, 'azure-vm-prices-3Y'!B$2:B$8056, "&gt;="&amp;G598*(100-$B$2)/100, 'azure-vm-prices-3Y'!G$2:G$8056,I598, 'azure-vm-prices-3Y'!H$2:H$8056, J598, 'azure-vm-prices-3Y'!D$2:D$8056, IF(M598="YES", "YES", "*"), 'azure-vm-prices-3Y'!E$2:E$8056, IF(N598="YES", "YES", "*"), 'azure-vm-prices-3Y'!F$2:F$8056, IF(Q598="NO", "NO", "*"), 'azure-vm-prices-3Y'!I$2:I$8056,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13</v>
      </c>
      <c r="K599" s="3" t="s">
        <v>7</v>
      </c>
      <c r="L599" s="3" t="s">
        <v>16</v>
      </c>
      <c r="M599" s="3" t="s">
        <v>9</v>
      </c>
      <c r="N599" s="3" t="s">
        <v>9</v>
      </c>
      <c r="O599" s="3" t="s">
        <v>9</v>
      </c>
      <c r="P599" s="3">
        <v>730</v>
      </c>
      <c r="Q599" s="3" t="s">
        <v>9</v>
      </c>
      <c r="R599" s="3" t="s">
        <v>5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'azure-vm-prices-base'!J$2:K$8057, 2, 0), VLOOKUP(X599 &amp; I599 &amp; N599 &amp; "??" &amp; IF(OR(K599="PREMIUM", ISNUMBER(SEARCH("P", L599 ) ) ), "SDD", "???" ),  'azure-vm-prices-base'!J$2:K$8057, 2, 0)), "")</f>
        <v>0</v>
      </c>
      <c r="X599" s="4">
        <f>IF(S599="YES", IF( B3="CPU+MEM" , _xlfn.MINIFS('azure-vm-prices-base'!C$2:C$8056, 'azure-vm-prices-base'!A$2:A$8056, "&gt;="&amp;F599*(100-$B$2)/100,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), _xlfn.MINIFS('azure-vm-prices-base'!C$2:C$8056, 'azure-vm-prices-base'!B$2:B$8056, "&gt;="&amp;G599*(100-$B$2)/100, 'azure-vm-prices-base'!G$2:G$8056,I599, 'azure-vm-prices-base'!H$2:H$8056, J599, 'azure-vm-prices-base'!D$2:D$8056, IF(M599="YES", "YES", "*"), 'azure-vm-prices-base'!E$2:E$8056, IF(N599="YES", "YES", "*"), 'azure-vm-prices-base'!F$2:F$8056, IF(Q599="NO", "NO", "*"), 'azure-vm-prices-base'!I$2:I$8056,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'azure-vm-prices-1Y'!J$2:K$8057  , 2, 0), VLOOKUP(Z599 &amp; I599 &amp; N599 &amp; "??" &amp; IF(OR(K599="PREMIUM", ISNUMBER(SEARCH("P", L599 ) ) ), "SDD", "???" ),  'azure-vm-prices-1Y'!J$2:K$8057, 2, 0)),   "")</f>
        <v>0</v>
      </c>
      <c r="Z599" s="4">
        <f>IF(S599="YES", IF( B3="CPU+MEM" , _xlfn.MINIFS('azure-vm-prices-1Y'!C$2:C$8056,   'azure-vm-prices-1Y'!A$2:A$8056,   "&gt;="&amp;F599*(100-$B$2)/100, 'azure-vm-prices-1Y'!B$2:B$8056,   "&gt;="&amp;G599*(100-$B$2)/100, 'azure-vm-prices-1Y'!G$2:G$8056,I599,   'azure-vm-prices-1Y'!H$2:H$8056,   J599, 'azure-vm-prices-1Y'!D$2:D$8056,   IF(M599="YES", "YES", "*"), 'azure-vm-prices-1Y'!E$2:E$8056,   IF(N599="YES", "YES", "*"), 'azure-vm-prices-1Y'!F$2:F$8056,   IF(Q599="NO", "NO", "*"), 'azure-vm-prices-1Y'!I$2:I$8056,   IF(BD599="YES", "YES", "*") ), _xlfn.MINIFS('azure-vm-prices-1Y'!C$2:C$8056, 'azure-vm-prices-1Y'!B$2:B$8056, "&gt;="&amp;G599*(100-$B$2)/100, 'azure-vm-prices-1Y'!G$2:G$8056,I599, 'azure-vm-prices-1Y'!H$2:H$8056, J599, 'azure-vm-prices-1Y'!D$2:D$8056, IF(M599="YES", "YES", "*"), 'azure-vm-prices-1Y'!E$2:E$8056, IF(N599="YES", "YES", "*"), 'azure-vm-prices-1Y'!F$2:F$8056, IF(Q599="NO", "NO", "*"), 'azure-vm-prices-1Y'!I$2:I$8056,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'azure-vm-prices-3Y'!J$2:K$8057  , 2, 0), VLOOKUP(AB599 &amp; I599 &amp; N599 &amp; "??" &amp; IF(OR(K599="PREMIUM", ISNUMBER(SEARCH("P", L599 ) ) ), "SDD", "???" ),  'azure-vm-prices-3Y'!J$2:K$8057, 2, 0)),   "")</f>
        <v>0</v>
      </c>
      <c r="AB599" s="4">
        <f>IF(S599="YES", IF( B3="CPU+MEM" , _xlfn.MINIFS('azure-vm-prices-3Y'!C$2:C$8056,   'azure-vm-prices-3Y'!A$2:A$8056,   "&gt;="&amp;F599*(100-$B$2)/100, 'azure-vm-prices-3Y'!B$2:B$8056,   "&gt;="&amp;G599*(100-$B$2)/100, 'azure-vm-prices-3Y'!G$2:G$8056,I599,   'azure-vm-prices-3Y'!H$2:H$8056,   J599, 'azure-vm-prices-3Y'!D$2:D$8056,   IF(M599="YES", "YES", "*"), 'azure-vm-prices-3Y'!E$2:E$8056,   IF(N599="YES", "YES", "*"), 'azure-vm-prices-3Y'!F$2:F$8056,   IF(Q599="NO", "NO", "*"), 'azure-vm-prices-3Y'!I$2:I$8056,   IF(BD599="YES", "YES", "*") ), _xlfn.MINIFS('azure-vm-prices-3Y'!C$2:C$8056, 'azure-vm-prices-3Y'!B$2:B$8056, "&gt;="&amp;G599*(100-$B$2)/100, 'azure-vm-prices-3Y'!G$2:G$8056,I599, 'azure-vm-prices-3Y'!H$2:H$8056, J599, 'azure-vm-prices-3Y'!D$2:D$8056, IF(M599="YES", "YES", "*"), 'azure-vm-prices-3Y'!E$2:E$8056, IF(N599="YES", "YES", "*"), 'azure-vm-prices-3Y'!F$2:F$8056, IF(Q599="NO", "NO", "*"), 'azure-vm-prices-3Y'!I$2:I$8056,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13</v>
      </c>
      <c r="K600" s="3" t="s">
        <v>7</v>
      </c>
      <c r="L600" s="3" t="s">
        <v>16</v>
      </c>
      <c r="M600" s="3" t="s">
        <v>9</v>
      </c>
      <c r="N600" s="3" t="s">
        <v>9</v>
      </c>
      <c r="O600" s="3" t="s">
        <v>9</v>
      </c>
      <c r="P600" s="3">
        <v>730</v>
      </c>
      <c r="Q600" s="3" t="s">
        <v>9</v>
      </c>
      <c r="R600" s="3" t="s">
        <v>5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'azure-vm-prices-base'!J$2:K$8057, 2, 0), VLOOKUP(X600 &amp; I600 &amp; N600 &amp; "??" &amp; IF(OR(K600="PREMIUM", ISNUMBER(SEARCH("P", L600 ) ) ), "SDD", "???" ),  'azure-vm-prices-base'!J$2:K$8057, 2, 0)), "")</f>
        <v>0</v>
      </c>
      <c r="X600" s="4">
        <f>IF(S600="YES", IF( B3="CPU+MEM" , _xlfn.MINIFS('azure-vm-prices-base'!C$2:C$8056, 'azure-vm-prices-base'!A$2:A$8056, "&gt;="&amp;F600*(100-$B$2)/100,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), _xlfn.MINIFS('azure-vm-prices-base'!C$2:C$8056, 'azure-vm-prices-base'!B$2:B$8056, "&gt;="&amp;G600*(100-$B$2)/100, 'azure-vm-prices-base'!G$2:G$8056,I600, 'azure-vm-prices-base'!H$2:H$8056, J600, 'azure-vm-prices-base'!D$2:D$8056, IF(M600="YES", "YES", "*"), 'azure-vm-prices-base'!E$2:E$8056, IF(N600="YES", "YES", "*"), 'azure-vm-prices-base'!F$2:F$8056, IF(Q600="NO", "NO", "*"), 'azure-vm-prices-base'!I$2:I$8056,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'azure-vm-prices-1Y'!J$2:K$8057  , 2, 0), VLOOKUP(Z600 &amp; I600 &amp; N600 &amp; "??" &amp; IF(OR(K600="PREMIUM", ISNUMBER(SEARCH("P", L600 ) ) ), "SDD", "???" ),  'azure-vm-prices-1Y'!J$2:K$8057, 2, 0)),   "")</f>
        <v>0</v>
      </c>
      <c r="Z600" s="4">
        <f>IF(S600="YES", IF( B3="CPU+MEM" , _xlfn.MINIFS('azure-vm-prices-1Y'!C$2:C$8056,   'azure-vm-prices-1Y'!A$2:A$8056,   "&gt;="&amp;F600*(100-$B$2)/100, 'azure-vm-prices-1Y'!B$2:B$8056,   "&gt;="&amp;G600*(100-$B$2)/100, 'azure-vm-prices-1Y'!G$2:G$8056,I600,   'azure-vm-prices-1Y'!H$2:H$8056,   J600, 'azure-vm-prices-1Y'!D$2:D$8056,   IF(M600="YES", "YES", "*"), 'azure-vm-prices-1Y'!E$2:E$8056,   IF(N600="YES", "YES", "*"), 'azure-vm-prices-1Y'!F$2:F$8056,   IF(Q600="NO", "NO", "*"), 'azure-vm-prices-1Y'!I$2:I$8056,   IF(BD600="YES", "YES", "*") ), _xlfn.MINIFS('azure-vm-prices-1Y'!C$2:C$8056, 'azure-vm-prices-1Y'!B$2:B$8056, "&gt;="&amp;G600*(100-$B$2)/100, 'azure-vm-prices-1Y'!G$2:G$8056,I600, 'azure-vm-prices-1Y'!H$2:H$8056, J600, 'azure-vm-prices-1Y'!D$2:D$8056, IF(M600="YES", "YES", "*"), 'azure-vm-prices-1Y'!E$2:E$8056, IF(N600="YES", "YES", "*"), 'azure-vm-prices-1Y'!F$2:F$8056, IF(Q600="NO", "NO", "*"), 'azure-vm-prices-1Y'!I$2:I$8056,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'azure-vm-prices-3Y'!J$2:K$8057  , 2, 0), VLOOKUP(AB600 &amp; I600 &amp; N600 &amp; "??" &amp; IF(OR(K600="PREMIUM", ISNUMBER(SEARCH("P", L600 ) ) ), "SDD", "???" ),  'azure-vm-prices-3Y'!J$2:K$8057, 2, 0)),   "")</f>
        <v>0</v>
      </c>
      <c r="AB600" s="4">
        <f>IF(S600="YES", IF( B3="CPU+MEM" , _xlfn.MINIFS('azure-vm-prices-3Y'!C$2:C$8056,   'azure-vm-prices-3Y'!A$2:A$8056,   "&gt;="&amp;F600*(100-$B$2)/100, 'azure-vm-prices-3Y'!B$2:B$8056,   "&gt;="&amp;G600*(100-$B$2)/100, 'azure-vm-prices-3Y'!G$2:G$8056,I600,   'azure-vm-prices-3Y'!H$2:H$8056,   J600, 'azure-vm-prices-3Y'!D$2:D$8056,   IF(M600="YES", "YES", "*"), 'azure-vm-prices-3Y'!E$2:E$8056,   IF(N600="YES", "YES", "*"), 'azure-vm-prices-3Y'!F$2:F$8056,   IF(Q600="NO", "NO", "*"), 'azure-vm-prices-3Y'!I$2:I$8056,   IF(BD600="YES", "YES", "*") ), _xlfn.MINIFS('azure-vm-prices-3Y'!C$2:C$8056, 'azure-vm-prices-3Y'!B$2:B$8056, "&gt;="&amp;G600*(100-$B$2)/100, 'azure-vm-prices-3Y'!G$2:G$8056,I600, 'azure-vm-prices-3Y'!H$2:H$8056, J600, 'azure-vm-prices-3Y'!D$2:D$8056, IF(M600="YES", "YES", "*"), 'azure-vm-prices-3Y'!E$2:E$8056, IF(N600="YES", "YES", "*"), 'azure-vm-prices-3Y'!F$2:F$8056, IF(Q600="NO", "NO", "*"), 'azure-vm-prices-3Y'!I$2:I$8056,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13</v>
      </c>
      <c r="K601" s="3" t="s">
        <v>7</v>
      </c>
      <c r="L601" s="3" t="s">
        <v>16</v>
      </c>
      <c r="M601" s="3" t="s">
        <v>9</v>
      </c>
      <c r="N601" s="3" t="s">
        <v>9</v>
      </c>
      <c r="O601" s="3" t="s">
        <v>9</v>
      </c>
      <c r="P601" s="3">
        <v>730</v>
      </c>
      <c r="Q601" s="3" t="s">
        <v>9</v>
      </c>
      <c r="R601" s="3" t="s">
        <v>5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'azure-vm-prices-base'!J$2:K$8057, 2, 0), VLOOKUP(X601 &amp; I601 &amp; N601 &amp; "??" &amp; IF(OR(K601="PREMIUM", ISNUMBER(SEARCH("P", L601 ) ) ), "SDD", "???" ),  'azure-vm-prices-base'!J$2:K$8057, 2, 0)), "")</f>
        <v>0</v>
      </c>
      <c r="X601" s="4">
        <f>IF(S601="YES", IF( B3="CPU+MEM" , _xlfn.MINIFS('azure-vm-prices-base'!C$2:C$8056, 'azure-vm-prices-base'!A$2:A$8056, "&gt;="&amp;F601*(100-$B$2)/100,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), _xlfn.MINIFS('azure-vm-prices-base'!C$2:C$8056, 'azure-vm-prices-base'!B$2:B$8056, "&gt;="&amp;G601*(100-$B$2)/100, 'azure-vm-prices-base'!G$2:G$8056,I601, 'azure-vm-prices-base'!H$2:H$8056, J601, 'azure-vm-prices-base'!D$2:D$8056, IF(M601="YES", "YES", "*"), 'azure-vm-prices-base'!E$2:E$8056, IF(N601="YES", "YES", "*"), 'azure-vm-prices-base'!F$2:F$8056, IF(Q601="NO", "NO", "*"), 'azure-vm-prices-base'!I$2:I$8056,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'azure-vm-prices-1Y'!J$2:K$8057  , 2, 0), VLOOKUP(Z601 &amp; I601 &amp; N601 &amp; "??" &amp; IF(OR(K601="PREMIUM", ISNUMBER(SEARCH("P", L601 ) ) ), "SDD", "???" ),  'azure-vm-prices-1Y'!J$2:K$8057, 2, 0)),   "")</f>
        <v>0</v>
      </c>
      <c r="Z601" s="4">
        <f>IF(S601="YES", IF( B3="CPU+MEM" , _xlfn.MINIFS('azure-vm-prices-1Y'!C$2:C$8056,   'azure-vm-prices-1Y'!A$2:A$8056,   "&gt;="&amp;F601*(100-$B$2)/100, 'azure-vm-prices-1Y'!B$2:B$8056,   "&gt;="&amp;G601*(100-$B$2)/100, 'azure-vm-prices-1Y'!G$2:G$8056,I601,   'azure-vm-prices-1Y'!H$2:H$8056,   J601, 'azure-vm-prices-1Y'!D$2:D$8056,   IF(M601="YES", "YES", "*"), 'azure-vm-prices-1Y'!E$2:E$8056,   IF(N601="YES", "YES", "*"), 'azure-vm-prices-1Y'!F$2:F$8056,   IF(Q601="NO", "NO", "*"), 'azure-vm-prices-1Y'!I$2:I$8056,   IF(BD601="YES", "YES", "*") ), _xlfn.MINIFS('azure-vm-prices-1Y'!C$2:C$8056, 'azure-vm-prices-1Y'!B$2:B$8056, "&gt;="&amp;G601*(100-$B$2)/100, 'azure-vm-prices-1Y'!G$2:G$8056,I601, 'azure-vm-prices-1Y'!H$2:H$8056, J601, 'azure-vm-prices-1Y'!D$2:D$8056, IF(M601="YES", "YES", "*"), 'azure-vm-prices-1Y'!E$2:E$8056, IF(N601="YES", "YES", "*"), 'azure-vm-prices-1Y'!F$2:F$8056, IF(Q601="NO", "NO", "*"), 'azure-vm-prices-1Y'!I$2:I$8056,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'azure-vm-prices-3Y'!J$2:K$8057  , 2, 0), VLOOKUP(AB601 &amp; I601 &amp; N601 &amp; "??" &amp; IF(OR(K601="PREMIUM", ISNUMBER(SEARCH("P", L601 ) ) ), "SDD", "???" ),  'azure-vm-prices-3Y'!J$2:K$8057, 2, 0)),   "")</f>
        <v>0</v>
      </c>
      <c r="AB601" s="4">
        <f>IF(S601="YES", IF( B3="CPU+MEM" , _xlfn.MINIFS('azure-vm-prices-3Y'!C$2:C$8056,   'azure-vm-prices-3Y'!A$2:A$8056,   "&gt;="&amp;F601*(100-$B$2)/100, 'azure-vm-prices-3Y'!B$2:B$8056,   "&gt;="&amp;G601*(100-$B$2)/100, 'azure-vm-prices-3Y'!G$2:G$8056,I601,   'azure-vm-prices-3Y'!H$2:H$8056,   J601, 'azure-vm-prices-3Y'!D$2:D$8056,   IF(M601="YES", "YES", "*"), 'azure-vm-prices-3Y'!E$2:E$8056,   IF(N601="YES", "YES", "*"), 'azure-vm-prices-3Y'!F$2:F$8056,   IF(Q601="NO", "NO", "*"), 'azure-vm-prices-3Y'!I$2:I$8056,   IF(BD601="YES", "YES", "*") ), _xlfn.MINIFS('azure-vm-prices-3Y'!C$2:C$8056, 'azure-vm-prices-3Y'!B$2:B$8056, "&gt;="&amp;G601*(100-$B$2)/100, 'azure-vm-prices-3Y'!G$2:G$8056,I601, 'azure-vm-prices-3Y'!H$2:H$8056, J601, 'azure-vm-prices-3Y'!D$2:D$8056, IF(M601="YES", "YES", "*"), 'azure-vm-prices-3Y'!E$2:E$8056, IF(N601="YES", "YES", "*"), 'azure-vm-prices-3Y'!F$2:F$8056, IF(Q601="NO", "NO", "*"), 'azure-vm-prices-3Y'!I$2:I$8056,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13</v>
      </c>
      <c r="K602" s="3" t="s">
        <v>7</v>
      </c>
      <c r="L602" s="3" t="s">
        <v>16</v>
      </c>
      <c r="M602" s="3" t="s">
        <v>9</v>
      </c>
      <c r="N602" s="3" t="s">
        <v>9</v>
      </c>
      <c r="O602" s="3" t="s">
        <v>9</v>
      </c>
      <c r="P602" s="3">
        <v>730</v>
      </c>
      <c r="Q602" s="3" t="s">
        <v>9</v>
      </c>
      <c r="R602" s="3" t="s">
        <v>5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'azure-vm-prices-base'!J$2:K$8057, 2, 0), VLOOKUP(X602 &amp; I602 &amp; N602 &amp; "??" &amp; IF(OR(K602="PREMIUM", ISNUMBER(SEARCH("P", L602 ) ) ), "SDD", "???" ),  'azure-vm-prices-base'!J$2:K$8057, 2, 0)), "")</f>
        <v>0</v>
      </c>
      <c r="X602" s="4">
        <f>IF(S602="YES", IF( B3="CPU+MEM" , _xlfn.MINIFS('azure-vm-prices-base'!C$2:C$8056, 'azure-vm-prices-base'!A$2:A$8056, "&gt;="&amp;F602*(100-$B$2)/100,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), _xlfn.MINIFS('azure-vm-prices-base'!C$2:C$8056, 'azure-vm-prices-base'!B$2:B$8056, "&gt;="&amp;G602*(100-$B$2)/100, 'azure-vm-prices-base'!G$2:G$8056,I602, 'azure-vm-prices-base'!H$2:H$8056, J602, 'azure-vm-prices-base'!D$2:D$8056, IF(M602="YES", "YES", "*"), 'azure-vm-prices-base'!E$2:E$8056, IF(N602="YES", "YES", "*"), 'azure-vm-prices-base'!F$2:F$8056, IF(Q602="NO", "NO", "*"), 'azure-vm-prices-base'!I$2:I$8056,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'azure-vm-prices-1Y'!J$2:K$8057  , 2, 0), VLOOKUP(Z602 &amp; I602 &amp; N602 &amp; "??" &amp; IF(OR(K602="PREMIUM", ISNUMBER(SEARCH("P", L602 ) ) ), "SDD", "???" ),  'azure-vm-prices-1Y'!J$2:K$8057, 2, 0)),   "")</f>
        <v>0</v>
      </c>
      <c r="Z602" s="4">
        <f>IF(S602="YES", IF( B3="CPU+MEM" , _xlfn.MINIFS('azure-vm-prices-1Y'!C$2:C$8056,   'azure-vm-prices-1Y'!A$2:A$8056,   "&gt;="&amp;F602*(100-$B$2)/100, 'azure-vm-prices-1Y'!B$2:B$8056,   "&gt;="&amp;G602*(100-$B$2)/100, 'azure-vm-prices-1Y'!G$2:G$8056,I602,   'azure-vm-prices-1Y'!H$2:H$8056,   J602, 'azure-vm-prices-1Y'!D$2:D$8056,   IF(M602="YES", "YES", "*"), 'azure-vm-prices-1Y'!E$2:E$8056,   IF(N602="YES", "YES", "*"), 'azure-vm-prices-1Y'!F$2:F$8056,   IF(Q602="NO", "NO", "*"), 'azure-vm-prices-1Y'!I$2:I$8056,   IF(BD602="YES", "YES", "*") ), _xlfn.MINIFS('azure-vm-prices-1Y'!C$2:C$8056, 'azure-vm-prices-1Y'!B$2:B$8056, "&gt;="&amp;G602*(100-$B$2)/100, 'azure-vm-prices-1Y'!G$2:G$8056,I602, 'azure-vm-prices-1Y'!H$2:H$8056, J602, 'azure-vm-prices-1Y'!D$2:D$8056, IF(M602="YES", "YES", "*"), 'azure-vm-prices-1Y'!E$2:E$8056, IF(N602="YES", "YES", "*"), 'azure-vm-prices-1Y'!F$2:F$8056, IF(Q602="NO", "NO", "*"), 'azure-vm-prices-1Y'!I$2:I$8056,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'azure-vm-prices-3Y'!J$2:K$8057  , 2, 0), VLOOKUP(AB602 &amp; I602 &amp; N602 &amp; "??" &amp; IF(OR(K602="PREMIUM", ISNUMBER(SEARCH("P", L602 ) ) ), "SDD", "???" ),  'azure-vm-prices-3Y'!J$2:K$8057, 2, 0)),   "")</f>
        <v>0</v>
      </c>
      <c r="AB602" s="4">
        <f>IF(S602="YES", IF( B3="CPU+MEM" , _xlfn.MINIFS('azure-vm-prices-3Y'!C$2:C$8056,   'azure-vm-prices-3Y'!A$2:A$8056,   "&gt;="&amp;F602*(100-$B$2)/100, 'azure-vm-prices-3Y'!B$2:B$8056,   "&gt;="&amp;G602*(100-$B$2)/100, 'azure-vm-prices-3Y'!G$2:G$8056,I602,   'azure-vm-prices-3Y'!H$2:H$8056,   J602, 'azure-vm-prices-3Y'!D$2:D$8056,   IF(M602="YES", "YES", "*"), 'azure-vm-prices-3Y'!E$2:E$8056,   IF(N602="YES", "YES", "*"), 'azure-vm-prices-3Y'!F$2:F$8056,   IF(Q602="NO", "NO", "*"), 'azure-vm-prices-3Y'!I$2:I$8056,   IF(BD602="YES", "YES", "*") ), _xlfn.MINIFS('azure-vm-prices-3Y'!C$2:C$8056, 'azure-vm-prices-3Y'!B$2:B$8056, "&gt;="&amp;G602*(100-$B$2)/100, 'azure-vm-prices-3Y'!G$2:G$8056,I602, 'azure-vm-prices-3Y'!H$2:H$8056, J602, 'azure-vm-prices-3Y'!D$2:D$8056, IF(M602="YES", "YES", "*"), 'azure-vm-prices-3Y'!E$2:E$8056, IF(N602="YES", "YES", "*"), 'azure-vm-prices-3Y'!F$2:F$8056, IF(Q602="NO", "NO", "*"), 'azure-vm-prices-3Y'!I$2:I$8056,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13</v>
      </c>
      <c r="K603" s="3" t="s">
        <v>7</v>
      </c>
      <c r="L603" s="3" t="s">
        <v>16</v>
      </c>
      <c r="M603" s="3" t="s">
        <v>9</v>
      </c>
      <c r="N603" s="3" t="s">
        <v>9</v>
      </c>
      <c r="O603" s="3" t="s">
        <v>9</v>
      </c>
      <c r="P603" s="3">
        <v>730</v>
      </c>
      <c r="Q603" s="3" t="s">
        <v>9</v>
      </c>
      <c r="R603" s="3" t="s">
        <v>5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'azure-vm-prices-base'!J$2:K$8057, 2, 0), VLOOKUP(X603 &amp; I603 &amp; N603 &amp; "??" &amp; IF(OR(K603="PREMIUM", ISNUMBER(SEARCH("P", L603 ) ) ), "SDD", "???" ),  'azure-vm-prices-base'!J$2:K$8057, 2, 0)), "")</f>
        <v>0</v>
      </c>
      <c r="X603" s="4">
        <f>IF(S603="YES", IF( B3="CPU+MEM" , _xlfn.MINIFS('azure-vm-prices-base'!C$2:C$8056, 'azure-vm-prices-base'!A$2:A$8056, "&gt;="&amp;F603*(100-$B$2)/100,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), _xlfn.MINIFS('azure-vm-prices-base'!C$2:C$8056, 'azure-vm-prices-base'!B$2:B$8056, "&gt;="&amp;G603*(100-$B$2)/100, 'azure-vm-prices-base'!G$2:G$8056,I603, 'azure-vm-prices-base'!H$2:H$8056, J603, 'azure-vm-prices-base'!D$2:D$8056, IF(M603="YES", "YES", "*"), 'azure-vm-prices-base'!E$2:E$8056, IF(N603="YES", "YES", "*"), 'azure-vm-prices-base'!F$2:F$8056, IF(Q603="NO", "NO", "*"), 'azure-vm-prices-base'!I$2:I$8056,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'azure-vm-prices-1Y'!J$2:K$8057  , 2, 0), VLOOKUP(Z603 &amp; I603 &amp; N603 &amp; "??" &amp; IF(OR(K603="PREMIUM", ISNUMBER(SEARCH("P", L603 ) ) ), "SDD", "???" ),  'azure-vm-prices-1Y'!J$2:K$8057, 2, 0)),   "")</f>
        <v>0</v>
      </c>
      <c r="Z603" s="4">
        <f>IF(S603="YES", IF( B3="CPU+MEM" , _xlfn.MINIFS('azure-vm-prices-1Y'!C$2:C$8056,   'azure-vm-prices-1Y'!A$2:A$8056,   "&gt;="&amp;F603*(100-$B$2)/100, 'azure-vm-prices-1Y'!B$2:B$8056,   "&gt;="&amp;G603*(100-$B$2)/100, 'azure-vm-prices-1Y'!G$2:G$8056,I603,   'azure-vm-prices-1Y'!H$2:H$8056,   J603, 'azure-vm-prices-1Y'!D$2:D$8056,   IF(M603="YES", "YES", "*"), 'azure-vm-prices-1Y'!E$2:E$8056,   IF(N603="YES", "YES", "*"), 'azure-vm-prices-1Y'!F$2:F$8056,   IF(Q603="NO", "NO", "*"), 'azure-vm-prices-1Y'!I$2:I$8056,   IF(BD603="YES", "YES", "*") ), _xlfn.MINIFS('azure-vm-prices-1Y'!C$2:C$8056, 'azure-vm-prices-1Y'!B$2:B$8056, "&gt;="&amp;G603*(100-$B$2)/100, 'azure-vm-prices-1Y'!G$2:G$8056,I603, 'azure-vm-prices-1Y'!H$2:H$8056, J603, 'azure-vm-prices-1Y'!D$2:D$8056, IF(M603="YES", "YES", "*"), 'azure-vm-prices-1Y'!E$2:E$8056, IF(N603="YES", "YES", "*"), 'azure-vm-prices-1Y'!F$2:F$8056, IF(Q603="NO", "NO", "*"), 'azure-vm-prices-1Y'!I$2:I$8056,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'azure-vm-prices-3Y'!J$2:K$8057  , 2, 0), VLOOKUP(AB603 &amp; I603 &amp; N603 &amp; "??" &amp; IF(OR(K603="PREMIUM", ISNUMBER(SEARCH("P", L603 ) ) ), "SDD", "???" ),  'azure-vm-prices-3Y'!J$2:K$8057, 2, 0)),   "")</f>
        <v>0</v>
      </c>
      <c r="AB603" s="4">
        <f>IF(S603="YES", IF( B3="CPU+MEM" , _xlfn.MINIFS('azure-vm-prices-3Y'!C$2:C$8056,   'azure-vm-prices-3Y'!A$2:A$8056,   "&gt;="&amp;F603*(100-$B$2)/100, 'azure-vm-prices-3Y'!B$2:B$8056,   "&gt;="&amp;G603*(100-$B$2)/100, 'azure-vm-prices-3Y'!G$2:G$8056,I603,   'azure-vm-prices-3Y'!H$2:H$8056,   J603, 'azure-vm-prices-3Y'!D$2:D$8056,   IF(M603="YES", "YES", "*"), 'azure-vm-prices-3Y'!E$2:E$8056,   IF(N603="YES", "YES", "*"), 'azure-vm-prices-3Y'!F$2:F$8056,   IF(Q603="NO", "NO", "*"), 'azure-vm-prices-3Y'!I$2:I$8056,   IF(BD603="YES", "YES", "*") ), _xlfn.MINIFS('azure-vm-prices-3Y'!C$2:C$8056, 'azure-vm-prices-3Y'!B$2:B$8056, "&gt;="&amp;G603*(100-$B$2)/100, 'azure-vm-prices-3Y'!G$2:G$8056,I603, 'azure-vm-prices-3Y'!H$2:H$8056, J603, 'azure-vm-prices-3Y'!D$2:D$8056, IF(M603="YES", "YES", "*"), 'azure-vm-prices-3Y'!E$2:E$8056, IF(N603="YES", "YES", "*"), 'azure-vm-prices-3Y'!F$2:F$8056, IF(Q603="NO", "NO", "*"), 'azure-vm-prices-3Y'!I$2:I$8056,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13</v>
      </c>
      <c r="K604" s="3" t="s">
        <v>7</v>
      </c>
      <c r="L604" s="3" t="s">
        <v>16</v>
      </c>
      <c r="M604" s="3" t="s">
        <v>9</v>
      </c>
      <c r="N604" s="3" t="s">
        <v>9</v>
      </c>
      <c r="O604" s="3" t="s">
        <v>9</v>
      </c>
      <c r="P604" s="3">
        <v>730</v>
      </c>
      <c r="Q604" s="3" t="s">
        <v>9</v>
      </c>
      <c r="R604" s="3" t="s">
        <v>5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'azure-vm-prices-base'!J$2:K$8057, 2, 0), VLOOKUP(X604 &amp; I604 &amp; N604 &amp; "??" &amp; IF(OR(K604="PREMIUM", ISNUMBER(SEARCH("P", L604 ) ) ), "SDD", "???" ),  'azure-vm-prices-base'!J$2:K$8057, 2, 0)), "")</f>
        <v>0</v>
      </c>
      <c r="X604" s="4">
        <f>IF(S604="YES", IF( B3="CPU+MEM" , _xlfn.MINIFS('azure-vm-prices-base'!C$2:C$8056, 'azure-vm-prices-base'!A$2:A$8056, "&gt;="&amp;F604*(100-$B$2)/100,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), _xlfn.MINIFS('azure-vm-prices-base'!C$2:C$8056, 'azure-vm-prices-base'!B$2:B$8056, "&gt;="&amp;G604*(100-$B$2)/100, 'azure-vm-prices-base'!G$2:G$8056,I604, 'azure-vm-prices-base'!H$2:H$8056, J604, 'azure-vm-prices-base'!D$2:D$8056, IF(M604="YES", "YES", "*"), 'azure-vm-prices-base'!E$2:E$8056, IF(N604="YES", "YES", "*"), 'azure-vm-prices-base'!F$2:F$8056, IF(Q604="NO", "NO", "*"), 'azure-vm-prices-base'!I$2:I$8056,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'azure-vm-prices-1Y'!J$2:K$8057  , 2, 0), VLOOKUP(Z604 &amp; I604 &amp; N604 &amp; "??" &amp; IF(OR(K604="PREMIUM", ISNUMBER(SEARCH("P", L604 ) ) ), "SDD", "???" ),  'azure-vm-prices-1Y'!J$2:K$8057, 2, 0)),   "")</f>
        <v>0</v>
      </c>
      <c r="Z604" s="4">
        <f>IF(S604="YES", IF( B3="CPU+MEM" , _xlfn.MINIFS('azure-vm-prices-1Y'!C$2:C$8056,   'azure-vm-prices-1Y'!A$2:A$8056,   "&gt;="&amp;F604*(100-$B$2)/100, 'azure-vm-prices-1Y'!B$2:B$8056,   "&gt;="&amp;G604*(100-$B$2)/100, 'azure-vm-prices-1Y'!G$2:G$8056,I604,   'azure-vm-prices-1Y'!H$2:H$8056,   J604, 'azure-vm-prices-1Y'!D$2:D$8056,   IF(M604="YES", "YES", "*"), 'azure-vm-prices-1Y'!E$2:E$8056,   IF(N604="YES", "YES", "*"), 'azure-vm-prices-1Y'!F$2:F$8056,   IF(Q604="NO", "NO", "*"), 'azure-vm-prices-1Y'!I$2:I$8056,   IF(BD604="YES", "YES", "*") ), _xlfn.MINIFS('azure-vm-prices-1Y'!C$2:C$8056, 'azure-vm-prices-1Y'!B$2:B$8056, "&gt;="&amp;G604*(100-$B$2)/100, 'azure-vm-prices-1Y'!G$2:G$8056,I604, 'azure-vm-prices-1Y'!H$2:H$8056, J604, 'azure-vm-prices-1Y'!D$2:D$8056, IF(M604="YES", "YES", "*"), 'azure-vm-prices-1Y'!E$2:E$8056, IF(N604="YES", "YES", "*"), 'azure-vm-prices-1Y'!F$2:F$8056, IF(Q604="NO", "NO", "*"), 'azure-vm-prices-1Y'!I$2:I$8056,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'azure-vm-prices-3Y'!J$2:K$8057  , 2, 0), VLOOKUP(AB604 &amp; I604 &amp; N604 &amp; "??" &amp; IF(OR(K604="PREMIUM", ISNUMBER(SEARCH("P", L604 ) ) ), "SDD", "???" ),  'azure-vm-prices-3Y'!J$2:K$8057, 2, 0)),   "")</f>
        <v>0</v>
      </c>
      <c r="AB604" s="4">
        <f>IF(S604="YES", IF( B3="CPU+MEM" , _xlfn.MINIFS('azure-vm-prices-3Y'!C$2:C$8056,   'azure-vm-prices-3Y'!A$2:A$8056,   "&gt;="&amp;F604*(100-$B$2)/100, 'azure-vm-prices-3Y'!B$2:B$8056,   "&gt;="&amp;G604*(100-$B$2)/100, 'azure-vm-prices-3Y'!G$2:G$8056,I604,   'azure-vm-prices-3Y'!H$2:H$8056,   J604, 'azure-vm-prices-3Y'!D$2:D$8056,   IF(M604="YES", "YES", "*"), 'azure-vm-prices-3Y'!E$2:E$8056,   IF(N604="YES", "YES", "*"), 'azure-vm-prices-3Y'!F$2:F$8056,   IF(Q604="NO", "NO", "*"), 'azure-vm-prices-3Y'!I$2:I$8056,   IF(BD604="YES", "YES", "*") ), _xlfn.MINIFS('azure-vm-prices-3Y'!C$2:C$8056, 'azure-vm-prices-3Y'!B$2:B$8056, "&gt;="&amp;G604*(100-$B$2)/100, 'azure-vm-prices-3Y'!G$2:G$8056,I604, 'azure-vm-prices-3Y'!H$2:H$8056, J604, 'azure-vm-prices-3Y'!D$2:D$8056, IF(M604="YES", "YES", "*"), 'azure-vm-prices-3Y'!E$2:E$8056, IF(N604="YES", "YES", "*"), 'azure-vm-prices-3Y'!F$2:F$8056, IF(Q604="NO", "NO", "*"), 'azure-vm-prices-3Y'!I$2:I$8056,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13</v>
      </c>
      <c r="K605" s="3" t="s">
        <v>7</v>
      </c>
      <c r="L605" s="3" t="s">
        <v>16</v>
      </c>
      <c r="M605" s="3" t="s">
        <v>9</v>
      </c>
      <c r="N605" s="3" t="s">
        <v>9</v>
      </c>
      <c r="O605" s="3" t="s">
        <v>9</v>
      </c>
      <c r="P605" s="3">
        <v>730</v>
      </c>
      <c r="Q605" s="3" t="s">
        <v>9</v>
      </c>
      <c r="R605" s="3" t="s">
        <v>5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'azure-vm-prices-base'!J$2:K$8057, 2, 0), VLOOKUP(X605 &amp; I605 &amp; N605 &amp; "??" &amp; IF(OR(K605="PREMIUM", ISNUMBER(SEARCH("P", L605 ) ) ), "SDD", "???" ),  'azure-vm-prices-base'!J$2:K$8057, 2, 0)), "")</f>
        <v>0</v>
      </c>
      <c r="X605" s="4">
        <f>IF(S605="YES", IF( B3="CPU+MEM" , _xlfn.MINIFS('azure-vm-prices-base'!C$2:C$8056, 'azure-vm-prices-base'!A$2:A$8056, "&gt;="&amp;F605*(100-$B$2)/100,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), _xlfn.MINIFS('azure-vm-prices-base'!C$2:C$8056, 'azure-vm-prices-base'!B$2:B$8056, "&gt;="&amp;G605*(100-$B$2)/100, 'azure-vm-prices-base'!G$2:G$8056,I605, 'azure-vm-prices-base'!H$2:H$8056, J605, 'azure-vm-prices-base'!D$2:D$8056, IF(M605="YES", "YES", "*"), 'azure-vm-prices-base'!E$2:E$8056, IF(N605="YES", "YES", "*"), 'azure-vm-prices-base'!F$2:F$8056, IF(Q605="NO", "NO", "*"), 'azure-vm-prices-base'!I$2:I$8056,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'azure-vm-prices-1Y'!J$2:K$8057  , 2, 0), VLOOKUP(Z605 &amp; I605 &amp; N605 &amp; "??" &amp; IF(OR(K605="PREMIUM", ISNUMBER(SEARCH("P", L605 ) ) ), "SDD", "???" ),  'azure-vm-prices-1Y'!J$2:K$8057, 2, 0)),   "")</f>
        <v>0</v>
      </c>
      <c r="Z605" s="4">
        <f>IF(S605="YES", IF( B3="CPU+MEM" , _xlfn.MINIFS('azure-vm-prices-1Y'!C$2:C$8056,   'azure-vm-prices-1Y'!A$2:A$8056,   "&gt;="&amp;F605*(100-$B$2)/100, 'azure-vm-prices-1Y'!B$2:B$8056,   "&gt;="&amp;G605*(100-$B$2)/100, 'azure-vm-prices-1Y'!G$2:G$8056,I605,   'azure-vm-prices-1Y'!H$2:H$8056,   J605, 'azure-vm-prices-1Y'!D$2:D$8056,   IF(M605="YES", "YES", "*"), 'azure-vm-prices-1Y'!E$2:E$8056,   IF(N605="YES", "YES", "*"), 'azure-vm-prices-1Y'!F$2:F$8056,   IF(Q605="NO", "NO", "*"), 'azure-vm-prices-1Y'!I$2:I$8056,   IF(BD605="YES", "YES", "*") ), _xlfn.MINIFS('azure-vm-prices-1Y'!C$2:C$8056, 'azure-vm-prices-1Y'!B$2:B$8056, "&gt;="&amp;G605*(100-$B$2)/100, 'azure-vm-prices-1Y'!G$2:G$8056,I605, 'azure-vm-prices-1Y'!H$2:H$8056, J605, 'azure-vm-prices-1Y'!D$2:D$8056, IF(M605="YES", "YES", "*"), 'azure-vm-prices-1Y'!E$2:E$8056, IF(N605="YES", "YES", "*"), 'azure-vm-prices-1Y'!F$2:F$8056, IF(Q605="NO", "NO", "*"), 'azure-vm-prices-1Y'!I$2:I$8056,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'azure-vm-prices-3Y'!J$2:K$8057  , 2, 0), VLOOKUP(AB605 &amp; I605 &amp; N605 &amp; "??" &amp; IF(OR(K605="PREMIUM", ISNUMBER(SEARCH("P", L605 ) ) ), "SDD", "???" ),  'azure-vm-prices-3Y'!J$2:K$8057, 2, 0)),   "")</f>
        <v>0</v>
      </c>
      <c r="AB605" s="4">
        <f>IF(S605="YES", IF( B3="CPU+MEM" , _xlfn.MINIFS('azure-vm-prices-3Y'!C$2:C$8056,   'azure-vm-prices-3Y'!A$2:A$8056,   "&gt;="&amp;F605*(100-$B$2)/100, 'azure-vm-prices-3Y'!B$2:B$8056,   "&gt;="&amp;G605*(100-$B$2)/100, 'azure-vm-prices-3Y'!G$2:G$8056,I605,   'azure-vm-prices-3Y'!H$2:H$8056,   J605, 'azure-vm-prices-3Y'!D$2:D$8056,   IF(M605="YES", "YES", "*"), 'azure-vm-prices-3Y'!E$2:E$8056,   IF(N605="YES", "YES", "*"), 'azure-vm-prices-3Y'!F$2:F$8056,   IF(Q605="NO", "NO", "*"), 'azure-vm-prices-3Y'!I$2:I$8056,   IF(BD605="YES", "YES", "*") ), _xlfn.MINIFS('azure-vm-prices-3Y'!C$2:C$8056, 'azure-vm-prices-3Y'!B$2:B$8056, "&gt;="&amp;G605*(100-$B$2)/100, 'azure-vm-prices-3Y'!G$2:G$8056,I605, 'azure-vm-prices-3Y'!H$2:H$8056, J605, 'azure-vm-prices-3Y'!D$2:D$8056, IF(M605="YES", "YES", "*"), 'azure-vm-prices-3Y'!E$2:E$8056, IF(N605="YES", "YES", "*"), 'azure-vm-prices-3Y'!F$2:F$8056, IF(Q605="NO", "NO", "*"), 'azure-vm-prices-3Y'!I$2:I$8056,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13</v>
      </c>
      <c r="K606" s="3" t="s">
        <v>7</v>
      </c>
      <c r="L606" s="3" t="s">
        <v>16</v>
      </c>
      <c r="M606" s="3" t="s">
        <v>9</v>
      </c>
      <c r="N606" s="3" t="s">
        <v>9</v>
      </c>
      <c r="O606" s="3" t="s">
        <v>9</v>
      </c>
      <c r="P606" s="3">
        <v>730</v>
      </c>
      <c r="Q606" s="3" t="s">
        <v>9</v>
      </c>
      <c r="R606" s="3" t="s">
        <v>5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'azure-vm-prices-base'!J$2:K$8057, 2, 0), VLOOKUP(X606 &amp; I606 &amp; N606 &amp; "??" &amp; IF(OR(K606="PREMIUM", ISNUMBER(SEARCH("P", L606 ) ) ), "SDD", "???" ),  'azure-vm-prices-base'!J$2:K$8057, 2, 0)), "")</f>
        <v>0</v>
      </c>
      <c r="X606" s="4">
        <f>IF(S606="YES", IF( B3="CPU+MEM" , _xlfn.MINIFS('azure-vm-prices-base'!C$2:C$8056, 'azure-vm-prices-base'!A$2:A$8056, "&gt;="&amp;F606*(100-$B$2)/100,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), _xlfn.MINIFS('azure-vm-prices-base'!C$2:C$8056, 'azure-vm-prices-base'!B$2:B$8056, "&gt;="&amp;G606*(100-$B$2)/100, 'azure-vm-prices-base'!G$2:G$8056,I606, 'azure-vm-prices-base'!H$2:H$8056, J606, 'azure-vm-prices-base'!D$2:D$8056, IF(M606="YES", "YES", "*"), 'azure-vm-prices-base'!E$2:E$8056, IF(N606="YES", "YES", "*"), 'azure-vm-prices-base'!F$2:F$8056, IF(Q606="NO", "NO", "*"), 'azure-vm-prices-base'!I$2:I$8056,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'azure-vm-prices-1Y'!J$2:K$8057  , 2, 0), VLOOKUP(Z606 &amp; I606 &amp; N606 &amp; "??" &amp; IF(OR(K606="PREMIUM", ISNUMBER(SEARCH("P", L606 ) ) ), "SDD", "???" ),  'azure-vm-prices-1Y'!J$2:K$8057, 2, 0)),   "")</f>
        <v>0</v>
      </c>
      <c r="Z606" s="4">
        <f>IF(S606="YES", IF( B3="CPU+MEM" , _xlfn.MINIFS('azure-vm-prices-1Y'!C$2:C$8056,   'azure-vm-prices-1Y'!A$2:A$8056,   "&gt;="&amp;F606*(100-$B$2)/100, 'azure-vm-prices-1Y'!B$2:B$8056,   "&gt;="&amp;G606*(100-$B$2)/100, 'azure-vm-prices-1Y'!G$2:G$8056,I606,   'azure-vm-prices-1Y'!H$2:H$8056,   J606, 'azure-vm-prices-1Y'!D$2:D$8056,   IF(M606="YES", "YES", "*"), 'azure-vm-prices-1Y'!E$2:E$8056,   IF(N606="YES", "YES", "*"), 'azure-vm-prices-1Y'!F$2:F$8056,   IF(Q606="NO", "NO", "*"), 'azure-vm-prices-1Y'!I$2:I$8056,   IF(BD606="YES", "YES", "*") ), _xlfn.MINIFS('azure-vm-prices-1Y'!C$2:C$8056, 'azure-vm-prices-1Y'!B$2:B$8056, "&gt;="&amp;G606*(100-$B$2)/100, 'azure-vm-prices-1Y'!G$2:G$8056,I606, 'azure-vm-prices-1Y'!H$2:H$8056, J606, 'azure-vm-prices-1Y'!D$2:D$8056, IF(M606="YES", "YES", "*"), 'azure-vm-prices-1Y'!E$2:E$8056, IF(N606="YES", "YES", "*"), 'azure-vm-prices-1Y'!F$2:F$8056, IF(Q606="NO", "NO", "*"), 'azure-vm-prices-1Y'!I$2:I$8056,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'azure-vm-prices-3Y'!J$2:K$8057  , 2, 0), VLOOKUP(AB606 &amp; I606 &amp; N606 &amp; "??" &amp; IF(OR(K606="PREMIUM", ISNUMBER(SEARCH("P", L606 ) ) ), "SDD", "???" ),  'azure-vm-prices-3Y'!J$2:K$8057, 2, 0)),   "")</f>
        <v>0</v>
      </c>
      <c r="AB606" s="4">
        <f>IF(S606="YES", IF( B3="CPU+MEM" , _xlfn.MINIFS('azure-vm-prices-3Y'!C$2:C$8056,   'azure-vm-prices-3Y'!A$2:A$8056,   "&gt;="&amp;F606*(100-$B$2)/100, 'azure-vm-prices-3Y'!B$2:B$8056,   "&gt;="&amp;G606*(100-$B$2)/100, 'azure-vm-prices-3Y'!G$2:G$8056,I606,   'azure-vm-prices-3Y'!H$2:H$8056,   J606, 'azure-vm-prices-3Y'!D$2:D$8056,   IF(M606="YES", "YES", "*"), 'azure-vm-prices-3Y'!E$2:E$8056,   IF(N606="YES", "YES", "*"), 'azure-vm-prices-3Y'!F$2:F$8056,   IF(Q606="NO", "NO", "*"), 'azure-vm-prices-3Y'!I$2:I$8056,   IF(BD606="YES", "YES", "*") ), _xlfn.MINIFS('azure-vm-prices-3Y'!C$2:C$8056, 'azure-vm-prices-3Y'!B$2:B$8056, "&gt;="&amp;G606*(100-$B$2)/100, 'azure-vm-prices-3Y'!G$2:G$8056,I606, 'azure-vm-prices-3Y'!H$2:H$8056, J606, 'azure-vm-prices-3Y'!D$2:D$8056, IF(M606="YES", "YES", "*"), 'azure-vm-prices-3Y'!E$2:E$8056, IF(N606="YES", "YES", "*"), 'azure-vm-prices-3Y'!F$2:F$8056, IF(Q606="NO", "NO", "*"), 'azure-vm-prices-3Y'!I$2:I$8056,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13</v>
      </c>
      <c r="K607" s="3" t="s">
        <v>7</v>
      </c>
      <c r="L607" s="3" t="s">
        <v>16</v>
      </c>
      <c r="M607" s="3" t="s">
        <v>9</v>
      </c>
      <c r="N607" s="3" t="s">
        <v>9</v>
      </c>
      <c r="O607" s="3" t="s">
        <v>9</v>
      </c>
      <c r="P607" s="3">
        <v>730</v>
      </c>
      <c r="Q607" s="3" t="s">
        <v>9</v>
      </c>
      <c r="R607" s="3" t="s">
        <v>5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'azure-vm-prices-base'!J$2:K$8057, 2, 0), VLOOKUP(X607 &amp; I607 &amp; N607 &amp; "??" &amp; IF(OR(K607="PREMIUM", ISNUMBER(SEARCH("P", L607 ) ) ), "SDD", "???" ),  'azure-vm-prices-base'!J$2:K$8057, 2, 0)), "")</f>
        <v>0</v>
      </c>
      <c r="X607" s="4">
        <f>IF(S607="YES", IF( B3="CPU+MEM" , _xlfn.MINIFS('azure-vm-prices-base'!C$2:C$8056, 'azure-vm-prices-base'!A$2:A$8056, "&gt;="&amp;F607*(100-$B$2)/100,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), _xlfn.MINIFS('azure-vm-prices-base'!C$2:C$8056, 'azure-vm-prices-base'!B$2:B$8056, "&gt;="&amp;G607*(100-$B$2)/100, 'azure-vm-prices-base'!G$2:G$8056,I607, 'azure-vm-prices-base'!H$2:H$8056, J607, 'azure-vm-prices-base'!D$2:D$8056, IF(M607="YES", "YES", "*"), 'azure-vm-prices-base'!E$2:E$8056, IF(N607="YES", "YES", "*"), 'azure-vm-prices-base'!F$2:F$8056, IF(Q607="NO", "NO", "*"), 'azure-vm-prices-base'!I$2:I$8056,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'azure-vm-prices-1Y'!J$2:K$8057  , 2, 0), VLOOKUP(Z607 &amp; I607 &amp; N607 &amp; "??" &amp; IF(OR(K607="PREMIUM", ISNUMBER(SEARCH("P", L607 ) ) ), "SDD", "???" ),  'azure-vm-prices-1Y'!J$2:K$8057, 2, 0)),   "")</f>
        <v>0</v>
      </c>
      <c r="Z607" s="4">
        <f>IF(S607="YES", IF( B3="CPU+MEM" , _xlfn.MINIFS('azure-vm-prices-1Y'!C$2:C$8056,   'azure-vm-prices-1Y'!A$2:A$8056,   "&gt;="&amp;F607*(100-$B$2)/100, 'azure-vm-prices-1Y'!B$2:B$8056,   "&gt;="&amp;G607*(100-$B$2)/100, 'azure-vm-prices-1Y'!G$2:G$8056,I607,   'azure-vm-prices-1Y'!H$2:H$8056,   J607, 'azure-vm-prices-1Y'!D$2:D$8056,   IF(M607="YES", "YES", "*"), 'azure-vm-prices-1Y'!E$2:E$8056,   IF(N607="YES", "YES", "*"), 'azure-vm-prices-1Y'!F$2:F$8056,   IF(Q607="NO", "NO", "*"), 'azure-vm-prices-1Y'!I$2:I$8056,   IF(BD607="YES", "YES", "*") ), _xlfn.MINIFS('azure-vm-prices-1Y'!C$2:C$8056, 'azure-vm-prices-1Y'!B$2:B$8056, "&gt;="&amp;G607*(100-$B$2)/100, 'azure-vm-prices-1Y'!G$2:G$8056,I607, 'azure-vm-prices-1Y'!H$2:H$8056, J607, 'azure-vm-prices-1Y'!D$2:D$8056, IF(M607="YES", "YES", "*"), 'azure-vm-prices-1Y'!E$2:E$8056, IF(N607="YES", "YES", "*"), 'azure-vm-prices-1Y'!F$2:F$8056, IF(Q607="NO", "NO", "*"), 'azure-vm-prices-1Y'!I$2:I$8056,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'azure-vm-prices-3Y'!J$2:K$8057  , 2, 0), VLOOKUP(AB607 &amp; I607 &amp; N607 &amp; "??" &amp; IF(OR(K607="PREMIUM", ISNUMBER(SEARCH("P", L607 ) ) ), "SDD", "???" ),  'azure-vm-prices-3Y'!J$2:K$8057, 2, 0)),   "")</f>
        <v>0</v>
      </c>
      <c r="AB607" s="4">
        <f>IF(S607="YES", IF( B3="CPU+MEM" , _xlfn.MINIFS('azure-vm-prices-3Y'!C$2:C$8056,   'azure-vm-prices-3Y'!A$2:A$8056,   "&gt;="&amp;F607*(100-$B$2)/100, 'azure-vm-prices-3Y'!B$2:B$8056,   "&gt;="&amp;G607*(100-$B$2)/100, 'azure-vm-prices-3Y'!G$2:G$8056,I607,   'azure-vm-prices-3Y'!H$2:H$8056,   J607, 'azure-vm-prices-3Y'!D$2:D$8056,   IF(M607="YES", "YES", "*"), 'azure-vm-prices-3Y'!E$2:E$8056,   IF(N607="YES", "YES", "*"), 'azure-vm-prices-3Y'!F$2:F$8056,   IF(Q607="NO", "NO", "*"), 'azure-vm-prices-3Y'!I$2:I$8056,   IF(BD607="YES", "YES", "*") ), _xlfn.MINIFS('azure-vm-prices-3Y'!C$2:C$8056, 'azure-vm-prices-3Y'!B$2:B$8056, "&gt;="&amp;G607*(100-$B$2)/100, 'azure-vm-prices-3Y'!G$2:G$8056,I607, 'azure-vm-prices-3Y'!H$2:H$8056, J607, 'azure-vm-prices-3Y'!D$2:D$8056, IF(M607="YES", "YES", "*"), 'azure-vm-prices-3Y'!E$2:E$8056, IF(N607="YES", "YES", "*"), 'azure-vm-prices-3Y'!F$2:F$8056, IF(Q607="NO", "NO", "*"), 'azure-vm-prices-3Y'!I$2:I$8056,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13</v>
      </c>
      <c r="K608" s="3" t="s">
        <v>7</v>
      </c>
      <c r="L608" s="3" t="s">
        <v>16</v>
      </c>
      <c r="M608" s="3" t="s">
        <v>9</v>
      </c>
      <c r="N608" s="3" t="s">
        <v>9</v>
      </c>
      <c r="O608" s="3" t="s">
        <v>9</v>
      </c>
      <c r="P608" s="3">
        <v>730</v>
      </c>
      <c r="Q608" s="3" t="s">
        <v>9</v>
      </c>
      <c r="R608" s="3" t="s">
        <v>5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'azure-vm-prices-base'!J$2:K$8057, 2, 0), VLOOKUP(X608 &amp; I608 &amp; N608 &amp; "??" &amp; IF(OR(K608="PREMIUM", ISNUMBER(SEARCH("P", L608 ) ) ), "SDD", "???" ),  'azure-vm-prices-base'!J$2:K$8057, 2, 0)), "")</f>
        <v>0</v>
      </c>
      <c r="X608" s="4">
        <f>IF(S608="YES", IF( B3="CPU+MEM" , _xlfn.MINIFS('azure-vm-prices-base'!C$2:C$8056, 'azure-vm-prices-base'!A$2:A$8056, "&gt;="&amp;F608*(100-$B$2)/100,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), _xlfn.MINIFS('azure-vm-prices-base'!C$2:C$8056, 'azure-vm-prices-base'!B$2:B$8056, "&gt;="&amp;G608*(100-$B$2)/100, 'azure-vm-prices-base'!G$2:G$8056,I608, 'azure-vm-prices-base'!H$2:H$8056, J608, 'azure-vm-prices-base'!D$2:D$8056, IF(M608="YES", "YES", "*"), 'azure-vm-prices-base'!E$2:E$8056, IF(N608="YES", "YES", "*"), 'azure-vm-prices-base'!F$2:F$8056, IF(Q608="NO", "NO", "*"), 'azure-vm-prices-base'!I$2:I$8056,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'azure-vm-prices-1Y'!J$2:K$8057  , 2, 0), VLOOKUP(Z608 &amp; I608 &amp; N608 &amp; "??" &amp; IF(OR(K608="PREMIUM", ISNUMBER(SEARCH("P", L608 ) ) ), "SDD", "???" ),  'azure-vm-prices-1Y'!J$2:K$8057, 2, 0)),   "")</f>
        <v>0</v>
      </c>
      <c r="Z608" s="4">
        <f>IF(S608="YES", IF( B3="CPU+MEM" , _xlfn.MINIFS('azure-vm-prices-1Y'!C$2:C$8056,   'azure-vm-prices-1Y'!A$2:A$8056,   "&gt;="&amp;F608*(100-$B$2)/100, 'azure-vm-prices-1Y'!B$2:B$8056,   "&gt;="&amp;G608*(100-$B$2)/100, 'azure-vm-prices-1Y'!G$2:G$8056,I608,   'azure-vm-prices-1Y'!H$2:H$8056,   J608, 'azure-vm-prices-1Y'!D$2:D$8056,   IF(M608="YES", "YES", "*"), 'azure-vm-prices-1Y'!E$2:E$8056,   IF(N608="YES", "YES", "*"), 'azure-vm-prices-1Y'!F$2:F$8056,   IF(Q608="NO", "NO", "*"), 'azure-vm-prices-1Y'!I$2:I$8056,   IF(BD608="YES", "YES", "*") ), _xlfn.MINIFS('azure-vm-prices-1Y'!C$2:C$8056, 'azure-vm-prices-1Y'!B$2:B$8056, "&gt;="&amp;G608*(100-$B$2)/100, 'azure-vm-prices-1Y'!G$2:G$8056,I608, 'azure-vm-prices-1Y'!H$2:H$8056, J608, 'azure-vm-prices-1Y'!D$2:D$8056, IF(M608="YES", "YES", "*"), 'azure-vm-prices-1Y'!E$2:E$8056, IF(N608="YES", "YES", "*"), 'azure-vm-prices-1Y'!F$2:F$8056, IF(Q608="NO", "NO", "*"), 'azure-vm-prices-1Y'!I$2:I$8056,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'azure-vm-prices-3Y'!J$2:K$8057  , 2, 0), VLOOKUP(AB608 &amp; I608 &amp; N608 &amp; "??" &amp; IF(OR(K608="PREMIUM", ISNUMBER(SEARCH("P", L608 ) ) ), "SDD", "???" ),  'azure-vm-prices-3Y'!J$2:K$8057, 2, 0)),   "")</f>
        <v>0</v>
      </c>
      <c r="AB608" s="4">
        <f>IF(S608="YES", IF( B3="CPU+MEM" , _xlfn.MINIFS('azure-vm-prices-3Y'!C$2:C$8056,   'azure-vm-prices-3Y'!A$2:A$8056,   "&gt;="&amp;F608*(100-$B$2)/100, 'azure-vm-prices-3Y'!B$2:B$8056,   "&gt;="&amp;G608*(100-$B$2)/100, 'azure-vm-prices-3Y'!G$2:G$8056,I608,   'azure-vm-prices-3Y'!H$2:H$8056,   J608, 'azure-vm-prices-3Y'!D$2:D$8056,   IF(M608="YES", "YES", "*"), 'azure-vm-prices-3Y'!E$2:E$8056,   IF(N608="YES", "YES", "*"), 'azure-vm-prices-3Y'!F$2:F$8056,   IF(Q608="NO", "NO", "*"), 'azure-vm-prices-3Y'!I$2:I$8056,   IF(BD608="YES", "YES", "*") ), _xlfn.MINIFS('azure-vm-prices-3Y'!C$2:C$8056, 'azure-vm-prices-3Y'!B$2:B$8056, "&gt;="&amp;G608*(100-$B$2)/100, 'azure-vm-prices-3Y'!G$2:G$8056,I608, 'azure-vm-prices-3Y'!H$2:H$8056, J608, 'azure-vm-prices-3Y'!D$2:D$8056, IF(M608="YES", "YES", "*"), 'azure-vm-prices-3Y'!E$2:E$8056, IF(N608="YES", "YES", "*"), 'azure-vm-prices-3Y'!F$2:F$8056, IF(Q608="NO", "NO", "*"), 'azure-vm-prices-3Y'!I$2:I$8056,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13</v>
      </c>
      <c r="K609" s="3" t="s">
        <v>7</v>
      </c>
      <c r="L609" s="3" t="s">
        <v>16</v>
      </c>
      <c r="M609" s="3" t="s">
        <v>9</v>
      </c>
      <c r="N609" s="3" t="s">
        <v>9</v>
      </c>
      <c r="O609" s="3" t="s">
        <v>9</v>
      </c>
      <c r="P609" s="3">
        <v>730</v>
      </c>
      <c r="Q609" s="3" t="s">
        <v>9</v>
      </c>
      <c r="R609" s="3" t="s">
        <v>5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'azure-vm-prices-base'!J$2:K$8057, 2, 0), VLOOKUP(X609 &amp; I609 &amp; N609 &amp; "??" &amp; IF(OR(K609="PREMIUM", ISNUMBER(SEARCH("P", L609 ) ) ), "SDD", "???" ),  'azure-vm-prices-base'!J$2:K$8057, 2, 0)), "")</f>
        <v>0</v>
      </c>
      <c r="X609" s="4">
        <f>IF(S609="YES", IF( B3="CPU+MEM" , _xlfn.MINIFS('azure-vm-prices-base'!C$2:C$8056, 'azure-vm-prices-base'!A$2:A$8056, "&gt;="&amp;F609*(100-$B$2)/100,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), _xlfn.MINIFS('azure-vm-prices-base'!C$2:C$8056, 'azure-vm-prices-base'!B$2:B$8056, "&gt;="&amp;G609*(100-$B$2)/100, 'azure-vm-prices-base'!G$2:G$8056,I609, 'azure-vm-prices-base'!H$2:H$8056, J609, 'azure-vm-prices-base'!D$2:D$8056, IF(M609="YES", "YES", "*"), 'azure-vm-prices-base'!E$2:E$8056, IF(N609="YES", "YES", "*"), 'azure-vm-prices-base'!F$2:F$8056, IF(Q609="NO", "NO", "*"), 'azure-vm-prices-base'!I$2:I$8056,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'azure-vm-prices-1Y'!J$2:K$8057  , 2, 0), VLOOKUP(Z609 &amp; I609 &amp; N609 &amp; "??" &amp; IF(OR(K609="PREMIUM", ISNUMBER(SEARCH("P", L609 ) ) ), "SDD", "???" ),  'azure-vm-prices-1Y'!J$2:K$8057, 2, 0)),   "")</f>
        <v>0</v>
      </c>
      <c r="Z609" s="4">
        <f>IF(S609="YES", IF( B3="CPU+MEM" , _xlfn.MINIFS('azure-vm-prices-1Y'!C$2:C$8056,   'azure-vm-prices-1Y'!A$2:A$8056,   "&gt;="&amp;F609*(100-$B$2)/100, 'azure-vm-prices-1Y'!B$2:B$8056,   "&gt;="&amp;G609*(100-$B$2)/100, 'azure-vm-prices-1Y'!G$2:G$8056,I609,   'azure-vm-prices-1Y'!H$2:H$8056,   J609, 'azure-vm-prices-1Y'!D$2:D$8056,   IF(M609="YES", "YES", "*"), 'azure-vm-prices-1Y'!E$2:E$8056,   IF(N609="YES", "YES", "*"), 'azure-vm-prices-1Y'!F$2:F$8056,   IF(Q609="NO", "NO", "*"), 'azure-vm-prices-1Y'!I$2:I$8056,   IF(BD609="YES", "YES", "*") ), _xlfn.MINIFS('azure-vm-prices-1Y'!C$2:C$8056, 'azure-vm-prices-1Y'!B$2:B$8056, "&gt;="&amp;G609*(100-$B$2)/100, 'azure-vm-prices-1Y'!G$2:G$8056,I609, 'azure-vm-prices-1Y'!H$2:H$8056, J609, 'azure-vm-prices-1Y'!D$2:D$8056, IF(M609="YES", "YES", "*"), 'azure-vm-prices-1Y'!E$2:E$8056, IF(N609="YES", "YES", "*"), 'azure-vm-prices-1Y'!F$2:F$8056, IF(Q609="NO", "NO", "*"), 'azure-vm-prices-1Y'!I$2:I$8056,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'azure-vm-prices-3Y'!J$2:K$8057  , 2, 0), VLOOKUP(AB609 &amp; I609 &amp; N609 &amp; "??" &amp; IF(OR(K609="PREMIUM", ISNUMBER(SEARCH("P", L609 ) ) ), "SDD", "???" ),  'azure-vm-prices-3Y'!J$2:K$8057, 2, 0)),   "")</f>
        <v>0</v>
      </c>
      <c r="AB609" s="4">
        <f>IF(S609="YES", IF( B3="CPU+MEM" , _xlfn.MINIFS('azure-vm-prices-3Y'!C$2:C$8056,   'azure-vm-prices-3Y'!A$2:A$8056,   "&gt;="&amp;F609*(100-$B$2)/100, 'azure-vm-prices-3Y'!B$2:B$8056,   "&gt;="&amp;G609*(100-$B$2)/100, 'azure-vm-prices-3Y'!G$2:G$8056,I609,   'azure-vm-prices-3Y'!H$2:H$8056,   J609, 'azure-vm-prices-3Y'!D$2:D$8056,   IF(M609="YES", "YES", "*"), 'azure-vm-prices-3Y'!E$2:E$8056,   IF(N609="YES", "YES", "*"), 'azure-vm-prices-3Y'!F$2:F$8056,   IF(Q609="NO", "NO", "*"), 'azure-vm-prices-3Y'!I$2:I$8056,   IF(BD609="YES", "YES", "*") ), _xlfn.MINIFS('azure-vm-prices-3Y'!C$2:C$8056, 'azure-vm-prices-3Y'!B$2:B$8056, "&gt;="&amp;G609*(100-$B$2)/100, 'azure-vm-prices-3Y'!G$2:G$8056,I609, 'azure-vm-prices-3Y'!H$2:H$8056, J609, 'azure-vm-prices-3Y'!D$2:D$8056, IF(M609="YES", "YES", "*"), 'azure-vm-prices-3Y'!E$2:E$8056, IF(N609="YES", "YES", "*"), 'azure-vm-prices-3Y'!F$2:F$8056, IF(Q609="NO", "NO", "*"), 'azure-vm-prices-3Y'!I$2:I$8056,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13</v>
      </c>
      <c r="K610" s="3" t="s">
        <v>7</v>
      </c>
      <c r="L610" s="3" t="s">
        <v>16</v>
      </c>
      <c r="M610" s="3" t="s">
        <v>9</v>
      </c>
      <c r="N610" s="3" t="s">
        <v>9</v>
      </c>
      <c r="O610" s="3" t="s">
        <v>9</v>
      </c>
      <c r="P610" s="3">
        <v>730</v>
      </c>
      <c r="Q610" s="3" t="s">
        <v>9</v>
      </c>
      <c r="R610" s="3" t="s">
        <v>5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'azure-vm-prices-base'!J$2:K$8057, 2, 0), VLOOKUP(X610 &amp; I610 &amp; N610 &amp; "??" &amp; IF(OR(K610="PREMIUM", ISNUMBER(SEARCH("P", L610 ) ) ), "SDD", "???" ),  'azure-vm-prices-base'!J$2:K$8057, 2, 0)), "")</f>
        <v>0</v>
      </c>
      <c r="X610" s="4">
        <f>IF(S610="YES", IF( B3="CPU+MEM" , _xlfn.MINIFS('azure-vm-prices-base'!C$2:C$8056, 'azure-vm-prices-base'!A$2:A$8056, "&gt;="&amp;F610*(100-$B$2)/100,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), _xlfn.MINIFS('azure-vm-prices-base'!C$2:C$8056, 'azure-vm-prices-base'!B$2:B$8056, "&gt;="&amp;G610*(100-$B$2)/100, 'azure-vm-prices-base'!G$2:G$8056,I610, 'azure-vm-prices-base'!H$2:H$8056, J610, 'azure-vm-prices-base'!D$2:D$8056, IF(M610="YES", "YES", "*"), 'azure-vm-prices-base'!E$2:E$8056, IF(N610="YES", "YES", "*"), 'azure-vm-prices-base'!F$2:F$8056, IF(Q610="NO", "NO", "*"), 'azure-vm-prices-base'!I$2:I$8056,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'azure-vm-prices-1Y'!J$2:K$8057  , 2, 0), VLOOKUP(Z610 &amp; I610 &amp; N610 &amp; "??" &amp; IF(OR(K610="PREMIUM", ISNUMBER(SEARCH("P", L610 ) ) ), "SDD", "???" ),  'azure-vm-prices-1Y'!J$2:K$8057, 2, 0)),   "")</f>
        <v>0</v>
      </c>
      <c r="Z610" s="4">
        <f>IF(S610="YES", IF( B3="CPU+MEM" , _xlfn.MINIFS('azure-vm-prices-1Y'!C$2:C$8056,   'azure-vm-prices-1Y'!A$2:A$8056,   "&gt;="&amp;F610*(100-$B$2)/100, 'azure-vm-prices-1Y'!B$2:B$8056,   "&gt;="&amp;G610*(100-$B$2)/100, 'azure-vm-prices-1Y'!G$2:G$8056,I610,   'azure-vm-prices-1Y'!H$2:H$8056,   J610, 'azure-vm-prices-1Y'!D$2:D$8056,   IF(M610="YES", "YES", "*"), 'azure-vm-prices-1Y'!E$2:E$8056,   IF(N610="YES", "YES", "*"), 'azure-vm-prices-1Y'!F$2:F$8056,   IF(Q610="NO", "NO", "*"), 'azure-vm-prices-1Y'!I$2:I$8056,   IF(BD610="YES", "YES", "*") ), _xlfn.MINIFS('azure-vm-prices-1Y'!C$2:C$8056, 'azure-vm-prices-1Y'!B$2:B$8056, "&gt;="&amp;G610*(100-$B$2)/100, 'azure-vm-prices-1Y'!G$2:G$8056,I610, 'azure-vm-prices-1Y'!H$2:H$8056, J610, 'azure-vm-prices-1Y'!D$2:D$8056, IF(M610="YES", "YES", "*"), 'azure-vm-prices-1Y'!E$2:E$8056, IF(N610="YES", "YES", "*"), 'azure-vm-prices-1Y'!F$2:F$8056, IF(Q610="NO", "NO", "*"), 'azure-vm-prices-1Y'!I$2:I$8056,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'azure-vm-prices-3Y'!J$2:K$8057  , 2, 0), VLOOKUP(AB610 &amp; I610 &amp; N610 &amp; "??" &amp; IF(OR(K610="PREMIUM", ISNUMBER(SEARCH("P", L610 ) ) ), "SDD", "???" ),  'azure-vm-prices-3Y'!J$2:K$8057, 2, 0)),   "")</f>
        <v>0</v>
      </c>
      <c r="AB610" s="4">
        <f>IF(S610="YES", IF( B3="CPU+MEM" , _xlfn.MINIFS('azure-vm-prices-3Y'!C$2:C$8056,   'azure-vm-prices-3Y'!A$2:A$8056,   "&gt;="&amp;F610*(100-$B$2)/100, 'azure-vm-prices-3Y'!B$2:B$8056,   "&gt;="&amp;G610*(100-$B$2)/100, 'azure-vm-prices-3Y'!G$2:G$8056,I610,   'azure-vm-prices-3Y'!H$2:H$8056,   J610, 'azure-vm-prices-3Y'!D$2:D$8056,   IF(M610="YES", "YES", "*"), 'azure-vm-prices-3Y'!E$2:E$8056,   IF(N610="YES", "YES", "*"), 'azure-vm-prices-3Y'!F$2:F$8056,   IF(Q610="NO", "NO", "*"), 'azure-vm-prices-3Y'!I$2:I$8056,   IF(BD610="YES", "YES", "*") ), _xlfn.MINIFS('azure-vm-prices-3Y'!C$2:C$8056, 'azure-vm-prices-3Y'!B$2:B$8056, "&gt;="&amp;G610*(100-$B$2)/100, 'azure-vm-prices-3Y'!G$2:G$8056,I610, 'azure-vm-prices-3Y'!H$2:H$8056, J610, 'azure-vm-prices-3Y'!D$2:D$8056, IF(M610="YES", "YES", "*"), 'azure-vm-prices-3Y'!E$2:E$8056, IF(N610="YES", "YES", "*"), 'azure-vm-prices-3Y'!F$2:F$8056, IF(Q610="NO", "NO", "*"), 'azure-vm-prices-3Y'!I$2:I$8056,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13</v>
      </c>
      <c r="K611" s="3" t="s">
        <v>7</v>
      </c>
      <c r="L611" s="3" t="s">
        <v>16</v>
      </c>
      <c r="M611" s="3" t="s">
        <v>9</v>
      </c>
      <c r="N611" s="3" t="s">
        <v>9</v>
      </c>
      <c r="O611" s="3" t="s">
        <v>9</v>
      </c>
      <c r="P611" s="3">
        <v>730</v>
      </c>
      <c r="Q611" s="3" t="s">
        <v>9</v>
      </c>
      <c r="R611" s="3" t="s">
        <v>5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'azure-vm-prices-base'!J$2:K$8057, 2, 0), VLOOKUP(X611 &amp; I611 &amp; N611 &amp; "??" &amp; IF(OR(K611="PREMIUM", ISNUMBER(SEARCH("P", L611 ) ) ), "SDD", "???" ),  'azure-vm-prices-base'!J$2:K$8057, 2, 0)), "")</f>
        <v>0</v>
      </c>
      <c r="X611" s="4">
        <f>IF(S611="YES", IF( B3="CPU+MEM" , _xlfn.MINIFS('azure-vm-prices-base'!C$2:C$8056, 'azure-vm-prices-base'!A$2:A$8056, "&gt;="&amp;F611*(100-$B$2)/100,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), _xlfn.MINIFS('azure-vm-prices-base'!C$2:C$8056, 'azure-vm-prices-base'!B$2:B$8056, "&gt;="&amp;G611*(100-$B$2)/100, 'azure-vm-prices-base'!G$2:G$8056,I611, 'azure-vm-prices-base'!H$2:H$8056, J611, 'azure-vm-prices-base'!D$2:D$8056, IF(M611="YES", "YES", "*"), 'azure-vm-prices-base'!E$2:E$8056, IF(N611="YES", "YES", "*"), 'azure-vm-prices-base'!F$2:F$8056, IF(Q611="NO", "NO", "*"), 'azure-vm-prices-base'!I$2:I$8056,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'azure-vm-prices-1Y'!J$2:K$8057  , 2, 0), VLOOKUP(Z611 &amp; I611 &amp; N611 &amp; "??" &amp; IF(OR(K611="PREMIUM", ISNUMBER(SEARCH("P", L611 ) ) ), "SDD", "???" ),  'azure-vm-prices-1Y'!J$2:K$8057, 2, 0)),   "")</f>
        <v>0</v>
      </c>
      <c r="Z611" s="4">
        <f>IF(S611="YES", IF( B3="CPU+MEM" , _xlfn.MINIFS('azure-vm-prices-1Y'!C$2:C$8056,   'azure-vm-prices-1Y'!A$2:A$8056,   "&gt;="&amp;F611*(100-$B$2)/100, 'azure-vm-prices-1Y'!B$2:B$8056,   "&gt;="&amp;G611*(100-$B$2)/100, 'azure-vm-prices-1Y'!G$2:G$8056,I611,   'azure-vm-prices-1Y'!H$2:H$8056,   J611, 'azure-vm-prices-1Y'!D$2:D$8056,   IF(M611="YES", "YES", "*"), 'azure-vm-prices-1Y'!E$2:E$8056,   IF(N611="YES", "YES", "*"), 'azure-vm-prices-1Y'!F$2:F$8056,   IF(Q611="NO", "NO", "*"), 'azure-vm-prices-1Y'!I$2:I$8056,   IF(BD611="YES", "YES", "*") ), _xlfn.MINIFS('azure-vm-prices-1Y'!C$2:C$8056, 'azure-vm-prices-1Y'!B$2:B$8056, "&gt;="&amp;G611*(100-$B$2)/100, 'azure-vm-prices-1Y'!G$2:G$8056,I611, 'azure-vm-prices-1Y'!H$2:H$8056, J611, 'azure-vm-prices-1Y'!D$2:D$8056, IF(M611="YES", "YES", "*"), 'azure-vm-prices-1Y'!E$2:E$8056, IF(N611="YES", "YES", "*"), 'azure-vm-prices-1Y'!F$2:F$8056, IF(Q611="NO", "NO", "*"), 'azure-vm-prices-1Y'!I$2:I$8056,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'azure-vm-prices-3Y'!J$2:K$8057  , 2, 0), VLOOKUP(AB611 &amp; I611 &amp; N611 &amp; "??" &amp; IF(OR(K611="PREMIUM", ISNUMBER(SEARCH("P", L611 ) ) ), "SDD", "???" ),  'azure-vm-prices-3Y'!J$2:K$8057, 2, 0)),   "")</f>
        <v>0</v>
      </c>
      <c r="AB611" s="4">
        <f>IF(S611="YES", IF( B3="CPU+MEM" , _xlfn.MINIFS('azure-vm-prices-3Y'!C$2:C$8056,   'azure-vm-prices-3Y'!A$2:A$8056,   "&gt;="&amp;F611*(100-$B$2)/100, 'azure-vm-prices-3Y'!B$2:B$8056,   "&gt;="&amp;G611*(100-$B$2)/100, 'azure-vm-prices-3Y'!G$2:G$8056,I611,   'azure-vm-prices-3Y'!H$2:H$8056,   J611, 'azure-vm-prices-3Y'!D$2:D$8056,   IF(M611="YES", "YES", "*"), 'azure-vm-prices-3Y'!E$2:E$8056,   IF(N611="YES", "YES", "*"), 'azure-vm-prices-3Y'!F$2:F$8056,   IF(Q611="NO", "NO", "*"), 'azure-vm-prices-3Y'!I$2:I$8056,   IF(BD611="YES", "YES", "*") ), _xlfn.MINIFS('azure-vm-prices-3Y'!C$2:C$8056, 'azure-vm-prices-3Y'!B$2:B$8056, "&gt;="&amp;G611*(100-$B$2)/100, 'azure-vm-prices-3Y'!G$2:G$8056,I611, 'azure-vm-prices-3Y'!H$2:H$8056, J611, 'azure-vm-prices-3Y'!D$2:D$8056, IF(M611="YES", "YES", "*"), 'azure-vm-prices-3Y'!E$2:E$8056, IF(N611="YES", "YES", "*"), 'azure-vm-prices-3Y'!F$2:F$8056, IF(Q611="NO", "NO", "*"), 'azure-vm-prices-3Y'!I$2:I$8056,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13</v>
      </c>
      <c r="K612" s="3" t="s">
        <v>7</v>
      </c>
      <c r="L612" s="3" t="s">
        <v>16</v>
      </c>
      <c r="M612" s="3" t="s">
        <v>9</v>
      </c>
      <c r="N612" s="3" t="s">
        <v>9</v>
      </c>
      <c r="O612" s="3" t="s">
        <v>9</v>
      </c>
      <c r="P612" s="3">
        <v>730</v>
      </c>
      <c r="Q612" s="3" t="s">
        <v>9</v>
      </c>
      <c r="R612" s="3" t="s">
        <v>5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'azure-vm-prices-base'!J$2:K$8057, 2, 0), VLOOKUP(X612 &amp; I612 &amp; N612 &amp; "??" &amp; IF(OR(K612="PREMIUM", ISNUMBER(SEARCH("P", L612 ) ) ), "SDD", "???" ),  'azure-vm-prices-base'!J$2:K$8057, 2, 0)), "")</f>
        <v>0</v>
      </c>
      <c r="X612" s="4">
        <f>IF(S612="YES", IF( B3="CPU+MEM" , _xlfn.MINIFS('azure-vm-prices-base'!C$2:C$8056, 'azure-vm-prices-base'!A$2:A$8056, "&gt;="&amp;F612*(100-$B$2)/100,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), _xlfn.MINIFS('azure-vm-prices-base'!C$2:C$8056, 'azure-vm-prices-base'!B$2:B$8056, "&gt;="&amp;G612*(100-$B$2)/100, 'azure-vm-prices-base'!G$2:G$8056,I612, 'azure-vm-prices-base'!H$2:H$8056, J612, 'azure-vm-prices-base'!D$2:D$8056, IF(M612="YES", "YES", "*"), 'azure-vm-prices-base'!E$2:E$8056, IF(N612="YES", "YES", "*"), 'azure-vm-prices-base'!F$2:F$8056, IF(Q612="NO", "NO", "*"), 'azure-vm-prices-base'!I$2:I$8056,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'azure-vm-prices-1Y'!J$2:K$8057  , 2, 0), VLOOKUP(Z612 &amp; I612 &amp; N612 &amp; "??" &amp; IF(OR(K612="PREMIUM", ISNUMBER(SEARCH("P", L612 ) ) ), "SDD", "???" ),  'azure-vm-prices-1Y'!J$2:K$8057, 2, 0)),   "")</f>
        <v>0</v>
      </c>
      <c r="Z612" s="4">
        <f>IF(S612="YES", IF( B3="CPU+MEM" , _xlfn.MINIFS('azure-vm-prices-1Y'!C$2:C$8056,   'azure-vm-prices-1Y'!A$2:A$8056,   "&gt;="&amp;F612*(100-$B$2)/100, 'azure-vm-prices-1Y'!B$2:B$8056,   "&gt;="&amp;G612*(100-$B$2)/100, 'azure-vm-prices-1Y'!G$2:G$8056,I612,   'azure-vm-prices-1Y'!H$2:H$8056,   J612, 'azure-vm-prices-1Y'!D$2:D$8056,   IF(M612="YES", "YES", "*"), 'azure-vm-prices-1Y'!E$2:E$8056,   IF(N612="YES", "YES", "*"), 'azure-vm-prices-1Y'!F$2:F$8056,   IF(Q612="NO", "NO", "*"), 'azure-vm-prices-1Y'!I$2:I$8056,   IF(BD612="YES", "YES", "*") ), _xlfn.MINIFS('azure-vm-prices-1Y'!C$2:C$8056, 'azure-vm-prices-1Y'!B$2:B$8056, "&gt;="&amp;G612*(100-$B$2)/100, 'azure-vm-prices-1Y'!G$2:G$8056,I612, 'azure-vm-prices-1Y'!H$2:H$8056, J612, 'azure-vm-prices-1Y'!D$2:D$8056, IF(M612="YES", "YES", "*"), 'azure-vm-prices-1Y'!E$2:E$8056, IF(N612="YES", "YES", "*"), 'azure-vm-prices-1Y'!F$2:F$8056, IF(Q612="NO", "NO", "*"), 'azure-vm-prices-1Y'!I$2:I$8056,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'azure-vm-prices-3Y'!J$2:K$8057  , 2, 0), VLOOKUP(AB612 &amp; I612 &amp; N612 &amp; "??" &amp; IF(OR(K612="PREMIUM", ISNUMBER(SEARCH("P", L612 ) ) ), "SDD", "???" ),  'azure-vm-prices-3Y'!J$2:K$8057, 2, 0)),   "")</f>
        <v>0</v>
      </c>
      <c r="AB612" s="4">
        <f>IF(S612="YES", IF( B3="CPU+MEM" , _xlfn.MINIFS('azure-vm-prices-3Y'!C$2:C$8056,   'azure-vm-prices-3Y'!A$2:A$8056,   "&gt;="&amp;F612*(100-$B$2)/100, 'azure-vm-prices-3Y'!B$2:B$8056,   "&gt;="&amp;G612*(100-$B$2)/100, 'azure-vm-prices-3Y'!G$2:G$8056,I612,   'azure-vm-prices-3Y'!H$2:H$8056,   J612, 'azure-vm-prices-3Y'!D$2:D$8056,   IF(M612="YES", "YES", "*"), 'azure-vm-prices-3Y'!E$2:E$8056,   IF(N612="YES", "YES", "*"), 'azure-vm-prices-3Y'!F$2:F$8056,   IF(Q612="NO", "NO", "*"), 'azure-vm-prices-3Y'!I$2:I$8056,   IF(BD612="YES", "YES", "*") ), _xlfn.MINIFS('azure-vm-prices-3Y'!C$2:C$8056, 'azure-vm-prices-3Y'!B$2:B$8056, "&gt;="&amp;G612*(100-$B$2)/100, 'azure-vm-prices-3Y'!G$2:G$8056,I612, 'azure-vm-prices-3Y'!H$2:H$8056, J612, 'azure-vm-prices-3Y'!D$2:D$8056, IF(M612="YES", "YES", "*"), 'azure-vm-prices-3Y'!E$2:E$8056, IF(N612="YES", "YES", "*"), 'azure-vm-prices-3Y'!F$2:F$8056, IF(Q612="NO", "NO", "*"), 'azure-vm-prices-3Y'!I$2:I$8056,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13</v>
      </c>
      <c r="K613" s="3" t="s">
        <v>7</v>
      </c>
      <c r="L613" s="3" t="s">
        <v>16</v>
      </c>
      <c r="M613" s="3" t="s">
        <v>9</v>
      </c>
      <c r="N613" s="3" t="s">
        <v>9</v>
      </c>
      <c r="O613" s="3" t="s">
        <v>9</v>
      </c>
      <c r="P613" s="3">
        <v>730</v>
      </c>
      <c r="Q613" s="3" t="s">
        <v>9</v>
      </c>
      <c r="R613" s="3" t="s">
        <v>5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'azure-vm-prices-base'!J$2:K$8057, 2, 0), VLOOKUP(X613 &amp; I613 &amp; N613 &amp; "??" &amp; IF(OR(K613="PREMIUM", ISNUMBER(SEARCH("P", L613 ) ) ), "SDD", "???" ),  'azure-vm-prices-base'!J$2:K$8057, 2, 0)), "")</f>
        <v>0</v>
      </c>
      <c r="X613" s="4">
        <f>IF(S613="YES", IF( B3="CPU+MEM" , _xlfn.MINIFS('azure-vm-prices-base'!C$2:C$8056, 'azure-vm-prices-base'!A$2:A$8056, "&gt;="&amp;F613*(100-$B$2)/100,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), _xlfn.MINIFS('azure-vm-prices-base'!C$2:C$8056, 'azure-vm-prices-base'!B$2:B$8056, "&gt;="&amp;G613*(100-$B$2)/100, 'azure-vm-prices-base'!G$2:G$8056,I613, 'azure-vm-prices-base'!H$2:H$8056, J613, 'azure-vm-prices-base'!D$2:D$8056, IF(M613="YES", "YES", "*"), 'azure-vm-prices-base'!E$2:E$8056, IF(N613="YES", "YES", "*"), 'azure-vm-prices-base'!F$2:F$8056, IF(Q613="NO", "NO", "*"), 'azure-vm-prices-base'!I$2:I$8056,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'azure-vm-prices-1Y'!J$2:K$8057  , 2, 0), VLOOKUP(Z613 &amp; I613 &amp; N613 &amp; "??" &amp; IF(OR(K613="PREMIUM", ISNUMBER(SEARCH("P", L613 ) ) ), "SDD", "???" ),  'azure-vm-prices-1Y'!J$2:K$8057, 2, 0)),   "")</f>
        <v>0</v>
      </c>
      <c r="Z613" s="4">
        <f>IF(S613="YES", IF( B3="CPU+MEM" , _xlfn.MINIFS('azure-vm-prices-1Y'!C$2:C$8056,   'azure-vm-prices-1Y'!A$2:A$8056,   "&gt;="&amp;F613*(100-$B$2)/100, 'azure-vm-prices-1Y'!B$2:B$8056,   "&gt;="&amp;G613*(100-$B$2)/100, 'azure-vm-prices-1Y'!G$2:G$8056,I613,   'azure-vm-prices-1Y'!H$2:H$8056,   J613, 'azure-vm-prices-1Y'!D$2:D$8056,   IF(M613="YES", "YES", "*"), 'azure-vm-prices-1Y'!E$2:E$8056,   IF(N613="YES", "YES", "*"), 'azure-vm-prices-1Y'!F$2:F$8056,   IF(Q613="NO", "NO", "*"), 'azure-vm-prices-1Y'!I$2:I$8056,   IF(BD613="YES", "YES", "*") ), _xlfn.MINIFS('azure-vm-prices-1Y'!C$2:C$8056, 'azure-vm-prices-1Y'!B$2:B$8056, "&gt;="&amp;G613*(100-$B$2)/100, 'azure-vm-prices-1Y'!G$2:G$8056,I613, 'azure-vm-prices-1Y'!H$2:H$8056, J613, 'azure-vm-prices-1Y'!D$2:D$8056, IF(M613="YES", "YES", "*"), 'azure-vm-prices-1Y'!E$2:E$8056, IF(N613="YES", "YES", "*"), 'azure-vm-prices-1Y'!F$2:F$8056, IF(Q613="NO", "NO", "*"), 'azure-vm-prices-1Y'!I$2:I$8056,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'azure-vm-prices-3Y'!J$2:K$8057  , 2, 0), VLOOKUP(AB613 &amp; I613 &amp; N613 &amp; "??" &amp; IF(OR(K613="PREMIUM", ISNUMBER(SEARCH("P", L613 ) ) ), "SDD", "???" ),  'azure-vm-prices-3Y'!J$2:K$8057, 2, 0)),   "")</f>
        <v>0</v>
      </c>
      <c r="AB613" s="4">
        <f>IF(S613="YES", IF( B3="CPU+MEM" , _xlfn.MINIFS('azure-vm-prices-3Y'!C$2:C$8056,   'azure-vm-prices-3Y'!A$2:A$8056,   "&gt;="&amp;F613*(100-$B$2)/100, 'azure-vm-prices-3Y'!B$2:B$8056,   "&gt;="&amp;G613*(100-$B$2)/100, 'azure-vm-prices-3Y'!G$2:G$8056,I613,   'azure-vm-prices-3Y'!H$2:H$8056,   J613, 'azure-vm-prices-3Y'!D$2:D$8056,   IF(M613="YES", "YES", "*"), 'azure-vm-prices-3Y'!E$2:E$8056,   IF(N613="YES", "YES", "*"), 'azure-vm-prices-3Y'!F$2:F$8056,   IF(Q613="NO", "NO", "*"), 'azure-vm-prices-3Y'!I$2:I$8056,   IF(BD613="YES", "YES", "*") ), _xlfn.MINIFS('azure-vm-prices-3Y'!C$2:C$8056, 'azure-vm-prices-3Y'!B$2:B$8056, "&gt;="&amp;G613*(100-$B$2)/100, 'azure-vm-prices-3Y'!G$2:G$8056,I613, 'azure-vm-prices-3Y'!H$2:H$8056, J613, 'azure-vm-prices-3Y'!D$2:D$8056, IF(M613="YES", "YES", "*"), 'azure-vm-prices-3Y'!E$2:E$8056, IF(N613="YES", "YES", "*"), 'azure-vm-prices-3Y'!F$2:F$8056, IF(Q613="NO", "NO", "*"), 'azure-vm-prices-3Y'!I$2:I$8056,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13</v>
      </c>
      <c r="K614" s="3" t="s">
        <v>7</v>
      </c>
      <c r="L614" s="3" t="s">
        <v>16</v>
      </c>
      <c r="M614" s="3" t="s">
        <v>9</v>
      </c>
      <c r="N614" s="3" t="s">
        <v>9</v>
      </c>
      <c r="O614" s="3" t="s">
        <v>9</v>
      </c>
      <c r="P614" s="3">
        <v>730</v>
      </c>
      <c r="Q614" s="3" t="s">
        <v>9</v>
      </c>
      <c r="R614" s="3" t="s">
        <v>5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'azure-vm-prices-base'!J$2:K$8057, 2, 0), VLOOKUP(X614 &amp; I614 &amp; N614 &amp; "??" &amp; IF(OR(K614="PREMIUM", ISNUMBER(SEARCH("P", L614 ) ) ), "SDD", "???" ),  'azure-vm-prices-base'!J$2:K$8057, 2, 0)), "")</f>
        <v>0</v>
      </c>
      <c r="X614" s="4">
        <f>IF(S614="YES", IF( B3="CPU+MEM" , _xlfn.MINIFS('azure-vm-prices-base'!C$2:C$8056, 'azure-vm-prices-base'!A$2:A$8056, "&gt;="&amp;F614*(100-$B$2)/100,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), _xlfn.MINIFS('azure-vm-prices-base'!C$2:C$8056, 'azure-vm-prices-base'!B$2:B$8056, "&gt;="&amp;G614*(100-$B$2)/100, 'azure-vm-prices-base'!G$2:G$8056,I614, 'azure-vm-prices-base'!H$2:H$8056, J614, 'azure-vm-prices-base'!D$2:D$8056, IF(M614="YES", "YES", "*"), 'azure-vm-prices-base'!E$2:E$8056, IF(N614="YES", "YES", "*"), 'azure-vm-prices-base'!F$2:F$8056, IF(Q614="NO", "NO", "*"), 'azure-vm-prices-base'!I$2:I$8056,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'azure-vm-prices-1Y'!J$2:K$8057  , 2, 0), VLOOKUP(Z614 &amp; I614 &amp; N614 &amp; "??" &amp; IF(OR(K614="PREMIUM", ISNUMBER(SEARCH("P", L614 ) ) ), "SDD", "???" ),  'azure-vm-prices-1Y'!J$2:K$8057, 2, 0)),   "")</f>
        <v>0</v>
      </c>
      <c r="Z614" s="4">
        <f>IF(S614="YES", IF( B3="CPU+MEM" , _xlfn.MINIFS('azure-vm-prices-1Y'!C$2:C$8056,   'azure-vm-prices-1Y'!A$2:A$8056,   "&gt;="&amp;F614*(100-$B$2)/100, 'azure-vm-prices-1Y'!B$2:B$8056,   "&gt;="&amp;G614*(100-$B$2)/100, 'azure-vm-prices-1Y'!G$2:G$8056,I614,   'azure-vm-prices-1Y'!H$2:H$8056,   J614, 'azure-vm-prices-1Y'!D$2:D$8056,   IF(M614="YES", "YES", "*"), 'azure-vm-prices-1Y'!E$2:E$8056,   IF(N614="YES", "YES", "*"), 'azure-vm-prices-1Y'!F$2:F$8056,   IF(Q614="NO", "NO", "*"), 'azure-vm-prices-1Y'!I$2:I$8056,   IF(BD614="YES", "YES", "*") ), _xlfn.MINIFS('azure-vm-prices-1Y'!C$2:C$8056, 'azure-vm-prices-1Y'!B$2:B$8056, "&gt;="&amp;G614*(100-$B$2)/100, 'azure-vm-prices-1Y'!G$2:G$8056,I614, 'azure-vm-prices-1Y'!H$2:H$8056, J614, 'azure-vm-prices-1Y'!D$2:D$8056, IF(M614="YES", "YES", "*"), 'azure-vm-prices-1Y'!E$2:E$8056, IF(N614="YES", "YES", "*"), 'azure-vm-prices-1Y'!F$2:F$8056, IF(Q614="NO", "NO", "*"), 'azure-vm-prices-1Y'!I$2:I$8056,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'azure-vm-prices-3Y'!J$2:K$8057  , 2, 0), VLOOKUP(AB614 &amp; I614 &amp; N614 &amp; "??" &amp; IF(OR(K614="PREMIUM", ISNUMBER(SEARCH("P", L614 ) ) ), "SDD", "???" ),  'azure-vm-prices-3Y'!J$2:K$8057, 2, 0)),   "")</f>
        <v>0</v>
      </c>
      <c r="AB614" s="4">
        <f>IF(S614="YES", IF( B3="CPU+MEM" , _xlfn.MINIFS('azure-vm-prices-3Y'!C$2:C$8056,   'azure-vm-prices-3Y'!A$2:A$8056,   "&gt;="&amp;F614*(100-$B$2)/100, 'azure-vm-prices-3Y'!B$2:B$8056,   "&gt;="&amp;G614*(100-$B$2)/100, 'azure-vm-prices-3Y'!G$2:G$8056,I614,   'azure-vm-prices-3Y'!H$2:H$8056,   J614, 'azure-vm-prices-3Y'!D$2:D$8056,   IF(M614="YES", "YES", "*"), 'azure-vm-prices-3Y'!E$2:E$8056,   IF(N614="YES", "YES", "*"), 'azure-vm-prices-3Y'!F$2:F$8056,   IF(Q614="NO", "NO", "*"), 'azure-vm-prices-3Y'!I$2:I$8056,   IF(BD614="YES", "YES", "*") ), _xlfn.MINIFS('azure-vm-prices-3Y'!C$2:C$8056, 'azure-vm-prices-3Y'!B$2:B$8056, "&gt;="&amp;G614*(100-$B$2)/100, 'azure-vm-prices-3Y'!G$2:G$8056,I614, 'azure-vm-prices-3Y'!H$2:H$8056, J614, 'azure-vm-prices-3Y'!D$2:D$8056, IF(M614="YES", "YES", "*"), 'azure-vm-prices-3Y'!E$2:E$8056, IF(N614="YES", "YES", "*"), 'azure-vm-prices-3Y'!F$2:F$8056, IF(Q614="NO", "NO", "*"), 'azure-vm-prices-3Y'!I$2:I$8056,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13</v>
      </c>
      <c r="K615" s="3" t="s">
        <v>7</v>
      </c>
      <c r="L615" s="3" t="s">
        <v>16</v>
      </c>
      <c r="M615" s="3" t="s">
        <v>9</v>
      </c>
      <c r="N615" s="3" t="s">
        <v>9</v>
      </c>
      <c r="O615" s="3" t="s">
        <v>9</v>
      </c>
      <c r="P615" s="3">
        <v>730</v>
      </c>
      <c r="Q615" s="3" t="s">
        <v>9</v>
      </c>
      <c r="R615" s="3" t="s">
        <v>5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'azure-vm-prices-base'!J$2:K$8057, 2, 0), VLOOKUP(X615 &amp; I615 &amp; N615 &amp; "??" &amp; IF(OR(K615="PREMIUM", ISNUMBER(SEARCH("P", L615 ) ) ), "SDD", "???" ),  'azure-vm-prices-base'!J$2:K$8057, 2, 0)), "")</f>
        <v>0</v>
      </c>
      <c r="X615" s="4">
        <f>IF(S615="YES", IF( B3="CPU+MEM" , _xlfn.MINIFS('azure-vm-prices-base'!C$2:C$8056, 'azure-vm-prices-base'!A$2:A$8056, "&gt;="&amp;F615*(100-$B$2)/100,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), _xlfn.MINIFS('azure-vm-prices-base'!C$2:C$8056, 'azure-vm-prices-base'!B$2:B$8056, "&gt;="&amp;G615*(100-$B$2)/100, 'azure-vm-prices-base'!G$2:G$8056,I615, 'azure-vm-prices-base'!H$2:H$8056, J615, 'azure-vm-prices-base'!D$2:D$8056, IF(M615="YES", "YES", "*"), 'azure-vm-prices-base'!E$2:E$8056, IF(N615="YES", "YES", "*"), 'azure-vm-prices-base'!F$2:F$8056, IF(Q615="NO", "NO", "*"), 'azure-vm-prices-base'!I$2:I$8056,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'azure-vm-prices-1Y'!J$2:K$8057  , 2, 0), VLOOKUP(Z615 &amp; I615 &amp; N615 &amp; "??" &amp; IF(OR(K615="PREMIUM", ISNUMBER(SEARCH("P", L615 ) ) ), "SDD", "???" ),  'azure-vm-prices-1Y'!J$2:K$8057, 2, 0)),   "")</f>
        <v>0</v>
      </c>
      <c r="Z615" s="4">
        <f>IF(S615="YES", IF( B3="CPU+MEM" , _xlfn.MINIFS('azure-vm-prices-1Y'!C$2:C$8056,   'azure-vm-prices-1Y'!A$2:A$8056,   "&gt;="&amp;F615*(100-$B$2)/100, 'azure-vm-prices-1Y'!B$2:B$8056,   "&gt;="&amp;G615*(100-$B$2)/100, 'azure-vm-prices-1Y'!G$2:G$8056,I615,   'azure-vm-prices-1Y'!H$2:H$8056,   J615, 'azure-vm-prices-1Y'!D$2:D$8056,   IF(M615="YES", "YES", "*"), 'azure-vm-prices-1Y'!E$2:E$8056,   IF(N615="YES", "YES", "*"), 'azure-vm-prices-1Y'!F$2:F$8056,   IF(Q615="NO", "NO", "*"), 'azure-vm-prices-1Y'!I$2:I$8056,   IF(BD615="YES", "YES", "*") ), _xlfn.MINIFS('azure-vm-prices-1Y'!C$2:C$8056, 'azure-vm-prices-1Y'!B$2:B$8056, "&gt;="&amp;G615*(100-$B$2)/100, 'azure-vm-prices-1Y'!G$2:G$8056,I615, 'azure-vm-prices-1Y'!H$2:H$8056, J615, 'azure-vm-prices-1Y'!D$2:D$8056, IF(M615="YES", "YES", "*"), 'azure-vm-prices-1Y'!E$2:E$8056, IF(N615="YES", "YES", "*"), 'azure-vm-prices-1Y'!F$2:F$8056, IF(Q615="NO", "NO", "*"), 'azure-vm-prices-1Y'!I$2:I$8056,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'azure-vm-prices-3Y'!J$2:K$8057  , 2, 0), VLOOKUP(AB615 &amp; I615 &amp; N615 &amp; "??" &amp; IF(OR(K615="PREMIUM", ISNUMBER(SEARCH("P", L615 ) ) ), "SDD", "???" ),  'azure-vm-prices-3Y'!J$2:K$8057, 2, 0)),   "")</f>
        <v>0</v>
      </c>
      <c r="AB615" s="4">
        <f>IF(S615="YES", IF( B3="CPU+MEM" , _xlfn.MINIFS('azure-vm-prices-3Y'!C$2:C$8056,   'azure-vm-prices-3Y'!A$2:A$8056,   "&gt;="&amp;F615*(100-$B$2)/100, 'azure-vm-prices-3Y'!B$2:B$8056,   "&gt;="&amp;G615*(100-$B$2)/100, 'azure-vm-prices-3Y'!G$2:G$8056,I615,   'azure-vm-prices-3Y'!H$2:H$8056,   J615, 'azure-vm-prices-3Y'!D$2:D$8056,   IF(M615="YES", "YES", "*"), 'azure-vm-prices-3Y'!E$2:E$8056,   IF(N615="YES", "YES", "*"), 'azure-vm-prices-3Y'!F$2:F$8056,   IF(Q615="NO", "NO", "*"), 'azure-vm-prices-3Y'!I$2:I$8056,   IF(BD615="YES", "YES", "*") ), _xlfn.MINIFS('azure-vm-prices-3Y'!C$2:C$8056, 'azure-vm-prices-3Y'!B$2:B$8056, "&gt;="&amp;G615*(100-$B$2)/100, 'azure-vm-prices-3Y'!G$2:G$8056,I615, 'azure-vm-prices-3Y'!H$2:H$8056, J615, 'azure-vm-prices-3Y'!D$2:D$8056, IF(M615="YES", "YES", "*"), 'azure-vm-prices-3Y'!E$2:E$8056, IF(N615="YES", "YES", "*"), 'azure-vm-prices-3Y'!F$2:F$8056, IF(Q615="NO", "NO", "*"), 'azure-vm-prices-3Y'!I$2:I$8056,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13</v>
      </c>
      <c r="K616" s="3" t="s">
        <v>7</v>
      </c>
      <c r="L616" s="3" t="s">
        <v>16</v>
      </c>
      <c r="M616" s="3" t="s">
        <v>9</v>
      </c>
      <c r="N616" s="3" t="s">
        <v>9</v>
      </c>
      <c r="O616" s="3" t="s">
        <v>9</v>
      </c>
      <c r="P616" s="3">
        <v>730</v>
      </c>
      <c r="Q616" s="3" t="s">
        <v>9</v>
      </c>
      <c r="R616" s="3" t="s">
        <v>5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'azure-vm-prices-base'!J$2:K$8057, 2, 0), VLOOKUP(X616 &amp; I616 &amp; N616 &amp; "??" &amp; IF(OR(K616="PREMIUM", ISNUMBER(SEARCH("P", L616 ) ) ), "SDD", "???" ),  'azure-vm-prices-base'!J$2:K$8057, 2, 0)), "")</f>
        <v>0</v>
      </c>
      <c r="X616" s="4">
        <f>IF(S616="YES", IF( B3="CPU+MEM" , _xlfn.MINIFS('azure-vm-prices-base'!C$2:C$8056, 'azure-vm-prices-base'!A$2:A$8056, "&gt;="&amp;F616*(100-$B$2)/100,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), _xlfn.MINIFS('azure-vm-prices-base'!C$2:C$8056, 'azure-vm-prices-base'!B$2:B$8056, "&gt;="&amp;G616*(100-$B$2)/100, 'azure-vm-prices-base'!G$2:G$8056,I616, 'azure-vm-prices-base'!H$2:H$8056, J616, 'azure-vm-prices-base'!D$2:D$8056, IF(M616="YES", "YES", "*"), 'azure-vm-prices-base'!E$2:E$8056, IF(N616="YES", "YES", "*"), 'azure-vm-prices-base'!F$2:F$8056, IF(Q616="NO", "NO", "*"), 'azure-vm-prices-base'!I$2:I$8056,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'azure-vm-prices-1Y'!J$2:K$8057  , 2, 0), VLOOKUP(Z616 &amp; I616 &amp; N616 &amp; "??" &amp; IF(OR(K616="PREMIUM", ISNUMBER(SEARCH("P", L616 ) ) ), "SDD", "???" ),  'azure-vm-prices-1Y'!J$2:K$8057, 2, 0)),   "")</f>
        <v>0</v>
      </c>
      <c r="Z616" s="4">
        <f>IF(S616="YES", IF( B3="CPU+MEM" , _xlfn.MINIFS('azure-vm-prices-1Y'!C$2:C$8056,   'azure-vm-prices-1Y'!A$2:A$8056,   "&gt;="&amp;F616*(100-$B$2)/100, 'azure-vm-prices-1Y'!B$2:B$8056,   "&gt;="&amp;G616*(100-$B$2)/100, 'azure-vm-prices-1Y'!G$2:G$8056,I616,   'azure-vm-prices-1Y'!H$2:H$8056,   J616, 'azure-vm-prices-1Y'!D$2:D$8056,   IF(M616="YES", "YES", "*"), 'azure-vm-prices-1Y'!E$2:E$8056,   IF(N616="YES", "YES", "*"), 'azure-vm-prices-1Y'!F$2:F$8056,   IF(Q616="NO", "NO", "*"), 'azure-vm-prices-1Y'!I$2:I$8056,   IF(BD616="YES", "YES", "*") ), _xlfn.MINIFS('azure-vm-prices-1Y'!C$2:C$8056, 'azure-vm-prices-1Y'!B$2:B$8056, "&gt;="&amp;G616*(100-$B$2)/100, 'azure-vm-prices-1Y'!G$2:G$8056,I616, 'azure-vm-prices-1Y'!H$2:H$8056, J616, 'azure-vm-prices-1Y'!D$2:D$8056, IF(M616="YES", "YES", "*"), 'azure-vm-prices-1Y'!E$2:E$8056, IF(N616="YES", "YES", "*"), 'azure-vm-prices-1Y'!F$2:F$8056, IF(Q616="NO", "NO", "*"), 'azure-vm-prices-1Y'!I$2:I$8056,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'azure-vm-prices-3Y'!J$2:K$8057  , 2, 0), VLOOKUP(AB616 &amp; I616 &amp; N616 &amp; "??" &amp; IF(OR(K616="PREMIUM", ISNUMBER(SEARCH("P", L616 ) ) ), "SDD", "???" ),  'azure-vm-prices-3Y'!J$2:K$8057, 2, 0)),   "")</f>
        <v>0</v>
      </c>
      <c r="AB616" s="4">
        <f>IF(S616="YES", IF( B3="CPU+MEM" , _xlfn.MINIFS('azure-vm-prices-3Y'!C$2:C$8056,   'azure-vm-prices-3Y'!A$2:A$8056,   "&gt;="&amp;F616*(100-$B$2)/100, 'azure-vm-prices-3Y'!B$2:B$8056,   "&gt;="&amp;G616*(100-$B$2)/100, 'azure-vm-prices-3Y'!G$2:G$8056,I616,   'azure-vm-prices-3Y'!H$2:H$8056,   J616, 'azure-vm-prices-3Y'!D$2:D$8056,   IF(M616="YES", "YES", "*"), 'azure-vm-prices-3Y'!E$2:E$8056,   IF(N616="YES", "YES", "*"), 'azure-vm-prices-3Y'!F$2:F$8056,   IF(Q616="NO", "NO", "*"), 'azure-vm-prices-3Y'!I$2:I$8056,   IF(BD616="YES", "YES", "*") ), _xlfn.MINIFS('azure-vm-prices-3Y'!C$2:C$8056, 'azure-vm-prices-3Y'!B$2:B$8056, "&gt;="&amp;G616*(100-$B$2)/100, 'azure-vm-prices-3Y'!G$2:G$8056,I616, 'azure-vm-prices-3Y'!H$2:H$8056, J616, 'azure-vm-prices-3Y'!D$2:D$8056, IF(M616="YES", "YES", "*"), 'azure-vm-prices-3Y'!E$2:E$8056, IF(N616="YES", "YES", "*"), 'azure-vm-prices-3Y'!F$2:F$8056, IF(Q616="NO", "NO", "*"), 'azure-vm-prices-3Y'!I$2:I$8056,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13</v>
      </c>
      <c r="K617" s="3" t="s">
        <v>7</v>
      </c>
      <c r="L617" s="3" t="s">
        <v>16</v>
      </c>
      <c r="M617" s="3" t="s">
        <v>9</v>
      </c>
      <c r="N617" s="3" t="s">
        <v>9</v>
      </c>
      <c r="O617" s="3" t="s">
        <v>9</v>
      </c>
      <c r="P617" s="3">
        <v>730</v>
      </c>
      <c r="Q617" s="3" t="s">
        <v>9</v>
      </c>
      <c r="R617" s="3" t="s">
        <v>5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'azure-vm-prices-base'!J$2:K$8057, 2, 0), VLOOKUP(X617 &amp; I617 &amp; N617 &amp; "??" &amp; IF(OR(K617="PREMIUM", ISNUMBER(SEARCH("P", L617 ) ) ), "SDD", "???" ),  'azure-vm-prices-base'!J$2:K$8057, 2, 0)), "")</f>
        <v>0</v>
      </c>
      <c r="X617" s="4">
        <f>IF(S617="YES", IF( B3="CPU+MEM" , _xlfn.MINIFS('azure-vm-prices-base'!C$2:C$8056, 'azure-vm-prices-base'!A$2:A$8056, "&gt;="&amp;F617*(100-$B$2)/100,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), _xlfn.MINIFS('azure-vm-prices-base'!C$2:C$8056, 'azure-vm-prices-base'!B$2:B$8056, "&gt;="&amp;G617*(100-$B$2)/100, 'azure-vm-prices-base'!G$2:G$8056,I617, 'azure-vm-prices-base'!H$2:H$8056, J617, 'azure-vm-prices-base'!D$2:D$8056, IF(M617="YES", "YES", "*"), 'azure-vm-prices-base'!E$2:E$8056, IF(N617="YES", "YES", "*"), 'azure-vm-prices-base'!F$2:F$8056, IF(Q617="NO", "NO", "*"), 'azure-vm-prices-base'!I$2:I$8056,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'azure-vm-prices-1Y'!J$2:K$8057  , 2, 0), VLOOKUP(Z617 &amp; I617 &amp; N617 &amp; "??" &amp; IF(OR(K617="PREMIUM", ISNUMBER(SEARCH("P", L617 ) ) ), "SDD", "???" ),  'azure-vm-prices-1Y'!J$2:K$8057, 2, 0)),   "")</f>
        <v>0</v>
      </c>
      <c r="Z617" s="4">
        <f>IF(S617="YES", IF( B3="CPU+MEM" , _xlfn.MINIFS('azure-vm-prices-1Y'!C$2:C$8056,   'azure-vm-prices-1Y'!A$2:A$8056,   "&gt;="&amp;F617*(100-$B$2)/100, 'azure-vm-prices-1Y'!B$2:B$8056,   "&gt;="&amp;G617*(100-$B$2)/100, 'azure-vm-prices-1Y'!G$2:G$8056,I617,   'azure-vm-prices-1Y'!H$2:H$8056,   J617, 'azure-vm-prices-1Y'!D$2:D$8056,   IF(M617="YES", "YES", "*"), 'azure-vm-prices-1Y'!E$2:E$8056,   IF(N617="YES", "YES", "*"), 'azure-vm-prices-1Y'!F$2:F$8056,   IF(Q617="NO", "NO", "*"), 'azure-vm-prices-1Y'!I$2:I$8056,   IF(BD617="YES", "YES", "*") ), _xlfn.MINIFS('azure-vm-prices-1Y'!C$2:C$8056, 'azure-vm-prices-1Y'!B$2:B$8056, "&gt;="&amp;G617*(100-$B$2)/100, 'azure-vm-prices-1Y'!G$2:G$8056,I617, 'azure-vm-prices-1Y'!H$2:H$8056, J617, 'azure-vm-prices-1Y'!D$2:D$8056, IF(M617="YES", "YES", "*"), 'azure-vm-prices-1Y'!E$2:E$8056, IF(N617="YES", "YES", "*"), 'azure-vm-prices-1Y'!F$2:F$8056, IF(Q617="NO", "NO", "*"), 'azure-vm-prices-1Y'!I$2:I$8056,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'azure-vm-prices-3Y'!J$2:K$8057  , 2, 0), VLOOKUP(AB617 &amp; I617 &amp; N617 &amp; "??" &amp; IF(OR(K617="PREMIUM", ISNUMBER(SEARCH("P", L617 ) ) ), "SDD", "???" ),  'azure-vm-prices-3Y'!J$2:K$8057, 2, 0)),   "")</f>
        <v>0</v>
      </c>
      <c r="AB617" s="4">
        <f>IF(S617="YES", IF( B3="CPU+MEM" , _xlfn.MINIFS('azure-vm-prices-3Y'!C$2:C$8056,   'azure-vm-prices-3Y'!A$2:A$8056,   "&gt;="&amp;F617*(100-$B$2)/100, 'azure-vm-prices-3Y'!B$2:B$8056,   "&gt;="&amp;G617*(100-$B$2)/100, 'azure-vm-prices-3Y'!G$2:G$8056,I617,   'azure-vm-prices-3Y'!H$2:H$8056,   J617, 'azure-vm-prices-3Y'!D$2:D$8056,   IF(M617="YES", "YES", "*"), 'azure-vm-prices-3Y'!E$2:E$8056,   IF(N617="YES", "YES", "*"), 'azure-vm-prices-3Y'!F$2:F$8056,   IF(Q617="NO", "NO", "*"), 'azure-vm-prices-3Y'!I$2:I$8056,   IF(BD617="YES", "YES", "*") ), _xlfn.MINIFS('azure-vm-prices-3Y'!C$2:C$8056, 'azure-vm-prices-3Y'!B$2:B$8056, "&gt;="&amp;G617*(100-$B$2)/100, 'azure-vm-prices-3Y'!G$2:G$8056,I617, 'azure-vm-prices-3Y'!H$2:H$8056, J617, 'azure-vm-prices-3Y'!D$2:D$8056, IF(M617="YES", "YES", "*"), 'azure-vm-prices-3Y'!E$2:E$8056, IF(N617="YES", "YES", "*"), 'azure-vm-prices-3Y'!F$2:F$8056, IF(Q617="NO", "NO", "*"), 'azure-vm-prices-3Y'!I$2:I$8056,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13</v>
      </c>
      <c r="K618" s="3" t="s">
        <v>7</v>
      </c>
      <c r="L618" s="3" t="s">
        <v>16</v>
      </c>
      <c r="M618" s="3" t="s">
        <v>9</v>
      </c>
      <c r="N618" s="3" t="s">
        <v>9</v>
      </c>
      <c r="O618" s="3" t="s">
        <v>9</v>
      </c>
      <c r="P618" s="3">
        <v>730</v>
      </c>
      <c r="Q618" s="3" t="s">
        <v>9</v>
      </c>
      <c r="R618" s="3" t="s">
        <v>5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'azure-vm-prices-base'!J$2:K$8057, 2, 0), VLOOKUP(X618 &amp; I618 &amp; N618 &amp; "??" &amp; IF(OR(K618="PREMIUM", ISNUMBER(SEARCH("P", L618 ) ) ), "SDD", "???" ),  'azure-vm-prices-base'!J$2:K$8057, 2, 0)), "")</f>
        <v>0</v>
      </c>
      <c r="X618" s="4">
        <f>IF(S618="YES", IF( B3="CPU+MEM" , _xlfn.MINIFS('azure-vm-prices-base'!C$2:C$8056, 'azure-vm-prices-base'!A$2:A$8056, "&gt;="&amp;F618*(100-$B$2)/100,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), _xlfn.MINIFS('azure-vm-prices-base'!C$2:C$8056, 'azure-vm-prices-base'!B$2:B$8056, "&gt;="&amp;G618*(100-$B$2)/100, 'azure-vm-prices-base'!G$2:G$8056,I618, 'azure-vm-prices-base'!H$2:H$8056, J618, 'azure-vm-prices-base'!D$2:D$8056, IF(M618="YES", "YES", "*"), 'azure-vm-prices-base'!E$2:E$8056, IF(N618="YES", "YES", "*"), 'azure-vm-prices-base'!F$2:F$8056, IF(Q618="NO", "NO", "*"), 'azure-vm-prices-base'!I$2:I$8056,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'azure-vm-prices-1Y'!J$2:K$8057  , 2, 0), VLOOKUP(Z618 &amp; I618 &amp; N618 &amp; "??" &amp; IF(OR(K618="PREMIUM", ISNUMBER(SEARCH("P", L618 ) ) ), "SDD", "???" ),  'azure-vm-prices-1Y'!J$2:K$8057, 2, 0)),   "")</f>
        <v>0</v>
      </c>
      <c r="Z618" s="4">
        <f>IF(S618="YES", IF( B3="CPU+MEM" , _xlfn.MINIFS('azure-vm-prices-1Y'!C$2:C$8056,   'azure-vm-prices-1Y'!A$2:A$8056,   "&gt;="&amp;F618*(100-$B$2)/100, 'azure-vm-prices-1Y'!B$2:B$8056,   "&gt;="&amp;G618*(100-$B$2)/100, 'azure-vm-prices-1Y'!G$2:G$8056,I618,   'azure-vm-prices-1Y'!H$2:H$8056,   J618, 'azure-vm-prices-1Y'!D$2:D$8056,   IF(M618="YES", "YES", "*"), 'azure-vm-prices-1Y'!E$2:E$8056,   IF(N618="YES", "YES", "*"), 'azure-vm-prices-1Y'!F$2:F$8056,   IF(Q618="NO", "NO", "*"), 'azure-vm-prices-1Y'!I$2:I$8056,   IF(BD618="YES", "YES", "*") ), _xlfn.MINIFS('azure-vm-prices-1Y'!C$2:C$8056, 'azure-vm-prices-1Y'!B$2:B$8056, "&gt;="&amp;G618*(100-$B$2)/100, 'azure-vm-prices-1Y'!G$2:G$8056,I618, 'azure-vm-prices-1Y'!H$2:H$8056, J618, 'azure-vm-prices-1Y'!D$2:D$8056, IF(M618="YES", "YES", "*"), 'azure-vm-prices-1Y'!E$2:E$8056, IF(N618="YES", "YES", "*"), 'azure-vm-prices-1Y'!F$2:F$8056, IF(Q618="NO", "NO", "*"), 'azure-vm-prices-1Y'!I$2:I$8056,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'azure-vm-prices-3Y'!J$2:K$8057  , 2, 0), VLOOKUP(AB618 &amp; I618 &amp; N618 &amp; "??" &amp; IF(OR(K618="PREMIUM", ISNUMBER(SEARCH("P", L618 ) ) ), "SDD", "???" ),  'azure-vm-prices-3Y'!J$2:K$8057, 2, 0)),   "")</f>
        <v>0</v>
      </c>
      <c r="AB618" s="4">
        <f>IF(S618="YES", IF( B3="CPU+MEM" , _xlfn.MINIFS('azure-vm-prices-3Y'!C$2:C$8056,   'azure-vm-prices-3Y'!A$2:A$8056,   "&gt;="&amp;F618*(100-$B$2)/100, 'azure-vm-prices-3Y'!B$2:B$8056,   "&gt;="&amp;G618*(100-$B$2)/100, 'azure-vm-prices-3Y'!G$2:G$8056,I618,   'azure-vm-prices-3Y'!H$2:H$8056,   J618, 'azure-vm-prices-3Y'!D$2:D$8056,   IF(M618="YES", "YES", "*"), 'azure-vm-prices-3Y'!E$2:E$8056,   IF(N618="YES", "YES", "*"), 'azure-vm-prices-3Y'!F$2:F$8056,   IF(Q618="NO", "NO", "*"), 'azure-vm-prices-3Y'!I$2:I$8056,   IF(BD618="YES", "YES", "*") ), _xlfn.MINIFS('azure-vm-prices-3Y'!C$2:C$8056, 'azure-vm-prices-3Y'!B$2:B$8056, "&gt;="&amp;G618*(100-$B$2)/100, 'azure-vm-prices-3Y'!G$2:G$8056,I618, 'azure-vm-prices-3Y'!H$2:H$8056, J618, 'azure-vm-prices-3Y'!D$2:D$8056, IF(M618="YES", "YES", "*"), 'azure-vm-prices-3Y'!E$2:E$8056, IF(N618="YES", "YES", "*"), 'azure-vm-prices-3Y'!F$2:F$8056, IF(Q618="NO", "NO", "*"), 'azure-vm-prices-3Y'!I$2:I$8056,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13</v>
      </c>
      <c r="K619" s="3" t="s">
        <v>7</v>
      </c>
      <c r="L619" s="3" t="s">
        <v>16</v>
      </c>
      <c r="M619" s="3" t="s">
        <v>9</v>
      </c>
      <c r="N619" s="3" t="s">
        <v>9</v>
      </c>
      <c r="O619" s="3" t="s">
        <v>9</v>
      </c>
      <c r="P619" s="3">
        <v>730</v>
      </c>
      <c r="Q619" s="3" t="s">
        <v>9</v>
      </c>
      <c r="R619" s="3" t="s">
        <v>5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'azure-vm-prices-base'!J$2:K$8057, 2, 0), VLOOKUP(X619 &amp; I619 &amp; N619 &amp; "??" &amp; IF(OR(K619="PREMIUM", ISNUMBER(SEARCH("P", L619 ) ) ), "SDD", "???" ),  'azure-vm-prices-base'!J$2:K$8057, 2, 0)), "")</f>
        <v>0</v>
      </c>
      <c r="X619" s="4">
        <f>IF(S619="YES", IF( B3="CPU+MEM" , _xlfn.MINIFS('azure-vm-prices-base'!C$2:C$8056, 'azure-vm-prices-base'!A$2:A$8056, "&gt;="&amp;F619*(100-$B$2)/100,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), _xlfn.MINIFS('azure-vm-prices-base'!C$2:C$8056, 'azure-vm-prices-base'!B$2:B$8056, "&gt;="&amp;G619*(100-$B$2)/100, 'azure-vm-prices-base'!G$2:G$8056,I619, 'azure-vm-prices-base'!H$2:H$8056, J619, 'azure-vm-prices-base'!D$2:D$8056, IF(M619="YES", "YES", "*"), 'azure-vm-prices-base'!E$2:E$8056, IF(N619="YES", "YES", "*"), 'azure-vm-prices-base'!F$2:F$8056, IF(Q619="NO", "NO", "*"), 'azure-vm-prices-base'!I$2:I$8056,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'azure-vm-prices-1Y'!J$2:K$8057  , 2, 0), VLOOKUP(Z619 &amp; I619 &amp; N619 &amp; "??" &amp; IF(OR(K619="PREMIUM", ISNUMBER(SEARCH("P", L619 ) ) ), "SDD", "???" ),  'azure-vm-prices-1Y'!J$2:K$8057, 2, 0)),   "")</f>
        <v>0</v>
      </c>
      <c r="Z619" s="4">
        <f>IF(S619="YES", IF( B3="CPU+MEM" , _xlfn.MINIFS('azure-vm-prices-1Y'!C$2:C$8056,   'azure-vm-prices-1Y'!A$2:A$8056,   "&gt;="&amp;F619*(100-$B$2)/100, 'azure-vm-prices-1Y'!B$2:B$8056,   "&gt;="&amp;G619*(100-$B$2)/100, 'azure-vm-prices-1Y'!G$2:G$8056,I619,   'azure-vm-prices-1Y'!H$2:H$8056,   J619, 'azure-vm-prices-1Y'!D$2:D$8056,   IF(M619="YES", "YES", "*"), 'azure-vm-prices-1Y'!E$2:E$8056,   IF(N619="YES", "YES", "*"), 'azure-vm-prices-1Y'!F$2:F$8056,   IF(Q619="NO", "NO", "*"), 'azure-vm-prices-1Y'!I$2:I$8056,   IF(BD619="YES", "YES", "*") ), _xlfn.MINIFS('azure-vm-prices-1Y'!C$2:C$8056, 'azure-vm-prices-1Y'!B$2:B$8056, "&gt;="&amp;G619*(100-$B$2)/100, 'azure-vm-prices-1Y'!G$2:G$8056,I619, 'azure-vm-prices-1Y'!H$2:H$8056, J619, 'azure-vm-prices-1Y'!D$2:D$8056, IF(M619="YES", "YES", "*"), 'azure-vm-prices-1Y'!E$2:E$8056, IF(N619="YES", "YES", "*"), 'azure-vm-prices-1Y'!F$2:F$8056, IF(Q619="NO", "NO", "*"), 'azure-vm-prices-1Y'!I$2:I$8056,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'azure-vm-prices-3Y'!J$2:K$8057  , 2, 0), VLOOKUP(AB619 &amp; I619 &amp; N619 &amp; "??" &amp; IF(OR(K619="PREMIUM", ISNUMBER(SEARCH("P", L619 ) ) ), "SDD", "???" ),  'azure-vm-prices-3Y'!J$2:K$8057, 2, 0)),   "")</f>
        <v>0</v>
      </c>
      <c r="AB619" s="4">
        <f>IF(S619="YES", IF( B3="CPU+MEM" , _xlfn.MINIFS('azure-vm-prices-3Y'!C$2:C$8056,   'azure-vm-prices-3Y'!A$2:A$8056,   "&gt;="&amp;F619*(100-$B$2)/100, 'azure-vm-prices-3Y'!B$2:B$8056,   "&gt;="&amp;G619*(100-$B$2)/100, 'azure-vm-prices-3Y'!G$2:G$8056,I619,   'azure-vm-prices-3Y'!H$2:H$8056,   J619, 'azure-vm-prices-3Y'!D$2:D$8056,   IF(M619="YES", "YES", "*"), 'azure-vm-prices-3Y'!E$2:E$8056,   IF(N619="YES", "YES", "*"), 'azure-vm-prices-3Y'!F$2:F$8056,   IF(Q619="NO", "NO", "*"), 'azure-vm-prices-3Y'!I$2:I$8056,   IF(BD619="YES", "YES", "*") ), _xlfn.MINIFS('azure-vm-prices-3Y'!C$2:C$8056, 'azure-vm-prices-3Y'!B$2:B$8056, "&gt;="&amp;G619*(100-$B$2)/100, 'azure-vm-prices-3Y'!G$2:G$8056,I619, 'azure-vm-prices-3Y'!H$2:H$8056, J619, 'azure-vm-prices-3Y'!D$2:D$8056, IF(M619="YES", "YES", "*"), 'azure-vm-prices-3Y'!E$2:E$8056, IF(N619="YES", "YES", "*"), 'azure-vm-prices-3Y'!F$2:F$8056, IF(Q619="NO", "NO", "*"), 'azure-vm-prices-3Y'!I$2:I$8056,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13</v>
      </c>
      <c r="K620" s="3" t="s">
        <v>7</v>
      </c>
      <c r="L620" s="3" t="s">
        <v>16</v>
      </c>
      <c r="M620" s="3" t="s">
        <v>9</v>
      </c>
      <c r="N620" s="3" t="s">
        <v>9</v>
      </c>
      <c r="O620" s="3" t="s">
        <v>9</v>
      </c>
      <c r="P620" s="3">
        <v>730</v>
      </c>
      <c r="Q620" s="3" t="s">
        <v>9</v>
      </c>
      <c r="R620" s="3" t="s">
        <v>5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'azure-vm-prices-base'!J$2:K$8057, 2, 0), VLOOKUP(X620 &amp; I620 &amp; N620 &amp; "??" &amp; IF(OR(K620="PREMIUM", ISNUMBER(SEARCH("P", L620 ) ) ), "SDD", "???" ),  'azure-vm-prices-base'!J$2:K$8057, 2, 0)), "")</f>
        <v>0</v>
      </c>
      <c r="X620" s="4">
        <f>IF(S620="YES", IF( B3="CPU+MEM" , _xlfn.MINIFS('azure-vm-prices-base'!C$2:C$8056, 'azure-vm-prices-base'!A$2:A$8056, "&gt;="&amp;F620*(100-$B$2)/100,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), _xlfn.MINIFS('azure-vm-prices-base'!C$2:C$8056, 'azure-vm-prices-base'!B$2:B$8056, "&gt;="&amp;G620*(100-$B$2)/100, 'azure-vm-prices-base'!G$2:G$8056,I620, 'azure-vm-prices-base'!H$2:H$8056, J620, 'azure-vm-prices-base'!D$2:D$8056, IF(M620="YES", "YES", "*"), 'azure-vm-prices-base'!E$2:E$8056, IF(N620="YES", "YES", "*"), 'azure-vm-prices-base'!F$2:F$8056, IF(Q620="NO", "NO", "*"), 'azure-vm-prices-base'!I$2:I$8056,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'azure-vm-prices-1Y'!J$2:K$8057  , 2, 0), VLOOKUP(Z620 &amp; I620 &amp; N620 &amp; "??" &amp; IF(OR(K620="PREMIUM", ISNUMBER(SEARCH("P", L620 ) ) ), "SDD", "???" ),  'azure-vm-prices-1Y'!J$2:K$8057, 2, 0)),   "")</f>
        <v>0</v>
      </c>
      <c r="Z620" s="4">
        <f>IF(S620="YES", IF( B3="CPU+MEM" , _xlfn.MINIFS('azure-vm-prices-1Y'!C$2:C$8056,   'azure-vm-prices-1Y'!A$2:A$8056,   "&gt;="&amp;F620*(100-$B$2)/100, 'azure-vm-prices-1Y'!B$2:B$8056,   "&gt;="&amp;G620*(100-$B$2)/100, 'azure-vm-prices-1Y'!G$2:G$8056,I620,   'azure-vm-prices-1Y'!H$2:H$8056,   J620, 'azure-vm-prices-1Y'!D$2:D$8056,   IF(M620="YES", "YES", "*"), 'azure-vm-prices-1Y'!E$2:E$8056,   IF(N620="YES", "YES", "*"), 'azure-vm-prices-1Y'!F$2:F$8056,   IF(Q620="NO", "NO", "*"), 'azure-vm-prices-1Y'!I$2:I$8056,   IF(BD620="YES", "YES", "*") ), _xlfn.MINIFS('azure-vm-prices-1Y'!C$2:C$8056, 'azure-vm-prices-1Y'!B$2:B$8056, "&gt;="&amp;G620*(100-$B$2)/100, 'azure-vm-prices-1Y'!G$2:G$8056,I620, 'azure-vm-prices-1Y'!H$2:H$8056, J620, 'azure-vm-prices-1Y'!D$2:D$8056, IF(M620="YES", "YES", "*"), 'azure-vm-prices-1Y'!E$2:E$8056, IF(N620="YES", "YES", "*"), 'azure-vm-prices-1Y'!F$2:F$8056, IF(Q620="NO", "NO", "*"), 'azure-vm-prices-1Y'!I$2:I$8056,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'azure-vm-prices-3Y'!J$2:K$8057  , 2, 0), VLOOKUP(AB620 &amp; I620 &amp; N620 &amp; "??" &amp; IF(OR(K620="PREMIUM", ISNUMBER(SEARCH("P", L620 ) ) ), "SDD", "???" ),  'azure-vm-prices-3Y'!J$2:K$8057, 2, 0)),   "")</f>
        <v>0</v>
      </c>
      <c r="AB620" s="4">
        <f>IF(S620="YES", IF( B3="CPU+MEM" , _xlfn.MINIFS('azure-vm-prices-3Y'!C$2:C$8056,   'azure-vm-prices-3Y'!A$2:A$8056,   "&gt;="&amp;F620*(100-$B$2)/100, 'azure-vm-prices-3Y'!B$2:B$8056,   "&gt;="&amp;G620*(100-$B$2)/100, 'azure-vm-prices-3Y'!G$2:G$8056,I620,   'azure-vm-prices-3Y'!H$2:H$8056,   J620, 'azure-vm-prices-3Y'!D$2:D$8056,   IF(M620="YES", "YES", "*"), 'azure-vm-prices-3Y'!E$2:E$8056,   IF(N620="YES", "YES", "*"), 'azure-vm-prices-3Y'!F$2:F$8056,   IF(Q620="NO", "NO", "*"), 'azure-vm-prices-3Y'!I$2:I$8056,   IF(BD620="YES", "YES", "*") ), _xlfn.MINIFS('azure-vm-prices-3Y'!C$2:C$8056, 'azure-vm-prices-3Y'!B$2:B$8056, "&gt;="&amp;G620*(100-$B$2)/100, 'azure-vm-prices-3Y'!G$2:G$8056,I620, 'azure-vm-prices-3Y'!H$2:H$8056, J620, 'azure-vm-prices-3Y'!D$2:D$8056, IF(M620="YES", "YES", "*"), 'azure-vm-prices-3Y'!E$2:E$8056, IF(N620="YES", "YES", "*"), 'azure-vm-prices-3Y'!F$2:F$8056, IF(Q620="NO", "NO", "*"), 'azure-vm-prices-3Y'!I$2:I$8056,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13</v>
      </c>
      <c r="K621" s="3" t="s">
        <v>7</v>
      </c>
      <c r="L621" s="3" t="s">
        <v>16</v>
      </c>
      <c r="M621" s="3" t="s">
        <v>9</v>
      </c>
      <c r="N621" s="3" t="s">
        <v>9</v>
      </c>
      <c r="O621" s="3" t="s">
        <v>9</v>
      </c>
      <c r="P621" s="3">
        <v>730</v>
      </c>
      <c r="Q621" s="3" t="s">
        <v>9</v>
      </c>
      <c r="R621" s="3" t="s">
        <v>5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'azure-vm-prices-base'!J$2:K$8057, 2, 0), VLOOKUP(X621 &amp; I621 &amp; N621 &amp; "??" &amp; IF(OR(K621="PREMIUM", ISNUMBER(SEARCH("P", L621 ) ) ), "SDD", "???" ),  'azure-vm-prices-base'!J$2:K$8057, 2, 0)), "")</f>
        <v>0</v>
      </c>
      <c r="X621" s="4">
        <f>IF(S621="YES", IF( B3="CPU+MEM" , _xlfn.MINIFS('azure-vm-prices-base'!C$2:C$8056, 'azure-vm-prices-base'!A$2:A$8056, "&gt;="&amp;F621*(100-$B$2)/100,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), _xlfn.MINIFS('azure-vm-prices-base'!C$2:C$8056, 'azure-vm-prices-base'!B$2:B$8056, "&gt;="&amp;G621*(100-$B$2)/100, 'azure-vm-prices-base'!G$2:G$8056,I621, 'azure-vm-prices-base'!H$2:H$8056, J621, 'azure-vm-prices-base'!D$2:D$8056, IF(M621="YES", "YES", "*"), 'azure-vm-prices-base'!E$2:E$8056, IF(N621="YES", "YES", "*"), 'azure-vm-prices-base'!F$2:F$8056, IF(Q621="NO", "NO", "*"), 'azure-vm-prices-base'!I$2:I$8056,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'azure-vm-prices-1Y'!J$2:K$8057  , 2, 0), VLOOKUP(Z621 &amp; I621 &amp; N621 &amp; "??" &amp; IF(OR(K621="PREMIUM", ISNUMBER(SEARCH("P", L621 ) ) ), "SDD", "???" ),  'azure-vm-prices-1Y'!J$2:K$8057, 2, 0)),   "")</f>
        <v>0</v>
      </c>
      <c r="Z621" s="4">
        <f>IF(S621="YES", IF( B3="CPU+MEM" , _xlfn.MINIFS('azure-vm-prices-1Y'!C$2:C$8056,   'azure-vm-prices-1Y'!A$2:A$8056,   "&gt;="&amp;F621*(100-$B$2)/100, 'azure-vm-prices-1Y'!B$2:B$8056,   "&gt;="&amp;G621*(100-$B$2)/100, 'azure-vm-prices-1Y'!G$2:G$8056,I621,   'azure-vm-prices-1Y'!H$2:H$8056,   J621, 'azure-vm-prices-1Y'!D$2:D$8056,   IF(M621="YES", "YES", "*"), 'azure-vm-prices-1Y'!E$2:E$8056,   IF(N621="YES", "YES", "*"), 'azure-vm-prices-1Y'!F$2:F$8056,   IF(Q621="NO", "NO", "*"), 'azure-vm-prices-1Y'!I$2:I$8056,   IF(BD621="YES", "YES", "*") ), _xlfn.MINIFS('azure-vm-prices-1Y'!C$2:C$8056, 'azure-vm-prices-1Y'!B$2:B$8056, "&gt;="&amp;G621*(100-$B$2)/100, 'azure-vm-prices-1Y'!G$2:G$8056,I621, 'azure-vm-prices-1Y'!H$2:H$8056, J621, 'azure-vm-prices-1Y'!D$2:D$8056, IF(M621="YES", "YES", "*"), 'azure-vm-prices-1Y'!E$2:E$8056, IF(N621="YES", "YES", "*"), 'azure-vm-prices-1Y'!F$2:F$8056, IF(Q621="NO", "NO", "*"), 'azure-vm-prices-1Y'!I$2:I$8056,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'azure-vm-prices-3Y'!J$2:K$8057  , 2, 0), VLOOKUP(AB621 &amp; I621 &amp; N621 &amp; "??" &amp; IF(OR(K621="PREMIUM", ISNUMBER(SEARCH("P", L621 ) ) ), "SDD", "???" ),  'azure-vm-prices-3Y'!J$2:K$8057, 2, 0)),   "")</f>
        <v>0</v>
      </c>
      <c r="AB621" s="4">
        <f>IF(S621="YES", IF( B3="CPU+MEM" , _xlfn.MINIFS('azure-vm-prices-3Y'!C$2:C$8056,   'azure-vm-prices-3Y'!A$2:A$8056,   "&gt;="&amp;F621*(100-$B$2)/100, 'azure-vm-prices-3Y'!B$2:B$8056,   "&gt;="&amp;G621*(100-$B$2)/100, 'azure-vm-prices-3Y'!G$2:G$8056,I621,   'azure-vm-prices-3Y'!H$2:H$8056,   J621, 'azure-vm-prices-3Y'!D$2:D$8056,   IF(M621="YES", "YES", "*"), 'azure-vm-prices-3Y'!E$2:E$8056,   IF(N621="YES", "YES", "*"), 'azure-vm-prices-3Y'!F$2:F$8056,   IF(Q621="NO", "NO", "*"), 'azure-vm-prices-3Y'!I$2:I$8056,   IF(BD621="YES", "YES", "*") ), _xlfn.MINIFS('azure-vm-prices-3Y'!C$2:C$8056, 'azure-vm-prices-3Y'!B$2:B$8056, "&gt;="&amp;G621*(100-$B$2)/100, 'azure-vm-prices-3Y'!G$2:G$8056,I621, 'azure-vm-prices-3Y'!H$2:H$8056, J621, 'azure-vm-prices-3Y'!D$2:D$8056, IF(M621="YES", "YES", "*"), 'azure-vm-prices-3Y'!E$2:E$8056, IF(N621="YES", "YES", "*"), 'azure-vm-prices-3Y'!F$2:F$8056, IF(Q621="NO", "NO", "*"), 'azure-vm-prices-3Y'!I$2:I$8056,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13</v>
      </c>
      <c r="K622" s="3" t="s">
        <v>7</v>
      </c>
      <c r="L622" s="3" t="s">
        <v>16</v>
      </c>
      <c r="M622" s="3" t="s">
        <v>9</v>
      </c>
      <c r="N622" s="3" t="s">
        <v>9</v>
      </c>
      <c r="O622" s="3" t="s">
        <v>9</v>
      </c>
      <c r="P622" s="3">
        <v>730</v>
      </c>
      <c r="Q622" s="3" t="s">
        <v>9</v>
      </c>
      <c r="R622" s="3" t="s">
        <v>5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'azure-vm-prices-base'!J$2:K$8057, 2, 0), VLOOKUP(X622 &amp; I622 &amp; N622 &amp; "??" &amp; IF(OR(K622="PREMIUM", ISNUMBER(SEARCH("P", L622 ) ) ), "SDD", "???" ),  'azure-vm-prices-base'!J$2:K$8057, 2, 0)), "")</f>
        <v>0</v>
      </c>
      <c r="X622" s="4">
        <f>IF(S622="YES", IF( B3="CPU+MEM" , _xlfn.MINIFS('azure-vm-prices-base'!C$2:C$8056, 'azure-vm-prices-base'!A$2:A$8056, "&gt;="&amp;F622*(100-$B$2)/100,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), _xlfn.MINIFS('azure-vm-prices-base'!C$2:C$8056, 'azure-vm-prices-base'!B$2:B$8056, "&gt;="&amp;G622*(100-$B$2)/100, 'azure-vm-prices-base'!G$2:G$8056,I622, 'azure-vm-prices-base'!H$2:H$8056, J622, 'azure-vm-prices-base'!D$2:D$8056, IF(M622="YES", "YES", "*"), 'azure-vm-prices-base'!E$2:E$8056, IF(N622="YES", "YES", "*"), 'azure-vm-prices-base'!F$2:F$8056, IF(Q622="NO", "NO", "*"), 'azure-vm-prices-base'!I$2:I$8056,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'azure-vm-prices-1Y'!J$2:K$8057  , 2, 0), VLOOKUP(Z622 &amp; I622 &amp; N622 &amp; "??" &amp; IF(OR(K622="PREMIUM", ISNUMBER(SEARCH("P", L622 ) ) ), "SDD", "???" ),  'azure-vm-prices-1Y'!J$2:K$8057, 2, 0)),   "")</f>
        <v>0</v>
      </c>
      <c r="Z622" s="4">
        <f>IF(S622="YES", IF( B3="CPU+MEM" , _xlfn.MINIFS('azure-vm-prices-1Y'!C$2:C$8056,   'azure-vm-prices-1Y'!A$2:A$8056,   "&gt;="&amp;F622*(100-$B$2)/100, 'azure-vm-prices-1Y'!B$2:B$8056,   "&gt;="&amp;G622*(100-$B$2)/100, 'azure-vm-prices-1Y'!G$2:G$8056,I622,   'azure-vm-prices-1Y'!H$2:H$8056,   J622, 'azure-vm-prices-1Y'!D$2:D$8056,   IF(M622="YES", "YES", "*"), 'azure-vm-prices-1Y'!E$2:E$8056,   IF(N622="YES", "YES", "*"), 'azure-vm-prices-1Y'!F$2:F$8056,   IF(Q622="NO", "NO", "*"), 'azure-vm-prices-1Y'!I$2:I$8056,   IF(BD622="YES", "YES", "*") ), _xlfn.MINIFS('azure-vm-prices-1Y'!C$2:C$8056, 'azure-vm-prices-1Y'!B$2:B$8056, "&gt;="&amp;G622*(100-$B$2)/100, 'azure-vm-prices-1Y'!G$2:G$8056,I622, 'azure-vm-prices-1Y'!H$2:H$8056, J622, 'azure-vm-prices-1Y'!D$2:D$8056, IF(M622="YES", "YES", "*"), 'azure-vm-prices-1Y'!E$2:E$8056, IF(N622="YES", "YES", "*"), 'azure-vm-prices-1Y'!F$2:F$8056, IF(Q622="NO", "NO", "*"), 'azure-vm-prices-1Y'!I$2:I$8056,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'azure-vm-prices-3Y'!J$2:K$8057  , 2, 0), VLOOKUP(AB622 &amp; I622 &amp; N622 &amp; "??" &amp; IF(OR(K622="PREMIUM", ISNUMBER(SEARCH("P", L622 ) ) ), "SDD", "???" ),  'azure-vm-prices-3Y'!J$2:K$8057, 2, 0)),   "")</f>
        <v>0</v>
      </c>
      <c r="AB622" s="4">
        <f>IF(S622="YES", IF( B3="CPU+MEM" , _xlfn.MINIFS('azure-vm-prices-3Y'!C$2:C$8056,   'azure-vm-prices-3Y'!A$2:A$8056,   "&gt;="&amp;F622*(100-$B$2)/100, 'azure-vm-prices-3Y'!B$2:B$8056,   "&gt;="&amp;G622*(100-$B$2)/100, 'azure-vm-prices-3Y'!G$2:G$8056,I622,   'azure-vm-prices-3Y'!H$2:H$8056,   J622, 'azure-vm-prices-3Y'!D$2:D$8056,   IF(M622="YES", "YES", "*"), 'azure-vm-prices-3Y'!E$2:E$8056,   IF(N622="YES", "YES", "*"), 'azure-vm-prices-3Y'!F$2:F$8056,   IF(Q622="NO", "NO", "*"), 'azure-vm-prices-3Y'!I$2:I$8056,   IF(BD622="YES", "YES", "*") ), _xlfn.MINIFS('azure-vm-prices-3Y'!C$2:C$8056, 'azure-vm-prices-3Y'!B$2:B$8056, "&gt;="&amp;G622*(100-$B$2)/100, 'azure-vm-prices-3Y'!G$2:G$8056,I622, 'azure-vm-prices-3Y'!H$2:H$8056, J622, 'azure-vm-prices-3Y'!D$2:D$8056, IF(M622="YES", "YES", "*"), 'azure-vm-prices-3Y'!E$2:E$8056, IF(N622="YES", "YES", "*"), 'azure-vm-prices-3Y'!F$2:F$8056, IF(Q622="NO", "NO", "*"), 'azure-vm-prices-3Y'!I$2:I$8056,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13</v>
      </c>
      <c r="K623" s="3" t="s">
        <v>7</v>
      </c>
      <c r="L623" s="3" t="s">
        <v>16</v>
      </c>
      <c r="M623" s="3" t="s">
        <v>9</v>
      </c>
      <c r="N623" s="3" t="s">
        <v>9</v>
      </c>
      <c r="O623" s="3" t="s">
        <v>9</v>
      </c>
      <c r="P623" s="3">
        <v>730</v>
      </c>
      <c r="Q623" s="3" t="s">
        <v>9</v>
      </c>
      <c r="R623" s="3" t="s">
        <v>5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'azure-vm-prices-base'!J$2:K$8057, 2, 0), VLOOKUP(X623 &amp; I623 &amp; N623 &amp; "??" &amp; IF(OR(K623="PREMIUM", ISNUMBER(SEARCH("P", L623 ) ) ), "SDD", "???" ),  'azure-vm-prices-base'!J$2:K$8057, 2, 0)), "")</f>
        <v>0</v>
      </c>
      <c r="X623" s="4">
        <f>IF(S623="YES", IF( B3="CPU+MEM" , _xlfn.MINIFS('azure-vm-prices-base'!C$2:C$8056, 'azure-vm-prices-base'!A$2:A$8056, "&gt;="&amp;F623*(100-$B$2)/100,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), _xlfn.MINIFS('azure-vm-prices-base'!C$2:C$8056, 'azure-vm-prices-base'!B$2:B$8056, "&gt;="&amp;G623*(100-$B$2)/100, 'azure-vm-prices-base'!G$2:G$8056,I623, 'azure-vm-prices-base'!H$2:H$8056, J623, 'azure-vm-prices-base'!D$2:D$8056, IF(M623="YES", "YES", "*"), 'azure-vm-prices-base'!E$2:E$8056, IF(N623="YES", "YES", "*"), 'azure-vm-prices-base'!F$2:F$8056, IF(Q623="NO", "NO", "*"), 'azure-vm-prices-base'!I$2:I$8056,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'azure-vm-prices-1Y'!J$2:K$8057  , 2, 0), VLOOKUP(Z623 &amp; I623 &amp; N623 &amp; "??" &amp; IF(OR(K623="PREMIUM", ISNUMBER(SEARCH("P", L623 ) ) ), "SDD", "???" ),  'azure-vm-prices-1Y'!J$2:K$8057, 2, 0)),   "")</f>
        <v>0</v>
      </c>
      <c r="Z623" s="4">
        <f>IF(S623="YES", IF( B3="CPU+MEM" , _xlfn.MINIFS('azure-vm-prices-1Y'!C$2:C$8056,   'azure-vm-prices-1Y'!A$2:A$8056,   "&gt;="&amp;F623*(100-$B$2)/100, 'azure-vm-prices-1Y'!B$2:B$8056,   "&gt;="&amp;G623*(100-$B$2)/100, 'azure-vm-prices-1Y'!G$2:G$8056,I623,   'azure-vm-prices-1Y'!H$2:H$8056,   J623, 'azure-vm-prices-1Y'!D$2:D$8056,   IF(M623="YES", "YES", "*"), 'azure-vm-prices-1Y'!E$2:E$8056,   IF(N623="YES", "YES", "*"), 'azure-vm-prices-1Y'!F$2:F$8056,   IF(Q623="NO", "NO", "*"), 'azure-vm-prices-1Y'!I$2:I$8056,   IF(BD623="YES", "YES", "*") ), _xlfn.MINIFS('azure-vm-prices-1Y'!C$2:C$8056, 'azure-vm-prices-1Y'!B$2:B$8056, "&gt;="&amp;G623*(100-$B$2)/100, 'azure-vm-prices-1Y'!G$2:G$8056,I623, 'azure-vm-prices-1Y'!H$2:H$8056, J623, 'azure-vm-prices-1Y'!D$2:D$8056, IF(M623="YES", "YES", "*"), 'azure-vm-prices-1Y'!E$2:E$8056, IF(N623="YES", "YES", "*"), 'azure-vm-prices-1Y'!F$2:F$8056, IF(Q623="NO", "NO", "*"), 'azure-vm-prices-1Y'!I$2:I$8056,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'azure-vm-prices-3Y'!J$2:K$8057  , 2, 0), VLOOKUP(AB623 &amp; I623 &amp; N623 &amp; "??" &amp; IF(OR(K623="PREMIUM", ISNUMBER(SEARCH("P", L623 ) ) ), "SDD", "???" ),  'azure-vm-prices-3Y'!J$2:K$8057, 2, 0)),   "")</f>
        <v>0</v>
      </c>
      <c r="AB623" s="4">
        <f>IF(S623="YES", IF( B3="CPU+MEM" , _xlfn.MINIFS('azure-vm-prices-3Y'!C$2:C$8056,   'azure-vm-prices-3Y'!A$2:A$8056,   "&gt;="&amp;F623*(100-$B$2)/100, 'azure-vm-prices-3Y'!B$2:B$8056,   "&gt;="&amp;G623*(100-$B$2)/100, 'azure-vm-prices-3Y'!G$2:G$8056,I623,   'azure-vm-prices-3Y'!H$2:H$8056,   J623, 'azure-vm-prices-3Y'!D$2:D$8056,   IF(M623="YES", "YES", "*"), 'azure-vm-prices-3Y'!E$2:E$8056,   IF(N623="YES", "YES", "*"), 'azure-vm-prices-3Y'!F$2:F$8056,   IF(Q623="NO", "NO", "*"), 'azure-vm-prices-3Y'!I$2:I$8056,   IF(BD623="YES", "YES", "*") ), _xlfn.MINIFS('azure-vm-prices-3Y'!C$2:C$8056, 'azure-vm-prices-3Y'!B$2:B$8056, "&gt;="&amp;G623*(100-$B$2)/100, 'azure-vm-prices-3Y'!G$2:G$8056,I623, 'azure-vm-prices-3Y'!H$2:H$8056, J623, 'azure-vm-prices-3Y'!D$2:D$8056, IF(M623="YES", "YES", "*"), 'azure-vm-prices-3Y'!E$2:E$8056, IF(N623="YES", "YES", "*"), 'azure-vm-prices-3Y'!F$2:F$8056, IF(Q623="NO", "NO", "*"), 'azure-vm-prices-3Y'!I$2:I$8056,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13</v>
      </c>
      <c r="K624" s="3" t="s">
        <v>7</v>
      </c>
      <c r="L624" s="3" t="s">
        <v>16</v>
      </c>
      <c r="M624" s="3" t="s">
        <v>9</v>
      </c>
      <c r="N624" s="3" t="s">
        <v>9</v>
      </c>
      <c r="O624" s="3" t="s">
        <v>9</v>
      </c>
      <c r="P624" s="3">
        <v>730</v>
      </c>
      <c r="Q624" s="3" t="s">
        <v>9</v>
      </c>
      <c r="R624" s="3" t="s">
        <v>5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'azure-vm-prices-base'!J$2:K$8057, 2, 0), VLOOKUP(X624 &amp; I624 &amp; N624 &amp; "??" &amp; IF(OR(K624="PREMIUM", ISNUMBER(SEARCH("P", L624 ) ) ), "SDD", "???" ),  'azure-vm-prices-base'!J$2:K$8057, 2, 0)), "")</f>
        <v>0</v>
      </c>
      <c r="X624" s="4">
        <f>IF(S624="YES", IF( B3="CPU+MEM" , _xlfn.MINIFS('azure-vm-prices-base'!C$2:C$8056, 'azure-vm-prices-base'!A$2:A$8056, "&gt;="&amp;F624*(100-$B$2)/100,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), _xlfn.MINIFS('azure-vm-prices-base'!C$2:C$8056, 'azure-vm-prices-base'!B$2:B$8056, "&gt;="&amp;G624*(100-$B$2)/100, 'azure-vm-prices-base'!G$2:G$8056,I624, 'azure-vm-prices-base'!H$2:H$8056, J624, 'azure-vm-prices-base'!D$2:D$8056, IF(M624="YES", "YES", "*"), 'azure-vm-prices-base'!E$2:E$8056, IF(N624="YES", "YES", "*"), 'azure-vm-prices-base'!F$2:F$8056, IF(Q624="NO", "NO", "*"), 'azure-vm-prices-base'!I$2:I$8056,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'azure-vm-prices-1Y'!J$2:K$8057  , 2, 0), VLOOKUP(Z624 &amp; I624 &amp; N624 &amp; "??" &amp; IF(OR(K624="PREMIUM", ISNUMBER(SEARCH("P", L624 ) ) ), "SDD", "???" ),  'azure-vm-prices-1Y'!J$2:K$8057, 2, 0)),   "")</f>
        <v>0</v>
      </c>
      <c r="Z624" s="4">
        <f>IF(S624="YES", IF( B3="CPU+MEM" , _xlfn.MINIFS('azure-vm-prices-1Y'!C$2:C$8056,   'azure-vm-prices-1Y'!A$2:A$8056,   "&gt;="&amp;F624*(100-$B$2)/100, 'azure-vm-prices-1Y'!B$2:B$8056,   "&gt;="&amp;G624*(100-$B$2)/100, 'azure-vm-prices-1Y'!G$2:G$8056,I624,   'azure-vm-prices-1Y'!H$2:H$8056,   J624, 'azure-vm-prices-1Y'!D$2:D$8056,   IF(M624="YES", "YES", "*"), 'azure-vm-prices-1Y'!E$2:E$8056,   IF(N624="YES", "YES", "*"), 'azure-vm-prices-1Y'!F$2:F$8056,   IF(Q624="NO", "NO", "*"), 'azure-vm-prices-1Y'!I$2:I$8056,   IF(BD624="YES", "YES", "*") ), _xlfn.MINIFS('azure-vm-prices-1Y'!C$2:C$8056, 'azure-vm-prices-1Y'!B$2:B$8056, "&gt;="&amp;G624*(100-$B$2)/100, 'azure-vm-prices-1Y'!G$2:G$8056,I624, 'azure-vm-prices-1Y'!H$2:H$8056, J624, 'azure-vm-prices-1Y'!D$2:D$8056, IF(M624="YES", "YES", "*"), 'azure-vm-prices-1Y'!E$2:E$8056, IF(N624="YES", "YES", "*"), 'azure-vm-prices-1Y'!F$2:F$8056, IF(Q624="NO", "NO", "*"), 'azure-vm-prices-1Y'!I$2:I$8056,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'azure-vm-prices-3Y'!J$2:K$8057  , 2, 0), VLOOKUP(AB624 &amp; I624 &amp; N624 &amp; "??" &amp; IF(OR(K624="PREMIUM", ISNUMBER(SEARCH("P", L624 ) ) ), "SDD", "???" ),  'azure-vm-prices-3Y'!J$2:K$8057, 2, 0)),   "")</f>
        <v>0</v>
      </c>
      <c r="AB624" s="4">
        <f>IF(S624="YES", IF( B3="CPU+MEM" , _xlfn.MINIFS('azure-vm-prices-3Y'!C$2:C$8056,   'azure-vm-prices-3Y'!A$2:A$8056,   "&gt;="&amp;F624*(100-$B$2)/100, 'azure-vm-prices-3Y'!B$2:B$8056,   "&gt;="&amp;G624*(100-$B$2)/100, 'azure-vm-prices-3Y'!G$2:G$8056,I624,   'azure-vm-prices-3Y'!H$2:H$8056,   J624, 'azure-vm-prices-3Y'!D$2:D$8056,   IF(M624="YES", "YES", "*"), 'azure-vm-prices-3Y'!E$2:E$8056,   IF(N624="YES", "YES", "*"), 'azure-vm-prices-3Y'!F$2:F$8056,   IF(Q624="NO", "NO", "*"), 'azure-vm-prices-3Y'!I$2:I$8056,   IF(BD624="YES", "YES", "*") ), _xlfn.MINIFS('azure-vm-prices-3Y'!C$2:C$8056, 'azure-vm-prices-3Y'!B$2:B$8056, "&gt;="&amp;G624*(100-$B$2)/100, 'azure-vm-prices-3Y'!G$2:G$8056,I624, 'azure-vm-prices-3Y'!H$2:H$8056, J624, 'azure-vm-prices-3Y'!D$2:D$8056, IF(M624="YES", "YES", "*"), 'azure-vm-prices-3Y'!E$2:E$8056, IF(N624="YES", "YES", "*"), 'azure-vm-prices-3Y'!F$2:F$8056, IF(Q624="NO", "NO", "*"), 'azure-vm-prices-3Y'!I$2:I$8056,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13</v>
      </c>
      <c r="K625" s="3" t="s">
        <v>7</v>
      </c>
      <c r="L625" s="3" t="s">
        <v>16</v>
      </c>
      <c r="M625" s="3" t="s">
        <v>9</v>
      </c>
      <c r="N625" s="3" t="s">
        <v>9</v>
      </c>
      <c r="O625" s="3" t="s">
        <v>9</v>
      </c>
      <c r="P625" s="3">
        <v>730</v>
      </c>
      <c r="Q625" s="3" t="s">
        <v>9</v>
      </c>
      <c r="R625" s="3" t="s">
        <v>5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'azure-vm-prices-base'!J$2:K$8057, 2, 0), VLOOKUP(X625 &amp; I625 &amp; N625 &amp; "??" &amp; IF(OR(K625="PREMIUM", ISNUMBER(SEARCH("P", L625 ) ) ), "SDD", "???" ),  'azure-vm-prices-base'!J$2:K$8057, 2, 0)), "")</f>
        <v>0</v>
      </c>
      <c r="X625" s="4">
        <f>IF(S625="YES", IF( B3="CPU+MEM" , _xlfn.MINIFS('azure-vm-prices-base'!C$2:C$8056, 'azure-vm-prices-base'!A$2:A$8056, "&gt;="&amp;F625*(100-$B$2)/100,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), _xlfn.MINIFS('azure-vm-prices-base'!C$2:C$8056, 'azure-vm-prices-base'!B$2:B$8056, "&gt;="&amp;G625*(100-$B$2)/100, 'azure-vm-prices-base'!G$2:G$8056,I625, 'azure-vm-prices-base'!H$2:H$8056, J625, 'azure-vm-prices-base'!D$2:D$8056, IF(M625="YES", "YES", "*"), 'azure-vm-prices-base'!E$2:E$8056, IF(N625="YES", "YES", "*"), 'azure-vm-prices-base'!F$2:F$8056, IF(Q625="NO", "NO", "*"), 'azure-vm-prices-base'!I$2:I$8056,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'azure-vm-prices-1Y'!J$2:K$8057  , 2, 0), VLOOKUP(Z625 &amp; I625 &amp; N625 &amp; "??" &amp; IF(OR(K625="PREMIUM", ISNUMBER(SEARCH("P", L625 ) ) ), "SDD", "???" ),  'azure-vm-prices-1Y'!J$2:K$8057, 2, 0)),   "")</f>
        <v>0</v>
      </c>
      <c r="Z625" s="4">
        <f>IF(S625="YES", IF( B3="CPU+MEM" , _xlfn.MINIFS('azure-vm-prices-1Y'!C$2:C$8056,   'azure-vm-prices-1Y'!A$2:A$8056,   "&gt;="&amp;F625*(100-$B$2)/100, 'azure-vm-prices-1Y'!B$2:B$8056,   "&gt;="&amp;G625*(100-$B$2)/100, 'azure-vm-prices-1Y'!G$2:G$8056,I625,   'azure-vm-prices-1Y'!H$2:H$8056,   J625, 'azure-vm-prices-1Y'!D$2:D$8056,   IF(M625="YES", "YES", "*"), 'azure-vm-prices-1Y'!E$2:E$8056,   IF(N625="YES", "YES", "*"), 'azure-vm-prices-1Y'!F$2:F$8056,   IF(Q625="NO", "NO", "*"), 'azure-vm-prices-1Y'!I$2:I$8056,   IF(BD625="YES", "YES", "*") ), _xlfn.MINIFS('azure-vm-prices-1Y'!C$2:C$8056, 'azure-vm-prices-1Y'!B$2:B$8056, "&gt;="&amp;G625*(100-$B$2)/100, 'azure-vm-prices-1Y'!G$2:G$8056,I625, 'azure-vm-prices-1Y'!H$2:H$8056, J625, 'azure-vm-prices-1Y'!D$2:D$8056, IF(M625="YES", "YES", "*"), 'azure-vm-prices-1Y'!E$2:E$8056, IF(N625="YES", "YES", "*"), 'azure-vm-prices-1Y'!F$2:F$8056, IF(Q625="NO", "NO", "*"), 'azure-vm-prices-1Y'!I$2:I$8056,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'azure-vm-prices-3Y'!J$2:K$8057  , 2, 0), VLOOKUP(AB625 &amp; I625 &amp; N625 &amp; "??" &amp; IF(OR(K625="PREMIUM", ISNUMBER(SEARCH("P", L625 ) ) ), "SDD", "???" ),  'azure-vm-prices-3Y'!J$2:K$8057, 2, 0)),   "")</f>
        <v>0</v>
      </c>
      <c r="AB625" s="4">
        <f>IF(S625="YES", IF( B3="CPU+MEM" , _xlfn.MINIFS('azure-vm-prices-3Y'!C$2:C$8056,   'azure-vm-prices-3Y'!A$2:A$8056,   "&gt;="&amp;F625*(100-$B$2)/100, 'azure-vm-prices-3Y'!B$2:B$8056,   "&gt;="&amp;G625*(100-$B$2)/100, 'azure-vm-prices-3Y'!G$2:G$8056,I625,   'azure-vm-prices-3Y'!H$2:H$8056,   J625, 'azure-vm-prices-3Y'!D$2:D$8056,   IF(M625="YES", "YES", "*"), 'azure-vm-prices-3Y'!E$2:E$8056,   IF(N625="YES", "YES", "*"), 'azure-vm-prices-3Y'!F$2:F$8056,   IF(Q625="NO", "NO", "*"), 'azure-vm-prices-3Y'!I$2:I$8056,   IF(BD625="YES", "YES", "*") ), _xlfn.MINIFS('azure-vm-prices-3Y'!C$2:C$8056, 'azure-vm-prices-3Y'!B$2:B$8056, "&gt;="&amp;G625*(100-$B$2)/100, 'azure-vm-prices-3Y'!G$2:G$8056,I625, 'azure-vm-prices-3Y'!H$2:H$8056, J625, 'azure-vm-prices-3Y'!D$2:D$8056, IF(M625="YES", "YES", "*"), 'azure-vm-prices-3Y'!E$2:E$8056, IF(N625="YES", "YES", "*"), 'azure-vm-prices-3Y'!F$2:F$8056, IF(Q625="NO", "NO", "*"), 'azure-vm-prices-3Y'!I$2:I$8056,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13</v>
      </c>
      <c r="K626" s="3" t="s">
        <v>7</v>
      </c>
      <c r="L626" s="3" t="s">
        <v>16</v>
      </c>
      <c r="M626" s="3" t="s">
        <v>9</v>
      </c>
      <c r="N626" s="3" t="s">
        <v>9</v>
      </c>
      <c r="O626" s="3" t="s">
        <v>9</v>
      </c>
      <c r="P626" s="3">
        <v>730</v>
      </c>
      <c r="Q626" s="3" t="s">
        <v>9</v>
      </c>
      <c r="R626" s="3" t="s">
        <v>5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'azure-vm-prices-base'!J$2:K$8057, 2, 0), VLOOKUP(X626 &amp; I626 &amp; N626 &amp; "??" &amp; IF(OR(K626="PREMIUM", ISNUMBER(SEARCH("P", L626 ) ) ), "SDD", "???" ),  'azure-vm-prices-base'!J$2:K$8057, 2, 0)), "")</f>
        <v>0</v>
      </c>
      <c r="X626" s="4">
        <f>IF(S626="YES", IF( B3="CPU+MEM" , _xlfn.MINIFS('azure-vm-prices-base'!C$2:C$8056, 'azure-vm-prices-base'!A$2:A$8056, "&gt;="&amp;F626*(100-$B$2)/100,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), _xlfn.MINIFS('azure-vm-prices-base'!C$2:C$8056, 'azure-vm-prices-base'!B$2:B$8056, "&gt;="&amp;G626*(100-$B$2)/100, 'azure-vm-prices-base'!G$2:G$8056,I626, 'azure-vm-prices-base'!H$2:H$8056, J626, 'azure-vm-prices-base'!D$2:D$8056, IF(M626="YES", "YES", "*"), 'azure-vm-prices-base'!E$2:E$8056, IF(N626="YES", "YES", "*"), 'azure-vm-prices-base'!F$2:F$8056, IF(Q626="NO", "NO", "*"), 'azure-vm-prices-base'!I$2:I$8056,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'azure-vm-prices-1Y'!J$2:K$8057  , 2, 0), VLOOKUP(Z626 &amp; I626 &amp; N626 &amp; "??" &amp; IF(OR(K626="PREMIUM", ISNUMBER(SEARCH("P", L626 ) ) ), "SDD", "???" ),  'azure-vm-prices-1Y'!J$2:K$8057, 2, 0)),   "")</f>
        <v>0</v>
      </c>
      <c r="Z626" s="4">
        <f>IF(S626="YES", IF( B3="CPU+MEM" , _xlfn.MINIFS('azure-vm-prices-1Y'!C$2:C$8056,   'azure-vm-prices-1Y'!A$2:A$8056,   "&gt;="&amp;F626*(100-$B$2)/100, 'azure-vm-prices-1Y'!B$2:B$8056,   "&gt;="&amp;G626*(100-$B$2)/100, 'azure-vm-prices-1Y'!G$2:G$8056,I626,   'azure-vm-prices-1Y'!H$2:H$8056,   J626, 'azure-vm-prices-1Y'!D$2:D$8056,   IF(M626="YES", "YES", "*"), 'azure-vm-prices-1Y'!E$2:E$8056,   IF(N626="YES", "YES", "*"), 'azure-vm-prices-1Y'!F$2:F$8056,   IF(Q626="NO", "NO", "*"), 'azure-vm-prices-1Y'!I$2:I$8056,   IF(BD626="YES", "YES", "*") ), _xlfn.MINIFS('azure-vm-prices-1Y'!C$2:C$8056, 'azure-vm-prices-1Y'!B$2:B$8056, "&gt;="&amp;G626*(100-$B$2)/100, 'azure-vm-prices-1Y'!G$2:G$8056,I626, 'azure-vm-prices-1Y'!H$2:H$8056, J626, 'azure-vm-prices-1Y'!D$2:D$8056, IF(M626="YES", "YES", "*"), 'azure-vm-prices-1Y'!E$2:E$8056, IF(N626="YES", "YES", "*"), 'azure-vm-prices-1Y'!F$2:F$8056, IF(Q626="NO", "NO", "*"), 'azure-vm-prices-1Y'!I$2:I$8056,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'azure-vm-prices-3Y'!J$2:K$8057  , 2, 0), VLOOKUP(AB626 &amp; I626 &amp; N626 &amp; "??" &amp; IF(OR(K626="PREMIUM", ISNUMBER(SEARCH("P", L626 ) ) ), "SDD", "???" ),  'azure-vm-prices-3Y'!J$2:K$8057, 2, 0)),   "")</f>
        <v>0</v>
      </c>
      <c r="AB626" s="4">
        <f>IF(S626="YES", IF( B3="CPU+MEM" , _xlfn.MINIFS('azure-vm-prices-3Y'!C$2:C$8056,   'azure-vm-prices-3Y'!A$2:A$8056,   "&gt;="&amp;F626*(100-$B$2)/100, 'azure-vm-prices-3Y'!B$2:B$8056,   "&gt;="&amp;G626*(100-$B$2)/100, 'azure-vm-prices-3Y'!G$2:G$8056,I626,   'azure-vm-prices-3Y'!H$2:H$8056,   J626, 'azure-vm-prices-3Y'!D$2:D$8056,   IF(M626="YES", "YES", "*"), 'azure-vm-prices-3Y'!E$2:E$8056,   IF(N626="YES", "YES", "*"), 'azure-vm-prices-3Y'!F$2:F$8056,   IF(Q626="NO", "NO", "*"), 'azure-vm-prices-3Y'!I$2:I$8056,   IF(BD626="YES", "YES", "*") ), _xlfn.MINIFS('azure-vm-prices-3Y'!C$2:C$8056, 'azure-vm-prices-3Y'!B$2:B$8056, "&gt;="&amp;G626*(100-$B$2)/100, 'azure-vm-prices-3Y'!G$2:G$8056,I626, 'azure-vm-prices-3Y'!H$2:H$8056, J626, 'azure-vm-prices-3Y'!D$2:D$8056, IF(M626="YES", "YES", "*"), 'azure-vm-prices-3Y'!E$2:E$8056, IF(N626="YES", "YES", "*"), 'azure-vm-prices-3Y'!F$2:F$8056, IF(Q626="NO", "NO", "*"), 'azure-vm-prices-3Y'!I$2:I$8056,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13</v>
      </c>
      <c r="K627" s="3" t="s">
        <v>7</v>
      </c>
      <c r="L627" s="3" t="s">
        <v>16</v>
      </c>
      <c r="M627" s="3" t="s">
        <v>9</v>
      </c>
      <c r="N627" s="3" t="s">
        <v>9</v>
      </c>
      <c r="O627" s="3" t="s">
        <v>9</v>
      </c>
      <c r="P627" s="3">
        <v>730</v>
      </c>
      <c r="Q627" s="3" t="s">
        <v>9</v>
      </c>
      <c r="R627" s="3" t="s">
        <v>5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'azure-vm-prices-base'!J$2:K$8057, 2, 0), VLOOKUP(X627 &amp; I627 &amp; N627 &amp; "??" &amp; IF(OR(K627="PREMIUM", ISNUMBER(SEARCH("P", L627 ) ) ), "SDD", "???" ),  'azure-vm-prices-base'!J$2:K$8057, 2, 0)), "")</f>
        <v>0</v>
      </c>
      <c r="X627" s="4">
        <f>IF(S627="YES", IF( B3="CPU+MEM" , _xlfn.MINIFS('azure-vm-prices-base'!C$2:C$8056, 'azure-vm-prices-base'!A$2:A$8056, "&gt;="&amp;F627*(100-$B$2)/100,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), _xlfn.MINIFS('azure-vm-prices-base'!C$2:C$8056, 'azure-vm-prices-base'!B$2:B$8056, "&gt;="&amp;G627*(100-$B$2)/100, 'azure-vm-prices-base'!G$2:G$8056,I627, 'azure-vm-prices-base'!H$2:H$8056, J627, 'azure-vm-prices-base'!D$2:D$8056, IF(M627="YES", "YES", "*"), 'azure-vm-prices-base'!E$2:E$8056, IF(N627="YES", "YES", "*"), 'azure-vm-prices-base'!F$2:F$8056, IF(Q627="NO", "NO", "*"), 'azure-vm-prices-base'!I$2:I$8056,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'azure-vm-prices-1Y'!J$2:K$8057  , 2, 0), VLOOKUP(Z627 &amp; I627 &amp; N627 &amp; "??" &amp; IF(OR(K627="PREMIUM", ISNUMBER(SEARCH("P", L627 ) ) ), "SDD", "???" ),  'azure-vm-prices-1Y'!J$2:K$8057, 2, 0)),   "")</f>
        <v>0</v>
      </c>
      <c r="Z627" s="4">
        <f>IF(S627="YES", IF( B3="CPU+MEM" , _xlfn.MINIFS('azure-vm-prices-1Y'!C$2:C$8056,   'azure-vm-prices-1Y'!A$2:A$8056,   "&gt;="&amp;F627*(100-$B$2)/100, 'azure-vm-prices-1Y'!B$2:B$8056,   "&gt;="&amp;G627*(100-$B$2)/100, 'azure-vm-prices-1Y'!G$2:G$8056,I627,   'azure-vm-prices-1Y'!H$2:H$8056,   J627, 'azure-vm-prices-1Y'!D$2:D$8056,   IF(M627="YES", "YES", "*"), 'azure-vm-prices-1Y'!E$2:E$8056,   IF(N627="YES", "YES", "*"), 'azure-vm-prices-1Y'!F$2:F$8056,   IF(Q627="NO", "NO", "*"), 'azure-vm-prices-1Y'!I$2:I$8056,   IF(BD627="YES", "YES", "*") ), _xlfn.MINIFS('azure-vm-prices-1Y'!C$2:C$8056, 'azure-vm-prices-1Y'!B$2:B$8056, "&gt;="&amp;G627*(100-$B$2)/100, 'azure-vm-prices-1Y'!G$2:G$8056,I627, 'azure-vm-prices-1Y'!H$2:H$8056, J627, 'azure-vm-prices-1Y'!D$2:D$8056, IF(M627="YES", "YES", "*"), 'azure-vm-prices-1Y'!E$2:E$8056, IF(N627="YES", "YES", "*"), 'azure-vm-prices-1Y'!F$2:F$8056, IF(Q627="NO", "NO", "*"), 'azure-vm-prices-1Y'!I$2:I$8056,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'azure-vm-prices-3Y'!J$2:K$8057  , 2, 0), VLOOKUP(AB627 &amp; I627 &amp; N627 &amp; "??" &amp; IF(OR(K627="PREMIUM", ISNUMBER(SEARCH("P", L627 ) ) ), "SDD", "???" ),  'azure-vm-prices-3Y'!J$2:K$8057, 2, 0)),   "")</f>
        <v>0</v>
      </c>
      <c r="AB627" s="4">
        <f>IF(S627="YES", IF( B3="CPU+MEM" , _xlfn.MINIFS('azure-vm-prices-3Y'!C$2:C$8056,   'azure-vm-prices-3Y'!A$2:A$8056,   "&gt;="&amp;F627*(100-$B$2)/100, 'azure-vm-prices-3Y'!B$2:B$8056,   "&gt;="&amp;G627*(100-$B$2)/100, 'azure-vm-prices-3Y'!G$2:G$8056,I627,   'azure-vm-prices-3Y'!H$2:H$8056,   J627, 'azure-vm-prices-3Y'!D$2:D$8056,   IF(M627="YES", "YES", "*"), 'azure-vm-prices-3Y'!E$2:E$8056,   IF(N627="YES", "YES", "*"), 'azure-vm-prices-3Y'!F$2:F$8056,   IF(Q627="NO", "NO", "*"), 'azure-vm-prices-3Y'!I$2:I$8056,   IF(BD627="YES", "YES", "*") ), _xlfn.MINIFS('azure-vm-prices-3Y'!C$2:C$8056, 'azure-vm-prices-3Y'!B$2:B$8056, "&gt;="&amp;G627*(100-$B$2)/100, 'azure-vm-prices-3Y'!G$2:G$8056,I627, 'azure-vm-prices-3Y'!H$2:H$8056, J627, 'azure-vm-prices-3Y'!D$2:D$8056, IF(M627="YES", "YES", "*"), 'azure-vm-prices-3Y'!E$2:E$8056, IF(N627="YES", "YES", "*"), 'azure-vm-prices-3Y'!F$2:F$8056, IF(Q627="NO", "NO", "*"), 'azure-vm-prices-3Y'!I$2:I$8056,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13</v>
      </c>
      <c r="K628" s="3" t="s">
        <v>7</v>
      </c>
      <c r="L628" s="3" t="s">
        <v>16</v>
      </c>
      <c r="M628" s="3" t="s">
        <v>9</v>
      </c>
      <c r="N628" s="3" t="s">
        <v>9</v>
      </c>
      <c r="O628" s="3" t="s">
        <v>9</v>
      </c>
      <c r="P628" s="3">
        <v>730</v>
      </c>
      <c r="Q628" s="3" t="s">
        <v>9</v>
      </c>
      <c r="R628" s="3" t="s">
        <v>5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'azure-vm-prices-base'!J$2:K$8057, 2, 0), VLOOKUP(X628 &amp; I628 &amp; N628 &amp; "??" &amp; IF(OR(K628="PREMIUM", ISNUMBER(SEARCH("P", L628 ) ) ), "SDD", "???" ),  'azure-vm-prices-base'!J$2:K$8057, 2, 0)), "")</f>
        <v>0</v>
      </c>
      <c r="X628" s="4">
        <f>IF(S628="YES", IF( B3="CPU+MEM" , _xlfn.MINIFS('azure-vm-prices-base'!C$2:C$8056, 'azure-vm-prices-base'!A$2:A$8056, "&gt;="&amp;F628*(100-$B$2)/100,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), _xlfn.MINIFS('azure-vm-prices-base'!C$2:C$8056, 'azure-vm-prices-base'!B$2:B$8056, "&gt;="&amp;G628*(100-$B$2)/100, 'azure-vm-prices-base'!G$2:G$8056,I628, 'azure-vm-prices-base'!H$2:H$8056, J628, 'azure-vm-prices-base'!D$2:D$8056, IF(M628="YES", "YES", "*"), 'azure-vm-prices-base'!E$2:E$8056, IF(N628="YES", "YES", "*"), 'azure-vm-prices-base'!F$2:F$8056, IF(Q628="NO", "NO", "*"), 'azure-vm-prices-base'!I$2:I$8056,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'azure-vm-prices-1Y'!J$2:K$8057  , 2, 0), VLOOKUP(Z628 &amp; I628 &amp; N628 &amp; "??" &amp; IF(OR(K628="PREMIUM", ISNUMBER(SEARCH("P", L628 ) ) ), "SDD", "???" ),  'azure-vm-prices-1Y'!J$2:K$8057, 2, 0)),   "")</f>
        <v>0</v>
      </c>
      <c r="Z628" s="4">
        <f>IF(S628="YES", IF( B3="CPU+MEM" , _xlfn.MINIFS('azure-vm-prices-1Y'!C$2:C$8056,   'azure-vm-prices-1Y'!A$2:A$8056,   "&gt;="&amp;F628*(100-$B$2)/100, 'azure-vm-prices-1Y'!B$2:B$8056,   "&gt;="&amp;G628*(100-$B$2)/100, 'azure-vm-prices-1Y'!G$2:G$8056,I628,   'azure-vm-prices-1Y'!H$2:H$8056,   J628, 'azure-vm-prices-1Y'!D$2:D$8056,   IF(M628="YES", "YES", "*"), 'azure-vm-prices-1Y'!E$2:E$8056,   IF(N628="YES", "YES", "*"), 'azure-vm-prices-1Y'!F$2:F$8056,   IF(Q628="NO", "NO", "*"), 'azure-vm-prices-1Y'!I$2:I$8056,   IF(BD628="YES", "YES", "*") ), _xlfn.MINIFS('azure-vm-prices-1Y'!C$2:C$8056, 'azure-vm-prices-1Y'!B$2:B$8056, "&gt;="&amp;G628*(100-$B$2)/100, 'azure-vm-prices-1Y'!G$2:G$8056,I628, 'azure-vm-prices-1Y'!H$2:H$8056, J628, 'azure-vm-prices-1Y'!D$2:D$8056, IF(M628="YES", "YES", "*"), 'azure-vm-prices-1Y'!E$2:E$8056, IF(N628="YES", "YES", "*"), 'azure-vm-prices-1Y'!F$2:F$8056, IF(Q628="NO", "NO", "*"), 'azure-vm-prices-1Y'!I$2:I$8056,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'azure-vm-prices-3Y'!J$2:K$8057  , 2, 0), VLOOKUP(AB628 &amp; I628 &amp; N628 &amp; "??" &amp; IF(OR(K628="PREMIUM", ISNUMBER(SEARCH("P", L628 ) ) ), "SDD", "???" ),  'azure-vm-prices-3Y'!J$2:K$8057, 2, 0)),   "")</f>
        <v>0</v>
      </c>
      <c r="AB628" s="4">
        <f>IF(S628="YES", IF( B3="CPU+MEM" , _xlfn.MINIFS('azure-vm-prices-3Y'!C$2:C$8056,   'azure-vm-prices-3Y'!A$2:A$8056,   "&gt;="&amp;F628*(100-$B$2)/100, 'azure-vm-prices-3Y'!B$2:B$8056,   "&gt;="&amp;G628*(100-$B$2)/100, 'azure-vm-prices-3Y'!G$2:G$8056,I628,   'azure-vm-prices-3Y'!H$2:H$8056,   J628, 'azure-vm-prices-3Y'!D$2:D$8056,   IF(M628="YES", "YES", "*"), 'azure-vm-prices-3Y'!E$2:E$8056,   IF(N628="YES", "YES", "*"), 'azure-vm-prices-3Y'!F$2:F$8056,   IF(Q628="NO", "NO", "*"), 'azure-vm-prices-3Y'!I$2:I$8056,   IF(BD628="YES", "YES", "*") ), _xlfn.MINIFS('azure-vm-prices-3Y'!C$2:C$8056, 'azure-vm-prices-3Y'!B$2:B$8056, "&gt;="&amp;G628*(100-$B$2)/100, 'azure-vm-prices-3Y'!G$2:G$8056,I628, 'azure-vm-prices-3Y'!H$2:H$8056, J628, 'azure-vm-prices-3Y'!D$2:D$8056, IF(M628="YES", "YES", "*"), 'azure-vm-prices-3Y'!E$2:E$8056, IF(N628="YES", "YES", "*"), 'azure-vm-prices-3Y'!F$2:F$8056, IF(Q628="NO", "NO", "*"), 'azure-vm-prices-3Y'!I$2:I$8056,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13</v>
      </c>
      <c r="K629" s="3" t="s">
        <v>7</v>
      </c>
      <c r="L629" s="3" t="s">
        <v>16</v>
      </c>
      <c r="M629" s="3" t="s">
        <v>9</v>
      </c>
      <c r="N629" s="3" t="s">
        <v>9</v>
      </c>
      <c r="O629" s="3" t="s">
        <v>9</v>
      </c>
      <c r="P629" s="3">
        <v>730</v>
      </c>
      <c r="Q629" s="3" t="s">
        <v>9</v>
      </c>
      <c r="R629" s="3" t="s">
        <v>5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'azure-vm-prices-base'!J$2:K$8057, 2, 0), VLOOKUP(X629 &amp; I629 &amp; N629 &amp; "??" &amp; IF(OR(K629="PREMIUM", ISNUMBER(SEARCH("P", L629 ) ) ), "SDD", "???" ),  'azure-vm-prices-base'!J$2:K$8057, 2, 0)), "")</f>
        <v>0</v>
      </c>
      <c r="X629" s="4">
        <f>IF(S629="YES", IF( B3="CPU+MEM" , _xlfn.MINIFS('azure-vm-prices-base'!C$2:C$8056, 'azure-vm-prices-base'!A$2:A$8056, "&gt;="&amp;F629*(100-$B$2)/100,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), _xlfn.MINIFS('azure-vm-prices-base'!C$2:C$8056, 'azure-vm-prices-base'!B$2:B$8056, "&gt;="&amp;G629*(100-$B$2)/100, 'azure-vm-prices-base'!G$2:G$8056,I629, 'azure-vm-prices-base'!H$2:H$8056, J629, 'azure-vm-prices-base'!D$2:D$8056, IF(M629="YES", "YES", "*"), 'azure-vm-prices-base'!E$2:E$8056, IF(N629="YES", "YES", "*"), 'azure-vm-prices-base'!F$2:F$8056, IF(Q629="NO", "NO", "*"), 'azure-vm-prices-base'!I$2:I$8056,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'azure-vm-prices-1Y'!J$2:K$8057  , 2, 0), VLOOKUP(Z629 &amp; I629 &amp; N629 &amp; "??" &amp; IF(OR(K629="PREMIUM", ISNUMBER(SEARCH("P", L629 ) ) ), "SDD", "???" ),  'azure-vm-prices-1Y'!J$2:K$8057, 2, 0)),   "")</f>
        <v>0</v>
      </c>
      <c r="Z629" s="4">
        <f>IF(S629="YES", IF( B3="CPU+MEM" , _xlfn.MINIFS('azure-vm-prices-1Y'!C$2:C$8056,   'azure-vm-prices-1Y'!A$2:A$8056,   "&gt;="&amp;F629*(100-$B$2)/100, 'azure-vm-prices-1Y'!B$2:B$8056,   "&gt;="&amp;G629*(100-$B$2)/100, 'azure-vm-prices-1Y'!G$2:G$8056,I629,   'azure-vm-prices-1Y'!H$2:H$8056,   J629, 'azure-vm-prices-1Y'!D$2:D$8056,   IF(M629="YES", "YES", "*"), 'azure-vm-prices-1Y'!E$2:E$8056,   IF(N629="YES", "YES", "*"), 'azure-vm-prices-1Y'!F$2:F$8056,   IF(Q629="NO", "NO", "*"), 'azure-vm-prices-1Y'!I$2:I$8056,   IF(BD629="YES", "YES", "*") ), _xlfn.MINIFS('azure-vm-prices-1Y'!C$2:C$8056, 'azure-vm-prices-1Y'!B$2:B$8056, "&gt;="&amp;G629*(100-$B$2)/100, 'azure-vm-prices-1Y'!G$2:G$8056,I629, 'azure-vm-prices-1Y'!H$2:H$8056, J629, 'azure-vm-prices-1Y'!D$2:D$8056, IF(M629="YES", "YES", "*"), 'azure-vm-prices-1Y'!E$2:E$8056, IF(N629="YES", "YES", "*"), 'azure-vm-prices-1Y'!F$2:F$8056, IF(Q629="NO", "NO", "*"), 'azure-vm-prices-1Y'!I$2:I$8056,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'azure-vm-prices-3Y'!J$2:K$8057  , 2, 0), VLOOKUP(AB629 &amp; I629 &amp; N629 &amp; "??" &amp; IF(OR(K629="PREMIUM", ISNUMBER(SEARCH("P", L629 ) ) ), "SDD", "???" ),  'azure-vm-prices-3Y'!J$2:K$8057, 2, 0)),   "")</f>
        <v>0</v>
      </c>
      <c r="AB629" s="4">
        <f>IF(S629="YES", IF( B3="CPU+MEM" , _xlfn.MINIFS('azure-vm-prices-3Y'!C$2:C$8056,   'azure-vm-prices-3Y'!A$2:A$8056,   "&gt;="&amp;F629*(100-$B$2)/100, 'azure-vm-prices-3Y'!B$2:B$8056,   "&gt;="&amp;G629*(100-$B$2)/100, 'azure-vm-prices-3Y'!G$2:G$8056,I629,   'azure-vm-prices-3Y'!H$2:H$8056,   J629, 'azure-vm-prices-3Y'!D$2:D$8056,   IF(M629="YES", "YES", "*"), 'azure-vm-prices-3Y'!E$2:E$8056,   IF(N629="YES", "YES", "*"), 'azure-vm-prices-3Y'!F$2:F$8056,   IF(Q629="NO", "NO", "*"), 'azure-vm-prices-3Y'!I$2:I$8056,   IF(BD629="YES", "YES", "*") ), _xlfn.MINIFS('azure-vm-prices-3Y'!C$2:C$8056, 'azure-vm-prices-3Y'!B$2:B$8056, "&gt;="&amp;G629*(100-$B$2)/100, 'azure-vm-prices-3Y'!G$2:G$8056,I629, 'azure-vm-prices-3Y'!H$2:H$8056, J629, 'azure-vm-prices-3Y'!D$2:D$8056, IF(M629="YES", "YES", "*"), 'azure-vm-prices-3Y'!E$2:E$8056, IF(N629="YES", "YES", "*"), 'azure-vm-prices-3Y'!F$2:F$8056, IF(Q629="NO", "NO", "*"), 'azure-vm-prices-3Y'!I$2:I$8056,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13</v>
      </c>
      <c r="K630" s="3" t="s">
        <v>7</v>
      </c>
      <c r="L630" s="3" t="s">
        <v>16</v>
      </c>
      <c r="M630" s="3" t="s">
        <v>9</v>
      </c>
      <c r="N630" s="3" t="s">
        <v>9</v>
      </c>
      <c r="O630" s="3" t="s">
        <v>9</v>
      </c>
      <c r="P630" s="3">
        <v>730</v>
      </c>
      <c r="Q630" s="3" t="s">
        <v>9</v>
      </c>
      <c r="R630" s="3" t="s">
        <v>5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'azure-vm-prices-base'!J$2:K$8057, 2, 0), VLOOKUP(X630 &amp; I630 &amp; N630 &amp; "??" &amp; IF(OR(K630="PREMIUM", ISNUMBER(SEARCH("P", L630 ) ) ), "SDD", "???" ),  'azure-vm-prices-base'!J$2:K$8057, 2, 0)), "")</f>
        <v>0</v>
      </c>
      <c r="X630" s="4">
        <f>IF(S630="YES", IF( B3="CPU+MEM" , _xlfn.MINIFS('azure-vm-prices-base'!C$2:C$8056, 'azure-vm-prices-base'!A$2:A$8056, "&gt;="&amp;F630*(100-$B$2)/100,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), _xlfn.MINIFS('azure-vm-prices-base'!C$2:C$8056, 'azure-vm-prices-base'!B$2:B$8056, "&gt;="&amp;G630*(100-$B$2)/100, 'azure-vm-prices-base'!G$2:G$8056,I630, 'azure-vm-prices-base'!H$2:H$8056, J630, 'azure-vm-prices-base'!D$2:D$8056, IF(M630="YES", "YES", "*"), 'azure-vm-prices-base'!E$2:E$8056, IF(N630="YES", "YES", "*"), 'azure-vm-prices-base'!F$2:F$8056, IF(Q630="NO", "NO", "*"), 'azure-vm-prices-base'!I$2:I$8056,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'azure-vm-prices-1Y'!J$2:K$8057  , 2, 0), VLOOKUP(Z630 &amp; I630 &amp; N630 &amp; "??" &amp; IF(OR(K630="PREMIUM", ISNUMBER(SEARCH("P", L630 ) ) ), "SDD", "???" ),  'azure-vm-prices-1Y'!J$2:K$8057, 2, 0)),   "")</f>
        <v>0</v>
      </c>
      <c r="Z630" s="4">
        <f>IF(S630="YES", IF( B3="CPU+MEM" , _xlfn.MINIFS('azure-vm-prices-1Y'!C$2:C$8056,   'azure-vm-prices-1Y'!A$2:A$8056,   "&gt;="&amp;F630*(100-$B$2)/100, 'azure-vm-prices-1Y'!B$2:B$8056,   "&gt;="&amp;G630*(100-$B$2)/100, 'azure-vm-prices-1Y'!G$2:G$8056,I630,   'azure-vm-prices-1Y'!H$2:H$8056,   J630, 'azure-vm-prices-1Y'!D$2:D$8056,   IF(M630="YES", "YES", "*"), 'azure-vm-prices-1Y'!E$2:E$8056,   IF(N630="YES", "YES", "*"), 'azure-vm-prices-1Y'!F$2:F$8056,   IF(Q630="NO", "NO", "*"), 'azure-vm-prices-1Y'!I$2:I$8056,   IF(BD630="YES", "YES", "*") ), _xlfn.MINIFS('azure-vm-prices-1Y'!C$2:C$8056, 'azure-vm-prices-1Y'!B$2:B$8056, "&gt;="&amp;G630*(100-$B$2)/100, 'azure-vm-prices-1Y'!G$2:G$8056,I630, 'azure-vm-prices-1Y'!H$2:H$8056, J630, 'azure-vm-prices-1Y'!D$2:D$8056, IF(M630="YES", "YES", "*"), 'azure-vm-prices-1Y'!E$2:E$8056, IF(N630="YES", "YES", "*"), 'azure-vm-prices-1Y'!F$2:F$8056, IF(Q630="NO", "NO", "*"), 'azure-vm-prices-1Y'!I$2:I$8056,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'azure-vm-prices-3Y'!J$2:K$8057  , 2, 0), VLOOKUP(AB630 &amp; I630 &amp; N630 &amp; "??" &amp; IF(OR(K630="PREMIUM", ISNUMBER(SEARCH("P", L630 ) ) ), "SDD", "???" ),  'azure-vm-prices-3Y'!J$2:K$8057, 2, 0)),   "")</f>
        <v>0</v>
      </c>
      <c r="AB630" s="4">
        <f>IF(S630="YES", IF( B3="CPU+MEM" , _xlfn.MINIFS('azure-vm-prices-3Y'!C$2:C$8056,   'azure-vm-prices-3Y'!A$2:A$8056,   "&gt;="&amp;F630*(100-$B$2)/100, 'azure-vm-prices-3Y'!B$2:B$8056,   "&gt;="&amp;G630*(100-$B$2)/100, 'azure-vm-prices-3Y'!G$2:G$8056,I630,   'azure-vm-prices-3Y'!H$2:H$8056,   J630, 'azure-vm-prices-3Y'!D$2:D$8056,   IF(M630="YES", "YES", "*"), 'azure-vm-prices-3Y'!E$2:E$8056,   IF(N630="YES", "YES", "*"), 'azure-vm-prices-3Y'!F$2:F$8056,   IF(Q630="NO", "NO", "*"), 'azure-vm-prices-3Y'!I$2:I$8056,   IF(BD630="YES", "YES", "*") ), _xlfn.MINIFS('azure-vm-prices-3Y'!C$2:C$8056, 'azure-vm-prices-3Y'!B$2:B$8056, "&gt;="&amp;G630*(100-$B$2)/100, 'azure-vm-prices-3Y'!G$2:G$8056,I630, 'azure-vm-prices-3Y'!H$2:H$8056, J630, 'azure-vm-prices-3Y'!D$2:D$8056, IF(M630="YES", "YES", "*"), 'azure-vm-prices-3Y'!E$2:E$8056, IF(N630="YES", "YES", "*"), 'azure-vm-prices-3Y'!F$2:F$8056, IF(Q630="NO", "NO", "*"), 'azure-vm-prices-3Y'!I$2:I$8056,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13</v>
      </c>
      <c r="K631" s="3" t="s">
        <v>7</v>
      </c>
      <c r="L631" s="3" t="s">
        <v>16</v>
      </c>
      <c r="M631" s="3" t="s">
        <v>9</v>
      </c>
      <c r="N631" s="3" t="s">
        <v>9</v>
      </c>
      <c r="O631" s="3" t="s">
        <v>9</v>
      </c>
      <c r="P631" s="3">
        <v>730</v>
      </c>
      <c r="Q631" s="3" t="s">
        <v>9</v>
      </c>
      <c r="R631" s="3" t="s">
        <v>5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'azure-vm-prices-base'!J$2:K$8057, 2, 0), VLOOKUP(X631 &amp; I631 &amp; N631 &amp; "??" &amp; IF(OR(K631="PREMIUM", ISNUMBER(SEARCH("P", L631 ) ) ), "SDD", "???" ),  'azure-vm-prices-base'!J$2:K$8057, 2, 0)), "")</f>
        <v>0</v>
      </c>
      <c r="X631" s="4">
        <f>IF(S631="YES", IF( B3="CPU+MEM" , _xlfn.MINIFS('azure-vm-prices-base'!C$2:C$8056, 'azure-vm-prices-base'!A$2:A$8056, "&gt;="&amp;F631*(100-$B$2)/100,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), _xlfn.MINIFS('azure-vm-prices-base'!C$2:C$8056, 'azure-vm-prices-base'!B$2:B$8056, "&gt;="&amp;G631*(100-$B$2)/100, 'azure-vm-prices-base'!G$2:G$8056,I631, 'azure-vm-prices-base'!H$2:H$8056, J631, 'azure-vm-prices-base'!D$2:D$8056, IF(M631="YES", "YES", "*"), 'azure-vm-prices-base'!E$2:E$8056, IF(N631="YES", "YES", "*"), 'azure-vm-prices-base'!F$2:F$8056, IF(Q631="NO", "NO", "*"), 'azure-vm-prices-base'!I$2:I$8056,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'azure-vm-prices-1Y'!J$2:K$8057  , 2, 0), VLOOKUP(Z631 &amp; I631 &amp; N631 &amp; "??" &amp; IF(OR(K631="PREMIUM", ISNUMBER(SEARCH("P", L631 ) ) ), "SDD", "???" ),  'azure-vm-prices-1Y'!J$2:K$8057, 2, 0)),   "")</f>
        <v>0</v>
      </c>
      <c r="Z631" s="4">
        <f>IF(S631="YES", IF( B3="CPU+MEM" , _xlfn.MINIFS('azure-vm-prices-1Y'!C$2:C$8056,   'azure-vm-prices-1Y'!A$2:A$8056,   "&gt;="&amp;F631*(100-$B$2)/100, 'azure-vm-prices-1Y'!B$2:B$8056,   "&gt;="&amp;G631*(100-$B$2)/100, 'azure-vm-prices-1Y'!G$2:G$8056,I631,   'azure-vm-prices-1Y'!H$2:H$8056,   J631, 'azure-vm-prices-1Y'!D$2:D$8056,   IF(M631="YES", "YES", "*"), 'azure-vm-prices-1Y'!E$2:E$8056,   IF(N631="YES", "YES", "*"), 'azure-vm-prices-1Y'!F$2:F$8056,   IF(Q631="NO", "NO", "*"), 'azure-vm-prices-1Y'!I$2:I$8056,   IF(BD631="YES", "YES", "*") ), _xlfn.MINIFS('azure-vm-prices-1Y'!C$2:C$8056, 'azure-vm-prices-1Y'!B$2:B$8056, "&gt;="&amp;G631*(100-$B$2)/100, 'azure-vm-prices-1Y'!G$2:G$8056,I631, 'azure-vm-prices-1Y'!H$2:H$8056, J631, 'azure-vm-prices-1Y'!D$2:D$8056, IF(M631="YES", "YES", "*"), 'azure-vm-prices-1Y'!E$2:E$8056, IF(N631="YES", "YES", "*"), 'azure-vm-prices-1Y'!F$2:F$8056, IF(Q631="NO", "NO", "*"), 'azure-vm-prices-1Y'!I$2:I$8056,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'azure-vm-prices-3Y'!J$2:K$8057  , 2, 0), VLOOKUP(AB631 &amp; I631 &amp; N631 &amp; "??" &amp; IF(OR(K631="PREMIUM", ISNUMBER(SEARCH("P", L631 ) ) ), "SDD", "???" ),  'azure-vm-prices-3Y'!J$2:K$8057, 2, 0)),   "")</f>
        <v>0</v>
      </c>
      <c r="AB631" s="4">
        <f>IF(S631="YES", IF( B3="CPU+MEM" , _xlfn.MINIFS('azure-vm-prices-3Y'!C$2:C$8056,   'azure-vm-prices-3Y'!A$2:A$8056,   "&gt;="&amp;F631*(100-$B$2)/100, 'azure-vm-prices-3Y'!B$2:B$8056,   "&gt;="&amp;G631*(100-$B$2)/100, 'azure-vm-prices-3Y'!G$2:G$8056,I631,   'azure-vm-prices-3Y'!H$2:H$8056,   J631, 'azure-vm-prices-3Y'!D$2:D$8056,   IF(M631="YES", "YES", "*"), 'azure-vm-prices-3Y'!E$2:E$8056,   IF(N631="YES", "YES", "*"), 'azure-vm-prices-3Y'!F$2:F$8056,   IF(Q631="NO", "NO", "*"), 'azure-vm-prices-3Y'!I$2:I$8056,   IF(BD631="YES", "YES", "*") ), _xlfn.MINIFS('azure-vm-prices-3Y'!C$2:C$8056, 'azure-vm-prices-3Y'!B$2:B$8056, "&gt;="&amp;G631*(100-$B$2)/100, 'azure-vm-prices-3Y'!G$2:G$8056,I631, 'azure-vm-prices-3Y'!H$2:H$8056, J631, 'azure-vm-prices-3Y'!D$2:D$8056, IF(M631="YES", "YES", "*"), 'azure-vm-prices-3Y'!E$2:E$8056, IF(N631="YES", "YES", "*"), 'azure-vm-prices-3Y'!F$2:F$8056, IF(Q631="NO", "NO", "*"), 'azure-vm-prices-3Y'!I$2:I$8056,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13</v>
      </c>
      <c r="K632" s="3" t="s">
        <v>7</v>
      </c>
      <c r="L632" s="3" t="s">
        <v>16</v>
      </c>
      <c r="M632" s="3" t="s">
        <v>9</v>
      </c>
      <c r="N632" s="3" t="s">
        <v>9</v>
      </c>
      <c r="O632" s="3" t="s">
        <v>9</v>
      </c>
      <c r="P632" s="3">
        <v>730</v>
      </c>
      <c r="Q632" s="3" t="s">
        <v>9</v>
      </c>
      <c r="R632" s="3" t="s">
        <v>5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'azure-vm-prices-base'!J$2:K$8057, 2, 0), VLOOKUP(X632 &amp; I632 &amp; N632 &amp; "??" &amp; IF(OR(K632="PREMIUM", ISNUMBER(SEARCH("P", L632 ) ) ), "SDD", "???" ),  'azure-vm-prices-base'!J$2:K$8057, 2, 0)), "")</f>
        <v>0</v>
      </c>
      <c r="X632" s="4">
        <f>IF(S632="YES", IF( B3="CPU+MEM" , _xlfn.MINIFS('azure-vm-prices-base'!C$2:C$8056, 'azure-vm-prices-base'!A$2:A$8056, "&gt;="&amp;F632*(100-$B$2)/100,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), _xlfn.MINIFS('azure-vm-prices-base'!C$2:C$8056, 'azure-vm-prices-base'!B$2:B$8056, "&gt;="&amp;G632*(100-$B$2)/100, 'azure-vm-prices-base'!G$2:G$8056,I632, 'azure-vm-prices-base'!H$2:H$8056, J632, 'azure-vm-prices-base'!D$2:D$8056, IF(M632="YES", "YES", "*"), 'azure-vm-prices-base'!E$2:E$8056, IF(N632="YES", "YES", "*"), 'azure-vm-prices-base'!F$2:F$8056, IF(Q632="NO", "NO", "*"), 'azure-vm-prices-base'!I$2:I$8056,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'azure-vm-prices-1Y'!J$2:K$8057  , 2, 0), VLOOKUP(Z632 &amp; I632 &amp; N632 &amp; "??" &amp; IF(OR(K632="PREMIUM", ISNUMBER(SEARCH("P", L632 ) ) ), "SDD", "???" ),  'azure-vm-prices-1Y'!J$2:K$8057, 2, 0)),   "")</f>
        <v>0</v>
      </c>
      <c r="Z632" s="4">
        <f>IF(S632="YES", IF( B3="CPU+MEM" , _xlfn.MINIFS('azure-vm-prices-1Y'!C$2:C$8056,   'azure-vm-prices-1Y'!A$2:A$8056,   "&gt;="&amp;F632*(100-$B$2)/100, 'azure-vm-prices-1Y'!B$2:B$8056,   "&gt;="&amp;G632*(100-$B$2)/100, 'azure-vm-prices-1Y'!G$2:G$8056,I632,   'azure-vm-prices-1Y'!H$2:H$8056,   J632, 'azure-vm-prices-1Y'!D$2:D$8056,   IF(M632="YES", "YES", "*"), 'azure-vm-prices-1Y'!E$2:E$8056,   IF(N632="YES", "YES", "*"), 'azure-vm-prices-1Y'!F$2:F$8056,   IF(Q632="NO", "NO", "*"), 'azure-vm-prices-1Y'!I$2:I$8056,   IF(BD632="YES", "YES", "*") ), _xlfn.MINIFS('azure-vm-prices-1Y'!C$2:C$8056, 'azure-vm-prices-1Y'!B$2:B$8056, "&gt;="&amp;G632*(100-$B$2)/100, 'azure-vm-prices-1Y'!G$2:G$8056,I632, 'azure-vm-prices-1Y'!H$2:H$8056, J632, 'azure-vm-prices-1Y'!D$2:D$8056, IF(M632="YES", "YES", "*"), 'azure-vm-prices-1Y'!E$2:E$8056, IF(N632="YES", "YES", "*"), 'azure-vm-prices-1Y'!F$2:F$8056, IF(Q632="NO", "NO", "*"), 'azure-vm-prices-1Y'!I$2:I$8056,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'azure-vm-prices-3Y'!J$2:K$8057  , 2, 0), VLOOKUP(AB632 &amp; I632 &amp; N632 &amp; "??" &amp; IF(OR(K632="PREMIUM", ISNUMBER(SEARCH("P", L632 ) ) ), "SDD", "???" ),  'azure-vm-prices-3Y'!J$2:K$8057, 2, 0)),   "")</f>
        <v>0</v>
      </c>
      <c r="AB632" s="4">
        <f>IF(S632="YES", IF( B3="CPU+MEM" , _xlfn.MINIFS('azure-vm-prices-3Y'!C$2:C$8056,   'azure-vm-prices-3Y'!A$2:A$8056,   "&gt;="&amp;F632*(100-$B$2)/100, 'azure-vm-prices-3Y'!B$2:B$8056,   "&gt;="&amp;G632*(100-$B$2)/100, 'azure-vm-prices-3Y'!G$2:G$8056,I632,   'azure-vm-prices-3Y'!H$2:H$8056,   J632, 'azure-vm-prices-3Y'!D$2:D$8056,   IF(M632="YES", "YES", "*"), 'azure-vm-prices-3Y'!E$2:E$8056,   IF(N632="YES", "YES", "*"), 'azure-vm-prices-3Y'!F$2:F$8056,   IF(Q632="NO", "NO", "*"), 'azure-vm-prices-3Y'!I$2:I$8056,   IF(BD632="YES", "YES", "*") ), _xlfn.MINIFS('azure-vm-prices-3Y'!C$2:C$8056, 'azure-vm-prices-3Y'!B$2:B$8056, "&gt;="&amp;G632*(100-$B$2)/100, 'azure-vm-prices-3Y'!G$2:G$8056,I632, 'azure-vm-prices-3Y'!H$2:H$8056, J632, 'azure-vm-prices-3Y'!D$2:D$8056, IF(M632="YES", "YES", "*"), 'azure-vm-prices-3Y'!E$2:E$8056, IF(N632="YES", "YES", "*"), 'azure-vm-prices-3Y'!F$2:F$8056, IF(Q632="NO", "NO", "*"), 'azure-vm-prices-3Y'!I$2:I$8056,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13</v>
      </c>
      <c r="K633" s="3" t="s">
        <v>7</v>
      </c>
      <c r="L633" s="3" t="s">
        <v>16</v>
      </c>
      <c r="M633" s="3" t="s">
        <v>9</v>
      </c>
      <c r="N633" s="3" t="s">
        <v>9</v>
      </c>
      <c r="O633" s="3" t="s">
        <v>9</v>
      </c>
      <c r="P633" s="3">
        <v>730</v>
      </c>
      <c r="Q633" s="3" t="s">
        <v>9</v>
      </c>
      <c r="R633" s="3" t="s">
        <v>5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'azure-vm-prices-base'!J$2:K$8057, 2, 0), VLOOKUP(X633 &amp; I633 &amp; N633 &amp; "??" &amp; IF(OR(K633="PREMIUM", ISNUMBER(SEARCH("P", L633 ) ) ), "SDD", "???" ),  'azure-vm-prices-base'!J$2:K$8057, 2, 0)), "")</f>
        <v>0</v>
      </c>
      <c r="X633" s="4">
        <f>IF(S633="YES", IF( B3="CPU+MEM" , _xlfn.MINIFS('azure-vm-prices-base'!C$2:C$8056, 'azure-vm-prices-base'!A$2:A$8056, "&gt;="&amp;F633*(100-$B$2)/100,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), _xlfn.MINIFS('azure-vm-prices-base'!C$2:C$8056, 'azure-vm-prices-base'!B$2:B$8056, "&gt;="&amp;G633*(100-$B$2)/100, 'azure-vm-prices-base'!G$2:G$8056,I633, 'azure-vm-prices-base'!H$2:H$8056, J633, 'azure-vm-prices-base'!D$2:D$8056, IF(M633="YES", "YES", "*"), 'azure-vm-prices-base'!E$2:E$8056, IF(N633="YES", "YES", "*"), 'azure-vm-prices-base'!F$2:F$8056, IF(Q633="NO", "NO", "*"), 'azure-vm-prices-base'!I$2:I$8056,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'azure-vm-prices-1Y'!J$2:K$8057  , 2, 0), VLOOKUP(Z633 &amp; I633 &amp; N633 &amp; "??" &amp; IF(OR(K633="PREMIUM", ISNUMBER(SEARCH("P", L633 ) ) ), "SDD", "???" ),  'azure-vm-prices-1Y'!J$2:K$8057, 2, 0)),   "")</f>
        <v>0</v>
      </c>
      <c r="Z633" s="4">
        <f>IF(S633="YES", IF( B3="CPU+MEM" , _xlfn.MINIFS('azure-vm-prices-1Y'!C$2:C$8056,   'azure-vm-prices-1Y'!A$2:A$8056,   "&gt;="&amp;F633*(100-$B$2)/100, 'azure-vm-prices-1Y'!B$2:B$8056,   "&gt;="&amp;G633*(100-$B$2)/100, 'azure-vm-prices-1Y'!G$2:G$8056,I633,   'azure-vm-prices-1Y'!H$2:H$8056,   J633, 'azure-vm-prices-1Y'!D$2:D$8056,   IF(M633="YES", "YES", "*"), 'azure-vm-prices-1Y'!E$2:E$8056,   IF(N633="YES", "YES", "*"), 'azure-vm-prices-1Y'!F$2:F$8056,   IF(Q633="NO", "NO", "*"), 'azure-vm-prices-1Y'!I$2:I$8056,   IF(BD633="YES", "YES", "*") ), _xlfn.MINIFS('azure-vm-prices-1Y'!C$2:C$8056, 'azure-vm-prices-1Y'!B$2:B$8056, "&gt;="&amp;G633*(100-$B$2)/100, 'azure-vm-prices-1Y'!G$2:G$8056,I633, 'azure-vm-prices-1Y'!H$2:H$8056, J633, 'azure-vm-prices-1Y'!D$2:D$8056, IF(M633="YES", "YES", "*"), 'azure-vm-prices-1Y'!E$2:E$8056, IF(N633="YES", "YES", "*"), 'azure-vm-prices-1Y'!F$2:F$8056, IF(Q633="NO", "NO", "*"), 'azure-vm-prices-1Y'!I$2:I$8056,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'azure-vm-prices-3Y'!J$2:K$8057  , 2, 0), VLOOKUP(AB633 &amp; I633 &amp; N633 &amp; "??" &amp; IF(OR(K633="PREMIUM", ISNUMBER(SEARCH("P", L633 ) ) ), "SDD", "???" ),  'azure-vm-prices-3Y'!J$2:K$8057, 2, 0)),   "")</f>
        <v>0</v>
      </c>
      <c r="AB633" s="4">
        <f>IF(S633="YES", IF( B3="CPU+MEM" , _xlfn.MINIFS('azure-vm-prices-3Y'!C$2:C$8056,   'azure-vm-prices-3Y'!A$2:A$8056,   "&gt;="&amp;F633*(100-$B$2)/100, 'azure-vm-prices-3Y'!B$2:B$8056,   "&gt;="&amp;G633*(100-$B$2)/100, 'azure-vm-prices-3Y'!G$2:G$8056,I633,   'azure-vm-prices-3Y'!H$2:H$8056,   J633, 'azure-vm-prices-3Y'!D$2:D$8056,   IF(M633="YES", "YES", "*"), 'azure-vm-prices-3Y'!E$2:E$8056,   IF(N633="YES", "YES", "*"), 'azure-vm-prices-3Y'!F$2:F$8056,   IF(Q633="NO", "NO", "*"), 'azure-vm-prices-3Y'!I$2:I$8056,   IF(BD633="YES", "YES", "*") ), _xlfn.MINIFS('azure-vm-prices-3Y'!C$2:C$8056, 'azure-vm-prices-3Y'!B$2:B$8056, "&gt;="&amp;G633*(100-$B$2)/100, 'azure-vm-prices-3Y'!G$2:G$8056,I633, 'azure-vm-prices-3Y'!H$2:H$8056, J633, 'azure-vm-prices-3Y'!D$2:D$8056, IF(M633="YES", "YES", "*"), 'azure-vm-prices-3Y'!E$2:E$8056, IF(N633="YES", "YES", "*"), 'azure-vm-prices-3Y'!F$2:F$8056, IF(Q633="NO", "NO", "*"), 'azure-vm-prices-3Y'!I$2:I$8056,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13</v>
      </c>
      <c r="K634" s="3" t="s">
        <v>7</v>
      </c>
      <c r="L634" s="3" t="s">
        <v>16</v>
      </c>
      <c r="M634" s="3" t="s">
        <v>9</v>
      </c>
      <c r="N634" s="3" t="s">
        <v>9</v>
      </c>
      <c r="O634" s="3" t="s">
        <v>9</v>
      </c>
      <c r="P634" s="3">
        <v>730</v>
      </c>
      <c r="Q634" s="3" t="s">
        <v>9</v>
      </c>
      <c r="R634" s="3" t="s">
        <v>5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'azure-vm-prices-base'!J$2:K$8057, 2, 0), VLOOKUP(X634 &amp; I634 &amp; N634 &amp; "??" &amp; IF(OR(K634="PREMIUM", ISNUMBER(SEARCH("P", L634 ) ) ), "SDD", "???" ),  'azure-vm-prices-base'!J$2:K$8057, 2, 0)), "")</f>
        <v>0</v>
      </c>
      <c r="X634" s="4">
        <f>IF(S634="YES", IF( B3="CPU+MEM" , _xlfn.MINIFS('azure-vm-prices-base'!C$2:C$8056, 'azure-vm-prices-base'!A$2:A$8056, "&gt;="&amp;F634*(100-$B$2)/100,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), _xlfn.MINIFS('azure-vm-prices-base'!C$2:C$8056, 'azure-vm-prices-base'!B$2:B$8056, "&gt;="&amp;G634*(100-$B$2)/100, 'azure-vm-prices-base'!G$2:G$8056,I634, 'azure-vm-prices-base'!H$2:H$8056, J634, 'azure-vm-prices-base'!D$2:D$8056, IF(M634="YES", "YES", "*"), 'azure-vm-prices-base'!E$2:E$8056, IF(N634="YES", "YES", "*"), 'azure-vm-prices-base'!F$2:F$8056, IF(Q634="NO", "NO", "*"), 'azure-vm-prices-base'!I$2:I$8056,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'azure-vm-prices-1Y'!J$2:K$8057  , 2, 0), VLOOKUP(Z634 &amp; I634 &amp; N634 &amp; "??" &amp; IF(OR(K634="PREMIUM", ISNUMBER(SEARCH("P", L634 ) ) ), "SDD", "???" ),  'azure-vm-prices-1Y'!J$2:K$8057, 2, 0)),   "")</f>
        <v>0</v>
      </c>
      <c r="Z634" s="4">
        <f>IF(S634="YES", IF( B3="CPU+MEM" , _xlfn.MINIFS('azure-vm-prices-1Y'!C$2:C$8056,   'azure-vm-prices-1Y'!A$2:A$8056,   "&gt;="&amp;F634*(100-$B$2)/100, 'azure-vm-prices-1Y'!B$2:B$8056,   "&gt;="&amp;G634*(100-$B$2)/100, 'azure-vm-prices-1Y'!G$2:G$8056,I634,   'azure-vm-prices-1Y'!H$2:H$8056,   J634, 'azure-vm-prices-1Y'!D$2:D$8056,   IF(M634="YES", "YES", "*"), 'azure-vm-prices-1Y'!E$2:E$8056,   IF(N634="YES", "YES", "*"), 'azure-vm-prices-1Y'!F$2:F$8056,   IF(Q634="NO", "NO", "*"), 'azure-vm-prices-1Y'!I$2:I$8056,   IF(BD634="YES", "YES", "*") ), _xlfn.MINIFS('azure-vm-prices-1Y'!C$2:C$8056, 'azure-vm-prices-1Y'!B$2:B$8056, "&gt;="&amp;G634*(100-$B$2)/100, 'azure-vm-prices-1Y'!G$2:G$8056,I634, 'azure-vm-prices-1Y'!H$2:H$8056, J634, 'azure-vm-prices-1Y'!D$2:D$8056, IF(M634="YES", "YES", "*"), 'azure-vm-prices-1Y'!E$2:E$8056, IF(N634="YES", "YES", "*"), 'azure-vm-prices-1Y'!F$2:F$8056, IF(Q634="NO", "NO", "*"), 'azure-vm-prices-1Y'!I$2:I$8056,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'azure-vm-prices-3Y'!J$2:K$8057  , 2, 0), VLOOKUP(AB634 &amp; I634 &amp; N634 &amp; "??" &amp; IF(OR(K634="PREMIUM", ISNUMBER(SEARCH("P", L634 ) ) ), "SDD", "???" ),  'azure-vm-prices-3Y'!J$2:K$8057, 2, 0)),   "")</f>
        <v>0</v>
      </c>
      <c r="AB634" s="4">
        <f>IF(S634="YES", IF( B3="CPU+MEM" , _xlfn.MINIFS('azure-vm-prices-3Y'!C$2:C$8056,   'azure-vm-prices-3Y'!A$2:A$8056,   "&gt;="&amp;F634*(100-$B$2)/100, 'azure-vm-prices-3Y'!B$2:B$8056,   "&gt;="&amp;G634*(100-$B$2)/100, 'azure-vm-prices-3Y'!G$2:G$8056,I634,   'azure-vm-prices-3Y'!H$2:H$8056,   J634, 'azure-vm-prices-3Y'!D$2:D$8056,   IF(M634="YES", "YES", "*"), 'azure-vm-prices-3Y'!E$2:E$8056,   IF(N634="YES", "YES", "*"), 'azure-vm-prices-3Y'!F$2:F$8056,   IF(Q634="NO", "NO", "*"), 'azure-vm-prices-3Y'!I$2:I$8056,   IF(BD634="YES", "YES", "*") ), _xlfn.MINIFS('azure-vm-prices-3Y'!C$2:C$8056, 'azure-vm-prices-3Y'!B$2:B$8056, "&gt;="&amp;G634*(100-$B$2)/100, 'azure-vm-prices-3Y'!G$2:G$8056,I634, 'azure-vm-prices-3Y'!H$2:H$8056, J634, 'azure-vm-prices-3Y'!D$2:D$8056, IF(M634="YES", "YES", "*"), 'azure-vm-prices-3Y'!E$2:E$8056, IF(N634="YES", "YES", "*"), 'azure-vm-prices-3Y'!F$2:F$8056, IF(Q634="NO", "NO", "*"), 'azure-vm-prices-3Y'!I$2:I$8056,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13</v>
      </c>
      <c r="K635" s="3" t="s">
        <v>7</v>
      </c>
      <c r="L635" s="3" t="s">
        <v>16</v>
      </c>
      <c r="M635" s="3" t="s">
        <v>9</v>
      </c>
      <c r="N635" s="3" t="s">
        <v>9</v>
      </c>
      <c r="O635" s="3" t="s">
        <v>9</v>
      </c>
      <c r="P635" s="3">
        <v>730</v>
      </c>
      <c r="Q635" s="3" t="s">
        <v>9</v>
      </c>
      <c r="R635" s="3" t="s">
        <v>5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'azure-vm-prices-base'!J$2:K$8057, 2, 0), VLOOKUP(X635 &amp; I635 &amp; N635 &amp; "??" &amp; IF(OR(K635="PREMIUM", ISNUMBER(SEARCH("P", L635 ) ) ), "SDD", "???" ),  'azure-vm-prices-base'!J$2:K$8057, 2, 0)), "")</f>
        <v>0</v>
      </c>
      <c r="X635" s="4">
        <f>IF(S635="YES", IF( B3="CPU+MEM" , _xlfn.MINIFS('azure-vm-prices-base'!C$2:C$8056, 'azure-vm-prices-base'!A$2:A$8056, "&gt;="&amp;F635*(100-$B$2)/100,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), _xlfn.MINIFS('azure-vm-prices-base'!C$2:C$8056, 'azure-vm-prices-base'!B$2:B$8056, "&gt;="&amp;G635*(100-$B$2)/100, 'azure-vm-prices-base'!G$2:G$8056,I635, 'azure-vm-prices-base'!H$2:H$8056, J635, 'azure-vm-prices-base'!D$2:D$8056, IF(M635="YES", "YES", "*"), 'azure-vm-prices-base'!E$2:E$8056, IF(N635="YES", "YES", "*"), 'azure-vm-prices-base'!F$2:F$8056, IF(Q635="NO", "NO", "*"), 'azure-vm-prices-base'!I$2:I$8056,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'azure-vm-prices-1Y'!J$2:K$8057  , 2, 0), VLOOKUP(Z635 &amp; I635 &amp; N635 &amp; "??" &amp; IF(OR(K635="PREMIUM", ISNUMBER(SEARCH("P", L635 ) ) ), "SDD", "???" ),  'azure-vm-prices-1Y'!J$2:K$8057, 2, 0)),   "")</f>
        <v>0</v>
      </c>
      <c r="Z635" s="4">
        <f>IF(S635="YES", IF( B3="CPU+MEM" , _xlfn.MINIFS('azure-vm-prices-1Y'!C$2:C$8056,   'azure-vm-prices-1Y'!A$2:A$8056,   "&gt;="&amp;F635*(100-$B$2)/100, 'azure-vm-prices-1Y'!B$2:B$8056,   "&gt;="&amp;G635*(100-$B$2)/100, 'azure-vm-prices-1Y'!G$2:G$8056,I635,   'azure-vm-prices-1Y'!H$2:H$8056,   J635, 'azure-vm-prices-1Y'!D$2:D$8056,   IF(M635="YES", "YES", "*"), 'azure-vm-prices-1Y'!E$2:E$8056,   IF(N635="YES", "YES", "*"), 'azure-vm-prices-1Y'!F$2:F$8056,   IF(Q635="NO", "NO", "*"), 'azure-vm-prices-1Y'!I$2:I$8056,   IF(BD635="YES", "YES", "*") ), _xlfn.MINIFS('azure-vm-prices-1Y'!C$2:C$8056, 'azure-vm-prices-1Y'!B$2:B$8056, "&gt;="&amp;G635*(100-$B$2)/100, 'azure-vm-prices-1Y'!G$2:G$8056,I635, 'azure-vm-prices-1Y'!H$2:H$8056, J635, 'azure-vm-prices-1Y'!D$2:D$8056, IF(M635="YES", "YES", "*"), 'azure-vm-prices-1Y'!E$2:E$8056, IF(N635="YES", "YES", "*"), 'azure-vm-prices-1Y'!F$2:F$8056, IF(Q635="NO", "NO", "*"), 'azure-vm-prices-1Y'!I$2:I$8056,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'azure-vm-prices-3Y'!J$2:K$8057  , 2, 0), VLOOKUP(AB635 &amp; I635 &amp; N635 &amp; "??" &amp; IF(OR(K635="PREMIUM", ISNUMBER(SEARCH("P", L635 ) ) ), "SDD", "???" ),  'azure-vm-prices-3Y'!J$2:K$8057, 2, 0)),   "")</f>
        <v>0</v>
      </c>
      <c r="AB635" s="4">
        <f>IF(S635="YES", IF( B3="CPU+MEM" , _xlfn.MINIFS('azure-vm-prices-3Y'!C$2:C$8056,   'azure-vm-prices-3Y'!A$2:A$8056,   "&gt;="&amp;F635*(100-$B$2)/100, 'azure-vm-prices-3Y'!B$2:B$8056,   "&gt;="&amp;G635*(100-$B$2)/100, 'azure-vm-prices-3Y'!G$2:G$8056,I635,   'azure-vm-prices-3Y'!H$2:H$8056,   J635, 'azure-vm-prices-3Y'!D$2:D$8056,   IF(M635="YES", "YES", "*"), 'azure-vm-prices-3Y'!E$2:E$8056,   IF(N635="YES", "YES", "*"), 'azure-vm-prices-3Y'!F$2:F$8056,   IF(Q635="NO", "NO", "*"), 'azure-vm-prices-3Y'!I$2:I$8056,   IF(BD635="YES", "YES", "*") ), _xlfn.MINIFS('azure-vm-prices-3Y'!C$2:C$8056, 'azure-vm-prices-3Y'!B$2:B$8056, "&gt;="&amp;G635*(100-$B$2)/100, 'azure-vm-prices-3Y'!G$2:G$8056,I635, 'azure-vm-prices-3Y'!H$2:H$8056, J635, 'azure-vm-prices-3Y'!D$2:D$8056, IF(M635="YES", "YES", "*"), 'azure-vm-prices-3Y'!E$2:E$8056, IF(N635="YES", "YES", "*"), 'azure-vm-prices-3Y'!F$2:F$8056, IF(Q635="NO", "NO", "*"), 'azure-vm-prices-3Y'!I$2:I$8056,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13</v>
      </c>
      <c r="K636" s="3" t="s">
        <v>7</v>
      </c>
      <c r="L636" s="3" t="s">
        <v>16</v>
      </c>
      <c r="M636" s="3" t="s">
        <v>9</v>
      </c>
      <c r="N636" s="3" t="s">
        <v>9</v>
      </c>
      <c r="O636" s="3" t="s">
        <v>9</v>
      </c>
      <c r="P636" s="3">
        <v>730</v>
      </c>
      <c r="Q636" s="3" t="s">
        <v>9</v>
      </c>
      <c r="R636" s="3" t="s">
        <v>5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'azure-vm-prices-base'!J$2:K$8057, 2, 0), VLOOKUP(X636 &amp; I636 &amp; N636 &amp; "??" &amp; IF(OR(K636="PREMIUM", ISNUMBER(SEARCH("P", L636 ) ) ), "SDD", "???" ),  'azure-vm-prices-base'!J$2:K$8057, 2, 0)), "")</f>
        <v>0</v>
      </c>
      <c r="X636" s="4">
        <f>IF(S636="YES", IF( B3="CPU+MEM" , _xlfn.MINIFS('azure-vm-prices-base'!C$2:C$8056, 'azure-vm-prices-base'!A$2:A$8056, "&gt;="&amp;F636*(100-$B$2)/100,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), _xlfn.MINIFS('azure-vm-prices-base'!C$2:C$8056, 'azure-vm-prices-base'!B$2:B$8056, "&gt;="&amp;G636*(100-$B$2)/100, 'azure-vm-prices-base'!G$2:G$8056,I636, 'azure-vm-prices-base'!H$2:H$8056, J636, 'azure-vm-prices-base'!D$2:D$8056, IF(M636="YES", "YES", "*"), 'azure-vm-prices-base'!E$2:E$8056, IF(N636="YES", "YES", "*"), 'azure-vm-prices-base'!F$2:F$8056, IF(Q636="NO", "NO", "*"), 'azure-vm-prices-base'!I$2:I$8056,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'azure-vm-prices-1Y'!J$2:K$8057  , 2, 0), VLOOKUP(Z636 &amp; I636 &amp; N636 &amp; "??" &amp; IF(OR(K636="PREMIUM", ISNUMBER(SEARCH("P", L636 ) ) ), "SDD", "???" ),  'azure-vm-prices-1Y'!J$2:K$8057, 2, 0)),   "")</f>
        <v>0</v>
      </c>
      <c r="Z636" s="4">
        <f>IF(S636="YES", IF( B3="CPU+MEM" , _xlfn.MINIFS('azure-vm-prices-1Y'!C$2:C$8056,   'azure-vm-prices-1Y'!A$2:A$8056,   "&gt;="&amp;F636*(100-$B$2)/100, 'azure-vm-prices-1Y'!B$2:B$8056,   "&gt;="&amp;G636*(100-$B$2)/100, 'azure-vm-prices-1Y'!G$2:G$8056,I636,   'azure-vm-prices-1Y'!H$2:H$8056,   J636, 'azure-vm-prices-1Y'!D$2:D$8056,   IF(M636="YES", "YES", "*"), 'azure-vm-prices-1Y'!E$2:E$8056,   IF(N636="YES", "YES", "*"), 'azure-vm-prices-1Y'!F$2:F$8056,   IF(Q636="NO", "NO", "*"), 'azure-vm-prices-1Y'!I$2:I$8056,   IF(BD636="YES", "YES", "*") ), _xlfn.MINIFS('azure-vm-prices-1Y'!C$2:C$8056, 'azure-vm-prices-1Y'!B$2:B$8056, "&gt;="&amp;G636*(100-$B$2)/100, 'azure-vm-prices-1Y'!G$2:G$8056,I636, 'azure-vm-prices-1Y'!H$2:H$8056, J636, 'azure-vm-prices-1Y'!D$2:D$8056, IF(M636="YES", "YES", "*"), 'azure-vm-prices-1Y'!E$2:E$8056, IF(N636="YES", "YES", "*"), 'azure-vm-prices-1Y'!F$2:F$8056, IF(Q636="NO", "NO", "*"), 'azure-vm-prices-1Y'!I$2:I$8056,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'azure-vm-prices-3Y'!J$2:K$8057  , 2, 0), VLOOKUP(AB636 &amp; I636 &amp; N636 &amp; "??" &amp; IF(OR(K636="PREMIUM", ISNUMBER(SEARCH("P", L636 ) ) ), "SDD", "???" ),  'azure-vm-prices-3Y'!J$2:K$8057, 2, 0)),   "")</f>
        <v>0</v>
      </c>
      <c r="AB636" s="4">
        <f>IF(S636="YES", IF( B3="CPU+MEM" , _xlfn.MINIFS('azure-vm-prices-3Y'!C$2:C$8056,   'azure-vm-prices-3Y'!A$2:A$8056,   "&gt;="&amp;F636*(100-$B$2)/100, 'azure-vm-prices-3Y'!B$2:B$8056,   "&gt;="&amp;G636*(100-$B$2)/100, 'azure-vm-prices-3Y'!G$2:G$8056,I636,   'azure-vm-prices-3Y'!H$2:H$8056,   J636, 'azure-vm-prices-3Y'!D$2:D$8056,   IF(M636="YES", "YES", "*"), 'azure-vm-prices-3Y'!E$2:E$8056,   IF(N636="YES", "YES", "*"), 'azure-vm-prices-3Y'!F$2:F$8056,   IF(Q636="NO", "NO", "*"), 'azure-vm-prices-3Y'!I$2:I$8056,   IF(BD636="YES", "YES", "*") ), _xlfn.MINIFS('azure-vm-prices-3Y'!C$2:C$8056, 'azure-vm-prices-3Y'!B$2:B$8056, "&gt;="&amp;G636*(100-$B$2)/100, 'azure-vm-prices-3Y'!G$2:G$8056,I636, 'azure-vm-prices-3Y'!H$2:H$8056, J636, 'azure-vm-prices-3Y'!D$2:D$8056, IF(M636="YES", "YES", "*"), 'azure-vm-prices-3Y'!E$2:E$8056, IF(N636="YES", "YES", "*"), 'azure-vm-prices-3Y'!F$2:F$8056, IF(Q636="NO", "NO", "*"), 'azure-vm-prices-3Y'!I$2:I$8056,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13</v>
      </c>
      <c r="K637" s="3" t="s">
        <v>7</v>
      </c>
      <c r="L637" s="3" t="s">
        <v>16</v>
      </c>
      <c r="M637" s="3" t="s">
        <v>9</v>
      </c>
      <c r="N637" s="3" t="s">
        <v>9</v>
      </c>
      <c r="O637" s="3" t="s">
        <v>9</v>
      </c>
      <c r="P637" s="3">
        <v>730</v>
      </c>
      <c r="Q637" s="3" t="s">
        <v>9</v>
      </c>
      <c r="R637" s="3" t="s">
        <v>5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'azure-vm-prices-base'!J$2:K$8057, 2, 0), VLOOKUP(X637 &amp; I637 &amp; N637 &amp; "??" &amp; IF(OR(K637="PREMIUM", ISNUMBER(SEARCH("P", L637 ) ) ), "SDD", "???" ),  'azure-vm-prices-base'!J$2:K$8057, 2, 0)), "")</f>
        <v>0</v>
      </c>
      <c r="X637" s="4">
        <f>IF(S637="YES", IF( B3="CPU+MEM" , _xlfn.MINIFS('azure-vm-prices-base'!C$2:C$8056, 'azure-vm-prices-base'!A$2:A$8056, "&gt;="&amp;F637*(100-$B$2)/100,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), _xlfn.MINIFS('azure-vm-prices-base'!C$2:C$8056, 'azure-vm-prices-base'!B$2:B$8056, "&gt;="&amp;G637*(100-$B$2)/100, 'azure-vm-prices-base'!G$2:G$8056,I637, 'azure-vm-prices-base'!H$2:H$8056, J637, 'azure-vm-prices-base'!D$2:D$8056, IF(M637="YES", "YES", "*"), 'azure-vm-prices-base'!E$2:E$8056, IF(N637="YES", "YES", "*"), 'azure-vm-prices-base'!F$2:F$8056, IF(Q637="NO", "NO", "*"), 'azure-vm-prices-base'!I$2:I$8056,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'azure-vm-prices-1Y'!J$2:K$8057  , 2, 0), VLOOKUP(Z637 &amp; I637 &amp; N637 &amp; "??" &amp; IF(OR(K637="PREMIUM", ISNUMBER(SEARCH("P", L637 ) ) ), "SDD", "???" ),  'azure-vm-prices-1Y'!J$2:K$8057, 2, 0)),   "")</f>
        <v>0</v>
      </c>
      <c r="Z637" s="4">
        <f>IF(S637="YES", IF( B3="CPU+MEM" , _xlfn.MINIFS('azure-vm-prices-1Y'!C$2:C$8056,   'azure-vm-prices-1Y'!A$2:A$8056,   "&gt;="&amp;F637*(100-$B$2)/100, 'azure-vm-prices-1Y'!B$2:B$8056,   "&gt;="&amp;G637*(100-$B$2)/100, 'azure-vm-prices-1Y'!G$2:G$8056,I637,   'azure-vm-prices-1Y'!H$2:H$8056,   J637, 'azure-vm-prices-1Y'!D$2:D$8056,   IF(M637="YES", "YES", "*"), 'azure-vm-prices-1Y'!E$2:E$8056,   IF(N637="YES", "YES", "*"), 'azure-vm-prices-1Y'!F$2:F$8056,   IF(Q637="NO", "NO", "*"), 'azure-vm-prices-1Y'!I$2:I$8056,   IF(BD637="YES", "YES", "*") ), _xlfn.MINIFS('azure-vm-prices-1Y'!C$2:C$8056, 'azure-vm-prices-1Y'!B$2:B$8056, "&gt;="&amp;G637*(100-$B$2)/100, 'azure-vm-prices-1Y'!G$2:G$8056,I637, 'azure-vm-prices-1Y'!H$2:H$8056, J637, 'azure-vm-prices-1Y'!D$2:D$8056, IF(M637="YES", "YES", "*"), 'azure-vm-prices-1Y'!E$2:E$8056, IF(N637="YES", "YES", "*"), 'azure-vm-prices-1Y'!F$2:F$8056, IF(Q637="NO", "NO", "*"), 'azure-vm-prices-1Y'!I$2:I$8056,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'azure-vm-prices-3Y'!J$2:K$8057  , 2, 0), VLOOKUP(AB637 &amp; I637 &amp; N637 &amp; "??" &amp; IF(OR(K637="PREMIUM", ISNUMBER(SEARCH("P", L637 ) ) ), "SDD", "???" ),  'azure-vm-prices-3Y'!J$2:K$8057, 2, 0)),   "")</f>
        <v>0</v>
      </c>
      <c r="AB637" s="4">
        <f>IF(S637="YES", IF( B3="CPU+MEM" , _xlfn.MINIFS('azure-vm-prices-3Y'!C$2:C$8056,   'azure-vm-prices-3Y'!A$2:A$8056,   "&gt;="&amp;F637*(100-$B$2)/100, 'azure-vm-prices-3Y'!B$2:B$8056,   "&gt;="&amp;G637*(100-$B$2)/100, 'azure-vm-prices-3Y'!G$2:G$8056,I637,   'azure-vm-prices-3Y'!H$2:H$8056,   J637, 'azure-vm-prices-3Y'!D$2:D$8056,   IF(M637="YES", "YES", "*"), 'azure-vm-prices-3Y'!E$2:E$8056,   IF(N637="YES", "YES", "*"), 'azure-vm-prices-3Y'!F$2:F$8056,   IF(Q637="NO", "NO", "*"), 'azure-vm-prices-3Y'!I$2:I$8056,   IF(BD637="YES", "YES", "*") ), _xlfn.MINIFS('azure-vm-prices-3Y'!C$2:C$8056, 'azure-vm-prices-3Y'!B$2:B$8056, "&gt;="&amp;G637*(100-$B$2)/100, 'azure-vm-prices-3Y'!G$2:G$8056,I637, 'azure-vm-prices-3Y'!H$2:H$8056, J637, 'azure-vm-prices-3Y'!D$2:D$8056, IF(M637="YES", "YES", "*"), 'azure-vm-prices-3Y'!E$2:E$8056, IF(N637="YES", "YES", "*"), 'azure-vm-prices-3Y'!F$2:F$8056, IF(Q637="NO", "NO", "*"), 'azure-vm-prices-3Y'!I$2:I$8056,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13</v>
      </c>
      <c r="K638" s="3" t="s">
        <v>7</v>
      </c>
      <c r="L638" s="3" t="s">
        <v>16</v>
      </c>
      <c r="M638" s="3" t="s">
        <v>9</v>
      </c>
      <c r="N638" s="3" t="s">
        <v>9</v>
      </c>
      <c r="O638" s="3" t="s">
        <v>9</v>
      </c>
      <c r="P638" s="3">
        <v>730</v>
      </c>
      <c r="Q638" s="3" t="s">
        <v>9</v>
      </c>
      <c r="R638" s="3" t="s">
        <v>5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'azure-vm-prices-base'!J$2:K$8057, 2, 0), VLOOKUP(X638 &amp; I638 &amp; N638 &amp; "??" &amp; IF(OR(K638="PREMIUM", ISNUMBER(SEARCH("P", L638 ) ) ), "SDD", "???" ),  'azure-vm-prices-base'!J$2:K$8057, 2, 0)), "")</f>
        <v>0</v>
      </c>
      <c r="X638" s="4">
        <f>IF(S638="YES", IF( B3="CPU+MEM" , _xlfn.MINIFS('azure-vm-prices-base'!C$2:C$8056, 'azure-vm-prices-base'!A$2:A$8056, "&gt;="&amp;F638*(100-$B$2)/100,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), _xlfn.MINIFS('azure-vm-prices-base'!C$2:C$8056, 'azure-vm-prices-base'!B$2:B$8056, "&gt;="&amp;G638*(100-$B$2)/100, 'azure-vm-prices-base'!G$2:G$8056,I638, 'azure-vm-prices-base'!H$2:H$8056, J638, 'azure-vm-prices-base'!D$2:D$8056, IF(M638="YES", "YES", "*"), 'azure-vm-prices-base'!E$2:E$8056, IF(N638="YES", "YES", "*"), 'azure-vm-prices-base'!F$2:F$8056, IF(Q638="NO", "NO", "*"), 'azure-vm-prices-base'!I$2:I$8056,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'azure-vm-prices-1Y'!J$2:K$8057  , 2, 0), VLOOKUP(Z638 &amp; I638 &amp; N638 &amp; "??" &amp; IF(OR(K638="PREMIUM", ISNUMBER(SEARCH("P", L638 ) ) ), "SDD", "???" ),  'azure-vm-prices-1Y'!J$2:K$8057, 2, 0)),   "")</f>
        <v>0</v>
      </c>
      <c r="Z638" s="4">
        <f>IF(S638="YES", IF( B3="CPU+MEM" , _xlfn.MINIFS('azure-vm-prices-1Y'!C$2:C$8056,   'azure-vm-prices-1Y'!A$2:A$8056,   "&gt;="&amp;F638*(100-$B$2)/100, 'azure-vm-prices-1Y'!B$2:B$8056,   "&gt;="&amp;G638*(100-$B$2)/100, 'azure-vm-prices-1Y'!G$2:G$8056,I638,   'azure-vm-prices-1Y'!H$2:H$8056,   J638, 'azure-vm-prices-1Y'!D$2:D$8056,   IF(M638="YES", "YES", "*"), 'azure-vm-prices-1Y'!E$2:E$8056,   IF(N638="YES", "YES", "*"), 'azure-vm-prices-1Y'!F$2:F$8056,   IF(Q638="NO", "NO", "*"), 'azure-vm-prices-1Y'!I$2:I$8056,   IF(BD638="YES", "YES", "*") ), _xlfn.MINIFS('azure-vm-prices-1Y'!C$2:C$8056, 'azure-vm-prices-1Y'!B$2:B$8056, "&gt;="&amp;G638*(100-$B$2)/100, 'azure-vm-prices-1Y'!G$2:G$8056,I638, 'azure-vm-prices-1Y'!H$2:H$8056, J638, 'azure-vm-prices-1Y'!D$2:D$8056, IF(M638="YES", "YES", "*"), 'azure-vm-prices-1Y'!E$2:E$8056, IF(N638="YES", "YES", "*"), 'azure-vm-prices-1Y'!F$2:F$8056, IF(Q638="NO", "NO", "*"), 'azure-vm-prices-1Y'!I$2:I$8056,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'azure-vm-prices-3Y'!J$2:K$8057  , 2, 0), VLOOKUP(AB638 &amp; I638 &amp; N638 &amp; "??" &amp; IF(OR(K638="PREMIUM", ISNUMBER(SEARCH("P", L638 ) ) ), "SDD", "???" ),  'azure-vm-prices-3Y'!J$2:K$8057, 2, 0)),   "")</f>
        <v>0</v>
      </c>
      <c r="AB638" s="4">
        <f>IF(S638="YES", IF( B3="CPU+MEM" , _xlfn.MINIFS('azure-vm-prices-3Y'!C$2:C$8056,   'azure-vm-prices-3Y'!A$2:A$8056,   "&gt;="&amp;F638*(100-$B$2)/100, 'azure-vm-prices-3Y'!B$2:B$8056,   "&gt;="&amp;G638*(100-$B$2)/100, 'azure-vm-prices-3Y'!G$2:G$8056,I638,   'azure-vm-prices-3Y'!H$2:H$8056,   J638, 'azure-vm-prices-3Y'!D$2:D$8056,   IF(M638="YES", "YES", "*"), 'azure-vm-prices-3Y'!E$2:E$8056,   IF(N638="YES", "YES", "*"), 'azure-vm-prices-3Y'!F$2:F$8056,   IF(Q638="NO", "NO", "*"), 'azure-vm-prices-3Y'!I$2:I$8056,   IF(BD638="YES", "YES", "*") ), _xlfn.MINIFS('azure-vm-prices-3Y'!C$2:C$8056, 'azure-vm-prices-3Y'!B$2:B$8056, "&gt;="&amp;G638*(100-$B$2)/100, 'azure-vm-prices-3Y'!G$2:G$8056,I638, 'azure-vm-prices-3Y'!H$2:H$8056, J638, 'azure-vm-prices-3Y'!D$2:D$8056, IF(M638="YES", "YES", "*"), 'azure-vm-prices-3Y'!E$2:E$8056, IF(N638="YES", "YES", "*"), 'azure-vm-prices-3Y'!F$2:F$8056, IF(Q638="NO", "NO", "*"), 'azure-vm-prices-3Y'!I$2:I$8056,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13</v>
      </c>
      <c r="K639" s="3" t="s">
        <v>7</v>
      </c>
      <c r="L639" s="3" t="s">
        <v>16</v>
      </c>
      <c r="M639" s="3" t="s">
        <v>9</v>
      </c>
      <c r="N639" s="3" t="s">
        <v>9</v>
      </c>
      <c r="O639" s="3" t="s">
        <v>9</v>
      </c>
      <c r="P639" s="3">
        <v>730</v>
      </c>
      <c r="Q639" s="3" t="s">
        <v>9</v>
      </c>
      <c r="R639" s="3" t="s">
        <v>5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'azure-vm-prices-base'!J$2:K$8057, 2, 0), VLOOKUP(X639 &amp; I639 &amp; N639 &amp; "??" &amp; IF(OR(K639="PREMIUM", ISNUMBER(SEARCH("P", L639 ) ) ), "SDD", "???" ),  'azure-vm-prices-base'!J$2:K$8057, 2, 0)), "")</f>
        <v>0</v>
      </c>
      <c r="X639" s="4">
        <f>IF(S639="YES", IF( B3="CPU+MEM" , _xlfn.MINIFS('azure-vm-prices-base'!C$2:C$8056, 'azure-vm-prices-base'!A$2:A$8056, "&gt;="&amp;F639*(100-$B$2)/100,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), _xlfn.MINIFS('azure-vm-prices-base'!C$2:C$8056, 'azure-vm-prices-base'!B$2:B$8056, "&gt;="&amp;G639*(100-$B$2)/100, 'azure-vm-prices-base'!G$2:G$8056,I639, 'azure-vm-prices-base'!H$2:H$8056, J639, 'azure-vm-prices-base'!D$2:D$8056, IF(M639="YES", "YES", "*"), 'azure-vm-prices-base'!E$2:E$8056, IF(N639="YES", "YES", "*"), 'azure-vm-prices-base'!F$2:F$8056, IF(Q639="NO", "NO", "*"), 'azure-vm-prices-base'!I$2:I$8056,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'azure-vm-prices-1Y'!J$2:K$8057  , 2, 0), VLOOKUP(Z639 &amp; I639 &amp; N639 &amp; "??" &amp; IF(OR(K639="PREMIUM", ISNUMBER(SEARCH("P", L639 ) ) ), "SDD", "???" ),  'azure-vm-prices-1Y'!J$2:K$8057, 2, 0)),   "")</f>
        <v>0</v>
      </c>
      <c r="Z639" s="4">
        <f>IF(S639="YES", IF( B3="CPU+MEM" , _xlfn.MINIFS('azure-vm-prices-1Y'!C$2:C$8056,   'azure-vm-prices-1Y'!A$2:A$8056,   "&gt;="&amp;F639*(100-$B$2)/100, 'azure-vm-prices-1Y'!B$2:B$8056,   "&gt;="&amp;G639*(100-$B$2)/100, 'azure-vm-prices-1Y'!G$2:G$8056,I639,   'azure-vm-prices-1Y'!H$2:H$8056,   J639, 'azure-vm-prices-1Y'!D$2:D$8056,   IF(M639="YES", "YES", "*"), 'azure-vm-prices-1Y'!E$2:E$8056,   IF(N639="YES", "YES", "*"), 'azure-vm-prices-1Y'!F$2:F$8056,   IF(Q639="NO", "NO", "*"), 'azure-vm-prices-1Y'!I$2:I$8056,   IF(BD639="YES", "YES", "*") ), _xlfn.MINIFS('azure-vm-prices-1Y'!C$2:C$8056, 'azure-vm-prices-1Y'!B$2:B$8056, "&gt;="&amp;G639*(100-$B$2)/100, 'azure-vm-prices-1Y'!G$2:G$8056,I639, 'azure-vm-prices-1Y'!H$2:H$8056, J639, 'azure-vm-prices-1Y'!D$2:D$8056, IF(M639="YES", "YES", "*"), 'azure-vm-prices-1Y'!E$2:E$8056, IF(N639="YES", "YES", "*"), 'azure-vm-prices-1Y'!F$2:F$8056, IF(Q639="NO", "NO", "*"), 'azure-vm-prices-1Y'!I$2:I$8056,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'azure-vm-prices-3Y'!J$2:K$8057  , 2, 0), VLOOKUP(AB639 &amp; I639 &amp; N639 &amp; "??" &amp; IF(OR(K639="PREMIUM", ISNUMBER(SEARCH("P", L639 ) ) ), "SDD", "???" ),  'azure-vm-prices-3Y'!J$2:K$8057, 2, 0)),   "")</f>
        <v>0</v>
      </c>
      <c r="AB639" s="4">
        <f>IF(S639="YES", IF( B3="CPU+MEM" , _xlfn.MINIFS('azure-vm-prices-3Y'!C$2:C$8056,   'azure-vm-prices-3Y'!A$2:A$8056,   "&gt;="&amp;F639*(100-$B$2)/100, 'azure-vm-prices-3Y'!B$2:B$8056,   "&gt;="&amp;G639*(100-$B$2)/100, 'azure-vm-prices-3Y'!G$2:G$8056,I639,   'azure-vm-prices-3Y'!H$2:H$8056,   J639, 'azure-vm-prices-3Y'!D$2:D$8056,   IF(M639="YES", "YES", "*"), 'azure-vm-prices-3Y'!E$2:E$8056,   IF(N639="YES", "YES", "*"), 'azure-vm-prices-3Y'!F$2:F$8056,   IF(Q639="NO", "NO", "*"), 'azure-vm-prices-3Y'!I$2:I$8056,   IF(BD639="YES", "YES", "*") ), _xlfn.MINIFS('azure-vm-prices-3Y'!C$2:C$8056, 'azure-vm-prices-3Y'!B$2:B$8056, "&gt;="&amp;G639*(100-$B$2)/100, 'azure-vm-prices-3Y'!G$2:G$8056,I639, 'azure-vm-prices-3Y'!H$2:H$8056, J639, 'azure-vm-prices-3Y'!D$2:D$8056, IF(M639="YES", "YES", "*"), 'azure-vm-prices-3Y'!E$2:E$8056, IF(N639="YES", "YES", "*"), 'azure-vm-prices-3Y'!F$2:F$8056, IF(Q639="NO", "NO", "*"), 'azure-vm-prices-3Y'!I$2:I$8056,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13</v>
      </c>
      <c r="K640" s="3" t="s">
        <v>7</v>
      </c>
      <c r="L640" s="3" t="s">
        <v>16</v>
      </c>
      <c r="M640" s="3" t="s">
        <v>9</v>
      </c>
      <c r="N640" s="3" t="s">
        <v>9</v>
      </c>
      <c r="O640" s="3" t="s">
        <v>9</v>
      </c>
      <c r="P640" s="3">
        <v>730</v>
      </c>
      <c r="Q640" s="3" t="s">
        <v>9</v>
      </c>
      <c r="R640" s="3" t="s">
        <v>5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'azure-vm-prices-base'!J$2:K$8057, 2, 0), VLOOKUP(X640 &amp; I640 &amp; N640 &amp; "??" &amp; IF(OR(K640="PREMIUM", ISNUMBER(SEARCH("P", L640 ) ) ), "SDD", "???" ),  'azure-vm-prices-base'!J$2:K$8057, 2, 0)), "")</f>
        <v>0</v>
      </c>
      <c r="X640" s="4">
        <f>IF(S640="YES", IF( B3="CPU+MEM" , _xlfn.MINIFS('azure-vm-prices-base'!C$2:C$8056, 'azure-vm-prices-base'!A$2:A$8056, "&gt;="&amp;F640*(100-$B$2)/100,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), _xlfn.MINIFS('azure-vm-prices-base'!C$2:C$8056, 'azure-vm-prices-base'!B$2:B$8056, "&gt;="&amp;G640*(100-$B$2)/100, 'azure-vm-prices-base'!G$2:G$8056,I640, 'azure-vm-prices-base'!H$2:H$8056, J640, 'azure-vm-prices-base'!D$2:D$8056, IF(M640="YES", "YES", "*"), 'azure-vm-prices-base'!E$2:E$8056, IF(N640="YES", "YES", "*"), 'azure-vm-prices-base'!F$2:F$8056, IF(Q640="NO", "NO", "*"), 'azure-vm-prices-base'!I$2:I$8056,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'azure-vm-prices-1Y'!J$2:K$8057  , 2, 0), VLOOKUP(Z640 &amp; I640 &amp; N640 &amp; "??" &amp; IF(OR(K640="PREMIUM", ISNUMBER(SEARCH("P", L640 ) ) ), "SDD", "???" ),  'azure-vm-prices-1Y'!J$2:K$8057, 2, 0)),   "")</f>
        <v>0</v>
      </c>
      <c r="Z640" s="4">
        <f>IF(S640="YES", IF( B3="CPU+MEM" , _xlfn.MINIFS('azure-vm-prices-1Y'!C$2:C$8056,   'azure-vm-prices-1Y'!A$2:A$8056,   "&gt;="&amp;F640*(100-$B$2)/100, 'azure-vm-prices-1Y'!B$2:B$8056,   "&gt;="&amp;G640*(100-$B$2)/100, 'azure-vm-prices-1Y'!G$2:G$8056,I640,   'azure-vm-prices-1Y'!H$2:H$8056,   J640, 'azure-vm-prices-1Y'!D$2:D$8056,   IF(M640="YES", "YES", "*"), 'azure-vm-prices-1Y'!E$2:E$8056,   IF(N640="YES", "YES", "*"), 'azure-vm-prices-1Y'!F$2:F$8056,   IF(Q640="NO", "NO", "*"), 'azure-vm-prices-1Y'!I$2:I$8056,   IF(BD640="YES", "YES", "*") ), _xlfn.MINIFS('azure-vm-prices-1Y'!C$2:C$8056, 'azure-vm-prices-1Y'!B$2:B$8056, "&gt;="&amp;G640*(100-$B$2)/100, 'azure-vm-prices-1Y'!G$2:G$8056,I640, 'azure-vm-prices-1Y'!H$2:H$8056, J640, 'azure-vm-prices-1Y'!D$2:D$8056, IF(M640="YES", "YES", "*"), 'azure-vm-prices-1Y'!E$2:E$8056, IF(N640="YES", "YES", "*"), 'azure-vm-prices-1Y'!F$2:F$8056, IF(Q640="NO", "NO", "*"), 'azure-vm-prices-1Y'!I$2:I$8056,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'azure-vm-prices-3Y'!J$2:K$8057  , 2, 0), VLOOKUP(AB640 &amp; I640 &amp; N640 &amp; "??" &amp; IF(OR(K640="PREMIUM", ISNUMBER(SEARCH("P", L640 ) ) ), "SDD", "???" ),  'azure-vm-prices-3Y'!J$2:K$8057, 2, 0)),   "")</f>
        <v>0</v>
      </c>
      <c r="AB640" s="4">
        <f>IF(S640="YES", IF( B3="CPU+MEM" , _xlfn.MINIFS('azure-vm-prices-3Y'!C$2:C$8056,   'azure-vm-prices-3Y'!A$2:A$8056,   "&gt;="&amp;F640*(100-$B$2)/100, 'azure-vm-prices-3Y'!B$2:B$8056,   "&gt;="&amp;G640*(100-$B$2)/100, 'azure-vm-prices-3Y'!G$2:G$8056,I640,   'azure-vm-prices-3Y'!H$2:H$8056,   J640, 'azure-vm-prices-3Y'!D$2:D$8056,   IF(M640="YES", "YES", "*"), 'azure-vm-prices-3Y'!E$2:E$8056,   IF(N640="YES", "YES", "*"), 'azure-vm-prices-3Y'!F$2:F$8056,   IF(Q640="NO", "NO", "*"), 'azure-vm-prices-3Y'!I$2:I$8056,   IF(BD640="YES", "YES", "*") ), _xlfn.MINIFS('azure-vm-prices-3Y'!C$2:C$8056, 'azure-vm-prices-3Y'!B$2:B$8056, "&gt;="&amp;G640*(100-$B$2)/100, 'azure-vm-prices-3Y'!G$2:G$8056,I640, 'azure-vm-prices-3Y'!H$2:H$8056, J640, 'azure-vm-prices-3Y'!D$2:D$8056, IF(M640="YES", "YES", "*"), 'azure-vm-prices-3Y'!E$2:E$8056, IF(N640="YES", "YES", "*"), 'azure-vm-prices-3Y'!F$2:F$8056, IF(Q640="NO", "NO", "*"), 'azure-vm-prices-3Y'!I$2:I$8056,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13</v>
      </c>
      <c r="K641" s="3" t="s">
        <v>7</v>
      </c>
      <c r="L641" s="3" t="s">
        <v>16</v>
      </c>
      <c r="M641" s="3" t="s">
        <v>9</v>
      </c>
      <c r="N641" s="3" t="s">
        <v>9</v>
      </c>
      <c r="O641" s="3" t="s">
        <v>9</v>
      </c>
      <c r="P641" s="3">
        <v>730</v>
      </c>
      <c r="Q641" s="3" t="s">
        <v>9</v>
      </c>
      <c r="R641" s="3" t="s">
        <v>5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'azure-vm-prices-base'!J$2:K$8057, 2, 0), VLOOKUP(X641 &amp; I641 &amp; N641 &amp; "??" &amp; IF(OR(K641="PREMIUM", ISNUMBER(SEARCH("P", L641 ) ) ), "SDD", "???" ),  'azure-vm-prices-base'!J$2:K$8057, 2, 0)), "")</f>
        <v>0</v>
      </c>
      <c r="X641" s="4">
        <f>IF(S641="YES", IF( B3="CPU+MEM" , _xlfn.MINIFS('azure-vm-prices-base'!C$2:C$8056, 'azure-vm-prices-base'!A$2:A$8056, "&gt;="&amp;F641*(100-$B$2)/100,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), _xlfn.MINIFS('azure-vm-prices-base'!C$2:C$8056, 'azure-vm-prices-base'!B$2:B$8056, "&gt;="&amp;G641*(100-$B$2)/100, 'azure-vm-prices-base'!G$2:G$8056,I641, 'azure-vm-prices-base'!H$2:H$8056, J641, 'azure-vm-prices-base'!D$2:D$8056, IF(M641="YES", "YES", "*"), 'azure-vm-prices-base'!E$2:E$8056, IF(N641="YES", "YES", "*"), 'azure-vm-prices-base'!F$2:F$8056, IF(Q641="NO", "NO", "*"), 'azure-vm-prices-base'!I$2:I$8056,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'azure-vm-prices-1Y'!J$2:K$8057  , 2, 0), VLOOKUP(Z641 &amp; I641 &amp; N641 &amp; "??" &amp; IF(OR(K641="PREMIUM", ISNUMBER(SEARCH("P", L641 ) ) ), "SDD", "???" ),  'azure-vm-prices-1Y'!J$2:K$8057, 2, 0)),   "")</f>
        <v>0</v>
      </c>
      <c r="Z641" s="4">
        <f>IF(S641="YES", IF( B3="CPU+MEM" , _xlfn.MINIFS('azure-vm-prices-1Y'!C$2:C$8056,   'azure-vm-prices-1Y'!A$2:A$8056,   "&gt;="&amp;F641*(100-$B$2)/100, 'azure-vm-prices-1Y'!B$2:B$8056,   "&gt;="&amp;G641*(100-$B$2)/100, 'azure-vm-prices-1Y'!G$2:G$8056,I641,   'azure-vm-prices-1Y'!H$2:H$8056,   J641, 'azure-vm-prices-1Y'!D$2:D$8056,   IF(M641="YES", "YES", "*"), 'azure-vm-prices-1Y'!E$2:E$8056,   IF(N641="YES", "YES", "*"), 'azure-vm-prices-1Y'!F$2:F$8056,   IF(Q641="NO", "NO", "*"), 'azure-vm-prices-1Y'!I$2:I$8056,   IF(BD641="YES", "YES", "*") ), _xlfn.MINIFS('azure-vm-prices-1Y'!C$2:C$8056, 'azure-vm-prices-1Y'!B$2:B$8056, "&gt;="&amp;G641*(100-$B$2)/100, 'azure-vm-prices-1Y'!G$2:G$8056,I641, 'azure-vm-prices-1Y'!H$2:H$8056, J641, 'azure-vm-prices-1Y'!D$2:D$8056, IF(M641="YES", "YES", "*"), 'azure-vm-prices-1Y'!E$2:E$8056, IF(N641="YES", "YES", "*"), 'azure-vm-prices-1Y'!F$2:F$8056, IF(Q641="NO", "NO", "*"), 'azure-vm-prices-1Y'!I$2:I$8056,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'azure-vm-prices-3Y'!J$2:K$8057  , 2, 0), VLOOKUP(AB641 &amp; I641 &amp; N641 &amp; "??" &amp; IF(OR(K641="PREMIUM", ISNUMBER(SEARCH("P", L641 ) ) ), "SDD", "???" ),  'azure-vm-prices-3Y'!J$2:K$8057, 2, 0)),   "")</f>
        <v>0</v>
      </c>
      <c r="AB641" s="4">
        <f>IF(S641="YES", IF( B3="CPU+MEM" , _xlfn.MINIFS('azure-vm-prices-3Y'!C$2:C$8056,   'azure-vm-prices-3Y'!A$2:A$8056,   "&gt;="&amp;F641*(100-$B$2)/100, 'azure-vm-prices-3Y'!B$2:B$8056,   "&gt;="&amp;G641*(100-$B$2)/100, 'azure-vm-prices-3Y'!G$2:G$8056,I641,   'azure-vm-prices-3Y'!H$2:H$8056,   J641, 'azure-vm-prices-3Y'!D$2:D$8056,   IF(M641="YES", "YES", "*"), 'azure-vm-prices-3Y'!E$2:E$8056,   IF(N641="YES", "YES", "*"), 'azure-vm-prices-3Y'!F$2:F$8056,   IF(Q641="NO", "NO", "*"), 'azure-vm-prices-3Y'!I$2:I$8056,   IF(BD641="YES", "YES", "*") ), _xlfn.MINIFS('azure-vm-prices-3Y'!C$2:C$8056, 'azure-vm-prices-3Y'!B$2:B$8056, "&gt;="&amp;G641*(100-$B$2)/100, 'azure-vm-prices-3Y'!G$2:G$8056,I641, 'azure-vm-prices-3Y'!H$2:H$8056, J641, 'azure-vm-prices-3Y'!D$2:D$8056, IF(M641="YES", "YES", "*"), 'azure-vm-prices-3Y'!E$2:E$8056, IF(N641="YES", "YES", "*"), 'azure-vm-prices-3Y'!F$2:F$8056, IF(Q641="NO", "NO", "*"), 'azure-vm-prices-3Y'!I$2:I$8056,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13</v>
      </c>
      <c r="K642" s="3" t="s">
        <v>7</v>
      </c>
      <c r="L642" s="3" t="s">
        <v>16</v>
      </c>
      <c r="M642" s="3" t="s">
        <v>9</v>
      </c>
      <c r="N642" s="3" t="s">
        <v>9</v>
      </c>
      <c r="O642" s="3" t="s">
        <v>9</v>
      </c>
      <c r="P642" s="3">
        <v>730</v>
      </c>
      <c r="Q642" s="3" t="s">
        <v>9</v>
      </c>
      <c r="R642" s="3" t="s">
        <v>5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'azure-vm-prices-base'!J$2:K$8057, 2, 0), VLOOKUP(X642 &amp; I642 &amp; N642 &amp; "??" &amp; IF(OR(K642="PREMIUM", ISNUMBER(SEARCH("P", L642 ) ) ), "SDD", "???" ),  'azure-vm-prices-base'!J$2:K$8057, 2, 0)), "")</f>
        <v>0</v>
      </c>
      <c r="X642" s="4">
        <f>IF(S642="YES", IF( B3="CPU+MEM" , _xlfn.MINIFS('azure-vm-prices-base'!C$2:C$8056, 'azure-vm-prices-base'!A$2:A$8056, "&gt;="&amp;F642*(100-$B$2)/100,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), _xlfn.MINIFS('azure-vm-prices-base'!C$2:C$8056, 'azure-vm-prices-base'!B$2:B$8056, "&gt;="&amp;G642*(100-$B$2)/100, 'azure-vm-prices-base'!G$2:G$8056,I642, 'azure-vm-prices-base'!H$2:H$8056, J642, 'azure-vm-prices-base'!D$2:D$8056, IF(M642="YES", "YES", "*"), 'azure-vm-prices-base'!E$2:E$8056, IF(N642="YES", "YES", "*"), 'azure-vm-prices-base'!F$2:F$8056, IF(Q642="NO", "NO", "*"), 'azure-vm-prices-base'!I$2:I$8056,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'azure-vm-prices-1Y'!J$2:K$8057  , 2, 0), VLOOKUP(Z642 &amp; I642 &amp; N642 &amp; "??" &amp; IF(OR(K642="PREMIUM", ISNUMBER(SEARCH("P", L642 ) ) ), "SDD", "???" ),  'azure-vm-prices-1Y'!J$2:K$8057, 2, 0)),   "")</f>
        <v>0</v>
      </c>
      <c r="Z642" s="4">
        <f>IF(S642="YES", IF( B3="CPU+MEM" , _xlfn.MINIFS('azure-vm-prices-1Y'!C$2:C$8056,   'azure-vm-prices-1Y'!A$2:A$8056,   "&gt;="&amp;F642*(100-$B$2)/100, 'azure-vm-prices-1Y'!B$2:B$8056,   "&gt;="&amp;G642*(100-$B$2)/100, 'azure-vm-prices-1Y'!G$2:G$8056,I642,   'azure-vm-prices-1Y'!H$2:H$8056,   J642, 'azure-vm-prices-1Y'!D$2:D$8056,   IF(M642="YES", "YES", "*"), 'azure-vm-prices-1Y'!E$2:E$8056,   IF(N642="YES", "YES", "*"), 'azure-vm-prices-1Y'!F$2:F$8056,   IF(Q642="NO", "NO", "*"), 'azure-vm-prices-1Y'!I$2:I$8056,   IF(BD642="YES", "YES", "*") ), _xlfn.MINIFS('azure-vm-prices-1Y'!C$2:C$8056, 'azure-vm-prices-1Y'!B$2:B$8056, "&gt;="&amp;G642*(100-$B$2)/100, 'azure-vm-prices-1Y'!G$2:G$8056,I642, 'azure-vm-prices-1Y'!H$2:H$8056, J642, 'azure-vm-prices-1Y'!D$2:D$8056, IF(M642="YES", "YES", "*"), 'azure-vm-prices-1Y'!E$2:E$8056, IF(N642="YES", "YES", "*"), 'azure-vm-prices-1Y'!F$2:F$8056, IF(Q642="NO", "NO", "*"), 'azure-vm-prices-1Y'!I$2:I$8056,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'azure-vm-prices-3Y'!J$2:K$8057  , 2, 0), VLOOKUP(AB642 &amp; I642 &amp; N642 &amp; "??" &amp; IF(OR(K642="PREMIUM", ISNUMBER(SEARCH("P", L642 ) ) ), "SDD", "???" ),  'azure-vm-prices-3Y'!J$2:K$8057, 2, 0)),   "")</f>
        <v>0</v>
      </c>
      <c r="AB642" s="4">
        <f>IF(S642="YES", IF( B3="CPU+MEM" , _xlfn.MINIFS('azure-vm-prices-3Y'!C$2:C$8056,   'azure-vm-prices-3Y'!A$2:A$8056,   "&gt;="&amp;F642*(100-$B$2)/100, 'azure-vm-prices-3Y'!B$2:B$8056,   "&gt;="&amp;G642*(100-$B$2)/100, 'azure-vm-prices-3Y'!G$2:G$8056,I642,   'azure-vm-prices-3Y'!H$2:H$8056,   J642, 'azure-vm-prices-3Y'!D$2:D$8056,   IF(M642="YES", "YES", "*"), 'azure-vm-prices-3Y'!E$2:E$8056,   IF(N642="YES", "YES", "*"), 'azure-vm-prices-3Y'!F$2:F$8056,   IF(Q642="NO", "NO", "*"), 'azure-vm-prices-3Y'!I$2:I$8056,   IF(BD642="YES", "YES", "*") ), _xlfn.MINIFS('azure-vm-prices-3Y'!C$2:C$8056, 'azure-vm-prices-3Y'!B$2:B$8056, "&gt;="&amp;G642*(100-$B$2)/100, 'azure-vm-prices-3Y'!G$2:G$8056,I642, 'azure-vm-prices-3Y'!H$2:H$8056, J642, 'azure-vm-prices-3Y'!D$2:D$8056, IF(M642="YES", "YES", "*"), 'azure-vm-prices-3Y'!E$2:E$8056, IF(N642="YES", "YES", "*"), 'azure-vm-prices-3Y'!F$2:F$8056, IF(Q642="NO", "NO", "*"), 'azure-vm-prices-3Y'!I$2:I$8056,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13</v>
      </c>
      <c r="K643" s="3" t="s">
        <v>7</v>
      </c>
      <c r="L643" s="3" t="s">
        <v>16</v>
      </c>
      <c r="M643" s="3" t="s">
        <v>9</v>
      </c>
      <c r="N643" s="3" t="s">
        <v>9</v>
      </c>
      <c r="O643" s="3" t="s">
        <v>9</v>
      </c>
      <c r="P643" s="3">
        <v>730</v>
      </c>
      <c r="Q643" s="3" t="s">
        <v>9</v>
      </c>
      <c r="R643" s="3" t="s">
        <v>5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'azure-vm-prices-base'!J$2:K$8057, 2, 0), VLOOKUP(X643 &amp; I643 &amp; N643 &amp; "??" &amp; IF(OR(K643="PREMIUM", ISNUMBER(SEARCH("P", L643 ) ) ), "SDD", "???" ),  'azure-vm-prices-base'!J$2:K$8057, 2, 0)), "")</f>
        <v>0</v>
      </c>
      <c r="X643" s="4">
        <f>IF(S643="YES", IF( B3="CPU+MEM" , _xlfn.MINIFS('azure-vm-prices-base'!C$2:C$8056, 'azure-vm-prices-base'!A$2:A$8056, "&gt;="&amp;F643*(100-$B$2)/100,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), _xlfn.MINIFS('azure-vm-prices-base'!C$2:C$8056, 'azure-vm-prices-base'!B$2:B$8056, "&gt;="&amp;G643*(100-$B$2)/100, 'azure-vm-prices-base'!G$2:G$8056,I643, 'azure-vm-prices-base'!H$2:H$8056, J643, 'azure-vm-prices-base'!D$2:D$8056, IF(M643="YES", "YES", "*"), 'azure-vm-prices-base'!E$2:E$8056, IF(N643="YES", "YES", "*"), 'azure-vm-prices-base'!F$2:F$8056, IF(Q643="NO", "NO", "*"), 'azure-vm-prices-base'!I$2:I$8056,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'azure-vm-prices-1Y'!J$2:K$8057  , 2, 0), VLOOKUP(Z643 &amp; I643 &amp; N643 &amp; "??" &amp; IF(OR(K643="PREMIUM", ISNUMBER(SEARCH("P", L643 ) ) ), "SDD", "???" ),  'azure-vm-prices-1Y'!J$2:K$8057, 2, 0)),   "")</f>
        <v>0</v>
      </c>
      <c r="Z643" s="4">
        <f>IF(S643="YES", IF( B3="CPU+MEM" , _xlfn.MINIFS('azure-vm-prices-1Y'!C$2:C$8056,   'azure-vm-prices-1Y'!A$2:A$8056,   "&gt;="&amp;F643*(100-$B$2)/100, 'azure-vm-prices-1Y'!B$2:B$8056,   "&gt;="&amp;G643*(100-$B$2)/100, 'azure-vm-prices-1Y'!G$2:G$8056,I643,   'azure-vm-prices-1Y'!H$2:H$8056,   J643, 'azure-vm-prices-1Y'!D$2:D$8056,   IF(M643="YES", "YES", "*"), 'azure-vm-prices-1Y'!E$2:E$8056,   IF(N643="YES", "YES", "*"), 'azure-vm-prices-1Y'!F$2:F$8056,   IF(Q643="NO", "NO", "*"), 'azure-vm-prices-1Y'!I$2:I$8056,   IF(BD643="YES", "YES", "*") ), _xlfn.MINIFS('azure-vm-prices-1Y'!C$2:C$8056, 'azure-vm-prices-1Y'!B$2:B$8056, "&gt;="&amp;G643*(100-$B$2)/100, 'azure-vm-prices-1Y'!G$2:G$8056,I643, 'azure-vm-prices-1Y'!H$2:H$8056, J643, 'azure-vm-prices-1Y'!D$2:D$8056, IF(M643="YES", "YES", "*"), 'azure-vm-prices-1Y'!E$2:E$8056, IF(N643="YES", "YES", "*"), 'azure-vm-prices-1Y'!F$2:F$8056, IF(Q643="NO", "NO", "*"), 'azure-vm-prices-1Y'!I$2:I$8056,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'azure-vm-prices-3Y'!J$2:K$8057  , 2, 0), VLOOKUP(AB643 &amp; I643 &amp; N643 &amp; "??" &amp; IF(OR(K643="PREMIUM", ISNUMBER(SEARCH("P", L643 ) ) ), "SDD", "???" ),  'azure-vm-prices-3Y'!J$2:K$8057, 2, 0)),   "")</f>
        <v>0</v>
      </c>
      <c r="AB643" s="4">
        <f>IF(S643="YES", IF( B3="CPU+MEM" , _xlfn.MINIFS('azure-vm-prices-3Y'!C$2:C$8056,   'azure-vm-prices-3Y'!A$2:A$8056,   "&gt;="&amp;F643*(100-$B$2)/100, 'azure-vm-prices-3Y'!B$2:B$8056,   "&gt;="&amp;G643*(100-$B$2)/100, 'azure-vm-prices-3Y'!G$2:G$8056,I643,   'azure-vm-prices-3Y'!H$2:H$8056,   J643, 'azure-vm-prices-3Y'!D$2:D$8056,   IF(M643="YES", "YES", "*"), 'azure-vm-prices-3Y'!E$2:E$8056,   IF(N643="YES", "YES", "*"), 'azure-vm-prices-3Y'!F$2:F$8056,   IF(Q643="NO", "NO", "*"), 'azure-vm-prices-3Y'!I$2:I$8056,   IF(BD643="YES", "YES", "*") ), _xlfn.MINIFS('azure-vm-prices-3Y'!C$2:C$8056, 'azure-vm-prices-3Y'!B$2:B$8056, "&gt;="&amp;G643*(100-$B$2)/100, 'azure-vm-prices-3Y'!G$2:G$8056,I643, 'azure-vm-prices-3Y'!H$2:H$8056, J643, 'azure-vm-prices-3Y'!D$2:D$8056, IF(M643="YES", "YES", "*"), 'azure-vm-prices-3Y'!E$2:E$8056, IF(N643="YES", "YES", "*"), 'azure-vm-prices-3Y'!F$2:F$8056, IF(Q643="NO", "NO", "*"), 'azure-vm-prices-3Y'!I$2:I$8056,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13</v>
      </c>
      <c r="K644" s="3" t="s">
        <v>7</v>
      </c>
      <c r="L644" s="3" t="s">
        <v>16</v>
      </c>
      <c r="M644" s="3" t="s">
        <v>9</v>
      </c>
      <c r="N644" s="3" t="s">
        <v>9</v>
      </c>
      <c r="O644" s="3" t="s">
        <v>9</v>
      </c>
      <c r="P644" s="3">
        <v>730</v>
      </c>
      <c r="Q644" s="3" t="s">
        <v>9</v>
      </c>
      <c r="R644" s="3" t="s">
        <v>5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'azure-vm-prices-base'!J$2:K$8057, 2, 0), VLOOKUP(X644 &amp; I644 &amp; N644 &amp; "??" &amp; IF(OR(K644="PREMIUM", ISNUMBER(SEARCH("P", L644 ) ) ), "SDD", "???" ),  'azure-vm-prices-base'!J$2:K$8057, 2, 0)), "")</f>
        <v>0</v>
      </c>
      <c r="X644" s="4">
        <f>IF(S644="YES", IF( B3="CPU+MEM" , _xlfn.MINIFS('azure-vm-prices-base'!C$2:C$8056, 'azure-vm-prices-base'!A$2:A$8056, "&gt;="&amp;F644*(100-$B$2)/100,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), _xlfn.MINIFS('azure-vm-prices-base'!C$2:C$8056, 'azure-vm-prices-base'!B$2:B$8056, "&gt;="&amp;G644*(100-$B$2)/100, 'azure-vm-prices-base'!G$2:G$8056,I644, 'azure-vm-prices-base'!H$2:H$8056, J644, 'azure-vm-prices-base'!D$2:D$8056, IF(M644="YES", "YES", "*"), 'azure-vm-prices-base'!E$2:E$8056, IF(N644="YES", "YES", "*"), 'azure-vm-prices-base'!F$2:F$8056, IF(Q644="NO", "NO", "*"), 'azure-vm-prices-base'!I$2:I$8056,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'azure-vm-prices-1Y'!J$2:K$8057  , 2, 0), VLOOKUP(Z644 &amp; I644 &amp; N644 &amp; "??" &amp; IF(OR(K644="PREMIUM", ISNUMBER(SEARCH("P", L644 ) ) ), "SDD", "???" ),  'azure-vm-prices-1Y'!J$2:K$8057, 2, 0)),   "")</f>
        <v>0</v>
      </c>
      <c r="Z644" s="4">
        <f>IF(S644="YES", IF( B3="CPU+MEM" , _xlfn.MINIFS('azure-vm-prices-1Y'!C$2:C$8056,   'azure-vm-prices-1Y'!A$2:A$8056,   "&gt;="&amp;F644*(100-$B$2)/100, 'azure-vm-prices-1Y'!B$2:B$8056,   "&gt;="&amp;G644*(100-$B$2)/100, 'azure-vm-prices-1Y'!G$2:G$8056,I644,   'azure-vm-prices-1Y'!H$2:H$8056,   J644, 'azure-vm-prices-1Y'!D$2:D$8056,   IF(M644="YES", "YES", "*"), 'azure-vm-prices-1Y'!E$2:E$8056,   IF(N644="YES", "YES", "*"), 'azure-vm-prices-1Y'!F$2:F$8056,   IF(Q644="NO", "NO", "*"), 'azure-vm-prices-1Y'!I$2:I$8056,   IF(BD644="YES", "YES", "*") ), _xlfn.MINIFS('azure-vm-prices-1Y'!C$2:C$8056, 'azure-vm-prices-1Y'!B$2:B$8056, "&gt;="&amp;G644*(100-$B$2)/100, 'azure-vm-prices-1Y'!G$2:G$8056,I644, 'azure-vm-prices-1Y'!H$2:H$8056, J644, 'azure-vm-prices-1Y'!D$2:D$8056, IF(M644="YES", "YES", "*"), 'azure-vm-prices-1Y'!E$2:E$8056, IF(N644="YES", "YES", "*"), 'azure-vm-prices-1Y'!F$2:F$8056, IF(Q644="NO", "NO", "*"), 'azure-vm-prices-1Y'!I$2:I$8056,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'azure-vm-prices-3Y'!J$2:K$8057  , 2, 0), VLOOKUP(AB644 &amp; I644 &amp; N644 &amp; "??" &amp; IF(OR(K644="PREMIUM", ISNUMBER(SEARCH("P", L644 ) ) ), "SDD", "???" ),  'azure-vm-prices-3Y'!J$2:K$8057, 2, 0)),   "")</f>
        <v>0</v>
      </c>
      <c r="AB644" s="4">
        <f>IF(S644="YES", IF( B3="CPU+MEM" , _xlfn.MINIFS('azure-vm-prices-3Y'!C$2:C$8056,   'azure-vm-prices-3Y'!A$2:A$8056,   "&gt;="&amp;F644*(100-$B$2)/100, 'azure-vm-prices-3Y'!B$2:B$8056,   "&gt;="&amp;G644*(100-$B$2)/100, 'azure-vm-prices-3Y'!G$2:G$8056,I644,   'azure-vm-prices-3Y'!H$2:H$8056,   J644, 'azure-vm-prices-3Y'!D$2:D$8056,   IF(M644="YES", "YES", "*"), 'azure-vm-prices-3Y'!E$2:E$8056,   IF(N644="YES", "YES", "*"), 'azure-vm-prices-3Y'!F$2:F$8056,   IF(Q644="NO", "NO", "*"), 'azure-vm-prices-3Y'!I$2:I$8056,   IF(BD644="YES", "YES", "*") ), _xlfn.MINIFS('azure-vm-prices-3Y'!C$2:C$8056, 'azure-vm-prices-3Y'!B$2:B$8056, "&gt;="&amp;G644*(100-$B$2)/100, 'azure-vm-prices-3Y'!G$2:G$8056,I644, 'azure-vm-prices-3Y'!H$2:H$8056, J644, 'azure-vm-prices-3Y'!D$2:D$8056, IF(M644="YES", "YES", "*"), 'azure-vm-prices-3Y'!E$2:E$8056, IF(N644="YES", "YES", "*"), 'azure-vm-prices-3Y'!F$2:F$8056, IF(Q644="NO", "NO", "*"), 'azure-vm-prices-3Y'!I$2:I$8056,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13</v>
      </c>
      <c r="K645" s="3" t="s">
        <v>7</v>
      </c>
      <c r="L645" s="3" t="s">
        <v>16</v>
      </c>
      <c r="M645" s="3" t="s">
        <v>9</v>
      </c>
      <c r="N645" s="3" t="s">
        <v>9</v>
      </c>
      <c r="O645" s="3" t="s">
        <v>9</v>
      </c>
      <c r="P645" s="3">
        <v>730</v>
      </c>
      <c r="Q645" s="3" t="s">
        <v>9</v>
      </c>
      <c r="R645" s="3" t="s">
        <v>5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'azure-vm-prices-base'!J$2:K$8057, 2, 0), VLOOKUP(X645 &amp; I645 &amp; N645 &amp; "??" &amp; IF(OR(K645="PREMIUM", ISNUMBER(SEARCH("P", L645 ) ) ), "SDD", "???" ),  'azure-vm-prices-base'!J$2:K$8057, 2, 0)), "")</f>
        <v>0</v>
      </c>
      <c r="X645" s="4">
        <f>IF(S645="YES", IF( B3="CPU+MEM" , _xlfn.MINIFS('azure-vm-prices-base'!C$2:C$8056, 'azure-vm-prices-base'!A$2:A$8056, "&gt;="&amp;F645*(100-$B$2)/100,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), _xlfn.MINIFS('azure-vm-prices-base'!C$2:C$8056, 'azure-vm-prices-base'!B$2:B$8056, "&gt;="&amp;G645*(100-$B$2)/100, 'azure-vm-prices-base'!G$2:G$8056,I645, 'azure-vm-prices-base'!H$2:H$8056, J645, 'azure-vm-prices-base'!D$2:D$8056, IF(M645="YES", "YES", "*"), 'azure-vm-prices-base'!E$2:E$8056, IF(N645="YES", "YES", "*"), 'azure-vm-prices-base'!F$2:F$8056, IF(Q645="NO", "NO", "*"), 'azure-vm-prices-base'!I$2:I$8056,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'azure-vm-prices-1Y'!J$2:K$8057  , 2, 0), VLOOKUP(Z645 &amp; I645 &amp; N645 &amp; "??" &amp; IF(OR(K645="PREMIUM", ISNUMBER(SEARCH("P", L645 ) ) ), "SDD", "???" ),  'azure-vm-prices-1Y'!J$2:K$8057, 2, 0)),   "")</f>
        <v>0</v>
      </c>
      <c r="Z645" s="4">
        <f>IF(S645="YES", IF( B3="CPU+MEM" , _xlfn.MINIFS('azure-vm-prices-1Y'!C$2:C$8056,   'azure-vm-prices-1Y'!A$2:A$8056,   "&gt;="&amp;F645*(100-$B$2)/100, 'azure-vm-prices-1Y'!B$2:B$8056,   "&gt;="&amp;G645*(100-$B$2)/100, 'azure-vm-prices-1Y'!G$2:G$8056,I645,   'azure-vm-prices-1Y'!H$2:H$8056,   J645, 'azure-vm-prices-1Y'!D$2:D$8056,   IF(M645="YES", "YES", "*"), 'azure-vm-prices-1Y'!E$2:E$8056,   IF(N645="YES", "YES", "*"), 'azure-vm-prices-1Y'!F$2:F$8056,   IF(Q645="NO", "NO", "*"), 'azure-vm-prices-1Y'!I$2:I$8056,   IF(BD645="YES", "YES", "*") ), _xlfn.MINIFS('azure-vm-prices-1Y'!C$2:C$8056, 'azure-vm-prices-1Y'!B$2:B$8056, "&gt;="&amp;G645*(100-$B$2)/100, 'azure-vm-prices-1Y'!G$2:G$8056,I645, 'azure-vm-prices-1Y'!H$2:H$8056, J645, 'azure-vm-prices-1Y'!D$2:D$8056, IF(M645="YES", "YES", "*"), 'azure-vm-prices-1Y'!E$2:E$8056, IF(N645="YES", "YES", "*"), 'azure-vm-prices-1Y'!F$2:F$8056, IF(Q645="NO", "NO", "*"), 'azure-vm-prices-1Y'!I$2:I$8056,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'azure-vm-prices-3Y'!J$2:K$8057  , 2, 0), VLOOKUP(AB645 &amp; I645 &amp; N645 &amp; "??" &amp; IF(OR(K645="PREMIUM", ISNUMBER(SEARCH("P", L645 ) ) ), "SDD", "???" ),  'azure-vm-prices-3Y'!J$2:K$8057, 2, 0)),   "")</f>
        <v>0</v>
      </c>
      <c r="AB645" s="4">
        <f>IF(S645="YES", IF( B3="CPU+MEM" , _xlfn.MINIFS('azure-vm-prices-3Y'!C$2:C$8056,   'azure-vm-prices-3Y'!A$2:A$8056,   "&gt;="&amp;F645*(100-$B$2)/100, 'azure-vm-prices-3Y'!B$2:B$8056,   "&gt;="&amp;G645*(100-$B$2)/100, 'azure-vm-prices-3Y'!G$2:G$8056,I645,   'azure-vm-prices-3Y'!H$2:H$8056,   J645, 'azure-vm-prices-3Y'!D$2:D$8056,   IF(M645="YES", "YES", "*"), 'azure-vm-prices-3Y'!E$2:E$8056,   IF(N645="YES", "YES", "*"), 'azure-vm-prices-3Y'!F$2:F$8056,   IF(Q645="NO", "NO", "*"), 'azure-vm-prices-3Y'!I$2:I$8056,   IF(BD645="YES", "YES", "*") ), _xlfn.MINIFS('azure-vm-prices-3Y'!C$2:C$8056, 'azure-vm-prices-3Y'!B$2:B$8056, "&gt;="&amp;G645*(100-$B$2)/100, 'azure-vm-prices-3Y'!G$2:G$8056,I645, 'azure-vm-prices-3Y'!H$2:H$8056, J645, 'azure-vm-prices-3Y'!D$2:D$8056, IF(M645="YES", "YES", "*"), 'azure-vm-prices-3Y'!E$2:E$8056, IF(N645="YES", "YES", "*"), 'azure-vm-prices-3Y'!F$2:F$8056, IF(Q645="NO", "NO", "*"), 'azure-vm-prices-3Y'!I$2:I$8056,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13</v>
      </c>
      <c r="K646" s="3" t="s">
        <v>7</v>
      </c>
      <c r="L646" s="3" t="s">
        <v>16</v>
      </c>
      <c r="M646" s="3" t="s">
        <v>9</v>
      </c>
      <c r="N646" s="3" t="s">
        <v>9</v>
      </c>
      <c r="O646" s="3" t="s">
        <v>9</v>
      </c>
      <c r="P646" s="3">
        <v>730</v>
      </c>
      <c r="Q646" s="3" t="s">
        <v>9</v>
      </c>
      <c r="R646" s="3" t="s">
        <v>5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'azure-vm-prices-base'!J$2:K$8057, 2, 0), VLOOKUP(X646 &amp; I646 &amp; N646 &amp; "??" &amp; IF(OR(K646="PREMIUM", ISNUMBER(SEARCH("P", L646 ) ) ), "SDD", "???" ),  'azure-vm-prices-base'!J$2:K$8057, 2, 0)), "")</f>
        <v>0</v>
      </c>
      <c r="X646" s="4">
        <f>IF(S646="YES", IF( B3="CPU+MEM" , _xlfn.MINIFS('azure-vm-prices-base'!C$2:C$8056, 'azure-vm-prices-base'!A$2:A$8056, "&gt;="&amp;F646*(100-$B$2)/100,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), _xlfn.MINIFS('azure-vm-prices-base'!C$2:C$8056, 'azure-vm-prices-base'!B$2:B$8056, "&gt;="&amp;G646*(100-$B$2)/100, 'azure-vm-prices-base'!G$2:G$8056,I646, 'azure-vm-prices-base'!H$2:H$8056, J646, 'azure-vm-prices-base'!D$2:D$8056, IF(M646="YES", "YES", "*"), 'azure-vm-prices-base'!E$2:E$8056, IF(N646="YES", "YES", "*"), 'azure-vm-prices-base'!F$2:F$8056, IF(Q646="NO", "NO", "*"), 'azure-vm-prices-base'!I$2:I$8056,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'azure-vm-prices-1Y'!J$2:K$8057  , 2, 0), VLOOKUP(Z646 &amp; I646 &amp; N646 &amp; "??" &amp; IF(OR(K646="PREMIUM", ISNUMBER(SEARCH("P", L646 ) ) ), "SDD", "???" ),  'azure-vm-prices-1Y'!J$2:K$8057, 2, 0)),   "")</f>
        <v>0</v>
      </c>
      <c r="Z646" s="4">
        <f>IF(S646="YES", IF( B3="CPU+MEM" , _xlfn.MINIFS('azure-vm-prices-1Y'!C$2:C$8056,   'azure-vm-prices-1Y'!A$2:A$8056,   "&gt;="&amp;F646*(100-$B$2)/100, 'azure-vm-prices-1Y'!B$2:B$8056,   "&gt;="&amp;G646*(100-$B$2)/100, 'azure-vm-prices-1Y'!G$2:G$8056,I646,   'azure-vm-prices-1Y'!H$2:H$8056,   J646, 'azure-vm-prices-1Y'!D$2:D$8056,   IF(M646="YES", "YES", "*"), 'azure-vm-prices-1Y'!E$2:E$8056,   IF(N646="YES", "YES", "*"), 'azure-vm-prices-1Y'!F$2:F$8056,   IF(Q646="NO", "NO", "*"), 'azure-vm-prices-1Y'!I$2:I$8056,   IF(BD646="YES", "YES", "*") ), _xlfn.MINIFS('azure-vm-prices-1Y'!C$2:C$8056, 'azure-vm-prices-1Y'!B$2:B$8056, "&gt;="&amp;G646*(100-$B$2)/100, 'azure-vm-prices-1Y'!G$2:G$8056,I646, 'azure-vm-prices-1Y'!H$2:H$8056, J646, 'azure-vm-prices-1Y'!D$2:D$8056, IF(M646="YES", "YES", "*"), 'azure-vm-prices-1Y'!E$2:E$8056, IF(N646="YES", "YES", "*"), 'azure-vm-prices-1Y'!F$2:F$8056, IF(Q646="NO", "NO", "*"), 'azure-vm-prices-1Y'!I$2:I$8056,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'azure-vm-prices-3Y'!J$2:K$8057  , 2, 0), VLOOKUP(AB646 &amp; I646 &amp; N646 &amp; "??" &amp; IF(OR(K646="PREMIUM", ISNUMBER(SEARCH("P", L646 ) ) ), "SDD", "???" ),  'azure-vm-prices-3Y'!J$2:K$8057, 2, 0)),   "")</f>
        <v>0</v>
      </c>
      <c r="AB646" s="4">
        <f>IF(S646="YES", IF( B3="CPU+MEM" , _xlfn.MINIFS('azure-vm-prices-3Y'!C$2:C$8056,   'azure-vm-prices-3Y'!A$2:A$8056,   "&gt;="&amp;F646*(100-$B$2)/100, 'azure-vm-prices-3Y'!B$2:B$8056,   "&gt;="&amp;G646*(100-$B$2)/100, 'azure-vm-prices-3Y'!G$2:G$8056,I646,   'azure-vm-prices-3Y'!H$2:H$8056,   J646, 'azure-vm-prices-3Y'!D$2:D$8056,   IF(M646="YES", "YES", "*"), 'azure-vm-prices-3Y'!E$2:E$8056,   IF(N646="YES", "YES", "*"), 'azure-vm-prices-3Y'!F$2:F$8056,   IF(Q646="NO", "NO", "*"), 'azure-vm-prices-3Y'!I$2:I$8056,   IF(BD646="YES", "YES", "*") ), _xlfn.MINIFS('azure-vm-prices-3Y'!C$2:C$8056, 'azure-vm-prices-3Y'!B$2:B$8056, "&gt;="&amp;G646*(100-$B$2)/100, 'azure-vm-prices-3Y'!G$2:G$8056,I646, 'azure-vm-prices-3Y'!H$2:H$8056, J646, 'azure-vm-prices-3Y'!D$2:D$8056, IF(M646="YES", "YES", "*"), 'azure-vm-prices-3Y'!E$2:E$8056, IF(N646="YES", "YES", "*"), 'azure-vm-prices-3Y'!F$2:F$8056, IF(Q646="NO", "NO", "*"), 'azure-vm-prices-3Y'!I$2:I$8056,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13</v>
      </c>
      <c r="K647" s="3" t="s">
        <v>7</v>
      </c>
      <c r="L647" s="3" t="s">
        <v>16</v>
      </c>
      <c r="M647" s="3" t="s">
        <v>9</v>
      </c>
      <c r="N647" s="3" t="s">
        <v>9</v>
      </c>
      <c r="O647" s="3" t="s">
        <v>9</v>
      </c>
      <c r="P647" s="3">
        <v>730</v>
      </c>
      <c r="Q647" s="3" t="s">
        <v>9</v>
      </c>
      <c r="R647" s="3" t="s">
        <v>5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'azure-vm-prices-base'!J$2:K$8057, 2, 0), VLOOKUP(X647 &amp; I647 &amp; N647 &amp; "??" &amp; IF(OR(K647="PREMIUM", ISNUMBER(SEARCH("P", L647 ) ) ), "SDD", "???" ),  'azure-vm-prices-base'!J$2:K$8057, 2, 0)), "")</f>
        <v>0</v>
      </c>
      <c r="X647" s="4">
        <f>IF(S647="YES", IF( B3="CPU+MEM" , _xlfn.MINIFS('azure-vm-prices-base'!C$2:C$8056, 'azure-vm-prices-base'!A$2:A$8056, "&gt;="&amp;F647*(100-$B$2)/100,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), _xlfn.MINIFS('azure-vm-prices-base'!C$2:C$8056, 'azure-vm-prices-base'!B$2:B$8056, "&gt;="&amp;G647*(100-$B$2)/100, 'azure-vm-prices-base'!G$2:G$8056,I647, 'azure-vm-prices-base'!H$2:H$8056, J647, 'azure-vm-prices-base'!D$2:D$8056, IF(M647="YES", "YES", "*"), 'azure-vm-prices-base'!E$2:E$8056, IF(N647="YES", "YES", "*"), 'azure-vm-prices-base'!F$2:F$8056, IF(Q647="NO", "NO", "*"), 'azure-vm-prices-base'!I$2:I$8056,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'azure-vm-prices-1Y'!J$2:K$8057  , 2, 0), VLOOKUP(Z647 &amp; I647 &amp; N647 &amp; "??" &amp; IF(OR(K647="PREMIUM", ISNUMBER(SEARCH("P", L647 ) ) ), "SDD", "???" ),  'azure-vm-prices-1Y'!J$2:K$8057, 2, 0)),   "")</f>
        <v>0</v>
      </c>
      <c r="Z647" s="4">
        <f>IF(S647="YES", IF( B3="CPU+MEM" , _xlfn.MINIFS('azure-vm-prices-1Y'!C$2:C$8056,   'azure-vm-prices-1Y'!A$2:A$8056,   "&gt;="&amp;F647*(100-$B$2)/100, 'azure-vm-prices-1Y'!B$2:B$8056,   "&gt;="&amp;G647*(100-$B$2)/100, 'azure-vm-prices-1Y'!G$2:G$8056,I647,   'azure-vm-prices-1Y'!H$2:H$8056,   J647, 'azure-vm-prices-1Y'!D$2:D$8056,   IF(M647="YES", "YES", "*"), 'azure-vm-prices-1Y'!E$2:E$8056,   IF(N647="YES", "YES", "*"), 'azure-vm-prices-1Y'!F$2:F$8056,   IF(Q647="NO", "NO", "*"), 'azure-vm-prices-1Y'!I$2:I$8056,   IF(BD647="YES", "YES", "*") ), _xlfn.MINIFS('azure-vm-prices-1Y'!C$2:C$8056, 'azure-vm-prices-1Y'!B$2:B$8056, "&gt;="&amp;G647*(100-$B$2)/100, 'azure-vm-prices-1Y'!G$2:G$8056,I647, 'azure-vm-prices-1Y'!H$2:H$8056, J647, 'azure-vm-prices-1Y'!D$2:D$8056, IF(M647="YES", "YES", "*"), 'azure-vm-prices-1Y'!E$2:E$8056, IF(N647="YES", "YES", "*"), 'azure-vm-prices-1Y'!F$2:F$8056, IF(Q647="NO", "NO", "*"), 'azure-vm-prices-1Y'!I$2:I$8056,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'azure-vm-prices-3Y'!J$2:K$8057  , 2, 0), VLOOKUP(AB647 &amp; I647 &amp; N647 &amp; "??" &amp; IF(OR(K647="PREMIUM", ISNUMBER(SEARCH("P", L647 ) ) ), "SDD", "???" ),  'azure-vm-prices-3Y'!J$2:K$8057, 2, 0)),   "")</f>
        <v>0</v>
      </c>
      <c r="AB647" s="4">
        <f>IF(S647="YES", IF( B3="CPU+MEM" , _xlfn.MINIFS('azure-vm-prices-3Y'!C$2:C$8056,   'azure-vm-prices-3Y'!A$2:A$8056,   "&gt;="&amp;F647*(100-$B$2)/100, 'azure-vm-prices-3Y'!B$2:B$8056,   "&gt;="&amp;G647*(100-$B$2)/100, 'azure-vm-prices-3Y'!G$2:G$8056,I647,   'azure-vm-prices-3Y'!H$2:H$8056,   J647, 'azure-vm-prices-3Y'!D$2:D$8056,   IF(M647="YES", "YES", "*"), 'azure-vm-prices-3Y'!E$2:E$8056,   IF(N647="YES", "YES", "*"), 'azure-vm-prices-3Y'!F$2:F$8056,   IF(Q647="NO", "NO", "*"), 'azure-vm-prices-3Y'!I$2:I$8056,   IF(BD647="YES", "YES", "*") ), _xlfn.MINIFS('azure-vm-prices-3Y'!C$2:C$8056, 'azure-vm-prices-3Y'!B$2:B$8056, "&gt;="&amp;G647*(100-$B$2)/100, 'azure-vm-prices-3Y'!G$2:G$8056,I647, 'azure-vm-prices-3Y'!H$2:H$8056, J647, 'azure-vm-prices-3Y'!D$2:D$8056, IF(M647="YES", "YES", "*"), 'azure-vm-prices-3Y'!E$2:E$8056, IF(N647="YES", "YES", "*"), 'azure-vm-prices-3Y'!F$2:F$8056, IF(Q647="NO", "NO", "*"), 'azure-vm-prices-3Y'!I$2:I$8056,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13</v>
      </c>
      <c r="K648" s="3" t="s">
        <v>7</v>
      </c>
      <c r="L648" s="3" t="s">
        <v>16</v>
      </c>
      <c r="M648" s="3" t="s">
        <v>9</v>
      </c>
      <c r="N648" s="3" t="s">
        <v>9</v>
      </c>
      <c r="O648" s="3" t="s">
        <v>9</v>
      </c>
      <c r="P648" s="3">
        <v>730</v>
      </c>
      <c r="Q648" s="3" t="s">
        <v>9</v>
      </c>
      <c r="R648" s="3" t="s">
        <v>5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'azure-vm-prices-base'!J$2:K$8057, 2, 0), VLOOKUP(X648 &amp; I648 &amp; N648 &amp; "??" &amp; IF(OR(K648="PREMIUM", ISNUMBER(SEARCH("P", L648 ) ) ), "SDD", "???" ),  'azure-vm-prices-base'!J$2:K$8057, 2, 0)), "")</f>
        <v>0</v>
      </c>
      <c r="X648" s="4">
        <f>IF(S648="YES", IF( B3="CPU+MEM" , _xlfn.MINIFS('azure-vm-prices-base'!C$2:C$8056, 'azure-vm-prices-base'!A$2:A$8056, "&gt;="&amp;F648*(100-$B$2)/100,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), _xlfn.MINIFS('azure-vm-prices-base'!C$2:C$8056, 'azure-vm-prices-base'!B$2:B$8056, "&gt;="&amp;G648*(100-$B$2)/100, 'azure-vm-prices-base'!G$2:G$8056,I648, 'azure-vm-prices-base'!H$2:H$8056, J648, 'azure-vm-prices-base'!D$2:D$8056, IF(M648="YES", "YES", "*"), 'azure-vm-prices-base'!E$2:E$8056, IF(N648="YES", "YES", "*"), 'azure-vm-prices-base'!F$2:F$8056, IF(Q648="NO", "NO", "*"), 'azure-vm-prices-base'!I$2:I$8056,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'azure-vm-prices-1Y'!J$2:K$8057  , 2, 0), VLOOKUP(Z648 &amp; I648 &amp; N648 &amp; "??" &amp; IF(OR(K648="PREMIUM", ISNUMBER(SEARCH("P", L648 ) ) ), "SDD", "???" ),  'azure-vm-prices-1Y'!J$2:K$8057, 2, 0)),   "")</f>
        <v>0</v>
      </c>
      <c r="Z648" s="4">
        <f>IF(S648="YES", IF( B3="CPU+MEM" , _xlfn.MINIFS('azure-vm-prices-1Y'!C$2:C$8056,   'azure-vm-prices-1Y'!A$2:A$8056,   "&gt;="&amp;F648*(100-$B$2)/100, 'azure-vm-prices-1Y'!B$2:B$8056,   "&gt;="&amp;G648*(100-$B$2)/100, 'azure-vm-prices-1Y'!G$2:G$8056,I648,   'azure-vm-prices-1Y'!H$2:H$8056,   J648, 'azure-vm-prices-1Y'!D$2:D$8056,   IF(M648="YES", "YES", "*"), 'azure-vm-prices-1Y'!E$2:E$8056,   IF(N648="YES", "YES", "*"), 'azure-vm-prices-1Y'!F$2:F$8056,   IF(Q648="NO", "NO", "*"), 'azure-vm-prices-1Y'!I$2:I$8056,   IF(BD648="YES", "YES", "*") ), _xlfn.MINIFS('azure-vm-prices-1Y'!C$2:C$8056, 'azure-vm-prices-1Y'!B$2:B$8056, "&gt;="&amp;G648*(100-$B$2)/100, 'azure-vm-prices-1Y'!G$2:G$8056,I648, 'azure-vm-prices-1Y'!H$2:H$8056, J648, 'azure-vm-prices-1Y'!D$2:D$8056, IF(M648="YES", "YES", "*"), 'azure-vm-prices-1Y'!E$2:E$8056, IF(N648="YES", "YES", "*"), 'azure-vm-prices-1Y'!F$2:F$8056, IF(Q648="NO", "NO", "*"), 'azure-vm-prices-1Y'!I$2:I$8056,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'azure-vm-prices-3Y'!J$2:K$8057  , 2, 0), VLOOKUP(AB648 &amp; I648 &amp; N648 &amp; "??" &amp; IF(OR(K648="PREMIUM", ISNUMBER(SEARCH("P", L648 ) ) ), "SDD", "???" ),  'azure-vm-prices-3Y'!J$2:K$8057, 2, 0)),   "")</f>
        <v>0</v>
      </c>
      <c r="AB648" s="4">
        <f>IF(S648="YES", IF( B3="CPU+MEM" , _xlfn.MINIFS('azure-vm-prices-3Y'!C$2:C$8056,   'azure-vm-prices-3Y'!A$2:A$8056,   "&gt;="&amp;F648*(100-$B$2)/100, 'azure-vm-prices-3Y'!B$2:B$8056,   "&gt;="&amp;G648*(100-$B$2)/100, 'azure-vm-prices-3Y'!G$2:G$8056,I648,   'azure-vm-prices-3Y'!H$2:H$8056,   J648, 'azure-vm-prices-3Y'!D$2:D$8056,   IF(M648="YES", "YES", "*"), 'azure-vm-prices-3Y'!E$2:E$8056,   IF(N648="YES", "YES", "*"), 'azure-vm-prices-3Y'!F$2:F$8056,   IF(Q648="NO", "NO", "*"), 'azure-vm-prices-3Y'!I$2:I$8056,   IF(BD648="YES", "YES", "*") ), _xlfn.MINIFS('azure-vm-prices-3Y'!C$2:C$8056, 'azure-vm-prices-3Y'!B$2:B$8056, "&gt;="&amp;G648*(100-$B$2)/100, 'azure-vm-prices-3Y'!G$2:G$8056,I648, 'azure-vm-prices-3Y'!H$2:H$8056, J648, 'azure-vm-prices-3Y'!D$2:D$8056, IF(M648="YES", "YES", "*"), 'azure-vm-prices-3Y'!E$2:E$8056, IF(N648="YES", "YES", "*"), 'azure-vm-prices-3Y'!F$2:F$8056, IF(Q648="NO", "NO", "*"), 'azure-vm-prices-3Y'!I$2:I$8056,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13</v>
      </c>
      <c r="K649" s="3" t="s">
        <v>7</v>
      </c>
      <c r="L649" s="3" t="s">
        <v>16</v>
      </c>
      <c r="M649" s="3" t="s">
        <v>9</v>
      </c>
      <c r="N649" s="3" t="s">
        <v>9</v>
      </c>
      <c r="O649" s="3" t="s">
        <v>9</v>
      </c>
      <c r="P649" s="3">
        <v>730</v>
      </c>
      <c r="Q649" s="3" t="s">
        <v>9</v>
      </c>
      <c r="R649" s="3" t="s">
        <v>5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'azure-vm-prices-base'!J$2:K$8057, 2, 0), VLOOKUP(X649 &amp; I649 &amp; N649 &amp; "??" &amp; IF(OR(K649="PREMIUM", ISNUMBER(SEARCH("P", L649 ) ) ), "SDD", "???" ),  'azure-vm-prices-base'!J$2:K$8057, 2, 0)), "")</f>
        <v>0</v>
      </c>
      <c r="X649" s="4">
        <f>IF(S649="YES", IF( B3="CPU+MEM" , _xlfn.MINIFS('azure-vm-prices-base'!C$2:C$8056, 'azure-vm-prices-base'!A$2:A$8056, "&gt;="&amp;F649*(100-$B$2)/100,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), _xlfn.MINIFS('azure-vm-prices-base'!C$2:C$8056, 'azure-vm-prices-base'!B$2:B$8056, "&gt;="&amp;G649*(100-$B$2)/100, 'azure-vm-prices-base'!G$2:G$8056,I649, 'azure-vm-prices-base'!H$2:H$8056, J649, 'azure-vm-prices-base'!D$2:D$8056, IF(M649="YES", "YES", "*"), 'azure-vm-prices-base'!E$2:E$8056, IF(N649="YES", "YES", "*"), 'azure-vm-prices-base'!F$2:F$8056, IF(Q649="NO", "NO", "*"), 'azure-vm-prices-base'!I$2:I$8056,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'azure-vm-prices-1Y'!J$2:K$8057  , 2, 0), VLOOKUP(Z649 &amp; I649 &amp; N649 &amp; "??" &amp; IF(OR(K649="PREMIUM", ISNUMBER(SEARCH("P", L649 ) ) ), "SDD", "???" ),  'azure-vm-prices-1Y'!J$2:K$8057, 2, 0)),   "")</f>
        <v>0</v>
      </c>
      <c r="Z649" s="4">
        <f>IF(S649="YES", IF( B3="CPU+MEM" , _xlfn.MINIFS('azure-vm-prices-1Y'!C$2:C$8056,   'azure-vm-prices-1Y'!A$2:A$8056,   "&gt;="&amp;F649*(100-$B$2)/100, 'azure-vm-prices-1Y'!B$2:B$8056,   "&gt;="&amp;G649*(100-$B$2)/100, 'azure-vm-prices-1Y'!G$2:G$8056,I649,   'azure-vm-prices-1Y'!H$2:H$8056,   J649, 'azure-vm-prices-1Y'!D$2:D$8056,   IF(M649="YES", "YES", "*"), 'azure-vm-prices-1Y'!E$2:E$8056,   IF(N649="YES", "YES", "*"), 'azure-vm-prices-1Y'!F$2:F$8056,   IF(Q649="NO", "NO", "*"), 'azure-vm-prices-1Y'!I$2:I$8056,   IF(BD649="YES", "YES", "*") ), _xlfn.MINIFS('azure-vm-prices-1Y'!C$2:C$8056, 'azure-vm-prices-1Y'!B$2:B$8056, "&gt;="&amp;G649*(100-$B$2)/100, 'azure-vm-prices-1Y'!G$2:G$8056,I649, 'azure-vm-prices-1Y'!H$2:H$8056, J649, 'azure-vm-prices-1Y'!D$2:D$8056, IF(M649="YES", "YES", "*"), 'azure-vm-prices-1Y'!E$2:E$8056, IF(N649="YES", "YES", "*"), 'azure-vm-prices-1Y'!F$2:F$8056, IF(Q649="NO", "NO", "*"), 'azure-vm-prices-1Y'!I$2:I$8056,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'azure-vm-prices-3Y'!J$2:K$8057  , 2, 0), VLOOKUP(AB649 &amp; I649 &amp; N649 &amp; "??" &amp; IF(OR(K649="PREMIUM", ISNUMBER(SEARCH("P", L649 ) ) ), "SDD", "???" ),  'azure-vm-prices-3Y'!J$2:K$8057, 2, 0)),   "")</f>
        <v>0</v>
      </c>
      <c r="AB649" s="4">
        <f>IF(S649="YES", IF( B3="CPU+MEM" , _xlfn.MINIFS('azure-vm-prices-3Y'!C$2:C$8056,   'azure-vm-prices-3Y'!A$2:A$8056,   "&gt;="&amp;F649*(100-$B$2)/100, 'azure-vm-prices-3Y'!B$2:B$8056,   "&gt;="&amp;G649*(100-$B$2)/100, 'azure-vm-prices-3Y'!G$2:G$8056,I649,   'azure-vm-prices-3Y'!H$2:H$8056,   J649, 'azure-vm-prices-3Y'!D$2:D$8056,   IF(M649="YES", "YES", "*"), 'azure-vm-prices-3Y'!E$2:E$8056,   IF(N649="YES", "YES", "*"), 'azure-vm-prices-3Y'!F$2:F$8056,   IF(Q649="NO", "NO", "*"), 'azure-vm-prices-3Y'!I$2:I$8056,   IF(BD649="YES", "YES", "*") ), _xlfn.MINIFS('azure-vm-prices-3Y'!C$2:C$8056, 'azure-vm-prices-3Y'!B$2:B$8056, "&gt;="&amp;G649*(100-$B$2)/100, 'azure-vm-prices-3Y'!G$2:G$8056,I649, 'azure-vm-prices-3Y'!H$2:H$8056, J649, 'azure-vm-prices-3Y'!D$2:D$8056, IF(M649="YES", "YES", "*"), 'azure-vm-prices-3Y'!E$2:E$8056, IF(N649="YES", "YES", "*"), 'azure-vm-prices-3Y'!F$2:F$8056, IF(Q649="NO", "NO", "*"), 'azure-vm-prices-3Y'!I$2:I$8056,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13</v>
      </c>
      <c r="K650" s="3" t="s">
        <v>7</v>
      </c>
      <c r="L650" s="3" t="s">
        <v>16</v>
      </c>
      <c r="M650" s="3" t="s">
        <v>9</v>
      </c>
      <c r="N650" s="3" t="s">
        <v>9</v>
      </c>
      <c r="O650" s="3" t="s">
        <v>9</v>
      </c>
      <c r="P650" s="3">
        <v>730</v>
      </c>
      <c r="Q650" s="3" t="s">
        <v>9</v>
      </c>
      <c r="R650" s="3" t="s">
        <v>5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'azure-vm-prices-base'!J$2:K$8057, 2, 0), VLOOKUP(X650 &amp; I650 &amp; N650 &amp; "??" &amp; IF(OR(K650="PREMIUM", ISNUMBER(SEARCH("P", L650 ) ) ), "SDD", "???" ),  'azure-vm-prices-base'!J$2:K$8057, 2, 0)), "")</f>
        <v>0</v>
      </c>
      <c r="X650" s="4">
        <f>IF(S650="YES", IF( B3="CPU+MEM" , _xlfn.MINIFS('azure-vm-prices-base'!C$2:C$8056, 'azure-vm-prices-base'!A$2:A$8056, "&gt;="&amp;F650*(100-$B$2)/100,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), _xlfn.MINIFS('azure-vm-prices-base'!C$2:C$8056, 'azure-vm-prices-base'!B$2:B$8056, "&gt;="&amp;G650*(100-$B$2)/100, 'azure-vm-prices-base'!G$2:G$8056,I650, 'azure-vm-prices-base'!H$2:H$8056, J650, 'azure-vm-prices-base'!D$2:D$8056, IF(M650="YES", "YES", "*"), 'azure-vm-prices-base'!E$2:E$8056, IF(N650="YES", "YES", "*"), 'azure-vm-prices-base'!F$2:F$8056, IF(Q650="NO", "NO", "*"), 'azure-vm-prices-base'!I$2:I$8056,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'azure-vm-prices-1Y'!J$2:K$8057  , 2, 0), VLOOKUP(Z650 &amp; I650 &amp; N650 &amp; "??" &amp; IF(OR(K650="PREMIUM", ISNUMBER(SEARCH("P", L650 ) ) ), "SDD", "???" ),  'azure-vm-prices-1Y'!J$2:K$8057, 2, 0)),   "")</f>
        <v>0</v>
      </c>
      <c r="Z650" s="4">
        <f>IF(S650="YES", IF( B3="CPU+MEM" , _xlfn.MINIFS('azure-vm-prices-1Y'!C$2:C$8056,   'azure-vm-prices-1Y'!A$2:A$8056,   "&gt;="&amp;F650*(100-$B$2)/100, 'azure-vm-prices-1Y'!B$2:B$8056,   "&gt;="&amp;G650*(100-$B$2)/100, 'azure-vm-prices-1Y'!G$2:G$8056,I650,   'azure-vm-prices-1Y'!H$2:H$8056,   J650, 'azure-vm-prices-1Y'!D$2:D$8056,   IF(M650="YES", "YES", "*"), 'azure-vm-prices-1Y'!E$2:E$8056,   IF(N650="YES", "YES", "*"), 'azure-vm-prices-1Y'!F$2:F$8056,   IF(Q650="NO", "NO", "*"), 'azure-vm-prices-1Y'!I$2:I$8056,   IF(BD650="YES", "YES", "*") ), _xlfn.MINIFS('azure-vm-prices-1Y'!C$2:C$8056, 'azure-vm-prices-1Y'!B$2:B$8056, "&gt;="&amp;G650*(100-$B$2)/100, 'azure-vm-prices-1Y'!G$2:G$8056,I650, 'azure-vm-prices-1Y'!H$2:H$8056, J650, 'azure-vm-prices-1Y'!D$2:D$8056, IF(M650="YES", "YES", "*"), 'azure-vm-prices-1Y'!E$2:E$8056, IF(N650="YES", "YES", "*"), 'azure-vm-prices-1Y'!F$2:F$8056, IF(Q650="NO", "NO", "*"), 'azure-vm-prices-1Y'!I$2:I$8056,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'azure-vm-prices-3Y'!J$2:K$8057  , 2, 0), VLOOKUP(AB650 &amp; I650 &amp; N650 &amp; "??" &amp; IF(OR(K650="PREMIUM", ISNUMBER(SEARCH("P", L650 ) ) ), "SDD", "???" ),  'azure-vm-prices-3Y'!J$2:K$8057, 2, 0)),   "")</f>
        <v>0</v>
      </c>
      <c r="AB650" s="4">
        <f>IF(S650="YES", IF( B3="CPU+MEM" , _xlfn.MINIFS('azure-vm-prices-3Y'!C$2:C$8056,   'azure-vm-prices-3Y'!A$2:A$8056,   "&gt;="&amp;F650*(100-$B$2)/100, 'azure-vm-prices-3Y'!B$2:B$8056,   "&gt;="&amp;G650*(100-$B$2)/100, 'azure-vm-prices-3Y'!G$2:G$8056,I650,   'azure-vm-prices-3Y'!H$2:H$8056,   J650, 'azure-vm-prices-3Y'!D$2:D$8056,   IF(M650="YES", "YES", "*"), 'azure-vm-prices-3Y'!E$2:E$8056,   IF(N650="YES", "YES", "*"), 'azure-vm-prices-3Y'!F$2:F$8056,   IF(Q650="NO", "NO", "*"), 'azure-vm-prices-3Y'!I$2:I$8056,   IF(BD650="YES", "YES", "*") ), _xlfn.MINIFS('azure-vm-prices-3Y'!C$2:C$8056, 'azure-vm-prices-3Y'!B$2:B$8056, "&gt;="&amp;G650*(100-$B$2)/100, 'azure-vm-prices-3Y'!G$2:G$8056,I650, 'azure-vm-prices-3Y'!H$2:H$8056, J650, 'azure-vm-prices-3Y'!D$2:D$8056, IF(M650="YES", "YES", "*"), 'azure-vm-prices-3Y'!E$2:E$8056, IF(N650="YES", "YES", "*"), 'azure-vm-prices-3Y'!F$2:F$8056, IF(Q650="NO", "NO", "*"), 'azure-vm-prices-3Y'!I$2:I$8056,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13</v>
      </c>
      <c r="K651" s="3" t="s">
        <v>7</v>
      </c>
      <c r="L651" s="3" t="s">
        <v>16</v>
      </c>
      <c r="M651" s="3" t="s">
        <v>9</v>
      </c>
      <c r="N651" s="3" t="s">
        <v>9</v>
      </c>
      <c r="O651" s="3" t="s">
        <v>9</v>
      </c>
      <c r="P651" s="3">
        <v>730</v>
      </c>
      <c r="Q651" s="3" t="s">
        <v>9</v>
      </c>
      <c r="R651" s="3" t="s">
        <v>5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'azure-vm-prices-base'!J$2:K$8057, 2, 0), VLOOKUP(X651 &amp; I651 &amp; N651 &amp; "??" &amp; IF(OR(K651="PREMIUM", ISNUMBER(SEARCH("P", L651 ) ) ), "SDD", "???" ),  'azure-vm-prices-base'!J$2:K$8057, 2, 0)), "")</f>
        <v>0</v>
      </c>
      <c r="X651" s="4">
        <f>IF(S651="YES", IF( B3="CPU+MEM" , _xlfn.MINIFS('azure-vm-prices-base'!C$2:C$8056, 'azure-vm-prices-base'!A$2:A$8056, "&gt;="&amp;F651*(100-$B$2)/100,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), _xlfn.MINIFS('azure-vm-prices-base'!C$2:C$8056, 'azure-vm-prices-base'!B$2:B$8056, "&gt;="&amp;G651*(100-$B$2)/100, 'azure-vm-prices-base'!G$2:G$8056,I651, 'azure-vm-prices-base'!H$2:H$8056, J651, 'azure-vm-prices-base'!D$2:D$8056, IF(M651="YES", "YES", "*"), 'azure-vm-prices-base'!E$2:E$8056, IF(N651="YES", "YES", "*"), 'azure-vm-prices-base'!F$2:F$8056, IF(Q651="NO", "NO", "*"), 'azure-vm-prices-base'!I$2:I$8056,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'azure-vm-prices-1Y'!J$2:K$8057  , 2, 0), VLOOKUP(Z651 &amp; I651 &amp; N651 &amp; "??" &amp; IF(OR(K651="PREMIUM", ISNUMBER(SEARCH("P", L651 ) ) ), "SDD", "???" ),  'azure-vm-prices-1Y'!J$2:K$8057, 2, 0)),   "")</f>
        <v>0</v>
      </c>
      <c r="Z651" s="4">
        <f>IF(S651="YES", IF( B3="CPU+MEM" , _xlfn.MINIFS('azure-vm-prices-1Y'!C$2:C$8056,   'azure-vm-prices-1Y'!A$2:A$8056,   "&gt;="&amp;F651*(100-$B$2)/100, 'azure-vm-prices-1Y'!B$2:B$8056,   "&gt;="&amp;G651*(100-$B$2)/100, 'azure-vm-prices-1Y'!G$2:G$8056,I651,   'azure-vm-prices-1Y'!H$2:H$8056,   J651, 'azure-vm-prices-1Y'!D$2:D$8056,   IF(M651="YES", "YES", "*"), 'azure-vm-prices-1Y'!E$2:E$8056,   IF(N651="YES", "YES", "*"), 'azure-vm-prices-1Y'!F$2:F$8056,   IF(Q651="NO", "NO", "*"), 'azure-vm-prices-1Y'!I$2:I$8056,   IF(BD651="YES", "YES", "*") ), _xlfn.MINIFS('azure-vm-prices-1Y'!C$2:C$8056, 'azure-vm-prices-1Y'!B$2:B$8056, "&gt;="&amp;G651*(100-$B$2)/100, 'azure-vm-prices-1Y'!G$2:G$8056,I651, 'azure-vm-prices-1Y'!H$2:H$8056, J651, 'azure-vm-prices-1Y'!D$2:D$8056, IF(M651="YES", "YES", "*"), 'azure-vm-prices-1Y'!E$2:E$8056, IF(N651="YES", "YES", "*"), 'azure-vm-prices-1Y'!F$2:F$8056, IF(Q651="NO", "NO", "*"), 'azure-vm-prices-1Y'!I$2:I$8056,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'azure-vm-prices-3Y'!J$2:K$8057  , 2, 0), VLOOKUP(AB651 &amp; I651 &amp; N651 &amp; "??" &amp; IF(OR(K651="PREMIUM", ISNUMBER(SEARCH("P", L651 ) ) ), "SDD", "???" ),  'azure-vm-prices-3Y'!J$2:K$8057, 2, 0)),   "")</f>
        <v>0</v>
      </c>
      <c r="AB651" s="4">
        <f>IF(S651="YES", IF( B3="CPU+MEM" , _xlfn.MINIFS('azure-vm-prices-3Y'!C$2:C$8056,   'azure-vm-prices-3Y'!A$2:A$8056,   "&gt;="&amp;F651*(100-$B$2)/100, 'azure-vm-prices-3Y'!B$2:B$8056,   "&gt;="&amp;G651*(100-$B$2)/100, 'azure-vm-prices-3Y'!G$2:G$8056,I651,   'azure-vm-prices-3Y'!H$2:H$8056,   J651, 'azure-vm-prices-3Y'!D$2:D$8056,   IF(M651="YES", "YES", "*"), 'azure-vm-prices-3Y'!E$2:E$8056,   IF(N651="YES", "YES", "*"), 'azure-vm-prices-3Y'!F$2:F$8056,   IF(Q651="NO", "NO", "*"), 'azure-vm-prices-3Y'!I$2:I$8056,   IF(BD651="YES", "YES", "*") ), _xlfn.MINIFS('azure-vm-prices-3Y'!C$2:C$8056, 'azure-vm-prices-3Y'!B$2:B$8056, "&gt;="&amp;G651*(100-$B$2)/100, 'azure-vm-prices-3Y'!G$2:G$8056,I651, 'azure-vm-prices-3Y'!H$2:H$8056, J651, 'azure-vm-prices-3Y'!D$2:D$8056, IF(M651="YES", "YES", "*"), 'azure-vm-prices-3Y'!E$2:E$8056, IF(N651="YES", "YES", "*"), 'azure-vm-prices-3Y'!F$2:F$8056, IF(Q651="NO", "NO", "*"), 'azure-vm-prices-3Y'!I$2:I$8056,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13</v>
      </c>
      <c r="K652" s="3" t="s">
        <v>7</v>
      </c>
      <c r="L652" s="3" t="s">
        <v>16</v>
      </c>
      <c r="M652" s="3" t="s">
        <v>9</v>
      </c>
      <c r="N652" s="3" t="s">
        <v>9</v>
      </c>
      <c r="O652" s="3" t="s">
        <v>9</v>
      </c>
      <c r="P652" s="3">
        <v>730</v>
      </c>
      <c r="Q652" s="3" t="s">
        <v>9</v>
      </c>
      <c r="R652" s="3" t="s">
        <v>5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'azure-vm-prices-base'!J$2:K$8057, 2, 0), VLOOKUP(X652 &amp; I652 &amp; N652 &amp; "??" &amp; IF(OR(K652="PREMIUM", ISNUMBER(SEARCH("P", L652 ) ) ), "SDD", "???" ),  'azure-vm-prices-base'!J$2:K$8057, 2, 0)), "")</f>
        <v>0</v>
      </c>
      <c r="X652" s="4">
        <f>IF(S652="YES", IF( B3="CPU+MEM" , _xlfn.MINIFS('azure-vm-prices-base'!C$2:C$8056, 'azure-vm-prices-base'!A$2:A$8056, "&gt;="&amp;F652*(100-$B$2)/100,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), _xlfn.MINIFS('azure-vm-prices-base'!C$2:C$8056, 'azure-vm-prices-base'!B$2:B$8056, "&gt;="&amp;G652*(100-$B$2)/100, 'azure-vm-prices-base'!G$2:G$8056,I652, 'azure-vm-prices-base'!H$2:H$8056, J652, 'azure-vm-prices-base'!D$2:D$8056, IF(M652="YES", "YES", "*"), 'azure-vm-prices-base'!E$2:E$8056, IF(N652="YES", "YES", "*"), 'azure-vm-prices-base'!F$2:F$8056, IF(Q652="NO", "NO", "*"), 'azure-vm-prices-base'!I$2:I$8056,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'azure-vm-prices-1Y'!J$2:K$8057  , 2, 0), VLOOKUP(Z652 &amp; I652 &amp; N652 &amp; "??" &amp; IF(OR(K652="PREMIUM", ISNUMBER(SEARCH("P", L652 ) ) ), "SDD", "???" ),  'azure-vm-prices-1Y'!J$2:K$8057, 2, 0)),   "")</f>
        <v>0</v>
      </c>
      <c r="Z652" s="4">
        <f>IF(S652="YES", IF( B3="CPU+MEM" , _xlfn.MINIFS('azure-vm-prices-1Y'!C$2:C$8056,   'azure-vm-prices-1Y'!A$2:A$8056,   "&gt;="&amp;F652*(100-$B$2)/100, 'azure-vm-prices-1Y'!B$2:B$8056,   "&gt;="&amp;G652*(100-$B$2)/100, 'azure-vm-prices-1Y'!G$2:G$8056,I652,   'azure-vm-prices-1Y'!H$2:H$8056,   J652, 'azure-vm-prices-1Y'!D$2:D$8056,   IF(M652="YES", "YES", "*"), 'azure-vm-prices-1Y'!E$2:E$8056,   IF(N652="YES", "YES", "*"), 'azure-vm-prices-1Y'!F$2:F$8056,   IF(Q652="NO", "NO", "*"), 'azure-vm-prices-1Y'!I$2:I$8056,   IF(BD652="YES", "YES", "*") ), _xlfn.MINIFS('azure-vm-prices-1Y'!C$2:C$8056, 'azure-vm-prices-1Y'!B$2:B$8056, "&gt;="&amp;G652*(100-$B$2)/100, 'azure-vm-prices-1Y'!G$2:G$8056,I652, 'azure-vm-prices-1Y'!H$2:H$8056, J652, 'azure-vm-prices-1Y'!D$2:D$8056, IF(M652="YES", "YES", "*"), 'azure-vm-prices-1Y'!E$2:E$8056, IF(N652="YES", "YES", "*"), 'azure-vm-prices-1Y'!F$2:F$8056, IF(Q652="NO", "NO", "*"), 'azure-vm-prices-1Y'!I$2:I$8056,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'azure-vm-prices-3Y'!J$2:K$8057  , 2, 0), VLOOKUP(AB652 &amp; I652 &amp; N652 &amp; "??" &amp; IF(OR(K652="PREMIUM", ISNUMBER(SEARCH("P", L652 ) ) ), "SDD", "???" ),  'azure-vm-prices-3Y'!J$2:K$8057, 2, 0)),   "")</f>
        <v>0</v>
      </c>
      <c r="AB652" s="4">
        <f>IF(S652="YES", IF( B3="CPU+MEM" , _xlfn.MINIFS('azure-vm-prices-3Y'!C$2:C$8056,   'azure-vm-prices-3Y'!A$2:A$8056,   "&gt;="&amp;F652*(100-$B$2)/100, 'azure-vm-prices-3Y'!B$2:B$8056,   "&gt;="&amp;G652*(100-$B$2)/100, 'azure-vm-prices-3Y'!G$2:G$8056,I652,   'azure-vm-prices-3Y'!H$2:H$8056,   J652, 'azure-vm-prices-3Y'!D$2:D$8056,   IF(M652="YES", "YES", "*"), 'azure-vm-prices-3Y'!E$2:E$8056,   IF(N652="YES", "YES", "*"), 'azure-vm-prices-3Y'!F$2:F$8056,   IF(Q652="NO", "NO", "*"), 'azure-vm-prices-3Y'!I$2:I$8056,   IF(BD652="YES", "YES", "*") ), _xlfn.MINIFS('azure-vm-prices-3Y'!C$2:C$8056, 'azure-vm-prices-3Y'!B$2:B$8056, "&gt;="&amp;G652*(100-$B$2)/100, 'azure-vm-prices-3Y'!G$2:G$8056,I652, 'azure-vm-prices-3Y'!H$2:H$8056, J652, 'azure-vm-prices-3Y'!D$2:D$8056, IF(M652="YES", "YES", "*"), 'azure-vm-prices-3Y'!E$2:E$8056, IF(N652="YES", "YES", "*"), 'azure-vm-prices-3Y'!F$2:F$8056, IF(Q652="NO", "NO", "*"), 'azure-vm-prices-3Y'!I$2:I$8056,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13</v>
      </c>
      <c r="K653" s="3" t="s">
        <v>7</v>
      </c>
      <c r="L653" s="3" t="s">
        <v>16</v>
      </c>
      <c r="M653" s="3" t="s">
        <v>9</v>
      </c>
      <c r="N653" s="3" t="s">
        <v>9</v>
      </c>
      <c r="O653" s="3" t="s">
        <v>9</v>
      </c>
      <c r="P653" s="3">
        <v>730</v>
      </c>
      <c r="Q653" s="3" t="s">
        <v>9</v>
      </c>
      <c r="R653" s="3" t="s">
        <v>5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'azure-vm-prices-base'!J$2:K$8057, 2, 0), VLOOKUP(X653 &amp; I653 &amp; N653 &amp; "??" &amp; IF(OR(K653="PREMIUM", ISNUMBER(SEARCH("P", L653 ) ) ), "SDD", "???" ),  'azure-vm-prices-base'!J$2:K$8057, 2, 0)), "")</f>
        <v>0</v>
      </c>
      <c r="X653" s="4">
        <f>IF(S653="YES", IF( B3="CPU+MEM" , _xlfn.MINIFS('azure-vm-prices-base'!C$2:C$8056, 'azure-vm-prices-base'!A$2:A$8056, "&gt;="&amp;F653*(100-$B$2)/100,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), _xlfn.MINIFS('azure-vm-prices-base'!C$2:C$8056, 'azure-vm-prices-base'!B$2:B$8056, "&gt;="&amp;G653*(100-$B$2)/100, 'azure-vm-prices-base'!G$2:G$8056,I653, 'azure-vm-prices-base'!H$2:H$8056, J653, 'azure-vm-prices-base'!D$2:D$8056, IF(M653="YES", "YES", "*"), 'azure-vm-prices-base'!E$2:E$8056, IF(N653="YES", "YES", "*"), 'azure-vm-prices-base'!F$2:F$8056, IF(Q653="NO", "NO", "*"), 'azure-vm-prices-base'!I$2:I$8056,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'azure-vm-prices-1Y'!J$2:K$8057  , 2, 0), VLOOKUP(Z653 &amp; I653 &amp; N653 &amp; "??" &amp; IF(OR(K653="PREMIUM", ISNUMBER(SEARCH("P", L653 ) ) ), "SDD", "???" ),  'azure-vm-prices-1Y'!J$2:K$8057, 2, 0)),   "")</f>
        <v>0</v>
      </c>
      <c r="Z653" s="4">
        <f>IF(S653="YES", IF( B3="CPU+MEM" , _xlfn.MINIFS('azure-vm-prices-1Y'!C$2:C$8056,   'azure-vm-prices-1Y'!A$2:A$8056,   "&gt;="&amp;F653*(100-$B$2)/100, 'azure-vm-prices-1Y'!B$2:B$8056,   "&gt;="&amp;G653*(100-$B$2)/100, 'azure-vm-prices-1Y'!G$2:G$8056,I653,   'azure-vm-prices-1Y'!H$2:H$8056,   J653, 'azure-vm-prices-1Y'!D$2:D$8056,   IF(M653="YES", "YES", "*"), 'azure-vm-prices-1Y'!E$2:E$8056,   IF(N653="YES", "YES", "*"), 'azure-vm-prices-1Y'!F$2:F$8056,   IF(Q653="NO", "NO", "*"), 'azure-vm-prices-1Y'!I$2:I$8056,   IF(BD653="YES", "YES", "*") ), _xlfn.MINIFS('azure-vm-prices-1Y'!C$2:C$8056, 'azure-vm-prices-1Y'!B$2:B$8056, "&gt;="&amp;G653*(100-$B$2)/100, 'azure-vm-prices-1Y'!G$2:G$8056,I653, 'azure-vm-prices-1Y'!H$2:H$8056, J653, 'azure-vm-prices-1Y'!D$2:D$8056, IF(M653="YES", "YES", "*"), 'azure-vm-prices-1Y'!E$2:E$8056, IF(N653="YES", "YES", "*"), 'azure-vm-prices-1Y'!F$2:F$8056, IF(Q653="NO", "NO", "*"), 'azure-vm-prices-1Y'!I$2:I$8056,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'azure-vm-prices-3Y'!J$2:K$8057  , 2, 0), VLOOKUP(AB653 &amp; I653 &amp; N653 &amp; "??" &amp; IF(OR(K653="PREMIUM", ISNUMBER(SEARCH("P", L653 ) ) ), "SDD", "???" ),  'azure-vm-prices-3Y'!J$2:K$8057, 2, 0)),   "")</f>
        <v>0</v>
      </c>
      <c r="AB653" s="4">
        <f>IF(S653="YES", IF( B3="CPU+MEM" , _xlfn.MINIFS('azure-vm-prices-3Y'!C$2:C$8056,   'azure-vm-prices-3Y'!A$2:A$8056,   "&gt;="&amp;F653*(100-$B$2)/100, 'azure-vm-prices-3Y'!B$2:B$8056,   "&gt;="&amp;G653*(100-$B$2)/100, 'azure-vm-prices-3Y'!G$2:G$8056,I653,   'azure-vm-prices-3Y'!H$2:H$8056,   J653, 'azure-vm-prices-3Y'!D$2:D$8056,   IF(M653="YES", "YES", "*"), 'azure-vm-prices-3Y'!E$2:E$8056,   IF(N653="YES", "YES", "*"), 'azure-vm-prices-3Y'!F$2:F$8056,   IF(Q653="NO", "NO", "*"), 'azure-vm-prices-3Y'!I$2:I$8056,   IF(BD653="YES", "YES", "*") ), _xlfn.MINIFS('azure-vm-prices-3Y'!C$2:C$8056, 'azure-vm-prices-3Y'!B$2:B$8056, "&gt;="&amp;G653*(100-$B$2)/100, 'azure-vm-prices-3Y'!G$2:G$8056,I653, 'azure-vm-prices-3Y'!H$2:H$8056, J653, 'azure-vm-prices-3Y'!D$2:D$8056, IF(M653="YES", "YES", "*"), 'azure-vm-prices-3Y'!E$2:E$8056, IF(N653="YES", "YES", "*"), 'azure-vm-prices-3Y'!F$2:F$8056, IF(Q653="NO", "NO", "*"), 'azure-vm-prices-3Y'!I$2:I$8056,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13</v>
      </c>
      <c r="K654" s="3" t="s">
        <v>7</v>
      </c>
      <c r="L654" s="3" t="s">
        <v>16</v>
      </c>
      <c r="M654" s="3" t="s">
        <v>9</v>
      </c>
      <c r="N654" s="3" t="s">
        <v>9</v>
      </c>
      <c r="O654" s="3" t="s">
        <v>9</v>
      </c>
      <c r="P654" s="3">
        <v>730</v>
      </c>
      <c r="Q654" s="3" t="s">
        <v>9</v>
      </c>
      <c r="R654" s="3" t="s">
        <v>5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'azure-vm-prices-base'!J$2:K$8057, 2, 0), VLOOKUP(X654 &amp; I654 &amp; N654 &amp; "??" &amp; IF(OR(K654="PREMIUM", ISNUMBER(SEARCH("P", L654 ) ) ), "SDD", "???" ),  'azure-vm-prices-base'!J$2:K$8057, 2, 0)), "")</f>
        <v>0</v>
      </c>
      <c r="X654" s="4">
        <f>IF(S654="YES", IF( B3="CPU+MEM" , _xlfn.MINIFS('azure-vm-prices-base'!C$2:C$8056, 'azure-vm-prices-base'!A$2:A$8056, "&gt;="&amp;F654*(100-$B$2)/100,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), _xlfn.MINIFS('azure-vm-prices-base'!C$2:C$8056, 'azure-vm-prices-base'!B$2:B$8056, "&gt;="&amp;G654*(100-$B$2)/100, 'azure-vm-prices-base'!G$2:G$8056,I654, 'azure-vm-prices-base'!H$2:H$8056, J654, 'azure-vm-prices-base'!D$2:D$8056, IF(M654="YES", "YES", "*"), 'azure-vm-prices-base'!E$2:E$8056, IF(N654="YES", "YES", "*"), 'azure-vm-prices-base'!F$2:F$8056, IF(Q654="NO", "NO", "*"), 'azure-vm-prices-base'!I$2:I$8056,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'azure-vm-prices-1Y'!J$2:K$8057  , 2, 0), VLOOKUP(Z654 &amp; I654 &amp; N654 &amp; "??" &amp; IF(OR(K654="PREMIUM", ISNUMBER(SEARCH("P", L654 ) ) ), "SDD", "???" ),  'azure-vm-prices-1Y'!J$2:K$8057, 2, 0)),   "")</f>
        <v>0</v>
      </c>
      <c r="Z654" s="4">
        <f>IF(S654="YES", IF( B3="CPU+MEM" , _xlfn.MINIFS('azure-vm-prices-1Y'!C$2:C$8056,   'azure-vm-prices-1Y'!A$2:A$8056,   "&gt;="&amp;F654*(100-$B$2)/100, 'azure-vm-prices-1Y'!B$2:B$8056,   "&gt;="&amp;G654*(100-$B$2)/100, 'azure-vm-prices-1Y'!G$2:G$8056,I654,   'azure-vm-prices-1Y'!H$2:H$8056,   J654, 'azure-vm-prices-1Y'!D$2:D$8056,   IF(M654="YES", "YES", "*"), 'azure-vm-prices-1Y'!E$2:E$8056,   IF(N654="YES", "YES", "*"), 'azure-vm-prices-1Y'!F$2:F$8056,   IF(Q654="NO", "NO", "*"), 'azure-vm-prices-1Y'!I$2:I$8056,   IF(BD654="YES", "YES", "*") ), _xlfn.MINIFS('azure-vm-prices-1Y'!C$2:C$8056, 'azure-vm-prices-1Y'!B$2:B$8056, "&gt;="&amp;G654*(100-$B$2)/100, 'azure-vm-prices-1Y'!G$2:G$8056,I654, 'azure-vm-prices-1Y'!H$2:H$8056, J654, 'azure-vm-prices-1Y'!D$2:D$8056, IF(M654="YES", "YES", "*"), 'azure-vm-prices-1Y'!E$2:E$8056, IF(N654="YES", "YES", "*"), 'azure-vm-prices-1Y'!F$2:F$8056, IF(Q654="NO", "NO", "*"), 'azure-vm-prices-1Y'!I$2:I$8056,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'azure-vm-prices-3Y'!J$2:K$8057  , 2, 0), VLOOKUP(AB654 &amp; I654 &amp; N654 &amp; "??" &amp; IF(OR(K654="PREMIUM", ISNUMBER(SEARCH("P", L654 ) ) ), "SDD", "???" ),  'azure-vm-prices-3Y'!J$2:K$8057, 2, 0)),   "")</f>
        <v>0</v>
      </c>
      <c r="AB654" s="4">
        <f>IF(S654="YES", IF( B3="CPU+MEM" , _xlfn.MINIFS('azure-vm-prices-3Y'!C$2:C$8056,   'azure-vm-prices-3Y'!A$2:A$8056,   "&gt;="&amp;F654*(100-$B$2)/100, 'azure-vm-prices-3Y'!B$2:B$8056,   "&gt;="&amp;G654*(100-$B$2)/100, 'azure-vm-prices-3Y'!G$2:G$8056,I654,   'azure-vm-prices-3Y'!H$2:H$8056,   J654, 'azure-vm-prices-3Y'!D$2:D$8056,   IF(M654="YES", "YES", "*"), 'azure-vm-prices-3Y'!E$2:E$8056,   IF(N654="YES", "YES", "*"), 'azure-vm-prices-3Y'!F$2:F$8056,   IF(Q654="NO", "NO", "*"), 'azure-vm-prices-3Y'!I$2:I$8056,   IF(BD654="YES", "YES", "*") ), _xlfn.MINIFS('azure-vm-prices-3Y'!C$2:C$8056, 'azure-vm-prices-3Y'!B$2:B$8056, "&gt;="&amp;G654*(100-$B$2)/100, 'azure-vm-prices-3Y'!G$2:G$8056,I654, 'azure-vm-prices-3Y'!H$2:H$8056, J654, 'azure-vm-prices-3Y'!D$2:D$8056, IF(M654="YES", "YES", "*"), 'azure-vm-prices-3Y'!E$2:E$8056, IF(N654="YES", "YES", "*"), 'azure-vm-prices-3Y'!F$2:F$8056, IF(Q654="NO", "NO", "*"), 'azure-vm-prices-3Y'!I$2:I$8056,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13</v>
      </c>
      <c r="K655" s="3" t="s">
        <v>7</v>
      </c>
      <c r="L655" s="3" t="s">
        <v>16</v>
      </c>
      <c r="M655" s="3" t="s">
        <v>9</v>
      </c>
      <c r="N655" s="3" t="s">
        <v>9</v>
      </c>
      <c r="O655" s="3" t="s">
        <v>9</v>
      </c>
      <c r="P655" s="3">
        <v>730</v>
      </c>
      <c r="Q655" s="3" t="s">
        <v>9</v>
      </c>
      <c r="R655" s="3" t="s">
        <v>5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'azure-vm-prices-base'!J$2:K$8057, 2, 0), VLOOKUP(X655 &amp; I655 &amp; N655 &amp; "??" &amp; IF(OR(K655="PREMIUM", ISNUMBER(SEARCH("P", L655 ) ) ), "SDD", "???" ),  'azure-vm-prices-base'!J$2:K$8057, 2, 0)), "")</f>
        <v>0</v>
      </c>
      <c r="X655" s="4">
        <f>IF(S655="YES", IF( B3="CPU+MEM" , _xlfn.MINIFS('azure-vm-prices-base'!C$2:C$8056, 'azure-vm-prices-base'!A$2:A$8056, "&gt;="&amp;F655*(100-$B$2)/100,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), _xlfn.MINIFS('azure-vm-prices-base'!C$2:C$8056, 'azure-vm-prices-base'!B$2:B$8056, "&gt;="&amp;G655*(100-$B$2)/100, 'azure-vm-prices-base'!G$2:G$8056,I655, 'azure-vm-prices-base'!H$2:H$8056, J655, 'azure-vm-prices-base'!D$2:D$8056, IF(M655="YES", "YES", "*"), 'azure-vm-prices-base'!E$2:E$8056, IF(N655="YES", "YES", "*"), 'azure-vm-prices-base'!F$2:F$8056, IF(Q655="NO", "NO", "*"), 'azure-vm-prices-base'!I$2:I$8056,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'azure-vm-prices-1Y'!J$2:K$8057  , 2, 0), VLOOKUP(Z655 &amp; I655 &amp; N655 &amp; "??" &amp; IF(OR(K655="PREMIUM", ISNUMBER(SEARCH("P", L655 ) ) ), "SDD", "???" ),  'azure-vm-prices-1Y'!J$2:K$8057, 2, 0)),   "")</f>
        <v>0</v>
      </c>
      <c r="Z655" s="4">
        <f>IF(S655="YES", IF( B3="CPU+MEM" , _xlfn.MINIFS('azure-vm-prices-1Y'!C$2:C$8056,   'azure-vm-prices-1Y'!A$2:A$8056,   "&gt;="&amp;F655*(100-$B$2)/100, 'azure-vm-prices-1Y'!B$2:B$8056,   "&gt;="&amp;G655*(100-$B$2)/100, 'azure-vm-prices-1Y'!G$2:G$8056,I655,   'azure-vm-prices-1Y'!H$2:H$8056,   J655, 'azure-vm-prices-1Y'!D$2:D$8056,   IF(M655="YES", "YES", "*"), 'azure-vm-prices-1Y'!E$2:E$8056,   IF(N655="YES", "YES", "*"), 'azure-vm-prices-1Y'!F$2:F$8056,   IF(Q655="NO", "NO", "*"), 'azure-vm-prices-1Y'!I$2:I$8056,   IF(BD655="YES", "YES", "*") ), _xlfn.MINIFS('azure-vm-prices-1Y'!C$2:C$8056, 'azure-vm-prices-1Y'!B$2:B$8056, "&gt;="&amp;G655*(100-$B$2)/100, 'azure-vm-prices-1Y'!G$2:G$8056,I655, 'azure-vm-prices-1Y'!H$2:H$8056, J655, 'azure-vm-prices-1Y'!D$2:D$8056, IF(M655="YES", "YES", "*"), 'azure-vm-prices-1Y'!E$2:E$8056, IF(N655="YES", "YES", "*"), 'azure-vm-prices-1Y'!F$2:F$8056, IF(Q655="NO", "NO", "*"), 'azure-vm-prices-1Y'!I$2:I$8056,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'azure-vm-prices-3Y'!J$2:K$8057  , 2, 0), VLOOKUP(AB655 &amp; I655 &amp; N655 &amp; "??" &amp; IF(OR(K655="PREMIUM", ISNUMBER(SEARCH("P", L655 ) ) ), "SDD", "???" ),  'azure-vm-prices-3Y'!J$2:K$8057, 2, 0)),   "")</f>
        <v>0</v>
      </c>
      <c r="AB655" s="4">
        <f>IF(S655="YES", IF( B3="CPU+MEM" , _xlfn.MINIFS('azure-vm-prices-3Y'!C$2:C$8056,   'azure-vm-prices-3Y'!A$2:A$8056,   "&gt;="&amp;F655*(100-$B$2)/100, 'azure-vm-prices-3Y'!B$2:B$8056,   "&gt;="&amp;G655*(100-$B$2)/100, 'azure-vm-prices-3Y'!G$2:G$8056,I655,   'azure-vm-prices-3Y'!H$2:H$8056,   J655, 'azure-vm-prices-3Y'!D$2:D$8056,   IF(M655="YES", "YES", "*"), 'azure-vm-prices-3Y'!E$2:E$8056,   IF(N655="YES", "YES", "*"), 'azure-vm-prices-3Y'!F$2:F$8056,   IF(Q655="NO", "NO", "*"), 'azure-vm-prices-3Y'!I$2:I$8056,   IF(BD655="YES", "YES", "*") ), _xlfn.MINIFS('azure-vm-prices-3Y'!C$2:C$8056, 'azure-vm-prices-3Y'!B$2:B$8056, "&gt;="&amp;G655*(100-$B$2)/100, 'azure-vm-prices-3Y'!G$2:G$8056,I655, 'azure-vm-prices-3Y'!H$2:H$8056, J655, 'azure-vm-prices-3Y'!D$2:D$8056, IF(M655="YES", "YES", "*"), 'azure-vm-prices-3Y'!E$2:E$8056, IF(N655="YES", "YES", "*"), 'azure-vm-prices-3Y'!F$2:F$8056, IF(Q655="NO", "NO", "*"), 'azure-vm-prices-3Y'!I$2:I$8056,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13</v>
      </c>
      <c r="K656" s="3" t="s">
        <v>7</v>
      </c>
      <c r="L656" s="3" t="s">
        <v>16</v>
      </c>
      <c r="M656" s="3" t="s">
        <v>9</v>
      </c>
      <c r="N656" s="3" t="s">
        <v>9</v>
      </c>
      <c r="O656" s="3" t="s">
        <v>9</v>
      </c>
      <c r="P656" s="3">
        <v>730</v>
      </c>
      <c r="Q656" s="3" t="s">
        <v>9</v>
      </c>
      <c r="R656" s="3" t="s">
        <v>5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'azure-vm-prices-base'!J$2:K$8057, 2, 0), VLOOKUP(X656 &amp; I656 &amp; N656 &amp; "??" &amp; IF(OR(K656="PREMIUM", ISNUMBER(SEARCH("P", L656 ) ) ), "SDD", "???" ),  'azure-vm-prices-base'!J$2:K$8057, 2, 0)), "")</f>
        <v>0</v>
      </c>
      <c r="X656" s="4">
        <f>IF(S656="YES", IF( B3="CPU+MEM" , _xlfn.MINIFS('azure-vm-prices-base'!C$2:C$8056, 'azure-vm-prices-base'!A$2:A$8056, "&gt;="&amp;F656*(100-$B$2)/100,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), _xlfn.MINIFS('azure-vm-prices-base'!C$2:C$8056, 'azure-vm-prices-base'!B$2:B$8056, "&gt;="&amp;G656*(100-$B$2)/100, 'azure-vm-prices-base'!G$2:G$8056,I656, 'azure-vm-prices-base'!H$2:H$8056, J656, 'azure-vm-prices-base'!D$2:D$8056, IF(M656="YES", "YES", "*"), 'azure-vm-prices-base'!E$2:E$8056, IF(N656="YES", "YES", "*"), 'azure-vm-prices-base'!F$2:F$8056, IF(Q656="NO", "NO", "*"), 'azure-vm-prices-base'!I$2:I$8056,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'azure-vm-prices-1Y'!J$2:K$8057  , 2, 0), VLOOKUP(Z656 &amp; I656 &amp; N656 &amp; "??" &amp; IF(OR(K656="PREMIUM", ISNUMBER(SEARCH("P", L656 ) ) ), "SDD", "???" ),  'azure-vm-prices-1Y'!J$2:K$8057, 2, 0)),   "")</f>
        <v>0</v>
      </c>
      <c r="Z656" s="4">
        <f>IF(S656="YES", IF( B3="CPU+MEM" , _xlfn.MINIFS('azure-vm-prices-1Y'!C$2:C$8056,   'azure-vm-prices-1Y'!A$2:A$8056,   "&gt;="&amp;F656*(100-$B$2)/100, 'azure-vm-prices-1Y'!B$2:B$8056,   "&gt;="&amp;G656*(100-$B$2)/100, 'azure-vm-prices-1Y'!G$2:G$8056,I656,   'azure-vm-prices-1Y'!H$2:H$8056,   J656, 'azure-vm-prices-1Y'!D$2:D$8056,   IF(M656="YES", "YES", "*"), 'azure-vm-prices-1Y'!E$2:E$8056,   IF(N656="YES", "YES", "*"), 'azure-vm-prices-1Y'!F$2:F$8056,   IF(Q656="NO", "NO", "*"), 'azure-vm-prices-1Y'!I$2:I$8056,   IF(BD656="YES", "YES", "*") ), _xlfn.MINIFS('azure-vm-prices-1Y'!C$2:C$8056, 'azure-vm-prices-1Y'!B$2:B$8056, "&gt;="&amp;G656*(100-$B$2)/100, 'azure-vm-prices-1Y'!G$2:G$8056,I656, 'azure-vm-prices-1Y'!H$2:H$8056, J656, 'azure-vm-prices-1Y'!D$2:D$8056, IF(M656="YES", "YES", "*"), 'azure-vm-prices-1Y'!E$2:E$8056, IF(N656="YES", "YES", "*"), 'azure-vm-prices-1Y'!F$2:F$8056, IF(Q656="NO", "NO", "*"), 'azure-vm-prices-1Y'!I$2:I$8056,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'azure-vm-prices-3Y'!J$2:K$8057  , 2, 0), VLOOKUP(AB656 &amp; I656 &amp; N656 &amp; "??" &amp; IF(OR(K656="PREMIUM", ISNUMBER(SEARCH("P", L656 ) ) ), "SDD", "???" ),  'azure-vm-prices-3Y'!J$2:K$8057, 2, 0)),   "")</f>
        <v>0</v>
      </c>
      <c r="AB656" s="4">
        <f>IF(S656="YES", IF( B3="CPU+MEM" , _xlfn.MINIFS('azure-vm-prices-3Y'!C$2:C$8056,   'azure-vm-prices-3Y'!A$2:A$8056,   "&gt;="&amp;F656*(100-$B$2)/100, 'azure-vm-prices-3Y'!B$2:B$8056,   "&gt;="&amp;G656*(100-$B$2)/100, 'azure-vm-prices-3Y'!G$2:G$8056,I656,   'azure-vm-prices-3Y'!H$2:H$8056,   J656, 'azure-vm-prices-3Y'!D$2:D$8056,   IF(M656="YES", "YES", "*"), 'azure-vm-prices-3Y'!E$2:E$8056,   IF(N656="YES", "YES", "*"), 'azure-vm-prices-3Y'!F$2:F$8056,   IF(Q656="NO", "NO", "*"), 'azure-vm-prices-3Y'!I$2:I$8056,   IF(BD656="YES", "YES", "*") ), _xlfn.MINIFS('azure-vm-prices-3Y'!C$2:C$8056, 'azure-vm-prices-3Y'!B$2:B$8056, "&gt;="&amp;G656*(100-$B$2)/100, 'azure-vm-prices-3Y'!G$2:G$8056,I656, 'azure-vm-prices-3Y'!H$2:H$8056, J656, 'azure-vm-prices-3Y'!D$2:D$8056, IF(M656="YES", "YES", "*"), 'azure-vm-prices-3Y'!E$2:E$8056, IF(N656="YES", "YES", "*"), 'azure-vm-prices-3Y'!F$2:F$8056, IF(Q656="NO", "NO", "*"), 'azure-vm-prices-3Y'!I$2:I$8056,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13</v>
      </c>
      <c r="K657" s="3" t="s">
        <v>7</v>
      </c>
      <c r="L657" s="3" t="s">
        <v>16</v>
      </c>
      <c r="M657" s="3" t="s">
        <v>9</v>
      </c>
      <c r="N657" s="3" t="s">
        <v>9</v>
      </c>
      <c r="O657" s="3" t="s">
        <v>9</v>
      </c>
      <c r="P657" s="3">
        <v>730</v>
      </c>
      <c r="Q657" s="3" t="s">
        <v>9</v>
      </c>
      <c r="R657" s="3" t="s">
        <v>5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'azure-vm-prices-base'!J$2:K$8057, 2, 0), VLOOKUP(X657 &amp; I657 &amp; N657 &amp; "??" &amp; IF(OR(K657="PREMIUM", ISNUMBER(SEARCH("P", L657 ) ) ), "SDD", "???" ),  'azure-vm-prices-base'!J$2:K$8057, 2, 0)), "")</f>
        <v>0</v>
      </c>
      <c r="X657" s="4">
        <f>IF(S657="YES", IF( B3="CPU+MEM" , _xlfn.MINIFS('azure-vm-prices-base'!C$2:C$8056, 'azure-vm-prices-base'!A$2:A$8056, "&gt;="&amp;F657*(100-$B$2)/100,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), _xlfn.MINIFS('azure-vm-prices-base'!C$2:C$8056, 'azure-vm-prices-base'!B$2:B$8056, "&gt;="&amp;G657*(100-$B$2)/100, 'azure-vm-prices-base'!G$2:G$8056,I657, 'azure-vm-prices-base'!H$2:H$8056, J657, 'azure-vm-prices-base'!D$2:D$8056, IF(M657="YES", "YES", "*"), 'azure-vm-prices-base'!E$2:E$8056, IF(N657="YES", "YES", "*"), 'azure-vm-prices-base'!F$2:F$8056, IF(Q657="NO", "NO", "*"), 'azure-vm-prices-base'!I$2:I$8056,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'azure-vm-prices-1Y'!J$2:K$8057  , 2, 0), VLOOKUP(Z657 &amp; I657 &amp; N657 &amp; "??" &amp; IF(OR(K657="PREMIUM", ISNUMBER(SEARCH("P", L657 ) ) ), "SDD", "???" ),  'azure-vm-prices-1Y'!J$2:K$8057, 2, 0)),   "")</f>
        <v>0</v>
      </c>
      <c r="Z657" s="4">
        <f>IF(S657="YES", IF( B3="CPU+MEM" , _xlfn.MINIFS('azure-vm-prices-1Y'!C$2:C$8056,   'azure-vm-prices-1Y'!A$2:A$8056,   "&gt;="&amp;F657*(100-$B$2)/100, 'azure-vm-prices-1Y'!B$2:B$8056,   "&gt;="&amp;G657*(100-$B$2)/100, 'azure-vm-prices-1Y'!G$2:G$8056,I657,   'azure-vm-prices-1Y'!H$2:H$8056,   J657, 'azure-vm-prices-1Y'!D$2:D$8056,   IF(M657="YES", "YES", "*"), 'azure-vm-prices-1Y'!E$2:E$8056,   IF(N657="YES", "YES", "*"), 'azure-vm-prices-1Y'!F$2:F$8056,   IF(Q657="NO", "NO", "*"), 'azure-vm-prices-1Y'!I$2:I$8056,   IF(BD657="YES", "YES", "*") ), _xlfn.MINIFS('azure-vm-prices-1Y'!C$2:C$8056, 'azure-vm-prices-1Y'!B$2:B$8056, "&gt;="&amp;G657*(100-$B$2)/100, 'azure-vm-prices-1Y'!G$2:G$8056,I657, 'azure-vm-prices-1Y'!H$2:H$8056, J657, 'azure-vm-prices-1Y'!D$2:D$8056, IF(M657="YES", "YES", "*"), 'azure-vm-prices-1Y'!E$2:E$8056, IF(N657="YES", "YES", "*"), 'azure-vm-prices-1Y'!F$2:F$8056, IF(Q657="NO", "NO", "*"), 'azure-vm-prices-1Y'!I$2:I$8056,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'azure-vm-prices-3Y'!J$2:K$8057  , 2, 0), VLOOKUP(AB657 &amp; I657 &amp; N657 &amp; "??" &amp; IF(OR(K657="PREMIUM", ISNUMBER(SEARCH("P", L657 ) ) ), "SDD", "???" ),  'azure-vm-prices-3Y'!J$2:K$8057, 2, 0)),   "")</f>
        <v>0</v>
      </c>
      <c r="AB657" s="4">
        <f>IF(S657="YES", IF( B3="CPU+MEM" , _xlfn.MINIFS('azure-vm-prices-3Y'!C$2:C$8056,   'azure-vm-prices-3Y'!A$2:A$8056,   "&gt;="&amp;F657*(100-$B$2)/100, 'azure-vm-prices-3Y'!B$2:B$8056,   "&gt;="&amp;G657*(100-$B$2)/100, 'azure-vm-prices-3Y'!G$2:G$8056,I657,   'azure-vm-prices-3Y'!H$2:H$8056,   J657, 'azure-vm-prices-3Y'!D$2:D$8056,   IF(M657="YES", "YES", "*"), 'azure-vm-prices-3Y'!E$2:E$8056,   IF(N657="YES", "YES", "*"), 'azure-vm-prices-3Y'!F$2:F$8056,   IF(Q657="NO", "NO", "*"), 'azure-vm-prices-3Y'!I$2:I$8056,   IF(BD657="YES", "YES", "*") ), _xlfn.MINIFS('azure-vm-prices-3Y'!C$2:C$8056, 'azure-vm-prices-3Y'!B$2:B$8056, "&gt;="&amp;G657*(100-$B$2)/100, 'azure-vm-prices-3Y'!G$2:G$8056,I657, 'azure-vm-prices-3Y'!H$2:H$8056, J657, 'azure-vm-prices-3Y'!D$2:D$8056, IF(M657="YES", "YES", "*"), 'azure-vm-prices-3Y'!E$2:E$8056, IF(N657="YES", "YES", "*"), 'azure-vm-prices-3Y'!F$2:F$8056, IF(Q657="NO", "NO", "*"), 'azure-vm-prices-3Y'!I$2:I$8056,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13</v>
      </c>
      <c r="K658" s="3" t="s">
        <v>7</v>
      </c>
      <c r="L658" s="3" t="s">
        <v>16</v>
      </c>
      <c r="M658" s="3" t="s">
        <v>9</v>
      </c>
      <c r="N658" s="3" t="s">
        <v>9</v>
      </c>
      <c r="O658" s="3" t="s">
        <v>9</v>
      </c>
      <c r="P658" s="3">
        <v>730</v>
      </c>
      <c r="Q658" s="3" t="s">
        <v>9</v>
      </c>
      <c r="R658" s="3" t="s">
        <v>5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'azure-vm-prices-base'!J$2:K$8057, 2, 0), VLOOKUP(X658 &amp; I658 &amp; N658 &amp; "??" &amp; IF(OR(K658="PREMIUM", ISNUMBER(SEARCH("P", L658 ) ) ), "SDD", "???" ),  'azure-vm-prices-base'!J$2:K$8057, 2, 0)), "")</f>
        <v>0</v>
      </c>
      <c r="X658" s="4">
        <f>IF(S658="YES", IF( B3="CPU+MEM" , _xlfn.MINIFS('azure-vm-prices-base'!C$2:C$8056, 'azure-vm-prices-base'!A$2:A$8056, "&gt;="&amp;F658*(100-$B$2)/100,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), _xlfn.MINIFS('azure-vm-prices-base'!C$2:C$8056, 'azure-vm-prices-base'!B$2:B$8056, "&gt;="&amp;G658*(100-$B$2)/100, 'azure-vm-prices-base'!G$2:G$8056,I658, 'azure-vm-prices-base'!H$2:H$8056, J658, 'azure-vm-prices-base'!D$2:D$8056, IF(M658="YES", "YES", "*"), 'azure-vm-prices-base'!E$2:E$8056, IF(N658="YES", "YES", "*"), 'azure-vm-prices-base'!F$2:F$8056, IF(Q658="NO", "NO", "*"), 'azure-vm-prices-base'!I$2:I$8056,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'azure-vm-prices-1Y'!J$2:K$8057  , 2, 0), VLOOKUP(Z658 &amp; I658 &amp; N658 &amp; "??" &amp; IF(OR(K658="PREMIUM", ISNUMBER(SEARCH("P", L658 ) ) ), "SDD", "???" ),  'azure-vm-prices-1Y'!J$2:K$8057, 2, 0)),   "")</f>
        <v>0</v>
      </c>
      <c r="Z658" s="4">
        <f>IF(S658="YES", IF( B3="CPU+MEM" , _xlfn.MINIFS('azure-vm-prices-1Y'!C$2:C$8056,   'azure-vm-prices-1Y'!A$2:A$8056,   "&gt;="&amp;F658*(100-$B$2)/100, 'azure-vm-prices-1Y'!B$2:B$8056,   "&gt;="&amp;G658*(100-$B$2)/100, 'azure-vm-prices-1Y'!G$2:G$8056,I658,   'azure-vm-prices-1Y'!H$2:H$8056,   J658, 'azure-vm-prices-1Y'!D$2:D$8056,   IF(M658="YES", "YES", "*"), 'azure-vm-prices-1Y'!E$2:E$8056,   IF(N658="YES", "YES", "*"), 'azure-vm-prices-1Y'!F$2:F$8056,   IF(Q658="NO", "NO", "*"), 'azure-vm-prices-1Y'!I$2:I$8056,   IF(BD658="YES", "YES", "*") ), _xlfn.MINIFS('azure-vm-prices-1Y'!C$2:C$8056, 'azure-vm-prices-1Y'!B$2:B$8056, "&gt;="&amp;G658*(100-$B$2)/100, 'azure-vm-prices-1Y'!G$2:G$8056,I658, 'azure-vm-prices-1Y'!H$2:H$8056, J658, 'azure-vm-prices-1Y'!D$2:D$8056, IF(M658="YES", "YES", "*"), 'azure-vm-prices-1Y'!E$2:E$8056, IF(N658="YES", "YES", "*"), 'azure-vm-prices-1Y'!F$2:F$8056, IF(Q658="NO", "NO", "*"), 'azure-vm-prices-1Y'!I$2:I$8056,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'azure-vm-prices-3Y'!J$2:K$8057  , 2, 0), VLOOKUP(AB658 &amp; I658 &amp; N658 &amp; "??" &amp; IF(OR(K658="PREMIUM", ISNUMBER(SEARCH("P", L658 ) ) ), "SDD", "???" ),  'azure-vm-prices-3Y'!J$2:K$8057, 2, 0)),   "")</f>
        <v>0</v>
      </c>
      <c r="AB658" s="4">
        <f>IF(S658="YES", IF( B3="CPU+MEM" , _xlfn.MINIFS('azure-vm-prices-3Y'!C$2:C$8056,   'azure-vm-prices-3Y'!A$2:A$8056,   "&gt;="&amp;F658*(100-$B$2)/100, 'azure-vm-prices-3Y'!B$2:B$8056,   "&gt;="&amp;G658*(100-$B$2)/100, 'azure-vm-prices-3Y'!G$2:G$8056,I658,   'azure-vm-prices-3Y'!H$2:H$8056,   J658, 'azure-vm-prices-3Y'!D$2:D$8056,   IF(M658="YES", "YES", "*"), 'azure-vm-prices-3Y'!E$2:E$8056,   IF(N658="YES", "YES", "*"), 'azure-vm-prices-3Y'!F$2:F$8056,   IF(Q658="NO", "NO", "*"), 'azure-vm-prices-3Y'!I$2:I$8056,   IF(BD658="YES", "YES", "*") ), _xlfn.MINIFS('azure-vm-prices-3Y'!C$2:C$8056, 'azure-vm-prices-3Y'!B$2:B$8056, "&gt;="&amp;G658*(100-$B$2)/100, 'azure-vm-prices-3Y'!G$2:G$8056,I658, 'azure-vm-prices-3Y'!H$2:H$8056, J658, 'azure-vm-prices-3Y'!D$2:D$8056, IF(M658="YES", "YES", "*"), 'azure-vm-prices-3Y'!E$2:E$8056, IF(N658="YES", "YES", "*"), 'azure-vm-prices-3Y'!F$2:F$8056, IF(Q658="NO", "NO", "*"), 'azure-vm-prices-3Y'!I$2:I$8056,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13</v>
      </c>
      <c r="K659" s="3" t="s">
        <v>7</v>
      </c>
      <c r="L659" s="3" t="s">
        <v>16</v>
      </c>
      <c r="M659" s="3" t="s">
        <v>9</v>
      </c>
      <c r="N659" s="3" t="s">
        <v>9</v>
      </c>
      <c r="O659" s="3" t="s">
        <v>9</v>
      </c>
      <c r="P659" s="3">
        <v>730</v>
      </c>
      <c r="Q659" s="3" t="s">
        <v>9</v>
      </c>
      <c r="R659" s="3" t="s">
        <v>5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'azure-vm-prices-base'!J$2:K$8057, 2, 0), VLOOKUP(X659 &amp; I659 &amp; N659 &amp; "??" &amp; IF(OR(K659="PREMIUM", ISNUMBER(SEARCH("P", L659 ) ) ), "SDD", "???" ),  'azure-vm-prices-base'!J$2:K$8057, 2, 0)), "")</f>
        <v>0</v>
      </c>
      <c r="X659" s="4">
        <f>IF(S659="YES", IF( B3="CPU+MEM" , _xlfn.MINIFS('azure-vm-prices-base'!C$2:C$8056, 'azure-vm-prices-base'!A$2:A$8056, "&gt;="&amp;F659*(100-$B$2)/100,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), _xlfn.MINIFS('azure-vm-prices-base'!C$2:C$8056, 'azure-vm-prices-base'!B$2:B$8056, "&gt;="&amp;G659*(100-$B$2)/100, 'azure-vm-prices-base'!G$2:G$8056,I659, 'azure-vm-prices-base'!H$2:H$8056, J659, 'azure-vm-prices-base'!D$2:D$8056, IF(M659="YES", "YES", "*"), 'azure-vm-prices-base'!E$2:E$8056, IF(N659="YES", "YES", "*"), 'azure-vm-prices-base'!F$2:F$8056, IF(Q659="NO", "NO", "*"), 'azure-vm-prices-base'!I$2:I$8056,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'azure-vm-prices-1Y'!J$2:K$8057  , 2, 0), VLOOKUP(Z659 &amp; I659 &amp; N659 &amp; "??" &amp; IF(OR(K659="PREMIUM", ISNUMBER(SEARCH("P", L659 ) ) ), "SDD", "???" ),  'azure-vm-prices-1Y'!J$2:K$8057, 2, 0)),   "")</f>
        <v>0</v>
      </c>
      <c r="Z659" s="4">
        <f>IF(S659="YES", IF( B3="CPU+MEM" , _xlfn.MINIFS('azure-vm-prices-1Y'!C$2:C$8056,   'azure-vm-prices-1Y'!A$2:A$8056,   "&gt;="&amp;F659*(100-$B$2)/100, 'azure-vm-prices-1Y'!B$2:B$8056,   "&gt;="&amp;G659*(100-$B$2)/100, 'azure-vm-prices-1Y'!G$2:G$8056,I659,   'azure-vm-prices-1Y'!H$2:H$8056,   J659, 'azure-vm-prices-1Y'!D$2:D$8056,   IF(M659="YES", "YES", "*"), 'azure-vm-prices-1Y'!E$2:E$8056,   IF(N659="YES", "YES", "*"), 'azure-vm-prices-1Y'!F$2:F$8056,   IF(Q659="NO", "NO", "*"), 'azure-vm-prices-1Y'!I$2:I$8056,   IF(BD659="YES", "YES", "*") ), _xlfn.MINIFS('azure-vm-prices-1Y'!C$2:C$8056, 'azure-vm-prices-1Y'!B$2:B$8056, "&gt;="&amp;G659*(100-$B$2)/100, 'azure-vm-prices-1Y'!G$2:G$8056,I659, 'azure-vm-prices-1Y'!H$2:H$8056, J659, 'azure-vm-prices-1Y'!D$2:D$8056, IF(M659="YES", "YES", "*"), 'azure-vm-prices-1Y'!E$2:E$8056, IF(N659="YES", "YES", "*"), 'azure-vm-prices-1Y'!F$2:F$8056, IF(Q659="NO", "NO", "*"), 'azure-vm-prices-1Y'!I$2:I$8056,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'azure-vm-prices-3Y'!J$2:K$8057  , 2, 0), VLOOKUP(AB659 &amp; I659 &amp; N659 &amp; "??" &amp; IF(OR(K659="PREMIUM", ISNUMBER(SEARCH("P", L659 ) ) ), "SDD", "???" ),  'azure-vm-prices-3Y'!J$2:K$8057, 2, 0)),   "")</f>
        <v>0</v>
      </c>
      <c r="AB659" s="4">
        <f>IF(S659="YES", IF( B3="CPU+MEM" , _xlfn.MINIFS('azure-vm-prices-3Y'!C$2:C$8056,   'azure-vm-prices-3Y'!A$2:A$8056,   "&gt;="&amp;F659*(100-$B$2)/100, 'azure-vm-prices-3Y'!B$2:B$8056,   "&gt;="&amp;G659*(100-$B$2)/100, 'azure-vm-prices-3Y'!G$2:G$8056,I659,   'azure-vm-prices-3Y'!H$2:H$8056,   J659, 'azure-vm-prices-3Y'!D$2:D$8056,   IF(M659="YES", "YES", "*"), 'azure-vm-prices-3Y'!E$2:E$8056,   IF(N659="YES", "YES", "*"), 'azure-vm-prices-3Y'!F$2:F$8056,   IF(Q659="NO", "NO", "*"), 'azure-vm-prices-3Y'!I$2:I$8056,   IF(BD659="YES", "YES", "*") ), _xlfn.MINIFS('azure-vm-prices-3Y'!C$2:C$8056, 'azure-vm-prices-3Y'!B$2:B$8056, "&gt;="&amp;G659*(100-$B$2)/100, 'azure-vm-prices-3Y'!G$2:G$8056,I659, 'azure-vm-prices-3Y'!H$2:H$8056, J659, 'azure-vm-prices-3Y'!D$2:D$8056, IF(M659="YES", "YES", "*"), 'azure-vm-prices-3Y'!E$2:E$8056, IF(N659="YES", "YES", "*"), 'azure-vm-prices-3Y'!F$2:F$8056, IF(Q659="NO", "NO", "*"), 'azure-vm-prices-3Y'!I$2:I$8056,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13</v>
      </c>
      <c r="K660" s="3" t="s">
        <v>7</v>
      </c>
      <c r="L660" s="3" t="s">
        <v>16</v>
      </c>
      <c r="M660" s="3" t="s">
        <v>9</v>
      </c>
      <c r="N660" s="3" t="s">
        <v>9</v>
      </c>
      <c r="O660" s="3" t="s">
        <v>9</v>
      </c>
      <c r="P660" s="3">
        <v>730</v>
      </c>
      <c r="Q660" s="3" t="s">
        <v>9</v>
      </c>
      <c r="R660" s="3" t="s">
        <v>5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'azure-vm-prices-base'!J$2:K$8057, 2, 0), VLOOKUP(X660 &amp; I660 &amp; N660 &amp; "??" &amp; IF(OR(K660="PREMIUM", ISNUMBER(SEARCH("P", L660 ) ) ), "SDD", "???" ),  'azure-vm-prices-base'!J$2:K$8057, 2, 0)), "")</f>
        <v>0</v>
      </c>
      <c r="X660" s="4">
        <f>IF(S660="YES", IF( B3="CPU+MEM" , _xlfn.MINIFS('azure-vm-prices-base'!C$2:C$8056, 'azure-vm-prices-base'!A$2:A$8056, "&gt;="&amp;F660*(100-$B$2)/100,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), _xlfn.MINIFS('azure-vm-prices-base'!C$2:C$8056, 'azure-vm-prices-base'!B$2:B$8056, "&gt;="&amp;G660*(100-$B$2)/100, 'azure-vm-prices-base'!G$2:G$8056,I660, 'azure-vm-prices-base'!H$2:H$8056, J660, 'azure-vm-prices-base'!D$2:D$8056, IF(M660="YES", "YES", "*"), 'azure-vm-prices-base'!E$2:E$8056, IF(N660="YES", "YES", "*"), 'azure-vm-prices-base'!F$2:F$8056, IF(Q660="NO", "NO", "*"), 'azure-vm-prices-base'!I$2:I$8056,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'azure-vm-prices-1Y'!J$2:K$8057  , 2, 0), VLOOKUP(Z660 &amp; I660 &amp; N660 &amp; "??" &amp; IF(OR(K660="PREMIUM", ISNUMBER(SEARCH("P", L660 ) ) ), "SDD", "???" ),  'azure-vm-prices-1Y'!J$2:K$8057, 2, 0)),   "")</f>
        <v>0</v>
      </c>
      <c r="Z660" s="4">
        <f>IF(S660="YES", IF( B3="CPU+MEM" , _xlfn.MINIFS('azure-vm-prices-1Y'!C$2:C$8056,   'azure-vm-prices-1Y'!A$2:A$8056,   "&gt;="&amp;F660*(100-$B$2)/100, 'azure-vm-prices-1Y'!B$2:B$8056,   "&gt;="&amp;G660*(100-$B$2)/100, 'azure-vm-prices-1Y'!G$2:G$8056,I660,   'azure-vm-prices-1Y'!H$2:H$8056,   J660, 'azure-vm-prices-1Y'!D$2:D$8056,   IF(M660="YES", "YES", "*"), 'azure-vm-prices-1Y'!E$2:E$8056,   IF(N660="YES", "YES", "*"), 'azure-vm-prices-1Y'!F$2:F$8056,   IF(Q660="NO", "NO", "*"), 'azure-vm-prices-1Y'!I$2:I$8056,   IF(BD660="YES", "YES", "*") ), _xlfn.MINIFS('azure-vm-prices-1Y'!C$2:C$8056, 'azure-vm-prices-1Y'!B$2:B$8056, "&gt;="&amp;G660*(100-$B$2)/100, 'azure-vm-prices-1Y'!G$2:G$8056,I660, 'azure-vm-prices-1Y'!H$2:H$8056, J660, 'azure-vm-prices-1Y'!D$2:D$8056, IF(M660="YES", "YES", "*"), 'azure-vm-prices-1Y'!E$2:E$8056, IF(N660="YES", "YES", "*"), 'azure-vm-prices-1Y'!F$2:F$8056, IF(Q660="NO", "NO", "*"), 'azure-vm-prices-1Y'!I$2:I$8056,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'azure-vm-prices-3Y'!J$2:K$8057  , 2, 0), VLOOKUP(AB660 &amp; I660 &amp; N660 &amp; "??" &amp; IF(OR(K660="PREMIUM", ISNUMBER(SEARCH("P", L660 ) ) ), "SDD", "???" ),  'azure-vm-prices-3Y'!J$2:K$8057, 2, 0)),   "")</f>
        <v>0</v>
      </c>
      <c r="AB660" s="4">
        <f>IF(S660="YES", IF( B3="CPU+MEM" , _xlfn.MINIFS('azure-vm-prices-3Y'!C$2:C$8056,   'azure-vm-prices-3Y'!A$2:A$8056,   "&gt;="&amp;F660*(100-$B$2)/100, 'azure-vm-prices-3Y'!B$2:B$8056,   "&gt;="&amp;G660*(100-$B$2)/100, 'azure-vm-prices-3Y'!G$2:G$8056,I660,   'azure-vm-prices-3Y'!H$2:H$8056,   J660, 'azure-vm-prices-3Y'!D$2:D$8056,   IF(M660="YES", "YES", "*"), 'azure-vm-prices-3Y'!E$2:E$8056,   IF(N660="YES", "YES", "*"), 'azure-vm-prices-3Y'!F$2:F$8056,   IF(Q660="NO", "NO", "*"), 'azure-vm-prices-3Y'!I$2:I$8056,   IF(BD660="YES", "YES", "*") ), _xlfn.MINIFS('azure-vm-prices-3Y'!C$2:C$8056, 'azure-vm-prices-3Y'!B$2:B$8056, "&gt;="&amp;G660*(100-$B$2)/100, 'azure-vm-prices-3Y'!G$2:G$8056,I660, 'azure-vm-prices-3Y'!H$2:H$8056, J660, 'azure-vm-prices-3Y'!D$2:D$8056, IF(M660="YES", "YES", "*"), 'azure-vm-prices-3Y'!E$2:E$8056, IF(N660="YES", "YES", "*"), 'azure-vm-prices-3Y'!F$2:F$8056, IF(Q660="NO", "NO", "*"), 'azure-vm-prices-3Y'!I$2:I$8056,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13</v>
      </c>
      <c r="K661" s="3" t="s">
        <v>7</v>
      </c>
      <c r="L661" s="3" t="s">
        <v>16</v>
      </c>
      <c r="M661" s="3" t="s">
        <v>9</v>
      </c>
      <c r="N661" s="3" t="s">
        <v>9</v>
      </c>
      <c r="O661" s="3" t="s">
        <v>9</v>
      </c>
      <c r="P661" s="3">
        <v>730</v>
      </c>
      <c r="Q661" s="3" t="s">
        <v>9</v>
      </c>
      <c r="R661" s="3" t="s">
        <v>5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'azure-vm-prices-base'!J$2:K$8057, 2, 0), VLOOKUP(X661 &amp; I661 &amp; N661 &amp; "??" &amp; IF(OR(K661="PREMIUM", ISNUMBER(SEARCH("P", L661 ) ) ), "SDD", "???" ),  'azure-vm-prices-base'!J$2:K$8057, 2, 0)), "")</f>
        <v>0</v>
      </c>
      <c r="X661" s="4">
        <f>IF(S661="YES", IF( B3="CPU+MEM" , _xlfn.MINIFS('azure-vm-prices-base'!C$2:C$8056, 'azure-vm-prices-base'!A$2:A$8056, "&gt;="&amp;F661*(100-$B$2)/100,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), _xlfn.MINIFS('azure-vm-prices-base'!C$2:C$8056, 'azure-vm-prices-base'!B$2:B$8056, "&gt;="&amp;G661*(100-$B$2)/100, 'azure-vm-prices-base'!G$2:G$8056,I661, 'azure-vm-prices-base'!H$2:H$8056, J661, 'azure-vm-prices-base'!D$2:D$8056, IF(M661="YES", "YES", "*"), 'azure-vm-prices-base'!E$2:E$8056, IF(N661="YES", "YES", "*"), 'azure-vm-prices-base'!F$2:F$8056, IF(Q661="NO", "NO", "*"), 'azure-vm-prices-base'!I$2:I$8056,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'azure-vm-prices-1Y'!J$2:K$8057  , 2, 0), VLOOKUP(Z661 &amp; I661 &amp; N661 &amp; "??" &amp; IF(OR(K661="PREMIUM", ISNUMBER(SEARCH("P", L661 ) ) ), "SDD", "???" ),  'azure-vm-prices-1Y'!J$2:K$8057, 2, 0)),   "")</f>
        <v>0</v>
      </c>
      <c r="Z661" s="4">
        <f>IF(S661="YES", IF( B3="CPU+MEM" , _xlfn.MINIFS('azure-vm-prices-1Y'!C$2:C$8056,   'azure-vm-prices-1Y'!A$2:A$8056,   "&gt;="&amp;F661*(100-$B$2)/100, 'azure-vm-prices-1Y'!B$2:B$8056,   "&gt;="&amp;G661*(100-$B$2)/100, 'azure-vm-prices-1Y'!G$2:G$8056,I661,   'azure-vm-prices-1Y'!H$2:H$8056,   J661, 'azure-vm-prices-1Y'!D$2:D$8056,   IF(M661="YES", "YES", "*"), 'azure-vm-prices-1Y'!E$2:E$8056,   IF(N661="YES", "YES", "*"), 'azure-vm-prices-1Y'!F$2:F$8056,   IF(Q661="NO", "NO", "*"), 'azure-vm-prices-1Y'!I$2:I$8056,   IF(BD661="YES", "YES", "*") ), _xlfn.MINIFS('azure-vm-prices-1Y'!C$2:C$8056, 'azure-vm-prices-1Y'!B$2:B$8056, "&gt;="&amp;G661*(100-$B$2)/100, 'azure-vm-prices-1Y'!G$2:G$8056,I661, 'azure-vm-prices-1Y'!H$2:H$8056, J661, 'azure-vm-prices-1Y'!D$2:D$8056, IF(M661="YES", "YES", "*"), 'azure-vm-prices-1Y'!E$2:E$8056, IF(N661="YES", "YES", "*"), 'azure-vm-prices-1Y'!F$2:F$8056, IF(Q661="NO", "NO", "*"), 'azure-vm-prices-1Y'!I$2:I$8056,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'azure-vm-prices-3Y'!J$2:K$8057  , 2, 0), VLOOKUP(AB661 &amp; I661 &amp; N661 &amp; "??" &amp; IF(OR(K661="PREMIUM", ISNUMBER(SEARCH("P", L661 ) ) ), "SDD", "???" ),  'azure-vm-prices-3Y'!J$2:K$8057, 2, 0)),   "")</f>
        <v>0</v>
      </c>
      <c r="AB661" s="4">
        <f>IF(S661="YES", IF( B3="CPU+MEM" , _xlfn.MINIFS('azure-vm-prices-3Y'!C$2:C$8056,   'azure-vm-prices-3Y'!A$2:A$8056,   "&gt;="&amp;F661*(100-$B$2)/100, 'azure-vm-prices-3Y'!B$2:B$8056,   "&gt;="&amp;G661*(100-$B$2)/100, 'azure-vm-prices-3Y'!G$2:G$8056,I661,   'azure-vm-prices-3Y'!H$2:H$8056,   J661, 'azure-vm-prices-3Y'!D$2:D$8056,   IF(M661="YES", "YES", "*"), 'azure-vm-prices-3Y'!E$2:E$8056,   IF(N661="YES", "YES", "*"), 'azure-vm-prices-3Y'!F$2:F$8056,   IF(Q661="NO", "NO", "*"), 'azure-vm-prices-3Y'!I$2:I$8056,   IF(BD661="YES", "YES", "*") ), _xlfn.MINIFS('azure-vm-prices-3Y'!C$2:C$8056, 'azure-vm-prices-3Y'!B$2:B$8056, "&gt;="&amp;G661*(100-$B$2)/100, 'azure-vm-prices-3Y'!G$2:G$8056,I661, 'azure-vm-prices-3Y'!H$2:H$8056, J661, 'azure-vm-prices-3Y'!D$2:D$8056, IF(M661="YES", "YES", "*"), 'azure-vm-prices-3Y'!E$2:E$8056, IF(N661="YES", "YES", "*"), 'azure-vm-prices-3Y'!F$2:F$8056, IF(Q661="NO", "NO", "*"), 'azure-vm-prices-3Y'!I$2:I$8056,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13</v>
      </c>
      <c r="K662" s="3" t="s">
        <v>7</v>
      </c>
      <c r="L662" s="3" t="s">
        <v>16</v>
      </c>
      <c r="M662" s="3" t="s">
        <v>9</v>
      </c>
      <c r="N662" s="3" t="s">
        <v>9</v>
      </c>
      <c r="O662" s="3" t="s">
        <v>9</v>
      </c>
      <c r="P662" s="3">
        <v>730</v>
      </c>
      <c r="Q662" s="3" t="s">
        <v>9</v>
      </c>
      <c r="R662" s="3" t="s">
        <v>5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'azure-vm-prices-base'!J$2:K$8057, 2, 0), VLOOKUP(X662 &amp; I662 &amp; N662 &amp; "??" &amp; IF(OR(K662="PREMIUM", ISNUMBER(SEARCH("P", L662 ) ) ), "SDD", "???" ),  'azure-vm-prices-base'!J$2:K$8057, 2, 0)), "")</f>
        <v>0</v>
      </c>
      <c r="X662" s="4">
        <f>IF(S662="YES", IF( B3="CPU+MEM" , _xlfn.MINIFS('azure-vm-prices-base'!C$2:C$8056, 'azure-vm-prices-base'!A$2:A$8056, "&gt;="&amp;F662*(100-$B$2)/100,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), _xlfn.MINIFS('azure-vm-prices-base'!C$2:C$8056, 'azure-vm-prices-base'!B$2:B$8056, "&gt;="&amp;G662*(100-$B$2)/100, 'azure-vm-prices-base'!G$2:G$8056,I662, 'azure-vm-prices-base'!H$2:H$8056, J662, 'azure-vm-prices-base'!D$2:D$8056, IF(M662="YES", "YES", "*"), 'azure-vm-prices-base'!E$2:E$8056, IF(N662="YES", "YES", "*"), 'azure-vm-prices-base'!F$2:F$8056, IF(Q662="NO", "NO", "*"), 'azure-vm-prices-base'!I$2:I$8056,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'azure-vm-prices-1Y'!J$2:K$8057  , 2, 0), VLOOKUP(Z662 &amp; I662 &amp; N662 &amp; "??" &amp; IF(OR(K662="PREMIUM", ISNUMBER(SEARCH("P", L662 ) ) ), "SDD", "???" ),  'azure-vm-prices-1Y'!J$2:K$8057, 2, 0)),   "")</f>
        <v>0</v>
      </c>
      <c r="Z662" s="4">
        <f>IF(S662="YES", IF( B3="CPU+MEM" , _xlfn.MINIFS('azure-vm-prices-1Y'!C$2:C$8056,   'azure-vm-prices-1Y'!A$2:A$8056,   "&gt;="&amp;F662*(100-$B$2)/100, 'azure-vm-prices-1Y'!B$2:B$8056,   "&gt;="&amp;G662*(100-$B$2)/100, 'azure-vm-prices-1Y'!G$2:G$8056,I662,   'azure-vm-prices-1Y'!H$2:H$8056,   J662, 'azure-vm-prices-1Y'!D$2:D$8056,   IF(M662="YES", "YES", "*"), 'azure-vm-prices-1Y'!E$2:E$8056,   IF(N662="YES", "YES", "*"), 'azure-vm-prices-1Y'!F$2:F$8056,   IF(Q662="NO", "NO", "*"), 'azure-vm-prices-1Y'!I$2:I$8056,   IF(BD662="YES", "YES", "*") ), _xlfn.MINIFS('azure-vm-prices-1Y'!C$2:C$8056, 'azure-vm-prices-1Y'!B$2:B$8056, "&gt;="&amp;G662*(100-$B$2)/100, 'azure-vm-prices-1Y'!G$2:G$8056,I662, 'azure-vm-prices-1Y'!H$2:H$8056, J662, 'azure-vm-prices-1Y'!D$2:D$8056, IF(M662="YES", "YES", "*"), 'azure-vm-prices-1Y'!E$2:E$8056, IF(N662="YES", "YES", "*"), 'azure-vm-prices-1Y'!F$2:F$8056, IF(Q662="NO", "NO", "*"), 'azure-vm-prices-1Y'!I$2:I$8056,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'azure-vm-prices-3Y'!J$2:K$8057  , 2, 0), VLOOKUP(AB662 &amp; I662 &amp; N662 &amp; "??" &amp; IF(OR(K662="PREMIUM", ISNUMBER(SEARCH("P", L662 ) ) ), "SDD", "???" ),  'azure-vm-prices-3Y'!J$2:K$8057, 2, 0)),   "")</f>
        <v>0</v>
      </c>
      <c r="AB662" s="4">
        <f>IF(S662="YES", IF( B3="CPU+MEM" , _xlfn.MINIFS('azure-vm-prices-3Y'!C$2:C$8056,   'azure-vm-prices-3Y'!A$2:A$8056,   "&gt;="&amp;F662*(100-$B$2)/100, 'azure-vm-prices-3Y'!B$2:B$8056,   "&gt;="&amp;G662*(100-$B$2)/100, 'azure-vm-prices-3Y'!G$2:G$8056,I662,   'azure-vm-prices-3Y'!H$2:H$8056,   J662, 'azure-vm-prices-3Y'!D$2:D$8056,   IF(M662="YES", "YES", "*"), 'azure-vm-prices-3Y'!E$2:E$8056,   IF(N662="YES", "YES", "*"), 'azure-vm-prices-3Y'!F$2:F$8056,   IF(Q662="NO", "NO", "*"), 'azure-vm-prices-3Y'!I$2:I$8056,   IF(BD662="YES", "YES", "*") ), _xlfn.MINIFS('azure-vm-prices-3Y'!C$2:C$8056, 'azure-vm-prices-3Y'!B$2:B$8056, "&gt;="&amp;G662*(100-$B$2)/100, 'azure-vm-prices-3Y'!G$2:G$8056,I662, 'azure-vm-prices-3Y'!H$2:H$8056, J662, 'azure-vm-prices-3Y'!D$2:D$8056, IF(M662="YES", "YES", "*"), 'azure-vm-prices-3Y'!E$2:E$8056, IF(N662="YES", "YES", "*"), 'azure-vm-prices-3Y'!F$2:F$8056, IF(Q662="NO", "NO", "*"), 'azure-vm-prices-3Y'!I$2:I$8056,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13</v>
      </c>
      <c r="K663" s="3" t="s">
        <v>7</v>
      </c>
      <c r="L663" s="3" t="s">
        <v>16</v>
      </c>
      <c r="M663" s="3" t="s">
        <v>9</v>
      </c>
      <c r="N663" s="3" t="s">
        <v>9</v>
      </c>
      <c r="O663" s="3" t="s">
        <v>9</v>
      </c>
      <c r="P663" s="3">
        <v>730</v>
      </c>
      <c r="Q663" s="3" t="s">
        <v>9</v>
      </c>
      <c r="R663" s="3" t="s">
        <v>5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'azure-vm-prices-base'!J$2:K$8057, 2, 0), VLOOKUP(X663 &amp; I663 &amp; N663 &amp; "??" &amp; IF(OR(K663="PREMIUM", ISNUMBER(SEARCH("P", L663 ) ) ), "SDD", "???" ),  'azure-vm-prices-base'!J$2:K$8057, 2, 0)), "")</f>
        <v>0</v>
      </c>
      <c r="X663" s="4">
        <f>IF(S663="YES", IF( B3="CPU+MEM" , _xlfn.MINIFS('azure-vm-prices-base'!C$2:C$8056, 'azure-vm-prices-base'!A$2:A$8056, "&gt;="&amp;F663*(100-$B$2)/100,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), _xlfn.MINIFS('azure-vm-prices-base'!C$2:C$8056, 'azure-vm-prices-base'!B$2:B$8056, "&gt;="&amp;G663*(100-$B$2)/100, 'azure-vm-prices-base'!G$2:G$8056,I663, 'azure-vm-prices-base'!H$2:H$8056, J663, 'azure-vm-prices-base'!D$2:D$8056, IF(M663="YES", "YES", "*"), 'azure-vm-prices-base'!E$2:E$8056, IF(N663="YES", "YES", "*"), 'azure-vm-prices-base'!F$2:F$8056, IF(Q663="NO", "NO", "*"), 'azure-vm-prices-base'!I$2:I$8056,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'azure-vm-prices-1Y'!J$2:K$8057  , 2, 0), VLOOKUP(Z663 &amp; I663 &amp; N663 &amp; "??" &amp; IF(OR(K663="PREMIUM", ISNUMBER(SEARCH("P", L663 ) ) ), "SDD", "???" ),  'azure-vm-prices-1Y'!J$2:K$8057, 2, 0)),   "")</f>
        <v>0</v>
      </c>
      <c r="Z663" s="4">
        <f>IF(S663="YES", IF( B3="CPU+MEM" , _xlfn.MINIFS('azure-vm-prices-1Y'!C$2:C$8056,   'azure-vm-prices-1Y'!A$2:A$8056,   "&gt;="&amp;F663*(100-$B$2)/100, 'azure-vm-prices-1Y'!B$2:B$8056,   "&gt;="&amp;G663*(100-$B$2)/100, 'azure-vm-prices-1Y'!G$2:G$8056,I663,   'azure-vm-prices-1Y'!H$2:H$8056,   J663, 'azure-vm-prices-1Y'!D$2:D$8056,   IF(M663="YES", "YES", "*"), 'azure-vm-prices-1Y'!E$2:E$8056,   IF(N663="YES", "YES", "*"), 'azure-vm-prices-1Y'!F$2:F$8056,   IF(Q663="NO", "NO", "*"), 'azure-vm-prices-1Y'!I$2:I$8056,   IF(BD663="YES", "YES", "*") ), _xlfn.MINIFS('azure-vm-prices-1Y'!C$2:C$8056, 'azure-vm-prices-1Y'!B$2:B$8056, "&gt;="&amp;G663*(100-$B$2)/100, 'azure-vm-prices-1Y'!G$2:G$8056,I663, 'azure-vm-prices-1Y'!H$2:H$8056, J663, 'azure-vm-prices-1Y'!D$2:D$8056, IF(M663="YES", "YES", "*"), 'azure-vm-prices-1Y'!E$2:E$8056, IF(N663="YES", "YES", "*"), 'azure-vm-prices-1Y'!F$2:F$8056, IF(Q663="NO", "NO", "*"), 'azure-vm-prices-1Y'!I$2:I$8056,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'azure-vm-prices-3Y'!J$2:K$8057  , 2, 0), VLOOKUP(AB663 &amp; I663 &amp; N663 &amp; "??" &amp; IF(OR(K663="PREMIUM", ISNUMBER(SEARCH("P", L663 ) ) ), "SDD", "???" ),  'azure-vm-prices-3Y'!J$2:K$8057, 2, 0)),   "")</f>
        <v>0</v>
      </c>
      <c r="AB663" s="4">
        <f>IF(S663="YES", IF( B3="CPU+MEM" , _xlfn.MINIFS('azure-vm-prices-3Y'!C$2:C$8056,   'azure-vm-prices-3Y'!A$2:A$8056,   "&gt;="&amp;F663*(100-$B$2)/100, 'azure-vm-prices-3Y'!B$2:B$8056,   "&gt;="&amp;G663*(100-$B$2)/100, 'azure-vm-prices-3Y'!G$2:G$8056,I663,   'azure-vm-prices-3Y'!H$2:H$8056,   J663, 'azure-vm-prices-3Y'!D$2:D$8056,   IF(M663="YES", "YES", "*"), 'azure-vm-prices-3Y'!E$2:E$8056,   IF(N663="YES", "YES", "*"), 'azure-vm-prices-3Y'!F$2:F$8056,   IF(Q663="NO", "NO", "*"), 'azure-vm-prices-3Y'!I$2:I$8056,   IF(BD663="YES", "YES", "*") ), _xlfn.MINIFS('azure-vm-prices-3Y'!C$2:C$8056, 'azure-vm-prices-3Y'!B$2:B$8056, "&gt;="&amp;G663*(100-$B$2)/100, 'azure-vm-prices-3Y'!G$2:G$8056,I663, 'azure-vm-prices-3Y'!H$2:H$8056, J663, 'azure-vm-prices-3Y'!D$2:D$8056, IF(M663="YES", "YES", "*"), 'azure-vm-prices-3Y'!E$2:E$8056, IF(N663="YES", "YES", "*"), 'azure-vm-prices-3Y'!F$2:F$8056, IF(Q663="NO", "NO", "*"), 'azure-vm-prices-3Y'!I$2:I$8056,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13</v>
      </c>
      <c r="K664" s="3" t="s">
        <v>7</v>
      </c>
      <c r="L664" s="3" t="s">
        <v>16</v>
      </c>
      <c r="M664" s="3" t="s">
        <v>9</v>
      </c>
      <c r="N664" s="3" t="s">
        <v>9</v>
      </c>
      <c r="O664" s="3" t="s">
        <v>9</v>
      </c>
      <c r="P664" s="3">
        <v>730</v>
      </c>
      <c r="Q664" s="3" t="s">
        <v>9</v>
      </c>
      <c r="R664" s="3" t="s">
        <v>5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'azure-vm-prices-base'!J$2:K$8057, 2, 0), VLOOKUP(X664 &amp; I664 &amp; N664 &amp; "??" &amp; IF(OR(K664="PREMIUM", ISNUMBER(SEARCH("P", L664 ) ) ), "SDD", "???" ),  'azure-vm-prices-base'!J$2:K$8057, 2, 0)), "")</f>
        <v>0</v>
      </c>
      <c r="X664" s="4">
        <f>IF(S664="YES", IF( B3="CPU+MEM" , _xlfn.MINIFS('azure-vm-prices-base'!C$2:C$8056, 'azure-vm-prices-base'!A$2:A$8056, "&gt;="&amp;F664*(100-$B$2)/100,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), _xlfn.MINIFS('azure-vm-prices-base'!C$2:C$8056, 'azure-vm-prices-base'!B$2:B$8056, "&gt;="&amp;G664*(100-$B$2)/100, 'azure-vm-prices-base'!G$2:G$8056,I664, 'azure-vm-prices-base'!H$2:H$8056, J664, 'azure-vm-prices-base'!D$2:D$8056, IF(M664="YES", "YES", "*"), 'azure-vm-prices-base'!E$2:E$8056, IF(N664="YES", "YES", "*"), 'azure-vm-prices-base'!F$2:F$8056, IF(Q664="NO", "NO", "*"), 'azure-vm-prices-base'!I$2:I$8056,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'azure-vm-prices-1Y'!J$2:K$8057  , 2, 0), VLOOKUP(Z664 &amp; I664 &amp; N664 &amp; "??" &amp; IF(OR(K664="PREMIUM", ISNUMBER(SEARCH("P", L664 ) ) ), "SDD", "???" ),  'azure-vm-prices-1Y'!J$2:K$8057, 2, 0)),   "")</f>
        <v>0</v>
      </c>
      <c r="Z664" s="4">
        <f>IF(S664="YES", IF( B3="CPU+MEM" , _xlfn.MINIFS('azure-vm-prices-1Y'!C$2:C$8056,   'azure-vm-prices-1Y'!A$2:A$8056,   "&gt;="&amp;F664*(100-$B$2)/100, 'azure-vm-prices-1Y'!B$2:B$8056,   "&gt;="&amp;G664*(100-$B$2)/100, 'azure-vm-prices-1Y'!G$2:G$8056,I664,   'azure-vm-prices-1Y'!H$2:H$8056,   J664, 'azure-vm-prices-1Y'!D$2:D$8056,   IF(M664="YES", "YES", "*"), 'azure-vm-prices-1Y'!E$2:E$8056,   IF(N664="YES", "YES", "*"), 'azure-vm-prices-1Y'!F$2:F$8056,   IF(Q664="NO", "NO", "*"), 'azure-vm-prices-1Y'!I$2:I$8056,   IF(BD664="YES", "YES", "*") ), _xlfn.MINIFS('azure-vm-prices-1Y'!C$2:C$8056, 'azure-vm-prices-1Y'!B$2:B$8056, "&gt;="&amp;G664*(100-$B$2)/100, 'azure-vm-prices-1Y'!G$2:G$8056,I664, 'azure-vm-prices-1Y'!H$2:H$8056, J664, 'azure-vm-prices-1Y'!D$2:D$8056, IF(M664="YES", "YES", "*"), 'azure-vm-prices-1Y'!E$2:E$8056, IF(N664="YES", "YES", "*"), 'azure-vm-prices-1Y'!F$2:F$8056, IF(Q664="NO", "NO", "*"), 'azure-vm-prices-1Y'!I$2:I$8056,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'azure-vm-prices-3Y'!J$2:K$8057  , 2, 0), VLOOKUP(AB664 &amp; I664 &amp; N664 &amp; "??" &amp; IF(OR(K664="PREMIUM", ISNUMBER(SEARCH("P", L664 ) ) ), "SDD", "???" ),  'azure-vm-prices-3Y'!J$2:K$8057, 2, 0)),   "")</f>
        <v>0</v>
      </c>
      <c r="AB664" s="4">
        <f>IF(S664="YES", IF( B3="CPU+MEM" , _xlfn.MINIFS('azure-vm-prices-3Y'!C$2:C$8056,   'azure-vm-prices-3Y'!A$2:A$8056,   "&gt;="&amp;F664*(100-$B$2)/100, 'azure-vm-prices-3Y'!B$2:B$8056,   "&gt;="&amp;G664*(100-$B$2)/100, 'azure-vm-prices-3Y'!G$2:G$8056,I664,   'azure-vm-prices-3Y'!H$2:H$8056,   J664, 'azure-vm-prices-3Y'!D$2:D$8056,   IF(M664="YES", "YES", "*"), 'azure-vm-prices-3Y'!E$2:E$8056,   IF(N664="YES", "YES", "*"), 'azure-vm-prices-3Y'!F$2:F$8056,   IF(Q664="NO", "NO", "*"), 'azure-vm-prices-3Y'!I$2:I$8056,   IF(BD664="YES", "YES", "*") ), _xlfn.MINIFS('azure-vm-prices-3Y'!C$2:C$8056, 'azure-vm-prices-3Y'!B$2:B$8056, "&gt;="&amp;G664*(100-$B$2)/100, 'azure-vm-prices-3Y'!G$2:G$8056,I664, 'azure-vm-prices-3Y'!H$2:H$8056, J664, 'azure-vm-prices-3Y'!D$2:D$8056, IF(M664="YES", "YES", "*"), 'azure-vm-prices-3Y'!E$2:E$8056, IF(N664="YES", "YES", "*"), 'azure-vm-prices-3Y'!F$2:F$8056, IF(Q664="NO", "NO", "*"), 'azure-vm-prices-3Y'!I$2:I$8056,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13</v>
      </c>
      <c r="K665" s="3" t="s">
        <v>7</v>
      </c>
      <c r="L665" s="3" t="s">
        <v>16</v>
      </c>
      <c r="M665" s="3" t="s">
        <v>9</v>
      </c>
      <c r="N665" s="3" t="s">
        <v>9</v>
      </c>
      <c r="O665" s="3" t="s">
        <v>9</v>
      </c>
      <c r="P665" s="3">
        <v>730</v>
      </c>
      <c r="Q665" s="3" t="s">
        <v>9</v>
      </c>
      <c r="R665" s="3" t="s">
        <v>5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'azure-vm-prices-base'!J$2:K$8057, 2, 0), VLOOKUP(X665 &amp; I665 &amp; N665 &amp; "??" &amp; IF(OR(K665="PREMIUM", ISNUMBER(SEARCH("P", L665 ) ) ), "SDD", "???" ),  'azure-vm-prices-base'!J$2:K$8057, 2, 0)), "")</f>
        <v>0</v>
      </c>
      <c r="X665" s="4">
        <f>IF(S665="YES", IF( B3="CPU+MEM" , _xlfn.MINIFS('azure-vm-prices-base'!C$2:C$8056, 'azure-vm-prices-base'!A$2:A$8056, "&gt;="&amp;F665*(100-$B$2)/100,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), _xlfn.MINIFS('azure-vm-prices-base'!C$2:C$8056, 'azure-vm-prices-base'!B$2:B$8056, "&gt;="&amp;G665*(100-$B$2)/100, 'azure-vm-prices-base'!G$2:G$8056,I665, 'azure-vm-prices-base'!H$2:H$8056, J665, 'azure-vm-prices-base'!D$2:D$8056, IF(M665="YES", "YES", "*"), 'azure-vm-prices-base'!E$2:E$8056, IF(N665="YES", "YES", "*"), 'azure-vm-prices-base'!F$2:F$8056, IF(Q665="NO", "NO", "*"), 'azure-vm-prices-base'!I$2:I$8056,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'azure-vm-prices-1Y'!J$2:K$8057  , 2, 0), VLOOKUP(Z665 &amp; I665 &amp; N665 &amp; "??" &amp; IF(OR(K665="PREMIUM", ISNUMBER(SEARCH("P", L665 ) ) ), "SDD", "???" ),  'azure-vm-prices-1Y'!J$2:K$8057, 2, 0)),   "")</f>
        <v>0</v>
      </c>
      <c r="Z665" s="4">
        <f>IF(S665="YES", IF( B3="CPU+MEM" , _xlfn.MINIFS('azure-vm-prices-1Y'!C$2:C$8056,   'azure-vm-prices-1Y'!A$2:A$8056,   "&gt;="&amp;F665*(100-$B$2)/100, 'azure-vm-prices-1Y'!B$2:B$8056,   "&gt;="&amp;G665*(100-$B$2)/100, 'azure-vm-prices-1Y'!G$2:G$8056,I665,   'azure-vm-prices-1Y'!H$2:H$8056,   J665, 'azure-vm-prices-1Y'!D$2:D$8056,   IF(M665="YES", "YES", "*"), 'azure-vm-prices-1Y'!E$2:E$8056,   IF(N665="YES", "YES", "*"), 'azure-vm-prices-1Y'!F$2:F$8056,   IF(Q665="NO", "NO", "*"), 'azure-vm-prices-1Y'!I$2:I$8056,   IF(BD665="YES", "YES", "*") ), _xlfn.MINIFS('azure-vm-prices-1Y'!C$2:C$8056, 'azure-vm-prices-1Y'!B$2:B$8056, "&gt;="&amp;G665*(100-$B$2)/100, 'azure-vm-prices-1Y'!G$2:G$8056,I665, 'azure-vm-prices-1Y'!H$2:H$8056, J665, 'azure-vm-prices-1Y'!D$2:D$8056, IF(M665="YES", "YES", "*"), 'azure-vm-prices-1Y'!E$2:E$8056, IF(N665="YES", "YES", "*"), 'azure-vm-prices-1Y'!F$2:F$8056, IF(Q665="NO", "NO", "*"), 'azure-vm-prices-1Y'!I$2:I$8056,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'azure-vm-prices-3Y'!J$2:K$8057  , 2, 0), VLOOKUP(AB665 &amp; I665 &amp; N665 &amp; "??" &amp; IF(OR(K665="PREMIUM", ISNUMBER(SEARCH("P", L665 ) ) ), "SDD", "???" ),  'azure-vm-prices-3Y'!J$2:K$8057, 2, 0)),   "")</f>
        <v>0</v>
      </c>
      <c r="AB665" s="4">
        <f>IF(S665="YES", IF( B3="CPU+MEM" , _xlfn.MINIFS('azure-vm-prices-3Y'!C$2:C$8056,   'azure-vm-prices-3Y'!A$2:A$8056,   "&gt;="&amp;F665*(100-$B$2)/100, 'azure-vm-prices-3Y'!B$2:B$8056,   "&gt;="&amp;G665*(100-$B$2)/100, 'azure-vm-prices-3Y'!G$2:G$8056,I665,   'azure-vm-prices-3Y'!H$2:H$8056,   J665, 'azure-vm-prices-3Y'!D$2:D$8056,   IF(M665="YES", "YES", "*"), 'azure-vm-prices-3Y'!E$2:E$8056,   IF(N665="YES", "YES", "*"), 'azure-vm-prices-3Y'!F$2:F$8056,   IF(Q665="NO", "NO", "*"), 'azure-vm-prices-3Y'!I$2:I$8056,   IF(BD665="YES", "YES", "*") ), _xlfn.MINIFS('azure-vm-prices-3Y'!C$2:C$8056, 'azure-vm-prices-3Y'!B$2:B$8056, "&gt;="&amp;G665*(100-$B$2)/100, 'azure-vm-prices-3Y'!G$2:G$8056,I665, 'azure-vm-prices-3Y'!H$2:H$8056, J665, 'azure-vm-prices-3Y'!D$2:D$8056, IF(M665="YES", "YES", "*"), 'azure-vm-prices-3Y'!E$2:E$8056, IF(N665="YES", "YES", "*"), 'azure-vm-prices-3Y'!F$2:F$8056, IF(Q665="NO", "NO", "*"), 'azure-vm-prices-3Y'!I$2:I$8056,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13</v>
      </c>
      <c r="K666" s="3" t="s">
        <v>7</v>
      </c>
      <c r="L666" s="3" t="s">
        <v>16</v>
      </c>
      <c r="M666" s="3" t="s">
        <v>9</v>
      </c>
      <c r="N666" s="3" t="s">
        <v>9</v>
      </c>
      <c r="O666" s="3" t="s">
        <v>9</v>
      </c>
      <c r="P666" s="3">
        <v>730</v>
      </c>
      <c r="Q666" s="3" t="s">
        <v>9</v>
      </c>
      <c r="R666" s="3" t="s">
        <v>5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'azure-vm-prices-base'!J$2:K$8057, 2, 0), VLOOKUP(X666 &amp; I666 &amp; N666 &amp; "??" &amp; IF(OR(K666="PREMIUM", ISNUMBER(SEARCH("P", L666 ) ) ), "SDD", "???" ),  'azure-vm-prices-base'!J$2:K$8057, 2, 0)), "")</f>
        <v>0</v>
      </c>
      <c r="X666" s="4">
        <f>IF(S666="YES", IF( B3="CPU+MEM" , _xlfn.MINIFS('azure-vm-prices-base'!C$2:C$8056, 'azure-vm-prices-base'!A$2:A$8056, "&gt;="&amp;F666*(100-$B$2)/100,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), _xlfn.MINIFS('azure-vm-prices-base'!C$2:C$8056, 'azure-vm-prices-base'!B$2:B$8056, "&gt;="&amp;G666*(100-$B$2)/100, 'azure-vm-prices-base'!G$2:G$8056,I666, 'azure-vm-prices-base'!H$2:H$8056, J666, 'azure-vm-prices-base'!D$2:D$8056, IF(M666="YES", "YES", "*"), 'azure-vm-prices-base'!E$2:E$8056, IF(N666="YES", "YES", "*"), 'azure-vm-prices-base'!F$2:F$8056, IF(Q666="NO", "NO", "*"), 'azure-vm-prices-base'!I$2:I$8056,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'azure-vm-prices-1Y'!J$2:K$8057  , 2, 0), VLOOKUP(Z666 &amp; I666 &amp; N666 &amp; "??" &amp; IF(OR(K666="PREMIUM", ISNUMBER(SEARCH("P", L666 ) ) ), "SDD", "???" ),  'azure-vm-prices-1Y'!J$2:K$8057, 2, 0)),   "")</f>
        <v>0</v>
      </c>
      <c r="Z666" s="4">
        <f>IF(S666="YES", IF( B3="CPU+MEM" , _xlfn.MINIFS('azure-vm-prices-1Y'!C$2:C$8056,   'azure-vm-prices-1Y'!A$2:A$8056,   "&gt;="&amp;F666*(100-$B$2)/100, 'azure-vm-prices-1Y'!B$2:B$8056,   "&gt;="&amp;G666*(100-$B$2)/100, 'azure-vm-prices-1Y'!G$2:G$8056,I666,   'azure-vm-prices-1Y'!H$2:H$8056,   J666, 'azure-vm-prices-1Y'!D$2:D$8056,   IF(M666="YES", "YES", "*"), 'azure-vm-prices-1Y'!E$2:E$8056,   IF(N666="YES", "YES", "*"), 'azure-vm-prices-1Y'!F$2:F$8056,   IF(Q666="NO", "NO", "*"), 'azure-vm-prices-1Y'!I$2:I$8056,   IF(BD666="YES", "YES", "*") ), _xlfn.MINIFS('azure-vm-prices-1Y'!C$2:C$8056, 'azure-vm-prices-1Y'!B$2:B$8056, "&gt;="&amp;G666*(100-$B$2)/100, 'azure-vm-prices-1Y'!G$2:G$8056,I666, 'azure-vm-prices-1Y'!H$2:H$8056, J666, 'azure-vm-prices-1Y'!D$2:D$8056, IF(M666="YES", "YES", "*"), 'azure-vm-prices-1Y'!E$2:E$8056, IF(N666="YES", "YES", "*"), 'azure-vm-prices-1Y'!F$2:F$8056, IF(Q666="NO", "NO", "*"), 'azure-vm-prices-1Y'!I$2:I$8056,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'azure-vm-prices-3Y'!J$2:K$8057  , 2, 0), VLOOKUP(AB666 &amp; I666 &amp; N666 &amp; "??" &amp; IF(OR(K666="PREMIUM", ISNUMBER(SEARCH("P", L666 ) ) ), "SDD", "???" ),  'azure-vm-prices-3Y'!J$2:K$8057, 2, 0)),   "")</f>
        <v>0</v>
      </c>
      <c r="AB666" s="4">
        <f>IF(S666="YES", IF( B3="CPU+MEM" , _xlfn.MINIFS('azure-vm-prices-3Y'!C$2:C$8056,   'azure-vm-prices-3Y'!A$2:A$8056,   "&gt;="&amp;F666*(100-$B$2)/100, 'azure-vm-prices-3Y'!B$2:B$8056,   "&gt;="&amp;G666*(100-$B$2)/100, 'azure-vm-prices-3Y'!G$2:G$8056,I666,   'azure-vm-prices-3Y'!H$2:H$8056,   J666, 'azure-vm-prices-3Y'!D$2:D$8056,   IF(M666="YES", "YES", "*"), 'azure-vm-prices-3Y'!E$2:E$8056,   IF(N666="YES", "YES", "*"), 'azure-vm-prices-3Y'!F$2:F$8056,   IF(Q666="NO", "NO", "*"), 'azure-vm-prices-3Y'!I$2:I$8056,   IF(BD666="YES", "YES", "*") ), _xlfn.MINIFS('azure-vm-prices-3Y'!C$2:C$8056, 'azure-vm-prices-3Y'!B$2:B$8056, "&gt;="&amp;G666*(100-$B$2)/100, 'azure-vm-prices-3Y'!G$2:G$8056,I666, 'azure-vm-prices-3Y'!H$2:H$8056, J666, 'azure-vm-prices-3Y'!D$2:D$8056, IF(M666="YES", "YES", "*"), 'azure-vm-prices-3Y'!E$2:E$8056, IF(N666="YES", "YES", "*"), 'azure-vm-prices-3Y'!F$2:F$8056, IF(Q666="NO", "NO", "*"), 'azure-vm-prices-3Y'!I$2:I$8056,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13</v>
      </c>
      <c r="K667" s="3" t="s">
        <v>7</v>
      </c>
      <c r="L667" s="3" t="s">
        <v>16</v>
      </c>
      <c r="M667" s="3" t="s">
        <v>9</v>
      </c>
      <c r="N667" s="3" t="s">
        <v>9</v>
      </c>
      <c r="O667" s="3" t="s">
        <v>9</v>
      </c>
      <c r="P667" s="3">
        <v>730</v>
      </c>
      <c r="Q667" s="3" t="s">
        <v>9</v>
      </c>
      <c r="R667" s="3" t="s">
        <v>5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'azure-vm-prices-base'!J$2:K$8057, 2, 0), VLOOKUP(X667 &amp; I667 &amp; N667 &amp; "??" &amp; IF(OR(K667="PREMIUM", ISNUMBER(SEARCH("P", L667 ) ) ), "SDD", "???" ),  'azure-vm-prices-base'!J$2:K$8057, 2, 0)), "")</f>
        <v>0</v>
      </c>
      <c r="X667" s="4">
        <f>IF(S667="YES", IF( B3="CPU+MEM" , _xlfn.MINIFS('azure-vm-prices-base'!C$2:C$8056, 'azure-vm-prices-base'!A$2:A$8056, "&gt;="&amp;F667*(100-$B$2)/100,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), _xlfn.MINIFS('azure-vm-prices-base'!C$2:C$8056, 'azure-vm-prices-base'!B$2:B$8056, "&gt;="&amp;G667*(100-$B$2)/100, 'azure-vm-prices-base'!G$2:G$8056,I667, 'azure-vm-prices-base'!H$2:H$8056, J667, 'azure-vm-prices-base'!D$2:D$8056, IF(M667="YES", "YES", "*"), 'azure-vm-prices-base'!E$2:E$8056, IF(N667="YES", "YES", "*"), 'azure-vm-prices-base'!F$2:F$8056, IF(Q667="NO", "NO", "*"), 'azure-vm-prices-base'!I$2:I$8056,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'azure-vm-prices-1Y'!J$2:K$8057  , 2, 0), VLOOKUP(Z667 &amp; I667 &amp; N667 &amp; "??" &amp; IF(OR(K667="PREMIUM", ISNUMBER(SEARCH("P", L667 ) ) ), "SDD", "???" ),  'azure-vm-prices-1Y'!J$2:K$8057, 2, 0)),   "")</f>
        <v>0</v>
      </c>
      <c r="Z667" s="4">
        <f>IF(S667="YES", IF( B3="CPU+MEM" , _xlfn.MINIFS('azure-vm-prices-1Y'!C$2:C$8056,   'azure-vm-prices-1Y'!A$2:A$8056,   "&gt;="&amp;F667*(100-$B$2)/100, 'azure-vm-prices-1Y'!B$2:B$8056,   "&gt;="&amp;G667*(100-$B$2)/100, 'azure-vm-prices-1Y'!G$2:G$8056,I667,   'azure-vm-prices-1Y'!H$2:H$8056,   J667, 'azure-vm-prices-1Y'!D$2:D$8056,   IF(M667="YES", "YES", "*"), 'azure-vm-prices-1Y'!E$2:E$8056,   IF(N667="YES", "YES", "*"), 'azure-vm-prices-1Y'!F$2:F$8056,   IF(Q667="NO", "NO", "*"), 'azure-vm-prices-1Y'!I$2:I$8056,   IF(BD667="YES", "YES", "*") ), _xlfn.MINIFS('azure-vm-prices-1Y'!C$2:C$8056, 'azure-vm-prices-1Y'!B$2:B$8056, "&gt;="&amp;G667*(100-$B$2)/100, 'azure-vm-prices-1Y'!G$2:G$8056,I667, 'azure-vm-prices-1Y'!H$2:H$8056, J667, 'azure-vm-prices-1Y'!D$2:D$8056, IF(M667="YES", "YES", "*"), 'azure-vm-prices-1Y'!E$2:E$8056, IF(N667="YES", "YES", "*"), 'azure-vm-prices-1Y'!F$2:F$8056, IF(Q667="NO", "NO", "*"), 'azure-vm-prices-1Y'!I$2:I$8056,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'azure-vm-prices-3Y'!J$2:K$8057  , 2, 0), VLOOKUP(AB667 &amp; I667 &amp; N667 &amp; "??" &amp; IF(OR(K667="PREMIUM", ISNUMBER(SEARCH("P", L667 ) ) ), "SDD", "???" ),  'azure-vm-prices-3Y'!J$2:K$8057, 2, 0)),   "")</f>
        <v>0</v>
      </c>
      <c r="AB667" s="4">
        <f>IF(S667="YES", IF( B3="CPU+MEM" , _xlfn.MINIFS('azure-vm-prices-3Y'!C$2:C$8056,   'azure-vm-prices-3Y'!A$2:A$8056,   "&gt;="&amp;F667*(100-$B$2)/100, 'azure-vm-prices-3Y'!B$2:B$8056,   "&gt;="&amp;G667*(100-$B$2)/100, 'azure-vm-prices-3Y'!G$2:G$8056,I667,   'azure-vm-prices-3Y'!H$2:H$8056,   J667, 'azure-vm-prices-3Y'!D$2:D$8056,   IF(M667="YES", "YES", "*"), 'azure-vm-prices-3Y'!E$2:E$8056,   IF(N667="YES", "YES", "*"), 'azure-vm-prices-3Y'!F$2:F$8056,   IF(Q667="NO", "NO", "*"), 'azure-vm-prices-3Y'!I$2:I$8056,   IF(BD667="YES", "YES", "*") ), _xlfn.MINIFS('azure-vm-prices-3Y'!C$2:C$8056, 'azure-vm-prices-3Y'!B$2:B$8056, "&gt;="&amp;G667*(100-$B$2)/100, 'azure-vm-prices-3Y'!G$2:G$8056,I667, 'azure-vm-prices-3Y'!H$2:H$8056, J667, 'azure-vm-prices-3Y'!D$2:D$8056, IF(M667="YES", "YES", "*"), 'azure-vm-prices-3Y'!E$2:E$8056, IF(N667="YES", "YES", "*"), 'azure-vm-prices-3Y'!F$2:F$8056, IF(Q667="NO", "NO", "*"), 'azure-vm-prices-3Y'!I$2:I$8056,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13</v>
      </c>
      <c r="K668" s="3" t="s">
        <v>7</v>
      </c>
      <c r="L668" s="3" t="s">
        <v>16</v>
      </c>
      <c r="M668" s="3" t="s">
        <v>9</v>
      </c>
      <c r="N668" s="3" t="s">
        <v>9</v>
      </c>
      <c r="O668" s="3" t="s">
        <v>9</v>
      </c>
      <c r="P668" s="3">
        <v>730</v>
      </c>
      <c r="Q668" s="3" t="s">
        <v>9</v>
      </c>
      <c r="R668" s="3" t="s">
        <v>5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'azure-vm-prices-base'!J$2:K$8057, 2, 0), VLOOKUP(X668 &amp; I668 &amp; N668 &amp; "??" &amp; IF(OR(K668="PREMIUM", ISNUMBER(SEARCH("P", L668 ) ) ), "SDD", "???" ),  'azure-vm-prices-base'!J$2:K$8057, 2, 0)), "")</f>
        <v>0</v>
      </c>
      <c r="X668" s="4">
        <f>IF(S668="YES", IF( B3="CPU+MEM" , _xlfn.MINIFS('azure-vm-prices-base'!C$2:C$8056, 'azure-vm-prices-base'!A$2:A$8056, "&gt;="&amp;F668*(100-$B$2)/100,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), _xlfn.MINIFS('azure-vm-prices-base'!C$2:C$8056, 'azure-vm-prices-base'!B$2:B$8056, "&gt;="&amp;G668*(100-$B$2)/100, 'azure-vm-prices-base'!G$2:G$8056,I668, 'azure-vm-prices-base'!H$2:H$8056, J668, 'azure-vm-prices-base'!D$2:D$8056, IF(M668="YES", "YES", "*"), 'azure-vm-prices-base'!E$2:E$8056, IF(N668="YES", "YES", "*"), 'azure-vm-prices-base'!F$2:F$8056, IF(Q668="NO", "NO", "*"), 'azure-vm-prices-base'!I$2:I$8056,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'azure-vm-prices-1Y'!J$2:K$8057  , 2, 0), VLOOKUP(Z668 &amp; I668 &amp; N668 &amp; "??" &amp; IF(OR(K668="PREMIUM", ISNUMBER(SEARCH("P", L668 ) ) ), "SDD", "???" ),  'azure-vm-prices-1Y'!J$2:K$8057, 2, 0)),   "")</f>
        <v>0</v>
      </c>
      <c r="Z668" s="4">
        <f>IF(S668="YES", IF( B3="CPU+MEM" , _xlfn.MINIFS('azure-vm-prices-1Y'!C$2:C$8056,   'azure-vm-prices-1Y'!A$2:A$8056,   "&gt;="&amp;F668*(100-$B$2)/100, 'azure-vm-prices-1Y'!B$2:B$8056,   "&gt;="&amp;G668*(100-$B$2)/100, 'azure-vm-prices-1Y'!G$2:G$8056,I668,   'azure-vm-prices-1Y'!H$2:H$8056,   J668, 'azure-vm-prices-1Y'!D$2:D$8056,   IF(M668="YES", "YES", "*"), 'azure-vm-prices-1Y'!E$2:E$8056,   IF(N668="YES", "YES", "*"), 'azure-vm-prices-1Y'!F$2:F$8056,   IF(Q668="NO", "NO", "*"), 'azure-vm-prices-1Y'!I$2:I$8056,   IF(BD668="YES", "YES", "*") ), _xlfn.MINIFS('azure-vm-prices-1Y'!C$2:C$8056, 'azure-vm-prices-1Y'!B$2:B$8056, "&gt;="&amp;G668*(100-$B$2)/100, 'azure-vm-prices-1Y'!G$2:G$8056,I668, 'azure-vm-prices-1Y'!H$2:H$8056, J668, 'azure-vm-prices-1Y'!D$2:D$8056, IF(M668="YES", "YES", "*"), 'azure-vm-prices-1Y'!E$2:E$8056, IF(N668="YES", "YES", "*"), 'azure-vm-prices-1Y'!F$2:F$8056, IF(Q668="NO", "NO", "*"), 'azure-vm-prices-1Y'!I$2:I$8056,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'azure-vm-prices-3Y'!J$2:K$8057  , 2, 0), VLOOKUP(AB668 &amp; I668 &amp; N668 &amp; "??" &amp; IF(OR(K668="PREMIUM", ISNUMBER(SEARCH("P", L668 ) ) ), "SDD", "???" ),  'azure-vm-prices-3Y'!J$2:K$8057, 2, 0)),   "")</f>
        <v>0</v>
      </c>
      <c r="AB668" s="4">
        <f>IF(S668="YES", IF( B3="CPU+MEM" , _xlfn.MINIFS('azure-vm-prices-3Y'!C$2:C$8056,   'azure-vm-prices-3Y'!A$2:A$8056,   "&gt;="&amp;F668*(100-$B$2)/100, 'azure-vm-prices-3Y'!B$2:B$8056,   "&gt;="&amp;G668*(100-$B$2)/100, 'azure-vm-prices-3Y'!G$2:G$8056,I668,   'azure-vm-prices-3Y'!H$2:H$8056,   J668, 'azure-vm-prices-3Y'!D$2:D$8056,   IF(M668="YES", "YES", "*"), 'azure-vm-prices-3Y'!E$2:E$8056,   IF(N668="YES", "YES", "*"), 'azure-vm-prices-3Y'!F$2:F$8056,   IF(Q668="NO", "NO", "*"), 'azure-vm-prices-3Y'!I$2:I$8056,   IF(BD668="YES", "YES", "*") ), _xlfn.MINIFS('azure-vm-prices-3Y'!C$2:C$8056, 'azure-vm-prices-3Y'!B$2:B$8056, "&gt;="&amp;G668*(100-$B$2)/100, 'azure-vm-prices-3Y'!G$2:G$8056,I668, 'azure-vm-prices-3Y'!H$2:H$8056, J668, 'azure-vm-prices-3Y'!D$2:D$8056, IF(M668="YES", "YES", "*"), 'azure-vm-prices-3Y'!E$2:E$8056, IF(N668="YES", "YES", "*"), 'azure-vm-prices-3Y'!F$2:F$8056, IF(Q668="NO", "NO", "*"), 'azure-vm-prices-3Y'!I$2:I$8056,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13</v>
      </c>
      <c r="K669" s="3" t="s">
        <v>7</v>
      </c>
      <c r="L669" s="3" t="s">
        <v>16</v>
      </c>
      <c r="M669" s="3" t="s">
        <v>9</v>
      </c>
      <c r="N669" s="3" t="s">
        <v>9</v>
      </c>
      <c r="O669" s="3" t="s">
        <v>9</v>
      </c>
      <c r="P669" s="3">
        <v>730</v>
      </c>
      <c r="Q669" s="3" t="s">
        <v>9</v>
      </c>
      <c r="R669" s="3" t="s">
        <v>5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'azure-vm-prices-base'!J$2:K$8057, 2, 0), VLOOKUP(X669 &amp; I669 &amp; N669 &amp; "??" &amp; IF(OR(K669="PREMIUM", ISNUMBER(SEARCH("P", L669 ) ) ), "SDD", "???" ),  'azure-vm-prices-base'!J$2:K$8057, 2, 0)), "")</f>
        <v>0</v>
      </c>
      <c r="X669" s="4">
        <f>IF(S669="YES", IF( B3="CPU+MEM" , _xlfn.MINIFS('azure-vm-prices-base'!C$2:C$8056, 'azure-vm-prices-base'!A$2:A$8056, "&gt;="&amp;F669*(100-$B$2)/100,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), _xlfn.MINIFS('azure-vm-prices-base'!C$2:C$8056, 'azure-vm-prices-base'!B$2:B$8056, "&gt;="&amp;G669*(100-$B$2)/100, 'azure-vm-prices-base'!G$2:G$8056,I669, 'azure-vm-prices-base'!H$2:H$8056, J669, 'azure-vm-prices-base'!D$2:D$8056, IF(M669="YES", "YES", "*"), 'azure-vm-prices-base'!E$2:E$8056, IF(N669="YES", "YES", "*"), 'azure-vm-prices-base'!F$2:F$8056, IF(Q669="NO", "NO", "*"), 'azure-vm-prices-base'!I$2:I$8056,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'azure-vm-prices-1Y'!J$2:K$8057  , 2, 0), VLOOKUP(Z669 &amp; I669 &amp; N669 &amp; "??" &amp; IF(OR(K669="PREMIUM", ISNUMBER(SEARCH("P", L669 ) ) ), "SDD", "???" ),  'azure-vm-prices-1Y'!J$2:K$8057, 2, 0)),   "")</f>
        <v>0</v>
      </c>
      <c r="Z669" s="4">
        <f>IF(S669="YES", IF( B3="CPU+MEM" , _xlfn.MINIFS('azure-vm-prices-1Y'!C$2:C$8056,   'azure-vm-prices-1Y'!A$2:A$8056,   "&gt;="&amp;F669*(100-$B$2)/100, 'azure-vm-prices-1Y'!B$2:B$8056,   "&gt;="&amp;G669*(100-$B$2)/100, 'azure-vm-prices-1Y'!G$2:G$8056,I669,   'azure-vm-prices-1Y'!H$2:H$8056,   J669, 'azure-vm-prices-1Y'!D$2:D$8056,   IF(M669="YES", "YES", "*"), 'azure-vm-prices-1Y'!E$2:E$8056,   IF(N669="YES", "YES", "*"), 'azure-vm-prices-1Y'!F$2:F$8056,   IF(Q669="NO", "NO", "*"), 'azure-vm-prices-1Y'!I$2:I$8056,   IF(BD669="YES", "YES", "*") ), _xlfn.MINIFS('azure-vm-prices-1Y'!C$2:C$8056, 'azure-vm-prices-1Y'!B$2:B$8056, "&gt;="&amp;G669*(100-$B$2)/100, 'azure-vm-prices-1Y'!G$2:G$8056,I669, 'azure-vm-prices-1Y'!H$2:H$8056, J669, 'azure-vm-prices-1Y'!D$2:D$8056, IF(M669="YES", "YES", "*"), 'azure-vm-prices-1Y'!E$2:E$8056, IF(N669="YES", "YES", "*"), 'azure-vm-prices-1Y'!F$2:F$8056, IF(Q669="NO", "NO", "*"), 'azure-vm-prices-1Y'!I$2:I$8056,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'azure-vm-prices-3Y'!J$2:K$8057  , 2, 0), VLOOKUP(AB669 &amp; I669 &amp; N669 &amp; "??" &amp; IF(OR(K669="PREMIUM", ISNUMBER(SEARCH("P", L669 ) ) ), "SDD", "???" ),  'azure-vm-prices-3Y'!J$2:K$8057, 2, 0)),   "")</f>
        <v>0</v>
      </c>
      <c r="AB669" s="4">
        <f>IF(S669="YES", IF( B3="CPU+MEM" , _xlfn.MINIFS('azure-vm-prices-3Y'!C$2:C$8056,   'azure-vm-prices-3Y'!A$2:A$8056,   "&gt;="&amp;F669*(100-$B$2)/100, 'azure-vm-prices-3Y'!B$2:B$8056,   "&gt;="&amp;G669*(100-$B$2)/100, 'azure-vm-prices-3Y'!G$2:G$8056,I669,   'azure-vm-prices-3Y'!H$2:H$8056,   J669, 'azure-vm-prices-3Y'!D$2:D$8056,   IF(M669="YES", "YES", "*"), 'azure-vm-prices-3Y'!E$2:E$8056,   IF(N669="YES", "YES", "*"), 'azure-vm-prices-3Y'!F$2:F$8056,   IF(Q669="NO", "NO", "*"), 'azure-vm-prices-3Y'!I$2:I$8056,   IF(BD669="YES", "YES", "*") ), _xlfn.MINIFS('azure-vm-prices-3Y'!C$2:C$8056, 'azure-vm-prices-3Y'!B$2:B$8056, "&gt;="&amp;G669*(100-$B$2)/100, 'azure-vm-prices-3Y'!G$2:G$8056,I669, 'azure-vm-prices-3Y'!H$2:H$8056, J669, 'azure-vm-prices-3Y'!D$2:D$8056, IF(M669="YES", "YES", "*"), 'azure-vm-prices-3Y'!E$2:E$8056, IF(N669="YES", "YES", "*"), 'azure-vm-prices-3Y'!F$2:F$8056, IF(Q669="NO", "NO", "*"), 'azure-vm-prices-3Y'!I$2:I$8056,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13</v>
      </c>
      <c r="K670" s="3" t="s">
        <v>7</v>
      </c>
      <c r="L670" s="3" t="s">
        <v>16</v>
      </c>
      <c r="M670" s="3" t="s">
        <v>9</v>
      </c>
      <c r="N670" s="3" t="s">
        <v>9</v>
      </c>
      <c r="O670" s="3" t="s">
        <v>9</v>
      </c>
      <c r="P670" s="3">
        <v>730</v>
      </c>
      <c r="Q670" s="3" t="s">
        <v>9</v>
      </c>
      <c r="R670" s="3" t="s">
        <v>5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'azure-vm-prices-base'!J$2:K$8057, 2, 0), VLOOKUP(X670 &amp; I670 &amp; N670 &amp; "??" &amp; IF(OR(K670="PREMIUM", ISNUMBER(SEARCH("P", L670 ) ) ), "SDD", "???" ),  'azure-vm-prices-base'!J$2:K$8057, 2, 0)), "")</f>
        <v>0</v>
      </c>
      <c r="X670" s="4">
        <f>IF(S670="YES", IF( B3="CPU+MEM" , _xlfn.MINIFS('azure-vm-prices-base'!C$2:C$8056, 'azure-vm-prices-base'!A$2:A$8056, "&gt;="&amp;F670*(100-$B$2)/100,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), _xlfn.MINIFS('azure-vm-prices-base'!C$2:C$8056, 'azure-vm-prices-base'!B$2:B$8056, "&gt;="&amp;G670*(100-$B$2)/100, 'azure-vm-prices-base'!G$2:G$8056,I670, 'azure-vm-prices-base'!H$2:H$8056, J670, 'azure-vm-prices-base'!D$2:D$8056, IF(M670="YES", "YES", "*"), 'azure-vm-prices-base'!E$2:E$8056, IF(N670="YES", "YES", "*"), 'azure-vm-prices-base'!F$2:F$8056, IF(Q670="NO", "NO", "*"), 'azure-vm-prices-base'!I$2:I$8056,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'azure-vm-prices-1Y'!J$2:K$8057  , 2, 0), VLOOKUP(Z670 &amp; I670 &amp; N670 &amp; "??" &amp; IF(OR(K670="PREMIUM", ISNUMBER(SEARCH("P", L670 ) ) ), "SDD", "???" ),  'azure-vm-prices-1Y'!J$2:K$8057, 2, 0)),   "")</f>
        <v>0</v>
      </c>
      <c r="Z670" s="4">
        <f>IF(S670="YES", IF( B3="CPU+MEM" , _xlfn.MINIFS('azure-vm-prices-1Y'!C$2:C$8056,   'azure-vm-prices-1Y'!A$2:A$8056,   "&gt;="&amp;F670*(100-$B$2)/100, 'azure-vm-prices-1Y'!B$2:B$8056,   "&gt;="&amp;G670*(100-$B$2)/100, 'azure-vm-prices-1Y'!G$2:G$8056,I670,   'azure-vm-prices-1Y'!H$2:H$8056,   J670, 'azure-vm-prices-1Y'!D$2:D$8056,   IF(M670="YES", "YES", "*"), 'azure-vm-prices-1Y'!E$2:E$8056,   IF(N670="YES", "YES", "*"), 'azure-vm-prices-1Y'!F$2:F$8056,   IF(Q670="NO", "NO", "*"), 'azure-vm-prices-1Y'!I$2:I$8056,   IF(BD670="YES", "YES", "*") ), _xlfn.MINIFS('azure-vm-prices-1Y'!C$2:C$8056, 'azure-vm-prices-1Y'!B$2:B$8056, "&gt;="&amp;G670*(100-$B$2)/100, 'azure-vm-prices-1Y'!G$2:G$8056,I670, 'azure-vm-prices-1Y'!H$2:H$8056, J670, 'azure-vm-prices-1Y'!D$2:D$8056, IF(M670="YES", "YES", "*"), 'azure-vm-prices-1Y'!E$2:E$8056, IF(N670="YES", "YES", "*"), 'azure-vm-prices-1Y'!F$2:F$8056, IF(Q670="NO", "NO", "*"), 'azure-vm-prices-1Y'!I$2:I$8056,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'azure-vm-prices-3Y'!J$2:K$8057  , 2, 0), VLOOKUP(AB670 &amp; I670 &amp; N670 &amp; "??" &amp; IF(OR(K670="PREMIUM", ISNUMBER(SEARCH("P", L670 ) ) ), "SDD", "???" ),  'azure-vm-prices-3Y'!J$2:K$8057, 2, 0)),   "")</f>
        <v>0</v>
      </c>
      <c r="AB670" s="4">
        <f>IF(S670="YES", IF( B3="CPU+MEM" , _xlfn.MINIFS('azure-vm-prices-3Y'!C$2:C$8056,   'azure-vm-prices-3Y'!A$2:A$8056,   "&gt;="&amp;F670*(100-$B$2)/100, 'azure-vm-prices-3Y'!B$2:B$8056,   "&gt;="&amp;G670*(100-$B$2)/100, 'azure-vm-prices-3Y'!G$2:G$8056,I670,   'azure-vm-prices-3Y'!H$2:H$8056,   J670, 'azure-vm-prices-3Y'!D$2:D$8056,   IF(M670="YES", "YES", "*"), 'azure-vm-prices-3Y'!E$2:E$8056,   IF(N670="YES", "YES", "*"), 'azure-vm-prices-3Y'!F$2:F$8056,   IF(Q670="NO", "NO", "*"), 'azure-vm-prices-3Y'!I$2:I$8056,   IF(BD670="YES", "YES", "*") ), _xlfn.MINIFS('azure-vm-prices-3Y'!C$2:C$8056, 'azure-vm-prices-3Y'!B$2:B$8056, "&gt;="&amp;G670*(100-$B$2)/100, 'azure-vm-prices-3Y'!G$2:G$8056,I670, 'azure-vm-prices-3Y'!H$2:H$8056, J670, 'azure-vm-prices-3Y'!D$2:D$8056, IF(M670="YES", "YES", "*"), 'azure-vm-prices-3Y'!E$2:E$8056, IF(N670="YES", "YES", "*"), 'azure-vm-prices-3Y'!F$2:F$8056, IF(Q670="NO", "NO", "*"), 'azure-vm-prices-3Y'!I$2:I$8056,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13</v>
      </c>
      <c r="K671" s="3" t="s">
        <v>7</v>
      </c>
      <c r="L671" s="3" t="s">
        <v>16</v>
      </c>
      <c r="M671" s="3" t="s">
        <v>9</v>
      </c>
      <c r="N671" s="3" t="s">
        <v>9</v>
      </c>
      <c r="O671" s="3" t="s">
        <v>9</v>
      </c>
      <c r="P671" s="3">
        <v>730</v>
      </c>
      <c r="Q671" s="3" t="s">
        <v>9</v>
      </c>
      <c r="R671" s="3" t="s">
        <v>5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'azure-vm-prices-base'!J$2:K$8057, 2, 0), VLOOKUP(X671 &amp; I671 &amp; N671 &amp; "??" &amp; IF(OR(K671="PREMIUM", ISNUMBER(SEARCH("P", L671 ) ) ), "SDD", "???" ),  'azure-vm-prices-base'!J$2:K$8057, 2, 0)), "")</f>
        <v>0</v>
      </c>
      <c r="X671" s="4">
        <f>IF(S671="YES", IF( B3="CPU+MEM" , _xlfn.MINIFS('azure-vm-prices-base'!C$2:C$8056, 'azure-vm-prices-base'!A$2:A$8056, "&gt;="&amp;F671*(100-$B$2)/100,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), _xlfn.MINIFS('azure-vm-prices-base'!C$2:C$8056, 'azure-vm-prices-base'!B$2:B$8056, "&gt;="&amp;G671*(100-$B$2)/100, 'azure-vm-prices-base'!G$2:G$8056,I671, 'azure-vm-prices-base'!H$2:H$8056, J671, 'azure-vm-prices-base'!D$2:D$8056, IF(M671="YES", "YES", "*"), 'azure-vm-prices-base'!E$2:E$8056, IF(N671="YES", "YES", "*"), 'azure-vm-prices-base'!F$2:F$8056, IF(Q671="NO", "NO", "*"), 'azure-vm-prices-base'!I$2:I$8056,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'azure-vm-prices-1Y'!J$2:K$8057  , 2, 0), VLOOKUP(Z671 &amp; I671 &amp; N671 &amp; "??" &amp; IF(OR(K671="PREMIUM", ISNUMBER(SEARCH("P", L671 ) ) ), "SDD", "???" ),  'azure-vm-prices-1Y'!J$2:K$8057, 2, 0)),   "")</f>
        <v>0</v>
      </c>
      <c r="Z671" s="4">
        <f>IF(S671="YES", IF( B3="CPU+MEM" , _xlfn.MINIFS('azure-vm-prices-1Y'!C$2:C$8056,   'azure-vm-prices-1Y'!A$2:A$8056,   "&gt;="&amp;F671*(100-$B$2)/100, 'azure-vm-prices-1Y'!B$2:B$8056,   "&gt;="&amp;G671*(100-$B$2)/100, 'azure-vm-prices-1Y'!G$2:G$8056,I671,   'azure-vm-prices-1Y'!H$2:H$8056,   J671, 'azure-vm-prices-1Y'!D$2:D$8056,   IF(M671="YES", "YES", "*"), 'azure-vm-prices-1Y'!E$2:E$8056,   IF(N671="YES", "YES", "*"), 'azure-vm-prices-1Y'!F$2:F$8056,   IF(Q671="NO", "NO", "*"), 'azure-vm-prices-1Y'!I$2:I$8056,   IF(BD671="YES", "YES", "*") ), _xlfn.MINIFS('azure-vm-prices-1Y'!C$2:C$8056, 'azure-vm-prices-1Y'!B$2:B$8056, "&gt;="&amp;G671*(100-$B$2)/100, 'azure-vm-prices-1Y'!G$2:G$8056,I671, 'azure-vm-prices-1Y'!H$2:H$8056, J671, 'azure-vm-prices-1Y'!D$2:D$8056, IF(M671="YES", "YES", "*"), 'azure-vm-prices-1Y'!E$2:E$8056, IF(N671="YES", "YES", "*"), 'azure-vm-prices-1Y'!F$2:F$8056, IF(Q671="NO", "NO", "*"), 'azure-vm-prices-1Y'!I$2:I$8056,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'azure-vm-prices-3Y'!J$2:K$8057  , 2, 0), VLOOKUP(AB671 &amp; I671 &amp; N671 &amp; "??" &amp; IF(OR(K671="PREMIUM", ISNUMBER(SEARCH("P", L671 ) ) ), "SDD", "???" ),  'azure-vm-prices-3Y'!J$2:K$8057, 2, 0)),   "")</f>
        <v>0</v>
      </c>
      <c r="AB671" s="4">
        <f>IF(S671="YES", IF( B3="CPU+MEM" , _xlfn.MINIFS('azure-vm-prices-3Y'!C$2:C$8056,   'azure-vm-prices-3Y'!A$2:A$8056,   "&gt;="&amp;F671*(100-$B$2)/100, 'azure-vm-prices-3Y'!B$2:B$8056,   "&gt;="&amp;G671*(100-$B$2)/100, 'azure-vm-prices-3Y'!G$2:G$8056,I671,   'azure-vm-prices-3Y'!H$2:H$8056,   J671, 'azure-vm-prices-3Y'!D$2:D$8056,   IF(M671="YES", "YES", "*"), 'azure-vm-prices-3Y'!E$2:E$8056,   IF(N671="YES", "YES", "*"), 'azure-vm-prices-3Y'!F$2:F$8056,   IF(Q671="NO", "NO", "*"), 'azure-vm-prices-3Y'!I$2:I$8056,   IF(BD671="YES", "YES", "*") ), _xlfn.MINIFS('azure-vm-prices-3Y'!C$2:C$8056, 'azure-vm-prices-3Y'!B$2:B$8056, "&gt;="&amp;G671*(100-$B$2)/100, 'azure-vm-prices-3Y'!G$2:G$8056,I671, 'azure-vm-prices-3Y'!H$2:H$8056, J671, 'azure-vm-prices-3Y'!D$2:D$8056, IF(M671="YES", "YES", "*"), 'azure-vm-prices-3Y'!E$2:E$8056, IF(N671="YES", "YES", "*"), 'azure-vm-prices-3Y'!F$2:F$8056, IF(Q671="NO", "NO", "*"), 'azure-vm-prices-3Y'!I$2:I$8056,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13</v>
      </c>
      <c r="K672" s="3" t="s">
        <v>7</v>
      </c>
      <c r="L672" s="3" t="s">
        <v>16</v>
      </c>
      <c r="M672" s="3" t="s">
        <v>9</v>
      </c>
      <c r="N672" s="3" t="s">
        <v>9</v>
      </c>
      <c r="O672" s="3" t="s">
        <v>9</v>
      </c>
      <c r="P672" s="3">
        <v>730</v>
      </c>
      <c r="Q672" s="3" t="s">
        <v>9</v>
      </c>
      <c r="R672" s="3" t="s">
        <v>5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'azure-vm-prices-base'!J$2:K$8057, 2, 0), VLOOKUP(X672 &amp; I672 &amp; N672 &amp; "??" &amp; IF(OR(K672="PREMIUM", ISNUMBER(SEARCH("P", L672 ) ) ), "SDD", "???" ),  'azure-vm-prices-base'!J$2:K$8057, 2, 0)), "")</f>
        <v>0</v>
      </c>
      <c r="X672" s="4">
        <f>IF(S672="YES", IF( B3="CPU+MEM" , _xlfn.MINIFS('azure-vm-prices-base'!C$2:C$8056, 'azure-vm-prices-base'!A$2:A$8056, "&gt;="&amp;F672*(100-$B$2)/100,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), _xlfn.MINIFS('azure-vm-prices-base'!C$2:C$8056, 'azure-vm-prices-base'!B$2:B$8056, "&gt;="&amp;G672*(100-$B$2)/100, 'azure-vm-prices-base'!G$2:G$8056,I672, 'azure-vm-prices-base'!H$2:H$8056, J672, 'azure-vm-prices-base'!D$2:D$8056, IF(M672="YES", "YES", "*"), 'azure-vm-prices-base'!E$2:E$8056, IF(N672="YES", "YES", "*"), 'azure-vm-prices-base'!F$2:F$8056, IF(Q672="NO", "NO", "*"), 'azure-vm-prices-base'!I$2:I$8056,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'azure-vm-prices-1Y'!J$2:K$8057  , 2, 0), VLOOKUP(Z672 &amp; I672 &amp; N672 &amp; "??" &amp; IF(OR(K672="PREMIUM", ISNUMBER(SEARCH("P", L672 ) ) ), "SDD", "???" ),  'azure-vm-prices-1Y'!J$2:K$8057, 2, 0)),   "")</f>
        <v>0</v>
      </c>
      <c r="Z672" s="4">
        <f>IF(S672="YES", IF( B3="CPU+MEM" , _xlfn.MINIFS('azure-vm-prices-1Y'!C$2:C$8056,   'azure-vm-prices-1Y'!A$2:A$8056,   "&gt;="&amp;F672*(100-$B$2)/100, 'azure-vm-prices-1Y'!B$2:B$8056,   "&gt;="&amp;G672*(100-$B$2)/100, 'azure-vm-prices-1Y'!G$2:G$8056,I672,   'azure-vm-prices-1Y'!H$2:H$8056,   J672, 'azure-vm-prices-1Y'!D$2:D$8056,   IF(M672="YES", "YES", "*"), 'azure-vm-prices-1Y'!E$2:E$8056,   IF(N672="YES", "YES", "*"), 'azure-vm-prices-1Y'!F$2:F$8056,   IF(Q672="NO", "NO", "*"), 'azure-vm-prices-1Y'!I$2:I$8056,   IF(BD672="YES", "YES", "*") ), _xlfn.MINIFS('azure-vm-prices-1Y'!C$2:C$8056, 'azure-vm-prices-1Y'!B$2:B$8056, "&gt;="&amp;G672*(100-$B$2)/100, 'azure-vm-prices-1Y'!G$2:G$8056,I672, 'azure-vm-prices-1Y'!H$2:H$8056, J672, 'azure-vm-prices-1Y'!D$2:D$8056, IF(M672="YES", "YES", "*"), 'azure-vm-prices-1Y'!E$2:E$8056, IF(N672="YES", "YES", "*"), 'azure-vm-prices-1Y'!F$2:F$8056, IF(Q672="NO", "NO", "*"), 'azure-vm-prices-1Y'!I$2:I$8056,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'azure-vm-prices-3Y'!J$2:K$8057  , 2, 0), VLOOKUP(AB672 &amp; I672 &amp; N672 &amp; "??" &amp; IF(OR(K672="PREMIUM", ISNUMBER(SEARCH("P", L672 ) ) ), "SDD", "???" ),  'azure-vm-prices-3Y'!J$2:K$8057, 2, 0)),   "")</f>
        <v>0</v>
      </c>
      <c r="AB672" s="4">
        <f>IF(S672="YES", IF( B3="CPU+MEM" , _xlfn.MINIFS('azure-vm-prices-3Y'!C$2:C$8056,   'azure-vm-prices-3Y'!A$2:A$8056,   "&gt;="&amp;F672*(100-$B$2)/100, 'azure-vm-prices-3Y'!B$2:B$8056,   "&gt;="&amp;G672*(100-$B$2)/100, 'azure-vm-prices-3Y'!G$2:G$8056,I672,   'azure-vm-prices-3Y'!H$2:H$8056,   J672, 'azure-vm-prices-3Y'!D$2:D$8056,   IF(M672="YES", "YES", "*"), 'azure-vm-prices-3Y'!E$2:E$8056,   IF(N672="YES", "YES", "*"), 'azure-vm-prices-3Y'!F$2:F$8056,   IF(Q672="NO", "NO", "*"), 'azure-vm-prices-3Y'!I$2:I$8056,   IF(BD672="YES", "YES", "*") ), _xlfn.MINIFS('azure-vm-prices-3Y'!C$2:C$8056, 'azure-vm-prices-3Y'!B$2:B$8056, "&gt;="&amp;G672*(100-$B$2)/100, 'azure-vm-prices-3Y'!G$2:G$8056,I672, 'azure-vm-prices-3Y'!H$2:H$8056, J672, 'azure-vm-prices-3Y'!D$2:D$8056, IF(M672="YES", "YES", "*"), 'azure-vm-prices-3Y'!E$2:E$8056, IF(N672="YES", "YES", "*"), 'azure-vm-prices-3Y'!F$2:F$8056, IF(Q672="NO", "NO", "*"), 'azure-vm-prices-3Y'!I$2:I$8056,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13</v>
      </c>
      <c r="K673" s="3" t="s">
        <v>7</v>
      </c>
      <c r="L673" s="3" t="s">
        <v>16</v>
      </c>
      <c r="M673" s="3" t="s">
        <v>9</v>
      </c>
      <c r="N673" s="3" t="s">
        <v>9</v>
      </c>
      <c r="O673" s="3" t="s">
        <v>9</v>
      </c>
      <c r="P673" s="3">
        <v>730</v>
      </c>
      <c r="Q673" s="3" t="s">
        <v>9</v>
      </c>
      <c r="R673" s="3" t="s">
        <v>5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'azure-vm-prices-base'!J$2:K$8057, 2, 0), VLOOKUP(X673 &amp; I673 &amp; N673 &amp; "??" &amp; IF(OR(K673="PREMIUM", ISNUMBER(SEARCH("P", L673 ) ) ), "SDD", "???" ),  'azure-vm-prices-base'!J$2:K$8057, 2, 0)), "")</f>
        <v>0</v>
      </c>
      <c r="X673" s="4">
        <f>IF(S673="YES", IF( B3="CPU+MEM" , _xlfn.MINIFS('azure-vm-prices-base'!C$2:C$8056, 'azure-vm-prices-base'!A$2:A$8056, "&gt;="&amp;F673*(100-$B$2)/100,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), _xlfn.MINIFS('azure-vm-prices-base'!C$2:C$8056, 'azure-vm-prices-base'!B$2:B$8056, "&gt;="&amp;G673*(100-$B$2)/100, 'azure-vm-prices-base'!G$2:G$8056,I673, 'azure-vm-prices-base'!H$2:H$8056, J673, 'azure-vm-prices-base'!D$2:D$8056, IF(M673="YES", "YES", "*"), 'azure-vm-prices-base'!E$2:E$8056, IF(N673="YES", "YES", "*"), 'azure-vm-prices-base'!F$2:F$8056, IF(Q673="NO", "NO", "*"), 'azure-vm-prices-base'!I$2:I$8056,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'azure-vm-prices-1Y'!J$2:K$8057  , 2, 0), VLOOKUP(Z673 &amp; I673 &amp; N673 &amp; "??" &amp; IF(OR(K673="PREMIUM", ISNUMBER(SEARCH("P", L673 ) ) ), "SDD", "???" ),  'azure-vm-prices-1Y'!J$2:K$8057, 2, 0)),   "")</f>
        <v>0</v>
      </c>
      <c r="Z673" s="4">
        <f>IF(S673="YES", IF( B3="CPU+MEM" , _xlfn.MINIFS('azure-vm-prices-1Y'!C$2:C$8056,   'azure-vm-prices-1Y'!A$2:A$8056,   "&gt;="&amp;F673*(100-$B$2)/100, 'azure-vm-prices-1Y'!B$2:B$8056,   "&gt;="&amp;G673*(100-$B$2)/100, 'azure-vm-prices-1Y'!G$2:G$8056,I673,   'azure-vm-prices-1Y'!H$2:H$8056,   J673, 'azure-vm-prices-1Y'!D$2:D$8056,   IF(M673="YES", "YES", "*"), 'azure-vm-prices-1Y'!E$2:E$8056,   IF(N673="YES", "YES", "*"), 'azure-vm-prices-1Y'!F$2:F$8056,   IF(Q673="NO", "NO", "*"), 'azure-vm-prices-1Y'!I$2:I$8056,   IF(BD673="YES", "YES", "*") ), _xlfn.MINIFS('azure-vm-prices-1Y'!C$2:C$8056, 'azure-vm-prices-1Y'!B$2:B$8056, "&gt;="&amp;G673*(100-$B$2)/100, 'azure-vm-prices-1Y'!G$2:G$8056,I673, 'azure-vm-prices-1Y'!H$2:H$8056, J673, 'azure-vm-prices-1Y'!D$2:D$8056, IF(M673="YES", "YES", "*"), 'azure-vm-prices-1Y'!E$2:E$8056, IF(N673="YES", "YES", "*"), 'azure-vm-prices-1Y'!F$2:F$8056, IF(Q673="NO", "NO", "*"), 'azure-vm-prices-1Y'!I$2:I$8056,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'azure-vm-prices-3Y'!J$2:K$8057  , 2, 0), VLOOKUP(AB673 &amp; I673 &amp; N673 &amp; "??" &amp; IF(OR(K673="PREMIUM", ISNUMBER(SEARCH("P", L673 ) ) ), "SDD", "???" ),  'azure-vm-prices-3Y'!J$2:K$8057, 2, 0)),   "")</f>
        <v>0</v>
      </c>
      <c r="AB673" s="4">
        <f>IF(S673="YES", IF( B3="CPU+MEM" , _xlfn.MINIFS('azure-vm-prices-3Y'!C$2:C$8056,   'azure-vm-prices-3Y'!A$2:A$8056,   "&gt;="&amp;F673*(100-$B$2)/100, 'azure-vm-prices-3Y'!B$2:B$8056,   "&gt;="&amp;G673*(100-$B$2)/100, 'azure-vm-prices-3Y'!G$2:G$8056,I673,   'azure-vm-prices-3Y'!H$2:H$8056,   J673, 'azure-vm-prices-3Y'!D$2:D$8056,   IF(M673="YES", "YES", "*"), 'azure-vm-prices-3Y'!E$2:E$8056,   IF(N673="YES", "YES", "*"), 'azure-vm-prices-3Y'!F$2:F$8056,   IF(Q673="NO", "NO", "*"), 'azure-vm-prices-3Y'!I$2:I$8056,   IF(BD673="YES", "YES", "*") ), _xlfn.MINIFS('azure-vm-prices-3Y'!C$2:C$8056, 'azure-vm-prices-3Y'!B$2:B$8056, "&gt;="&amp;G673*(100-$B$2)/100, 'azure-vm-prices-3Y'!G$2:G$8056,I673, 'azure-vm-prices-3Y'!H$2:H$8056, J673, 'azure-vm-prices-3Y'!D$2:D$8056, IF(M673="YES", "YES", "*"), 'azure-vm-prices-3Y'!E$2:E$8056, IF(N673="YES", "YES", "*"), 'azure-vm-prices-3Y'!F$2:F$8056, IF(Q673="NO", "NO", "*"), 'azure-vm-prices-3Y'!I$2:I$8056,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13</v>
      </c>
      <c r="K674" s="3" t="s">
        <v>7</v>
      </c>
      <c r="L674" s="3" t="s">
        <v>16</v>
      </c>
      <c r="M674" s="3" t="s">
        <v>9</v>
      </c>
      <c r="N674" s="3" t="s">
        <v>9</v>
      </c>
      <c r="O674" s="3" t="s">
        <v>9</v>
      </c>
      <c r="P674" s="3">
        <v>730</v>
      </c>
      <c r="Q674" s="3" t="s">
        <v>9</v>
      </c>
      <c r="R674" s="3" t="s">
        <v>5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'azure-vm-prices-base'!J$2:K$8057, 2, 0), VLOOKUP(X674 &amp; I674 &amp; N674 &amp; "??" &amp; IF(OR(K674="PREMIUM", ISNUMBER(SEARCH("P", L674 ) ) ), "SDD", "???" ),  'azure-vm-prices-base'!J$2:K$8057, 2, 0)), "")</f>
        <v>0</v>
      </c>
      <c r="X674" s="4">
        <f>IF(S674="YES", IF( B3="CPU+MEM" , _xlfn.MINIFS('azure-vm-prices-base'!C$2:C$8056, 'azure-vm-prices-base'!A$2:A$8056, "&gt;="&amp;F674*(100-$B$2)/100,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), _xlfn.MINIFS('azure-vm-prices-base'!C$2:C$8056, 'azure-vm-prices-base'!B$2:B$8056, "&gt;="&amp;G674*(100-$B$2)/100, 'azure-vm-prices-base'!G$2:G$8056,I674, 'azure-vm-prices-base'!H$2:H$8056, J674, 'azure-vm-prices-base'!D$2:D$8056, IF(M674="YES", "YES", "*"), 'azure-vm-prices-base'!E$2:E$8056, IF(N674="YES", "YES", "*"), 'azure-vm-prices-base'!F$2:F$8056, IF(Q674="NO", "NO", "*"), 'azure-vm-prices-base'!I$2:I$8056,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'azure-vm-prices-1Y'!J$2:K$8057  , 2, 0), VLOOKUP(Z674 &amp; I674 &amp; N674 &amp; "??" &amp; IF(OR(K674="PREMIUM", ISNUMBER(SEARCH("P", L674 ) ) ), "SDD", "???" ),  'azure-vm-prices-1Y'!J$2:K$8057, 2, 0)),   "")</f>
        <v>0</v>
      </c>
      <c r="Z674" s="4">
        <f>IF(S674="YES", IF( B3="CPU+MEM" , _xlfn.MINIFS('azure-vm-prices-1Y'!C$2:C$8056,   'azure-vm-prices-1Y'!A$2:A$8056,   "&gt;="&amp;F674*(100-$B$2)/100, 'azure-vm-prices-1Y'!B$2:B$8056,   "&gt;="&amp;G674*(100-$B$2)/100, 'azure-vm-prices-1Y'!G$2:G$8056,I674,   'azure-vm-prices-1Y'!H$2:H$8056,   J674, 'azure-vm-prices-1Y'!D$2:D$8056,   IF(M674="YES", "YES", "*"), 'azure-vm-prices-1Y'!E$2:E$8056,   IF(N674="YES", "YES", "*"), 'azure-vm-prices-1Y'!F$2:F$8056,   IF(Q674="NO", "NO", "*"), 'azure-vm-prices-1Y'!I$2:I$8056,   IF(BD674="YES", "YES", "*") ), _xlfn.MINIFS('azure-vm-prices-1Y'!C$2:C$8056, 'azure-vm-prices-1Y'!B$2:B$8056, "&gt;="&amp;G674*(100-$B$2)/100, 'azure-vm-prices-1Y'!G$2:G$8056,I674, 'azure-vm-prices-1Y'!H$2:H$8056, J674, 'azure-vm-prices-1Y'!D$2:D$8056, IF(M674="YES", "YES", "*"), 'azure-vm-prices-1Y'!E$2:E$8056, IF(N674="YES", "YES", "*"), 'azure-vm-prices-1Y'!F$2:F$8056, IF(Q674="NO", "NO", "*"), 'azure-vm-prices-1Y'!I$2:I$8056,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'azure-vm-prices-3Y'!J$2:K$8057  , 2, 0), VLOOKUP(AB674 &amp; I674 &amp; N674 &amp; "??" &amp; IF(OR(K674="PREMIUM", ISNUMBER(SEARCH("P", L674 ) ) ), "SDD", "???" ),  'azure-vm-prices-3Y'!J$2:K$8057, 2, 0)),   "")</f>
        <v>0</v>
      </c>
      <c r="AB674" s="4">
        <f>IF(S674="YES", IF( B3="CPU+MEM" , _xlfn.MINIFS('azure-vm-prices-3Y'!C$2:C$8056,   'azure-vm-prices-3Y'!A$2:A$8056,   "&gt;="&amp;F674*(100-$B$2)/100, 'azure-vm-prices-3Y'!B$2:B$8056,   "&gt;="&amp;G674*(100-$B$2)/100, 'azure-vm-prices-3Y'!G$2:G$8056,I674,   'azure-vm-prices-3Y'!H$2:H$8056,   J674, 'azure-vm-prices-3Y'!D$2:D$8056,   IF(M674="YES", "YES", "*"), 'azure-vm-prices-3Y'!E$2:E$8056,   IF(N674="YES", "YES", "*"), 'azure-vm-prices-3Y'!F$2:F$8056,   IF(Q674="NO", "NO", "*"), 'azure-vm-prices-3Y'!I$2:I$8056,   IF(BD674="YES", "YES", "*") ), _xlfn.MINIFS('azure-vm-prices-3Y'!C$2:C$8056, 'azure-vm-prices-3Y'!B$2:B$8056, "&gt;="&amp;G674*(100-$B$2)/100, 'azure-vm-prices-3Y'!G$2:G$8056,I674, 'azure-vm-prices-3Y'!H$2:H$8056, J674, 'azure-vm-prices-3Y'!D$2:D$8056, IF(M674="YES", "YES", "*"), 'azure-vm-prices-3Y'!E$2:E$8056, IF(N674="YES", "YES", "*"), 'azure-vm-prices-3Y'!F$2:F$8056, IF(Q674="NO", "NO", "*"), 'azure-vm-prices-3Y'!I$2:I$8056,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13</v>
      </c>
      <c r="K675" s="3" t="s">
        <v>7</v>
      </c>
      <c r="L675" s="3" t="s">
        <v>16</v>
      </c>
      <c r="M675" s="3" t="s">
        <v>9</v>
      </c>
      <c r="N675" s="3" t="s">
        <v>9</v>
      </c>
      <c r="O675" s="3" t="s">
        <v>9</v>
      </c>
      <c r="P675" s="3">
        <v>730</v>
      </c>
      <c r="Q675" s="3" t="s">
        <v>9</v>
      </c>
      <c r="R675" s="3" t="s">
        <v>5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'azure-vm-prices-base'!J$2:K$8057, 2, 0), VLOOKUP(X675 &amp; I675 &amp; N675 &amp; "??" &amp; IF(OR(K675="PREMIUM", ISNUMBER(SEARCH("P", L675 ) ) ), "SDD", "???" ),  'azure-vm-prices-base'!J$2:K$8057, 2, 0)), "")</f>
        <v>0</v>
      </c>
      <c r="X675" s="4">
        <f>IF(S675="YES", IF( B3="CPU+MEM" , _xlfn.MINIFS('azure-vm-prices-base'!C$2:C$8056, 'azure-vm-prices-base'!A$2:A$8056, "&gt;="&amp;F675*(100-$B$2)/100,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), _xlfn.MINIFS('azure-vm-prices-base'!C$2:C$8056, 'azure-vm-prices-base'!B$2:B$8056, "&gt;="&amp;G675*(100-$B$2)/100, 'azure-vm-prices-base'!G$2:G$8056,I675, 'azure-vm-prices-base'!H$2:H$8056, J675, 'azure-vm-prices-base'!D$2:D$8056, IF(M675="YES", "YES", "*"), 'azure-vm-prices-base'!E$2:E$8056, IF(N675="YES", "YES", "*"), 'azure-vm-prices-base'!F$2:F$8056, IF(Q675="NO", "NO", "*"), 'azure-vm-prices-base'!I$2:I$8056,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'azure-vm-prices-1Y'!J$2:K$8057  , 2, 0), VLOOKUP(Z675 &amp; I675 &amp; N675 &amp; "??" &amp; IF(OR(K675="PREMIUM", ISNUMBER(SEARCH("P", L675 ) ) ), "SDD", "???" ),  'azure-vm-prices-1Y'!J$2:K$8057, 2, 0)),   "")</f>
        <v>0</v>
      </c>
      <c r="Z675" s="4">
        <f>IF(S675="YES", IF( B3="CPU+MEM" , _xlfn.MINIFS('azure-vm-prices-1Y'!C$2:C$8056,   'azure-vm-prices-1Y'!A$2:A$8056,   "&gt;="&amp;F675*(100-$B$2)/100, 'azure-vm-prices-1Y'!B$2:B$8056,   "&gt;="&amp;G675*(100-$B$2)/100, 'azure-vm-prices-1Y'!G$2:G$8056,I675,   'azure-vm-prices-1Y'!H$2:H$8056,   J675, 'azure-vm-prices-1Y'!D$2:D$8056,   IF(M675="YES", "YES", "*"), 'azure-vm-prices-1Y'!E$2:E$8056,   IF(N675="YES", "YES", "*"), 'azure-vm-prices-1Y'!F$2:F$8056,   IF(Q675="NO", "NO", "*"), 'azure-vm-prices-1Y'!I$2:I$8056,   IF(BD675="YES", "YES", "*") ), _xlfn.MINIFS('azure-vm-prices-1Y'!C$2:C$8056, 'azure-vm-prices-1Y'!B$2:B$8056, "&gt;="&amp;G675*(100-$B$2)/100, 'azure-vm-prices-1Y'!G$2:G$8056,I675, 'azure-vm-prices-1Y'!H$2:H$8056, J675, 'azure-vm-prices-1Y'!D$2:D$8056, IF(M675="YES", "YES", "*"), 'azure-vm-prices-1Y'!E$2:E$8056, IF(N675="YES", "YES", "*"), 'azure-vm-prices-1Y'!F$2:F$8056, IF(Q675="NO", "NO", "*"), 'azure-vm-prices-1Y'!I$2:I$8056,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'azure-vm-prices-3Y'!J$2:K$8057  , 2, 0), VLOOKUP(AB675 &amp; I675 &amp; N675 &amp; "??" &amp; IF(OR(K675="PREMIUM", ISNUMBER(SEARCH("P", L675 ) ) ), "SDD", "???" ),  'azure-vm-prices-3Y'!J$2:K$8057, 2, 0)),   "")</f>
        <v>0</v>
      </c>
      <c r="AB675" s="4">
        <f>IF(S675="YES", IF( B3="CPU+MEM" , _xlfn.MINIFS('azure-vm-prices-3Y'!C$2:C$8056,   'azure-vm-prices-3Y'!A$2:A$8056,   "&gt;="&amp;F675*(100-$B$2)/100, 'azure-vm-prices-3Y'!B$2:B$8056,   "&gt;="&amp;G675*(100-$B$2)/100, 'azure-vm-prices-3Y'!G$2:G$8056,I675,   'azure-vm-prices-3Y'!H$2:H$8056,   J675, 'azure-vm-prices-3Y'!D$2:D$8056,   IF(M675="YES", "YES", "*"), 'azure-vm-prices-3Y'!E$2:E$8056,   IF(N675="YES", "YES", "*"), 'azure-vm-prices-3Y'!F$2:F$8056,   IF(Q675="NO", "NO", "*"), 'azure-vm-prices-3Y'!I$2:I$8056,   IF(BD675="YES", "YES", "*") ), _xlfn.MINIFS('azure-vm-prices-3Y'!C$2:C$8056, 'azure-vm-prices-3Y'!B$2:B$8056, "&gt;="&amp;G675*(100-$B$2)/100, 'azure-vm-prices-3Y'!G$2:G$8056,I675, 'azure-vm-prices-3Y'!H$2:H$8056, J675, 'azure-vm-prices-3Y'!D$2:D$8056, IF(M675="YES", "YES", "*"), 'azure-vm-prices-3Y'!E$2:E$8056, IF(N675="YES", "YES", "*"), 'azure-vm-prices-3Y'!F$2:F$8056, IF(Q675="NO", "NO", "*"), 'azure-vm-prices-3Y'!I$2:I$8056,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13</v>
      </c>
      <c r="K676" s="3" t="s">
        <v>7</v>
      </c>
      <c r="L676" s="3" t="s">
        <v>16</v>
      </c>
      <c r="M676" s="3" t="s">
        <v>9</v>
      </c>
      <c r="N676" s="3" t="s">
        <v>9</v>
      </c>
      <c r="O676" s="3" t="s">
        <v>9</v>
      </c>
      <c r="P676" s="3">
        <v>730</v>
      </c>
      <c r="Q676" s="3" t="s">
        <v>9</v>
      </c>
      <c r="R676" s="3" t="s">
        <v>5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'azure-vm-prices-base'!J$2:K$8057, 2, 0), VLOOKUP(X676 &amp; I676 &amp; N676 &amp; "??" &amp; IF(OR(K676="PREMIUM", ISNUMBER(SEARCH("P", L676 ) ) ), "SDD", "???" ),  'azure-vm-prices-base'!J$2:K$8057, 2, 0)), "")</f>
        <v>0</v>
      </c>
      <c r="X676" s="4">
        <f>IF(S676="YES", IF( B3="CPU+MEM" , _xlfn.MINIFS('azure-vm-prices-base'!C$2:C$8056, 'azure-vm-prices-base'!A$2:A$8056, "&gt;="&amp;F676*(100-$B$2)/100,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), _xlfn.MINIFS('azure-vm-prices-base'!C$2:C$8056, 'azure-vm-prices-base'!B$2:B$8056, "&gt;="&amp;G676*(100-$B$2)/100, 'azure-vm-prices-base'!G$2:G$8056,I676, 'azure-vm-prices-base'!H$2:H$8056, J676, 'azure-vm-prices-base'!D$2:D$8056, IF(M676="YES", "YES", "*"), 'azure-vm-prices-base'!E$2:E$8056, IF(N676="YES", "YES", "*"), 'azure-vm-prices-base'!F$2:F$8056, IF(Q676="NO", "NO", "*"), 'azure-vm-prices-base'!I$2:I$8056,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'azure-vm-prices-1Y'!J$2:K$8057  , 2, 0), VLOOKUP(Z676 &amp; I676 &amp; N676 &amp; "??" &amp; IF(OR(K676="PREMIUM", ISNUMBER(SEARCH("P", L676 ) ) ), "SDD", "???" ),  'azure-vm-prices-1Y'!J$2:K$8057, 2, 0)),   "")</f>
        <v>0</v>
      </c>
      <c r="Z676" s="4">
        <f>IF(S676="YES", IF( B3="CPU+MEM" , _xlfn.MINIFS('azure-vm-prices-1Y'!C$2:C$8056,   'azure-vm-prices-1Y'!A$2:A$8056,   "&gt;="&amp;F676*(100-$B$2)/100, 'azure-vm-prices-1Y'!B$2:B$8056,   "&gt;="&amp;G676*(100-$B$2)/100, 'azure-vm-prices-1Y'!G$2:G$8056,I676,   'azure-vm-prices-1Y'!H$2:H$8056,   J676, 'azure-vm-prices-1Y'!D$2:D$8056,   IF(M676="YES", "YES", "*"), 'azure-vm-prices-1Y'!E$2:E$8056,   IF(N676="YES", "YES", "*"), 'azure-vm-prices-1Y'!F$2:F$8056,   IF(Q676="NO", "NO", "*"), 'azure-vm-prices-1Y'!I$2:I$8056,   IF(BD676="YES", "YES", "*") ), _xlfn.MINIFS('azure-vm-prices-1Y'!C$2:C$8056, 'azure-vm-prices-1Y'!B$2:B$8056, "&gt;="&amp;G676*(100-$B$2)/100, 'azure-vm-prices-1Y'!G$2:G$8056,I676, 'azure-vm-prices-1Y'!H$2:H$8056, J676, 'azure-vm-prices-1Y'!D$2:D$8056, IF(M676="YES", "YES", "*"), 'azure-vm-prices-1Y'!E$2:E$8056, IF(N676="YES", "YES", "*"), 'azure-vm-prices-1Y'!F$2:F$8056, IF(Q676="NO", "NO", "*"), 'azure-vm-prices-1Y'!I$2:I$8056,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'azure-vm-prices-3Y'!J$2:K$8057  , 2, 0), VLOOKUP(AB676 &amp; I676 &amp; N676 &amp; "??" &amp; IF(OR(K676="PREMIUM", ISNUMBER(SEARCH("P", L676 ) ) ), "SDD", "???" ),  'azure-vm-prices-3Y'!J$2:K$8057, 2, 0)),   "")</f>
        <v>0</v>
      </c>
      <c r="AB676" s="4">
        <f>IF(S676="YES", IF( B3="CPU+MEM" , _xlfn.MINIFS('azure-vm-prices-3Y'!C$2:C$8056,   'azure-vm-prices-3Y'!A$2:A$8056,   "&gt;="&amp;F676*(100-$B$2)/100, 'azure-vm-prices-3Y'!B$2:B$8056,   "&gt;="&amp;G676*(100-$B$2)/100, 'azure-vm-prices-3Y'!G$2:G$8056,I676,   'azure-vm-prices-3Y'!H$2:H$8056,   J676, 'azure-vm-prices-3Y'!D$2:D$8056,   IF(M676="YES", "YES", "*"), 'azure-vm-prices-3Y'!E$2:E$8056,   IF(N676="YES", "YES", "*"), 'azure-vm-prices-3Y'!F$2:F$8056,   IF(Q676="NO", "NO", "*"), 'azure-vm-prices-3Y'!I$2:I$8056,   IF(BD676="YES", "YES", "*") ), _xlfn.MINIFS('azure-vm-prices-3Y'!C$2:C$8056, 'azure-vm-prices-3Y'!B$2:B$8056, "&gt;="&amp;G676*(100-$B$2)/100, 'azure-vm-prices-3Y'!G$2:G$8056,I676, 'azure-vm-prices-3Y'!H$2:H$8056, J676, 'azure-vm-prices-3Y'!D$2:D$8056, IF(M676="YES", "YES", "*"), 'azure-vm-prices-3Y'!E$2:E$8056, IF(N676="YES", "YES", "*"), 'azure-vm-prices-3Y'!F$2:F$8056, IF(Q676="NO", "NO", "*"), 'azure-vm-prices-3Y'!I$2:I$8056,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13</v>
      </c>
      <c r="K677" s="3" t="s">
        <v>7</v>
      </c>
      <c r="L677" s="3" t="s">
        <v>16</v>
      </c>
      <c r="M677" s="3" t="s">
        <v>9</v>
      </c>
      <c r="N677" s="3" t="s">
        <v>9</v>
      </c>
      <c r="O677" s="3" t="s">
        <v>9</v>
      </c>
      <c r="P677" s="3">
        <v>730</v>
      </c>
      <c r="Q677" s="3" t="s">
        <v>9</v>
      </c>
      <c r="R677" s="3" t="s">
        <v>5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'azure-vm-prices-base'!J$2:K$8057, 2, 0), VLOOKUP(X677 &amp; I677 &amp; N677 &amp; "??" &amp; IF(OR(K677="PREMIUM", ISNUMBER(SEARCH("P", L677 ) ) ), "SDD", "???" ),  'azure-vm-prices-base'!J$2:K$8057, 2, 0)), "")</f>
        <v>0</v>
      </c>
      <c r="X677" s="4">
        <f>IF(S677="YES", IF( B3="CPU+MEM" , _xlfn.MINIFS('azure-vm-prices-base'!C$2:C$8056, 'azure-vm-prices-base'!A$2:A$8056, "&gt;="&amp;F677*(100-$B$2)/100,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), _xlfn.MINIFS('azure-vm-prices-base'!C$2:C$8056, 'azure-vm-prices-base'!B$2:B$8056, "&gt;="&amp;G677*(100-$B$2)/100, 'azure-vm-prices-base'!G$2:G$8056,I677, 'azure-vm-prices-base'!H$2:H$8056, J677, 'azure-vm-prices-base'!D$2:D$8056, IF(M677="YES", "YES", "*"), 'azure-vm-prices-base'!E$2:E$8056, IF(N677="YES", "YES", "*"), 'azure-vm-prices-base'!F$2:F$8056, IF(Q677="NO", "NO", "*"), 'azure-vm-prices-base'!I$2:I$8056,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'azure-vm-prices-1Y'!J$2:K$8057  , 2, 0), VLOOKUP(Z677 &amp; I677 &amp; N677 &amp; "??" &amp; IF(OR(K677="PREMIUM", ISNUMBER(SEARCH("P", L677 ) ) ), "SDD", "???" ),  'azure-vm-prices-1Y'!J$2:K$8057, 2, 0)),   "")</f>
        <v>0</v>
      </c>
      <c r="Z677" s="4">
        <f>IF(S677="YES", IF( B3="CPU+MEM" , _xlfn.MINIFS('azure-vm-prices-1Y'!C$2:C$8056,   'azure-vm-prices-1Y'!A$2:A$8056,   "&gt;="&amp;F677*(100-$B$2)/100, 'azure-vm-prices-1Y'!B$2:B$8056,   "&gt;="&amp;G677*(100-$B$2)/100, 'azure-vm-prices-1Y'!G$2:G$8056,I677,   'azure-vm-prices-1Y'!H$2:H$8056,   J677, 'azure-vm-prices-1Y'!D$2:D$8056,   IF(M677="YES", "YES", "*"), 'azure-vm-prices-1Y'!E$2:E$8056,   IF(N677="YES", "YES", "*"), 'azure-vm-prices-1Y'!F$2:F$8056,   IF(Q677="NO", "NO", "*"), 'azure-vm-prices-1Y'!I$2:I$8056,   IF(BD677="YES", "YES", "*") ), _xlfn.MINIFS('azure-vm-prices-1Y'!C$2:C$8056, 'azure-vm-prices-1Y'!B$2:B$8056, "&gt;="&amp;G677*(100-$B$2)/100, 'azure-vm-prices-1Y'!G$2:G$8056,I677, 'azure-vm-prices-1Y'!H$2:H$8056, J677, 'azure-vm-prices-1Y'!D$2:D$8056, IF(M677="YES", "YES", "*"), 'azure-vm-prices-1Y'!E$2:E$8056, IF(N677="YES", "YES", "*"), 'azure-vm-prices-1Y'!F$2:F$8056, IF(Q677="NO", "NO", "*"), 'azure-vm-prices-1Y'!I$2:I$8056,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'azure-vm-prices-3Y'!J$2:K$8057  , 2, 0), VLOOKUP(AB677 &amp; I677 &amp; N677 &amp; "??" &amp; IF(OR(K677="PREMIUM", ISNUMBER(SEARCH("P", L677 ) ) ), "SDD", "???" ),  'azure-vm-prices-3Y'!J$2:K$8057, 2, 0)),   "")</f>
        <v>0</v>
      </c>
      <c r="AB677" s="4">
        <f>IF(S677="YES", IF( B3="CPU+MEM" , _xlfn.MINIFS('azure-vm-prices-3Y'!C$2:C$8056,   'azure-vm-prices-3Y'!A$2:A$8056,   "&gt;="&amp;F677*(100-$B$2)/100, 'azure-vm-prices-3Y'!B$2:B$8056,   "&gt;="&amp;G677*(100-$B$2)/100, 'azure-vm-prices-3Y'!G$2:G$8056,I677,   'azure-vm-prices-3Y'!H$2:H$8056,   J677, 'azure-vm-prices-3Y'!D$2:D$8056,   IF(M677="YES", "YES", "*"), 'azure-vm-prices-3Y'!E$2:E$8056,   IF(N677="YES", "YES", "*"), 'azure-vm-prices-3Y'!F$2:F$8056,   IF(Q677="NO", "NO", "*"), 'azure-vm-prices-3Y'!I$2:I$8056,   IF(BD677="YES", "YES", "*") ), _xlfn.MINIFS('azure-vm-prices-3Y'!C$2:C$8056, 'azure-vm-prices-3Y'!B$2:B$8056, "&gt;="&amp;G677*(100-$B$2)/100, 'azure-vm-prices-3Y'!G$2:G$8056,I677, 'azure-vm-prices-3Y'!H$2:H$8056, J677, 'azure-vm-prices-3Y'!D$2:D$8056, IF(M677="YES", "YES", "*"), 'azure-vm-prices-3Y'!E$2:E$8056, IF(N677="YES", "YES", "*"), 'azure-vm-prices-3Y'!F$2:F$8056, IF(Q677="NO", "NO", "*"), 'azure-vm-prices-3Y'!I$2:I$8056,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13</v>
      </c>
      <c r="K678" s="3" t="s">
        <v>7</v>
      </c>
      <c r="L678" s="3" t="s">
        <v>16</v>
      </c>
      <c r="M678" s="3" t="s">
        <v>9</v>
      </c>
      <c r="N678" s="3" t="s">
        <v>9</v>
      </c>
      <c r="O678" s="3" t="s">
        <v>9</v>
      </c>
      <c r="P678" s="3">
        <v>730</v>
      </c>
      <c r="Q678" s="3" t="s">
        <v>9</v>
      </c>
      <c r="R678" s="3" t="s">
        <v>5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'azure-vm-prices-base'!J$2:K$8057, 2, 0), VLOOKUP(X678 &amp; I678 &amp; N678 &amp; "??" &amp; IF(OR(K678="PREMIUM", ISNUMBER(SEARCH("P", L678 ) ) ), "SDD", "???" ),  'azure-vm-prices-base'!J$2:K$8057, 2, 0)), "")</f>
        <v>0</v>
      </c>
      <c r="X678" s="4">
        <f>IF(S678="YES", IF( B3="CPU+MEM" , _xlfn.MINIFS('azure-vm-prices-base'!C$2:C$8056, 'azure-vm-prices-base'!A$2:A$8056, "&gt;="&amp;F678*(100-$B$2)/100,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), _xlfn.MINIFS('azure-vm-prices-base'!C$2:C$8056, 'azure-vm-prices-base'!B$2:B$8056, "&gt;="&amp;G678*(100-$B$2)/100, 'azure-vm-prices-base'!G$2:G$8056,I678, 'azure-vm-prices-base'!H$2:H$8056, J678, 'azure-vm-prices-base'!D$2:D$8056, IF(M678="YES", "YES", "*"), 'azure-vm-prices-base'!E$2:E$8056, IF(N678="YES", "YES", "*"), 'azure-vm-prices-base'!F$2:F$8056, IF(Q678="NO", "NO", "*"), 'azure-vm-prices-base'!I$2:I$8056,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'azure-vm-prices-1Y'!J$2:K$8057  , 2, 0), VLOOKUP(Z678 &amp; I678 &amp; N678 &amp; "??" &amp; IF(OR(K678="PREMIUM", ISNUMBER(SEARCH("P", L678 ) ) ), "SDD", "???" ),  'azure-vm-prices-1Y'!J$2:K$8057, 2, 0)),   "")</f>
        <v>0</v>
      </c>
      <c r="Z678" s="4">
        <f>IF(S678="YES", IF( B3="CPU+MEM" , _xlfn.MINIFS('azure-vm-prices-1Y'!C$2:C$8056,   'azure-vm-prices-1Y'!A$2:A$8056,   "&gt;="&amp;F678*(100-$B$2)/100, 'azure-vm-prices-1Y'!B$2:B$8056,   "&gt;="&amp;G678*(100-$B$2)/100, 'azure-vm-prices-1Y'!G$2:G$8056,I678,   'azure-vm-prices-1Y'!H$2:H$8056,   J678, 'azure-vm-prices-1Y'!D$2:D$8056,   IF(M678="YES", "YES", "*"), 'azure-vm-prices-1Y'!E$2:E$8056,   IF(N678="YES", "YES", "*"), 'azure-vm-prices-1Y'!F$2:F$8056,   IF(Q678="NO", "NO", "*"), 'azure-vm-prices-1Y'!I$2:I$8056,   IF(BD678="YES", "YES", "*") ), _xlfn.MINIFS('azure-vm-prices-1Y'!C$2:C$8056, 'azure-vm-prices-1Y'!B$2:B$8056, "&gt;="&amp;G678*(100-$B$2)/100, 'azure-vm-prices-1Y'!G$2:G$8056,I678, 'azure-vm-prices-1Y'!H$2:H$8056, J678, 'azure-vm-prices-1Y'!D$2:D$8056, IF(M678="YES", "YES", "*"), 'azure-vm-prices-1Y'!E$2:E$8056, IF(N678="YES", "YES", "*"), 'azure-vm-prices-1Y'!F$2:F$8056, IF(Q678="NO", "NO", "*"), 'azure-vm-prices-1Y'!I$2:I$8056,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'azure-vm-prices-3Y'!J$2:K$8057  , 2, 0), VLOOKUP(AB678 &amp; I678 &amp; N678 &amp; "??" &amp; IF(OR(K678="PREMIUM", ISNUMBER(SEARCH("P", L678 ) ) ), "SDD", "???" ),  'azure-vm-prices-3Y'!J$2:K$8057, 2, 0)),   "")</f>
        <v>0</v>
      </c>
      <c r="AB678" s="4">
        <f>IF(S678="YES", IF( B3="CPU+MEM" , _xlfn.MINIFS('azure-vm-prices-3Y'!C$2:C$8056,   'azure-vm-prices-3Y'!A$2:A$8056,   "&gt;="&amp;F678*(100-$B$2)/100, 'azure-vm-prices-3Y'!B$2:B$8056,   "&gt;="&amp;G678*(100-$B$2)/100, 'azure-vm-prices-3Y'!G$2:G$8056,I678,   'azure-vm-prices-3Y'!H$2:H$8056,   J678, 'azure-vm-prices-3Y'!D$2:D$8056,   IF(M678="YES", "YES", "*"), 'azure-vm-prices-3Y'!E$2:E$8056,   IF(N678="YES", "YES", "*"), 'azure-vm-prices-3Y'!F$2:F$8056,   IF(Q678="NO", "NO", "*"), 'azure-vm-prices-3Y'!I$2:I$8056,   IF(BD678="YES", "YES", "*") ), _xlfn.MINIFS('azure-vm-prices-3Y'!C$2:C$8056, 'azure-vm-prices-3Y'!B$2:B$8056, "&gt;="&amp;G678*(100-$B$2)/100, 'azure-vm-prices-3Y'!G$2:G$8056,I678, 'azure-vm-prices-3Y'!H$2:H$8056, J678, 'azure-vm-prices-3Y'!D$2:D$8056, IF(M678="YES", "YES", "*"), 'azure-vm-prices-3Y'!E$2:E$8056, IF(N678="YES", "YES", "*"), 'azure-vm-prices-3Y'!F$2:F$8056, IF(Q678="NO", "NO", "*"), 'azure-vm-prices-3Y'!I$2:I$8056,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13</v>
      </c>
      <c r="K679" s="3" t="s">
        <v>7</v>
      </c>
      <c r="L679" s="3" t="s">
        <v>16</v>
      </c>
      <c r="M679" s="3" t="s">
        <v>9</v>
      </c>
      <c r="N679" s="3" t="s">
        <v>9</v>
      </c>
      <c r="O679" s="3" t="s">
        <v>9</v>
      </c>
      <c r="P679" s="3">
        <v>730</v>
      </c>
      <c r="Q679" s="3" t="s">
        <v>9</v>
      </c>
      <c r="R679" s="3" t="s">
        <v>5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'azure-vm-prices-base'!J$2:K$8057, 2, 0), VLOOKUP(X679 &amp; I679 &amp; N679 &amp; "??" &amp; IF(OR(K679="PREMIUM", ISNUMBER(SEARCH("P", L679 ) ) ), "SDD", "???" ),  'azure-vm-prices-base'!J$2:K$8057, 2, 0)), "")</f>
        <v>0</v>
      </c>
      <c r="X679" s="4">
        <f>IF(S679="YES", IF( B3="CPU+MEM" , _xlfn.MINIFS('azure-vm-prices-base'!C$2:C$8056, 'azure-vm-prices-base'!A$2:A$8056, "&gt;="&amp;F679*(100-$B$2)/100,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), _xlfn.MINIFS('azure-vm-prices-base'!C$2:C$8056, 'azure-vm-prices-base'!B$2:B$8056, "&gt;="&amp;G679*(100-$B$2)/100, 'azure-vm-prices-base'!G$2:G$8056,I679, 'azure-vm-prices-base'!H$2:H$8056, J679, 'azure-vm-prices-base'!D$2:D$8056, IF(M679="YES", "YES", "*"), 'azure-vm-prices-base'!E$2:E$8056, IF(N679="YES", "YES", "*"), 'azure-vm-prices-base'!F$2:F$8056, IF(Q679="NO", "NO", "*"), 'azure-vm-prices-base'!I$2:I$8056,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'azure-vm-prices-1Y'!J$2:K$8057  , 2, 0), VLOOKUP(Z679 &amp; I679 &amp; N679 &amp; "??" &amp; IF(OR(K679="PREMIUM", ISNUMBER(SEARCH("P", L679 ) ) ), "SDD", "???" ),  'azure-vm-prices-1Y'!J$2:K$8057, 2, 0)),   "")</f>
        <v>0</v>
      </c>
      <c r="Z679" s="4">
        <f>IF(S679="YES", IF( B3="CPU+MEM" , _xlfn.MINIFS('azure-vm-prices-1Y'!C$2:C$8056,   'azure-vm-prices-1Y'!A$2:A$8056,   "&gt;="&amp;F679*(100-$B$2)/100, 'azure-vm-prices-1Y'!B$2:B$8056,   "&gt;="&amp;G679*(100-$B$2)/100, 'azure-vm-prices-1Y'!G$2:G$8056,I679,   'azure-vm-prices-1Y'!H$2:H$8056,   J679, 'azure-vm-prices-1Y'!D$2:D$8056,   IF(M679="YES", "YES", "*"), 'azure-vm-prices-1Y'!E$2:E$8056,   IF(N679="YES", "YES", "*"), 'azure-vm-prices-1Y'!F$2:F$8056,   IF(Q679="NO", "NO", "*"), 'azure-vm-prices-1Y'!I$2:I$8056,   IF(BD679="YES", "YES", "*") ), _xlfn.MINIFS('azure-vm-prices-1Y'!C$2:C$8056, 'azure-vm-prices-1Y'!B$2:B$8056, "&gt;="&amp;G679*(100-$B$2)/100, 'azure-vm-prices-1Y'!G$2:G$8056,I679, 'azure-vm-prices-1Y'!H$2:H$8056, J679, 'azure-vm-prices-1Y'!D$2:D$8056, IF(M679="YES", "YES", "*"), 'azure-vm-prices-1Y'!E$2:E$8056, IF(N679="YES", "YES", "*"), 'azure-vm-prices-1Y'!F$2:F$8056, IF(Q679="NO", "NO", "*"), 'azure-vm-prices-1Y'!I$2:I$8056,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'azure-vm-prices-3Y'!J$2:K$8057  , 2, 0), VLOOKUP(AB679 &amp; I679 &amp; N679 &amp; "??" &amp; IF(OR(K679="PREMIUM", ISNUMBER(SEARCH("P", L679 ) ) ), "SDD", "???" ),  'azure-vm-prices-3Y'!J$2:K$8057, 2, 0)),   "")</f>
        <v>0</v>
      </c>
      <c r="AB679" s="4">
        <f>IF(S679="YES", IF( B3="CPU+MEM" , _xlfn.MINIFS('azure-vm-prices-3Y'!C$2:C$8056,   'azure-vm-prices-3Y'!A$2:A$8056,   "&gt;="&amp;F679*(100-$B$2)/100, 'azure-vm-prices-3Y'!B$2:B$8056,   "&gt;="&amp;G679*(100-$B$2)/100, 'azure-vm-prices-3Y'!G$2:G$8056,I679,   'azure-vm-prices-3Y'!H$2:H$8056,   J679, 'azure-vm-prices-3Y'!D$2:D$8056,   IF(M679="YES", "YES", "*"), 'azure-vm-prices-3Y'!E$2:E$8056,   IF(N679="YES", "YES", "*"), 'azure-vm-prices-3Y'!F$2:F$8056,   IF(Q679="NO", "NO", "*"), 'azure-vm-prices-3Y'!I$2:I$8056,   IF(BD679="YES", "YES", "*") ), _xlfn.MINIFS('azure-vm-prices-3Y'!C$2:C$8056, 'azure-vm-prices-3Y'!B$2:B$8056, "&gt;="&amp;G679*(100-$B$2)/100, 'azure-vm-prices-3Y'!G$2:G$8056,I679, 'azure-vm-prices-3Y'!H$2:H$8056, J679, 'azure-vm-prices-3Y'!D$2:D$8056, IF(M679="YES", "YES", "*"), 'azure-vm-prices-3Y'!E$2:E$8056, IF(N679="YES", "YES", "*"), 'azure-vm-prices-3Y'!F$2:F$8056, IF(Q679="NO", "NO", "*"), 'azure-vm-prices-3Y'!I$2:I$8056,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13</v>
      </c>
      <c r="K680" s="3" t="s">
        <v>7</v>
      </c>
      <c r="L680" s="3" t="s">
        <v>16</v>
      </c>
      <c r="M680" s="3" t="s">
        <v>9</v>
      </c>
      <c r="N680" s="3" t="s">
        <v>9</v>
      </c>
      <c r="O680" s="3" t="s">
        <v>9</v>
      </c>
      <c r="P680" s="3">
        <v>730</v>
      </c>
      <c r="Q680" s="3" t="s">
        <v>9</v>
      </c>
      <c r="R680" s="3" t="s">
        <v>5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'azure-vm-prices-base'!J$2:K$8057, 2, 0), VLOOKUP(X680 &amp; I680 &amp; N680 &amp; "??" &amp; IF(OR(K680="PREMIUM", ISNUMBER(SEARCH("P", L680 ) ) ), "SDD", "???" ),  'azure-vm-prices-base'!J$2:K$8057, 2, 0)), "")</f>
        <v>0</v>
      </c>
      <c r="X680" s="4">
        <f>IF(S680="YES", IF( B3="CPU+MEM" , _xlfn.MINIFS('azure-vm-prices-base'!C$2:C$8056, 'azure-vm-prices-base'!A$2:A$8056, "&gt;="&amp;F680*(100-$B$2)/100,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), _xlfn.MINIFS('azure-vm-prices-base'!C$2:C$8056, 'azure-vm-prices-base'!B$2:B$8056, "&gt;="&amp;G680*(100-$B$2)/100, 'azure-vm-prices-base'!G$2:G$8056,I680, 'azure-vm-prices-base'!H$2:H$8056, J680, 'azure-vm-prices-base'!D$2:D$8056, IF(M680="YES", "YES", "*"), 'azure-vm-prices-base'!E$2:E$8056, IF(N680="YES", "YES", "*"), 'azure-vm-prices-base'!F$2:F$8056, IF(Q680="NO", "NO", "*"), 'azure-vm-prices-base'!I$2:I$8056,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'azure-vm-prices-1Y'!J$2:K$8057  , 2, 0), VLOOKUP(Z680 &amp; I680 &amp; N680 &amp; "??" &amp; IF(OR(K680="PREMIUM", ISNUMBER(SEARCH("P", L680 ) ) ), "SDD", "???" ),  'azure-vm-prices-1Y'!J$2:K$8057, 2, 0)),   "")</f>
        <v>0</v>
      </c>
      <c r="Z680" s="4">
        <f>IF(S680="YES", IF( B3="CPU+MEM" , _xlfn.MINIFS('azure-vm-prices-1Y'!C$2:C$8056,   'azure-vm-prices-1Y'!A$2:A$8056,   "&gt;="&amp;F680*(100-$B$2)/100, 'azure-vm-prices-1Y'!B$2:B$8056,   "&gt;="&amp;G680*(100-$B$2)/100, 'azure-vm-prices-1Y'!G$2:G$8056,I680,   'azure-vm-prices-1Y'!H$2:H$8056,   J680, 'azure-vm-prices-1Y'!D$2:D$8056,   IF(M680="YES", "YES", "*"), 'azure-vm-prices-1Y'!E$2:E$8056,   IF(N680="YES", "YES", "*"), 'azure-vm-prices-1Y'!F$2:F$8056,   IF(Q680="NO", "NO", "*"), 'azure-vm-prices-1Y'!I$2:I$8056,   IF(BD680="YES", "YES", "*") ), _xlfn.MINIFS('azure-vm-prices-1Y'!C$2:C$8056, 'azure-vm-prices-1Y'!B$2:B$8056, "&gt;="&amp;G680*(100-$B$2)/100, 'azure-vm-prices-1Y'!G$2:G$8056,I680, 'azure-vm-prices-1Y'!H$2:H$8056, J680, 'azure-vm-prices-1Y'!D$2:D$8056, IF(M680="YES", "YES", "*"), 'azure-vm-prices-1Y'!E$2:E$8056, IF(N680="YES", "YES", "*"), 'azure-vm-prices-1Y'!F$2:F$8056, IF(Q680="NO", "NO", "*"), 'azure-vm-prices-1Y'!I$2:I$8056,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'azure-vm-prices-3Y'!J$2:K$8057  , 2, 0), VLOOKUP(AB680 &amp; I680 &amp; N680 &amp; "??" &amp; IF(OR(K680="PREMIUM", ISNUMBER(SEARCH("P", L680 ) ) ), "SDD", "???" ),  'azure-vm-prices-3Y'!J$2:K$8057, 2, 0)),   "")</f>
        <v>0</v>
      </c>
      <c r="AB680" s="4">
        <f>IF(S680="YES", IF( B3="CPU+MEM" , _xlfn.MINIFS('azure-vm-prices-3Y'!C$2:C$8056,   'azure-vm-prices-3Y'!A$2:A$8056,   "&gt;="&amp;F680*(100-$B$2)/100, 'azure-vm-prices-3Y'!B$2:B$8056,   "&gt;="&amp;G680*(100-$B$2)/100, 'azure-vm-prices-3Y'!G$2:G$8056,I680,   'azure-vm-prices-3Y'!H$2:H$8056,   J680, 'azure-vm-prices-3Y'!D$2:D$8056,   IF(M680="YES", "YES", "*"), 'azure-vm-prices-3Y'!E$2:E$8056,   IF(N680="YES", "YES", "*"), 'azure-vm-prices-3Y'!F$2:F$8056,   IF(Q680="NO", "NO", "*"), 'azure-vm-prices-3Y'!I$2:I$8056,   IF(BD680="YES", "YES", "*") ), _xlfn.MINIFS('azure-vm-prices-3Y'!C$2:C$8056, 'azure-vm-prices-3Y'!B$2:B$8056, "&gt;="&amp;G680*(100-$B$2)/100, 'azure-vm-prices-3Y'!G$2:G$8056,I680, 'azure-vm-prices-3Y'!H$2:H$8056, J680, 'azure-vm-prices-3Y'!D$2:D$8056, IF(M680="YES", "YES", "*"), 'azure-vm-prices-3Y'!E$2:E$8056, IF(N680="YES", "YES", "*"), 'azure-vm-prices-3Y'!F$2:F$8056, IF(Q680="NO", "NO", "*"), 'azure-vm-prices-3Y'!I$2:I$8056,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13</v>
      </c>
      <c r="K681" s="3" t="s">
        <v>7</v>
      </c>
      <c r="L681" s="3" t="s">
        <v>16</v>
      </c>
      <c r="M681" s="3" t="s">
        <v>9</v>
      </c>
      <c r="N681" s="3" t="s">
        <v>9</v>
      </c>
      <c r="O681" s="3" t="s">
        <v>9</v>
      </c>
      <c r="P681" s="3">
        <v>730</v>
      </c>
      <c r="Q681" s="3" t="s">
        <v>9</v>
      </c>
      <c r="R681" s="3" t="s">
        <v>5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'azure-vm-prices-base'!J$2:K$8057, 2, 0), VLOOKUP(X681 &amp; I681 &amp; N681 &amp; "??" &amp; IF(OR(K681="PREMIUM", ISNUMBER(SEARCH("P", L681 ) ) ), "SDD", "???" ),  'azure-vm-prices-base'!J$2:K$8057, 2, 0)), "")</f>
        <v>0</v>
      </c>
      <c r="X681" s="4">
        <f>IF(S681="YES", IF( B3="CPU+MEM" , _xlfn.MINIFS('azure-vm-prices-base'!C$2:C$8056, 'azure-vm-prices-base'!A$2:A$8056, "&gt;="&amp;F681*(100-$B$2)/100,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), _xlfn.MINIFS('azure-vm-prices-base'!C$2:C$8056, 'azure-vm-prices-base'!B$2:B$8056, "&gt;="&amp;G681*(100-$B$2)/100, 'azure-vm-prices-base'!G$2:G$8056,I681, 'azure-vm-prices-base'!H$2:H$8056, J681, 'azure-vm-prices-base'!D$2:D$8056, IF(M681="YES", "YES", "*"), 'azure-vm-prices-base'!E$2:E$8056, IF(N681="YES", "YES", "*"), 'azure-vm-prices-base'!F$2:F$8056, IF(Q681="NO", "NO", "*"), 'azure-vm-prices-base'!I$2:I$8056,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'azure-vm-prices-1Y'!J$2:K$8057  , 2, 0), VLOOKUP(Z681 &amp; I681 &amp; N681 &amp; "??" &amp; IF(OR(K681="PREMIUM", ISNUMBER(SEARCH("P", L681 ) ) ), "SDD", "???" ),  'azure-vm-prices-1Y'!J$2:K$8057, 2, 0)),   "")</f>
        <v>0</v>
      </c>
      <c r="Z681" s="4">
        <f>IF(S681="YES", IF( B3="CPU+MEM" , _xlfn.MINIFS('azure-vm-prices-1Y'!C$2:C$8056,   'azure-vm-prices-1Y'!A$2:A$8056,   "&gt;="&amp;F681*(100-$B$2)/100, 'azure-vm-prices-1Y'!B$2:B$8056,   "&gt;="&amp;G681*(100-$B$2)/100, 'azure-vm-prices-1Y'!G$2:G$8056,I681,   'azure-vm-prices-1Y'!H$2:H$8056,   J681, 'azure-vm-prices-1Y'!D$2:D$8056,   IF(M681="YES", "YES", "*"), 'azure-vm-prices-1Y'!E$2:E$8056,   IF(N681="YES", "YES", "*"), 'azure-vm-prices-1Y'!F$2:F$8056,   IF(Q681="NO", "NO", "*"), 'azure-vm-prices-1Y'!I$2:I$8056,   IF(BD681="YES", "YES", "*") ), _xlfn.MINIFS('azure-vm-prices-1Y'!C$2:C$8056, 'azure-vm-prices-1Y'!B$2:B$8056, "&gt;="&amp;G681*(100-$B$2)/100, 'azure-vm-prices-1Y'!G$2:G$8056,I681, 'azure-vm-prices-1Y'!H$2:H$8056, J681, 'azure-vm-prices-1Y'!D$2:D$8056, IF(M681="YES", "YES", "*"), 'azure-vm-prices-1Y'!E$2:E$8056, IF(N681="YES", "YES", "*"), 'azure-vm-prices-1Y'!F$2:F$8056, IF(Q681="NO", "NO", "*"), 'azure-vm-prices-1Y'!I$2:I$8056,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'azure-vm-prices-3Y'!J$2:K$8057  , 2, 0), VLOOKUP(AB681 &amp; I681 &amp; N681 &amp; "??" &amp; IF(OR(K681="PREMIUM", ISNUMBER(SEARCH("P", L681 ) ) ), "SDD", "???" ),  'azure-vm-prices-3Y'!J$2:K$8057, 2, 0)),   "")</f>
        <v>0</v>
      </c>
      <c r="AB681" s="4">
        <f>IF(S681="YES", IF( B3="CPU+MEM" , _xlfn.MINIFS('azure-vm-prices-3Y'!C$2:C$8056,   'azure-vm-prices-3Y'!A$2:A$8056,   "&gt;="&amp;F681*(100-$B$2)/100, 'azure-vm-prices-3Y'!B$2:B$8056,   "&gt;="&amp;G681*(100-$B$2)/100, 'azure-vm-prices-3Y'!G$2:G$8056,I681,   'azure-vm-prices-3Y'!H$2:H$8056,   J681, 'azure-vm-prices-3Y'!D$2:D$8056,   IF(M681="YES", "YES", "*"), 'azure-vm-prices-3Y'!E$2:E$8056,   IF(N681="YES", "YES", "*"), 'azure-vm-prices-3Y'!F$2:F$8056,   IF(Q681="NO", "NO", "*"), 'azure-vm-prices-3Y'!I$2:I$8056,   IF(BD681="YES", "YES", "*") ), _xlfn.MINIFS('azure-vm-prices-3Y'!C$2:C$8056, 'azure-vm-prices-3Y'!B$2:B$8056, "&gt;="&amp;G681*(100-$B$2)/100, 'azure-vm-prices-3Y'!G$2:G$8056,I681, 'azure-vm-prices-3Y'!H$2:H$8056, J681, 'azure-vm-prices-3Y'!D$2:D$8056, IF(M681="YES", "YES", "*"), 'azure-vm-prices-3Y'!E$2:E$8056, IF(N681="YES", "YES", "*"), 'azure-vm-prices-3Y'!F$2:F$8056, IF(Q681="NO", "NO", "*"), 'azure-vm-prices-3Y'!I$2:I$8056,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13</v>
      </c>
      <c r="K682" s="3" t="s">
        <v>7</v>
      </c>
      <c r="L682" s="3" t="s">
        <v>16</v>
      </c>
      <c r="M682" s="3" t="s">
        <v>9</v>
      </c>
      <c r="N682" s="3" t="s">
        <v>9</v>
      </c>
      <c r="O682" s="3" t="s">
        <v>9</v>
      </c>
      <c r="P682" s="3">
        <v>730</v>
      </c>
      <c r="Q682" s="3" t="s">
        <v>9</v>
      </c>
      <c r="R682" s="3" t="s">
        <v>5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'azure-vm-prices-base'!J$2:K$8057, 2, 0), VLOOKUP(X682 &amp; I682 &amp; N682 &amp; "??" &amp; IF(OR(K682="PREMIUM", ISNUMBER(SEARCH("P", L682 ) ) ), "SDD", "???" ),  'azure-vm-prices-base'!J$2:K$8057, 2, 0)), "")</f>
        <v>0</v>
      </c>
      <c r="X682" s="4">
        <f>IF(S682="YES", IF( B3="CPU+MEM" , _xlfn.MINIFS('azure-vm-prices-base'!C$2:C$8056, 'azure-vm-prices-base'!A$2:A$8056, "&gt;="&amp;F682*(100-$B$2)/100,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), _xlfn.MINIFS('azure-vm-prices-base'!C$2:C$8056, 'azure-vm-prices-base'!B$2:B$8056, "&gt;="&amp;G682*(100-$B$2)/100, 'azure-vm-prices-base'!G$2:G$8056,I682, 'azure-vm-prices-base'!H$2:H$8056, J682, 'azure-vm-prices-base'!D$2:D$8056, IF(M682="YES", "YES", "*"), 'azure-vm-prices-base'!E$2:E$8056, IF(N682="YES", "YES", "*"), 'azure-vm-prices-base'!F$2:F$8056, IF(Q682="NO", "NO", "*"), 'azure-vm-prices-base'!I$2:I$8056,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'azure-vm-prices-1Y'!J$2:K$8057  , 2, 0), VLOOKUP(Z682 &amp; I682 &amp; N682 &amp; "??" &amp; IF(OR(K682="PREMIUM", ISNUMBER(SEARCH("P", L682 ) ) ), "SDD", "???" ),  'azure-vm-prices-1Y'!J$2:K$8057, 2, 0)),   "")</f>
        <v>0</v>
      </c>
      <c r="Z682" s="4">
        <f>IF(S682="YES", IF( B3="CPU+MEM" , _xlfn.MINIFS('azure-vm-prices-1Y'!C$2:C$8056,   'azure-vm-prices-1Y'!A$2:A$8056,   "&gt;="&amp;F682*(100-$B$2)/100, 'azure-vm-prices-1Y'!B$2:B$8056,   "&gt;="&amp;G682*(100-$B$2)/100, 'azure-vm-prices-1Y'!G$2:G$8056,I682,   'azure-vm-prices-1Y'!H$2:H$8056,   J682, 'azure-vm-prices-1Y'!D$2:D$8056,   IF(M682="YES", "YES", "*"), 'azure-vm-prices-1Y'!E$2:E$8056,   IF(N682="YES", "YES", "*"), 'azure-vm-prices-1Y'!F$2:F$8056,   IF(Q682="NO", "NO", "*"), 'azure-vm-prices-1Y'!I$2:I$8056,   IF(BD682="YES", "YES", "*") ), _xlfn.MINIFS('azure-vm-prices-1Y'!C$2:C$8056, 'azure-vm-prices-1Y'!B$2:B$8056, "&gt;="&amp;G682*(100-$B$2)/100, 'azure-vm-prices-1Y'!G$2:G$8056,I682, 'azure-vm-prices-1Y'!H$2:H$8056, J682, 'azure-vm-prices-1Y'!D$2:D$8056, IF(M682="YES", "YES", "*"), 'azure-vm-prices-1Y'!E$2:E$8056, IF(N682="YES", "YES", "*"), 'azure-vm-prices-1Y'!F$2:F$8056, IF(Q682="NO", "NO", "*"), 'azure-vm-prices-1Y'!I$2:I$8056,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'azure-vm-prices-3Y'!J$2:K$8057  , 2, 0), VLOOKUP(AB682 &amp; I682 &amp; N682 &amp; "??" &amp; IF(OR(K682="PREMIUM", ISNUMBER(SEARCH("P", L682 ) ) ), "SDD", "???" ),  'azure-vm-prices-3Y'!J$2:K$8057, 2, 0)),   "")</f>
        <v>0</v>
      </c>
      <c r="AB682" s="4">
        <f>IF(S682="YES", IF( B3="CPU+MEM" , _xlfn.MINIFS('azure-vm-prices-3Y'!C$2:C$8056,   'azure-vm-prices-3Y'!A$2:A$8056,   "&gt;="&amp;F682*(100-$B$2)/100, 'azure-vm-prices-3Y'!B$2:B$8056,   "&gt;="&amp;G682*(100-$B$2)/100, 'azure-vm-prices-3Y'!G$2:G$8056,I682,   'azure-vm-prices-3Y'!H$2:H$8056,   J682, 'azure-vm-prices-3Y'!D$2:D$8056,   IF(M682="YES", "YES", "*"), 'azure-vm-prices-3Y'!E$2:E$8056,   IF(N682="YES", "YES", "*"), 'azure-vm-prices-3Y'!F$2:F$8056,   IF(Q682="NO", "NO", "*"), 'azure-vm-prices-3Y'!I$2:I$8056,   IF(BD682="YES", "YES", "*") ), _xlfn.MINIFS('azure-vm-prices-3Y'!C$2:C$8056, 'azure-vm-prices-3Y'!B$2:B$8056, "&gt;="&amp;G682*(100-$B$2)/100, 'azure-vm-prices-3Y'!G$2:G$8056,I682, 'azure-vm-prices-3Y'!H$2:H$8056, J682, 'azure-vm-prices-3Y'!D$2:D$8056, IF(M682="YES", "YES", "*"), 'azure-vm-prices-3Y'!E$2:E$8056, IF(N682="YES", "YES", "*"), 'azure-vm-prices-3Y'!F$2:F$8056, IF(Q682="NO", "NO", "*"), 'azure-vm-prices-3Y'!I$2:I$8056,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13</v>
      </c>
      <c r="K683" s="3" t="s">
        <v>7</v>
      </c>
      <c r="L683" s="3" t="s">
        <v>16</v>
      </c>
      <c r="M683" s="3" t="s">
        <v>9</v>
      </c>
      <c r="N683" s="3" t="s">
        <v>9</v>
      </c>
      <c r="O683" s="3" t="s">
        <v>9</v>
      </c>
      <c r="P683" s="3">
        <v>730</v>
      </c>
      <c r="Q683" s="3" t="s">
        <v>9</v>
      </c>
      <c r="R683" s="3" t="s">
        <v>5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'azure-vm-prices-base'!J$2:K$8057, 2, 0), VLOOKUP(X683 &amp; I683 &amp; N683 &amp; "??" &amp; IF(OR(K683="PREMIUM", ISNUMBER(SEARCH("P", L683 ) ) ), "SDD", "???" ),  'azure-vm-prices-base'!J$2:K$8057, 2, 0)), "")</f>
        <v>0</v>
      </c>
      <c r="X683" s="4">
        <f>IF(S683="YES", IF( B3="CPU+MEM" , _xlfn.MINIFS('azure-vm-prices-base'!C$2:C$8056, 'azure-vm-prices-base'!A$2:A$8056, "&gt;="&amp;F683*(100-$B$2)/100,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), _xlfn.MINIFS('azure-vm-prices-base'!C$2:C$8056, 'azure-vm-prices-base'!B$2:B$8056, "&gt;="&amp;G683*(100-$B$2)/100, 'azure-vm-prices-base'!G$2:G$8056,I683, 'azure-vm-prices-base'!H$2:H$8056, J683, 'azure-vm-prices-base'!D$2:D$8056, IF(M683="YES", "YES", "*"), 'azure-vm-prices-base'!E$2:E$8056, IF(N683="YES", "YES", "*"), 'azure-vm-prices-base'!F$2:F$8056, IF(Q683="NO", "NO", "*"), 'azure-vm-prices-base'!I$2:I$8056,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'azure-vm-prices-1Y'!J$2:K$8057  , 2, 0), VLOOKUP(Z683 &amp; I683 &amp; N683 &amp; "??" &amp; IF(OR(K683="PREMIUM", ISNUMBER(SEARCH("P", L683 ) ) ), "SDD", "???" ),  'azure-vm-prices-1Y'!J$2:K$8057, 2, 0)),   "")</f>
        <v>0</v>
      </c>
      <c r="Z683" s="4">
        <f>IF(S683="YES", IF( B3="CPU+MEM" , _xlfn.MINIFS('azure-vm-prices-1Y'!C$2:C$8056,   'azure-vm-prices-1Y'!A$2:A$8056,   "&gt;="&amp;F683*(100-$B$2)/100, 'azure-vm-prices-1Y'!B$2:B$8056,   "&gt;="&amp;G683*(100-$B$2)/100, 'azure-vm-prices-1Y'!G$2:G$8056,I683,   'azure-vm-prices-1Y'!H$2:H$8056,   J683, 'azure-vm-prices-1Y'!D$2:D$8056,   IF(M683="YES", "YES", "*"), 'azure-vm-prices-1Y'!E$2:E$8056,   IF(N683="YES", "YES", "*"), 'azure-vm-prices-1Y'!F$2:F$8056,   IF(Q683="NO", "NO", "*"), 'azure-vm-prices-1Y'!I$2:I$8056,   IF(BD683="YES", "YES", "*") ), _xlfn.MINIFS('azure-vm-prices-1Y'!C$2:C$8056, 'azure-vm-prices-1Y'!B$2:B$8056, "&gt;="&amp;G683*(100-$B$2)/100, 'azure-vm-prices-1Y'!G$2:G$8056,I683, 'azure-vm-prices-1Y'!H$2:H$8056, J683, 'azure-vm-prices-1Y'!D$2:D$8056, IF(M683="YES", "YES", "*"), 'azure-vm-prices-1Y'!E$2:E$8056, IF(N683="YES", "YES", "*"), 'azure-vm-prices-1Y'!F$2:F$8056, IF(Q683="NO", "NO", "*"), 'azure-vm-prices-1Y'!I$2:I$8056,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'azure-vm-prices-3Y'!J$2:K$8057  , 2, 0), VLOOKUP(AB683 &amp; I683 &amp; N683 &amp; "??" &amp; IF(OR(K683="PREMIUM", ISNUMBER(SEARCH("P", L683 ) ) ), "SDD", "???" ),  'azure-vm-prices-3Y'!J$2:K$8057, 2, 0)),   "")</f>
        <v>0</v>
      </c>
      <c r="AB683" s="4">
        <f>IF(S683="YES", IF( B3="CPU+MEM" , _xlfn.MINIFS('azure-vm-prices-3Y'!C$2:C$8056,   'azure-vm-prices-3Y'!A$2:A$8056,   "&gt;="&amp;F683*(100-$B$2)/100, 'azure-vm-prices-3Y'!B$2:B$8056,   "&gt;="&amp;G683*(100-$B$2)/100, 'azure-vm-prices-3Y'!G$2:G$8056,I683,   'azure-vm-prices-3Y'!H$2:H$8056,   J683, 'azure-vm-prices-3Y'!D$2:D$8056,   IF(M683="YES", "YES", "*"), 'azure-vm-prices-3Y'!E$2:E$8056,   IF(N683="YES", "YES", "*"), 'azure-vm-prices-3Y'!F$2:F$8056,   IF(Q683="NO", "NO", "*"), 'azure-vm-prices-3Y'!I$2:I$8056,   IF(BD683="YES", "YES", "*") ), _xlfn.MINIFS('azure-vm-prices-3Y'!C$2:C$8056, 'azure-vm-prices-3Y'!B$2:B$8056, "&gt;="&amp;G683*(100-$B$2)/100, 'azure-vm-prices-3Y'!G$2:G$8056,I683, 'azure-vm-prices-3Y'!H$2:H$8056, J683, 'azure-vm-prices-3Y'!D$2:D$8056, IF(M683="YES", "YES", "*"), 'azure-vm-prices-3Y'!E$2:E$8056, IF(N683="YES", "YES", "*"), 'azure-vm-prices-3Y'!F$2:F$8056, IF(Q683="NO", "NO", "*"), 'azure-vm-prices-3Y'!I$2:I$8056,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13</v>
      </c>
      <c r="K684" s="3" t="s">
        <v>7</v>
      </c>
      <c r="L684" s="3" t="s">
        <v>16</v>
      </c>
      <c r="M684" s="3" t="s">
        <v>9</v>
      </c>
      <c r="N684" s="3" t="s">
        <v>9</v>
      </c>
      <c r="O684" s="3" t="s">
        <v>9</v>
      </c>
      <c r="P684" s="3">
        <v>730</v>
      </c>
      <c r="Q684" s="3" t="s">
        <v>9</v>
      </c>
      <c r="R684" s="3" t="s">
        <v>5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'azure-vm-prices-base'!J$2:K$8057, 2, 0), VLOOKUP(X684 &amp; I684 &amp; N684 &amp; "??" &amp; IF(OR(K684="PREMIUM", ISNUMBER(SEARCH("P", L684 ) ) ), "SDD", "???" ),  'azure-vm-prices-base'!J$2:K$8057, 2, 0)), "")</f>
        <v>0</v>
      </c>
      <c r="X684" s="4">
        <f>IF(S684="YES", IF( B3="CPU+MEM" , _xlfn.MINIFS('azure-vm-prices-base'!C$2:C$8056, 'azure-vm-prices-base'!A$2:A$8056, "&gt;="&amp;F684*(100-$B$2)/100,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), _xlfn.MINIFS('azure-vm-prices-base'!C$2:C$8056, 'azure-vm-prices-base'!B$2:B$8056, "&gt;="&amp;G684*(100-$B$2)/100, 'azure-vm-prices-base'!G$2:G$8056,I684, 'azure-vm-prices-base'!H$2:H$8056, J684, 'azure-vm-prices-base'!D$2:D$8056, IF(M684="YES", "YES", "*"), 'azure-vm-prices-base'!E$2:E$8056, IF(N684="YES", "YES", "*"), 'azure-vm-prices-base'!F$2:F$8056, IF(Q684="NO", "NO", "*"), 'azure-vm-prices-base'!I$2:I$8056,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'azure-vm-prices-1Y'!J$2:K$8057  , 2, 0), VLOOKUP(Z684 &amp; I684 &amp; N684 &amp; "??" &amp; IF(OR(K684="PREMIUM", ISNUMBER(SEARCH("P", L684 ) ) ), "SDD", "???" ),  'azure-vm-prices-1Y'!J$2:K$8057, 2, 0)),   "")</f>
        <v>0</v>
      </c>
      <c r="Z684" s="4">
        <f>IF(S684="YES", IF( B3="CPU+MEM" , _xlfn.MINIFS('azure-vm-prices-1Y'!C$2:C$8056,   'azure-vm-prices-1Y'!A$2:A$8056,   "&gt;="&amp;F684*(100-$B$2)/100, 'azure-vm-prices-1Y'!B$2:B$8056,   "&gt;="&amp;G684*(100-$B$2)/100, 'azure-vm-prices-1Y'!G$2:G$8056,I684,   'azure-vm-prices-1Y'!H$2:H$8056,   J684, 'azure-vm-prices-1Y'!D$2:D$8056,   IF(M684="YES", "YES", "*"), 'azure-vm-prices-1Y'!E$2:E$8056,   IF(N684="YES", "YES", "*"), 'azure-vm-prices-1Y'!F$2:F$8056,   IF(Q684="NO", "NO", "*"), 'azure-vm-prices-1Y'!I$2:I$8056,   IF(BD684="YES", "YES", "*") ), _xlfn.MINIFS('azure-vm-prices-1Y'!C$2:C$8056, 'azure-vm-prices-1Y'!B$2:B$8056, "&gt;="&amp;G684*(100-$B$2)/100, 'azure-vm-prices-1Y'!G$2:G$8056,I684, 'azure-vm-prices-1Y'!H$2:H$8056, J684, 'azure-vm-prices-1Y'!D$2:D$8056, IF(M684="YES", "YES", "*"), 'azure-vm-prices-1Y'!E$2:E$8056, IF(N684="YES", "YES", "*"), 'azure-vm-prices-1Y'!F$2:F$8056, IF(Q684="NO", "NO", "*"), 'azure-vm-prices-1Y'!I$2:I$8056,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'azure-vm-prices-3Y'!J$2:K$8057  , 2, 0), VLOOKUP(AB684 &amp; I684 &amp; N684 &amp; "??" &amp; IF(OR(K684="PREMIUM", ISNUMBER(SEARCH("P", L684 ) ) ), "SDD", "???" ),  'azure-vm-prices-3Y'!J$2:K$8057, 2, 0)),   "")</f>
        <v>0</v>
      </c>
      <c r="AB684" s="4">
        <f>IF(S684="YES", IF( B3="CPU+MEM" , _xlfn.MINIFS('azure-vm-prices-3Y'!C$2:C$8056,   'azure-vm-prices-3Y'!A$2:A$8056,   "&gt;="&amp;F684*(100-$B$2)/100, 'azure-vm-prices-3Y'!B$2:B$8056,   "&gt;="&amp;G684*(100-$B$2)/100, 'azure-vm-prices-3Y'!G$2:G$8056,I684,   'azure-vm-prices-3Y'!H$2:H$8056,   J684, 'azure-vm-prices-3Y'!D$2:D$8056,   IF(M684="YES", "YES", "*"), 'azure-vm-prices-3Y'!E$2:E$8056,   IF(N684="YES", "YES", "*"), 'azure-vm-prices-3Y'!F$2:F$8056,   IF(Q684="NO", "NO", "*"), 'azure-vm-prices-3Y'!I$2:I$8056,   IF(BD684="YES", "YES", "*") ), _xlfn.MINIFS('azure-vm-prices-3Y'!C$2:C$8056, 'azure-vm-prices-3Y'!B$2:B$8056, "&gt;="&amp;G684*(100-$B$2)/100, 'azure-vm-prices-3Y'!G$2:G$8056,I684, 'azure-vm-prices-3Y'!H$2:H$8056, J684, 'azure-vm-prices-3Y'!D$2:D$8056, IF(M684="YES", "YES", "*"), 'azure-vm-prices-3Y'!E$2:E$8056, IF(N684="YES", "YES", "*"), 'azure-vm-prices-3Y'!F$2:F$8056, IF(Q684="NO", "NO", "*"), 'azure-vm-prices-3Y'!I$2:I$8056,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13</v>
      </c>
      <c r="K685" s="3" t="s">
        <v>7</v>
      </c>
      <c r="L685" s="3" t="s">
        <v>16</v>
      </c>
      <c r="M685" s="3" t="s">
        <v>9</v>
      </c>
      <c r="N685" s="3" t="s">
        <v>9</v>
      </c>
      <c r="O685" s="3" t="s">
        <v>9</v>
      </c>
      <c r="P685" s="3">
        <v>730</v>
      </c>
      <c r="Q685" s="3" t="s">
        <v>9</v>
      </c>
      <c r="R685" s="3" t="s">
        <v>5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'azure-vm-prices-base'!J$2:K$8057, 2, 0), VLOOKUP(X685 &amp; I685 &amp; N685 &amp; "??" &amp; IF(OR(K685="PREMIUM", ISNUMBER(SEARCH("P", L685 ) ) ), "SDD", "???" ),  'azure-vm-prices-base'!J$2:K$8057, 2, 0)), "")</f>
        <v>0</v>
      </c>
      <c r="X685" s="4">
        <f>IF(S685="YES", IF( B3="CPU+MEM" , _xlfn.MINIFS('azure-vm-prices-base'!C$2:C$8056, 'azure-vm-prices-base'!A$2:A$8056, "&gt;="&amp;F685*(100-$B$2)/100,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), _xlfn.MINIFS('azure-vm-prices-base'!C$2:C$8056, 'azure-vm-prices-base'!B$2:B$8056, "&gt;="&amp;G685*(100-$B$2)/100, 'azure-vm-prices-base'!G$2:G$8056,I685, 'azure-vm-prices-base'!H$2:H$8056, J685, 'azure-vm-prices-base'!D$2:D$8056, IF(M685="YES", "YES", "*"), 'azure-vm-prices-base'!E$2:E$8056, IF(N685="YES", "YES", "*"), 'azure-vm-prices-base'!F$2:F$8056, IF(Q685="NO", "NO", "*"), 'azure-vm-prices-base'!I$2:I$8056,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'azure-vm-prices-1Y'!J$2:K$8057  , 2, 0), VLOOKUP(Z685 &amp; I685 &amp; N685 &amp; "??" &amp; IF(OR(K685="PREMIUM", ISNUMBER(SEARCH("P", L685 ) ) ), "SDD", "???" ),  'azure-vm-prices-1Y'!J$2:K$8057, 2, 0)),   "")</f>
        <v>0</v>
      </c>
      <c r="Z685" s="4">
        <f>IF(S685="YES", IF( B3="CPU+MEM" , _xlfn.MINIFS('azure-vm-prices-1Y'!C$2:C$8056,   'azure-vm-prices-1Y'!A$2:A$8056,   "&gt;="&amp;F685*(100-$B$2)/100, 'azure-vm-prices-1Y'!B$2:B$8056,   "&gt;="&amp;G685*(100-$B$2)/100, 'azure-vm-prices-1Y'!G$2:G$8056,I685,   'azure-vm-prices-1Y'!H$2:H$8056,   J685, 'azure-vm-prices-1Y'!D$2:D$8056,   IF(M685="YES", "YES", "*"), 'azure-vm-prices-1Y'!E$2:E$8056,   IF(N685="YES", "YES", "*"), 'azure-vm-prices-1Y'!F$2:F$8056,   IF(Q685="NO", "NO", "*"), 'azure-vm-prices-1Y'!I$2:I$8056,   IF(BD685="YES", "YES", "*") ), _xlfn.MINIFS('azure-vm-prices-1Y'!C$2:C$8056, 'azure-vm-prices-1Y'!B$2:B$8056, "&gt;="&amp;G685*(100-$B$2)/100, 'azure-vm-prices-1Y'!G$2:G$8056,I685, 'azure-vm-prices-1Y'!H$2:H$8056, J685, 'azure-vm-prices-1Y'!D$2:D$8056, IF(M685="YES", "YES", "*"), 'azure-vm-prices-1Y'!E$2:E$8056, IF(N685="YES", "YES", "*"), 'azure-vm-prices-1Y'!F$2:F$8056, IF(Q685="NO", "NO", "*"), 'azure-vm-prices-1Y'!I$2:I$8056,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'azure-vm-prices-3Y'!J$2:K$8057  , 2, 0), VLOOKUP(AB685 &amp; I685 &amp; N685 &amp; "??" &amp; IF(OR(K685="PREMIUM", ISNUMBER(SEARCH("P", L685 ) ) ), "SDD", "???" ),  'azure-vm-prices-3Y'!J$2:K$8057, 2, 0)),   "")</f>
        <v>0</v>
      </c>
      <c r="AB685" s="4">
        <f>IF(S685="YES", IF( B3="CPU+MEM" , _xlfn.MINIFS('azure-vm-prices-3Y'!C$2:C$8056,   'azure-vm-prices-3Y'!A$2:A$8056,   "&gt;="&amp;F685*(100-$B$2)/100, 'azure-vm-prices-3Y'!B$2:B$8056,   "&gt;="&amp;G685*(100-$B$2)/100, 'azure-vm-prices-3Y'!G$2:G$8056,I685,   'azure-vm-prices-3Y'!H$2:H$8056,   J685, 'azure-vm-prices-3Y'!D$2:D$8056,   IF(M685="YES", "YES", "*"), 'azure-vm-prices-3Y'!E$2:E$8056,   IF(N685="YES", "YES", "*"), 'azure-vm-prices-3Y'!F$2:F$8056,   IF(Q685="NO", "NO", "*"), 'azure-vm-prices-3Y'!I$2:I$8056,   IF(BD685="YES", "YES", "*") ), _xlfn.MINIFS('azure-vm-prices-3Y'!C$2:C$8056, 'azure-vm-prices-3Y'!B$2:B$8056, "&gt;="&amp;G685*(100-$B$2)/100, 'azure-vm-prices-3Y'!G$2:G$8056,I685, 'azure-vm-prices-3Y'!H$2:H$8056, J685, 'azure-vm-prices-3Y'!D$2:D$8056, IF(M685="YES", "YES", "*"), 'azure-vm-prices-3Y'!E$2:E$8056, IF(N685="YES", "YES", "*"), 'azure-vm-prices-3Y'!F$2:F$8056, IF(Q685="NO", "NO", "*"), 'azure-vm-prices-3Y'!I$2:I$8056,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13</v>
      </c>
      <c r="K686" s="3" t="s">
        <v>7</v>
      </c>
      <c r="L686" s="3" t="s">
        <v>16</v>
      </c>
      <c r="M686" s="3" t="s">
        <v>9</v>
      </c>
      <c r="N686" s="3" t="s">
        <v>9</v>
      </c>
      <c r="O686" s="3" t="s">
        <v>9</v>
      </c>
      <c r="P686" s="3">
        <v>730</v>
      </c>
      <c r="Q686" s="3" t="s">
        <v>9</v>
      </c>
      <c r="R686" s="3" t="s">
        <v>5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'azure-vm-prices-base'!J$2:K$8057, 2, 0), VLOOKUP(X686 &amp; I686 &amp; N686 &amp; "??" &amp; IF(OR(K686="PREMIUM", ISNUMBER(SEARCH("P", L686 ) ) ), "SDD", "???" ),  'azure-vm-prices-base'!J$2:K$8057, 2, 0)), "")</f>
        <v>0</v>
      </c>
      <c r="X686" s="4">
        <f>IF(S686="YES", IF( B3="CPU+MEM" , _xlfn.MINIFS('azure-vm-prices-base'!C$2:C$8056, 'azure-vm-prices-base'!A$2:A$8056, "&gt;="&amp;F686*(100-$B$2)/100,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), _xlfn.MINIFS('azure-vm-prices-base'!C$2:C$8056, 'azure-vm-prices-base'!B$2:B$8056, "&gt;="&amp;G686*(100-$B$2)/100, 'azure-vm-prices-base'!G$2:G$8056,I686, 'azure-vm-prices-base'!H$2:H$8056, J686, 'azure-vm-prices-base'!D$2:D$8056, IF(M686="YES", "YES", "*"), 'azure-vm-prices-base'!E$2:E$8056, IF(N686="YES", "YES", "*"), 'azure-vm-prices-base'!F$2:F$8056, IF(Q686="NO", "NO", "*"), 'azure-vm-prices-base'!I$2:I$8056,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'azure-vm-prices-1Y'!J$2:K$8057  , 2, 0), VLOOKUP(Z686 &amp; I686 &amp; N686 &amp; "??" &amp; IF(OR(K686="PREMIUM", ISNUMBER(SEARCH("P", L686 ) ) ), "SDD", "???" ),  'azure-vm-prices-1Y'!J$2:K$8057, 2, 0)),   "")</f>
        <v>0</v>
      </c>
      <c r="Z686" s="4">
        <f>IF(S686="YES", IF( B3="CPU+MEM" , _xlfn.MINIFS('azure-vm-prices-1Y'!C$2:C$8056,   'azure-vm-prices-1Y'!A$2:A$8056,   "&gt;="&amp;F686*(100-$B$2)/100, 'azure-vm-prices-1Y'!B$2:B$8056,   "&gt;="&amp;G686*(100-$B$2)/100, 'azure-vm-prices-1Y'!G$2:G$8056,I686,   'azure-vm-prices-1Y'!H$2:H$8056,   J686, 'azure-vm-prices-1Y'!D$2:D$8056,   IF(M686="YES", "YES", "*"), 'azure-vm-prices-1Y'!E$2:E$8056,   IF(N686="YES", "YES", "*"), 'azure-vm-prices-1Y'!F$2:F$8056,   IF(Q686="NO", "NO", "*"), 'azure-vm-prices-1Y'!I$2:I$8056,   IF(BD686="YES", "YES", "*") ), _xlfn.MINIFS('azure-vm-prices-1Y'!C$2:C$8056, 'azure-vm-prices-1Y'!B$2:B$8056, "&gt;="&amp;G686*(100-$B$2)/100, 'azure-vm-prices-1Y'!G$2:G$8056,I686, 'azure-vm-prices-1Y'!H$2:H$8056, J686, 'azure-vm-prices-1Y'!D$2:D$8056, IF(M686="YES", "YES", "*"), 'azure-vm-prices-1Y'!E$2:E$8056, IF(N686="YES", "YES", "*"), 'azure-vm-prices-1Y'!F$2:F$8056, IF(Q686="NO", "NO", "*"), 'azure-vm-prices-1Y'!I$2:I$8056,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'azure-vm-prices-3Y'!J$2:K$8057  , 2, 0), VLOOKUP(AB686 &amp; I686 &amp; N686 &amp; "??" &amp; IF(OR(K686="PREMIUM", ISNUMBER(SEARCH("P", L686 ) ) ), "SDD", "???" ),  'azure-vm-prices-3Y'!J$2:K$8057, 2, 0)),   "")</f>
        <v>0</v>
      </c>
      <c r="AB686" s="4">
        <f>IF(S686="YES", IF( B3="CPU+MEM" , _xlfn.MINIFS('azure-vm-prices-3Y'!C$2:C$8056,   'azure-vm-prices-3Y'!A$2:A$8056,   "&gt;="&amp;F686*(100-$B$2)/100, 'azure-vm-prices-3Y'!B$2:B$8056,   "&gt;="&amp;G686*(100-$B$2)/100, 'azure-vm-prices-3Y'!G$2:G$8056,I686,   'azure-vm-prices-3Y'!H$2:H$8056,   J686, 'azure-vm-prices-3Y'!D$2:D$8056,   IF(M686="YES", "YES", "*"), 'azure-vm-prices-3Y'!E$2:E$8056,   IF(N686="YES", "YES", "*"), 'azure-vm-prices-3Y'!F$2:F$8056,   IF(Q686="NO", "NO", "*"), 'azure-vm-prices-3Y'!I$2:I$8056,   IF(BD686="YES", "YES", "*") ), _xlfn.MINIFS('azure-vm-prices-3Y'!C$2:C$8056, 'azure-vm-prices-3Y'!B$2:B$8056, "&gt;="&amp;G686*(100-$B$2)/100, 'azure-vm-prices-3Y'!G$2:G$8056,I686, 'azure-vm-prices-3Y'!H$2:H$8056, J686, 'azure-vm-prices-3Y'!D$2:D$8056, IF(M686="YES", "YES", "*"), 'azure-vm-prices-3Y'!E$2:E$8056, IF(N686="YES", "YES", "*"), 'azure-vm-prices-3Y'!F$2:F$8056, IF(Q686="NO", "NO", "*"), 'azure-vm-prices-3Y'!I$2:I$8056,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13</v>
      </c>
      <c r="K687" s="3" t="s">
        <v>7</v>
      </c>
      <c r="L687" s="3" t="s">
        <v>16</v>
      </c>
      <c r="M687" s="3" t="s">
        <v>9</v>
      </c>
      <c r="N687" s="3" t="s">
        <v>9</v>
      </c>
      <c r="O687" s="3" t="s">
        <v>9</v>
      </c>
      <c r="P687" s="3">
        <v>730</v>
      </c>
      <c r="Q687" s="3" t="s">
        <v>9</v>
      </c>
      <c r="R687" s="3" t="s">
        <v>5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'azure-vm-prices-base'!J$2:K$8057, 2, 0), VLOOKUP(X687 &amp; I687 &amp; N687 &amp; "??" &amp; IF(OR(K687="PREMIUM", ISNUMBER(SEARCH("P", L687 ) ) ), "SDD", "???" ),  'azure-vm-prices-base'!J$2:K$8057, 2, 0)), "")</f>
        <v>0</v>
      </c>
      <c r="X687" s="4">
        <f>IF(S687="YES", IF( B3="CPU+MEM" , _xlfn.MINIFS('azure-vm-prices-base'!C$2:C$8056, 'azure-vm-prices-base'!A$2:A$8056, "&gt;="&amp;F687*(100-$B$2)/100,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), _xlfn.MINIFS('azure-vm-prices-base'!C$2:C$8056, 'azure-vm-prices-base'!B$2:B$8056, "&gt;="&amp;G687*(100-$B$2)/100, 'azure-vm-prices-base'!G$2:G$8056,I687, 'azure-vm-prices-base'!H$2:H$8056, J687, 'azure-vm-prices-base'!D$2:D$8056, IF(M687="YES", "YES", "*"), 'azure-vm-prices-base'!E$2:E$8056, IF(N687="YES", "YES", "*"), 'azure-vm-prices-base'!F$2:F$8056, IF(Q687="NO", "NO", "*"), 'azure-vm-prices-base'!I$2:I$8056,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'azure-vm-prices-1Y'!J$2:K$8057  , 2, 0), VLOOKUP(Z687 &amp; I687 &amp; N687 &amp; "??" &amp; IF(OR(K687="PREMIUM", ISNUMBER(SEARCH("P", L687 ) ) ), "SDD", "???" ),  'azure-vm-prices-1Y'!J$2:K$8057, 2, 0)),   "")</f>
        <v>0</v>
      </c>
      <c r="Z687" s="4">
        <f>IF(S687="YES", IF( B3="CPU+MEM" , _xlfn.MINIFS('azure-vm-prices-1Y'!C$2:C$8056,   'azure-vm-prices-1Y'!A$2:A$8056,   "&gt;="&amp;F687*(100-$B$2)/100, 'azure-vm-prices-1Y'!B$2:B$8056,   "&gt;="&amp;G687*(100-$B$2)/100, 'azure-vm-prices-1Y'!G$2:G$8056,I687,   'azure-vm-prices-1Y'!H$2:H$8056,   J687, 'azure-vm-prices-1Y'!D$2:D$8056,   IF(M687="YES", "YES", "*"), 'azure-vm-prices-1Y'!E$2:E$8056,   IF(N687="YES", "YES", "*"), 'azure-vm-prices-1Y'!F$2:F$8056,   IF(Q687="NO", "NO", "*"), 'azure-vm-prices-1Y'!I$2:I$8056,   IF(BD687="YES", "YES", "*") ), _xlfn.MINIFS('azure-vm-prices-1Y'!C$2:C$8056, 'azure-vm-prices-1Y'!B$2:B$8056, "&gt;="&amp;G687*(100-$B$2)/100, 'azure-vm-prices-1Y'!G$2:G$8056,I687, 'azure-vm-prices-1Y'!H$2:H$8056, J687, 'azure-vm-prices-1Y'!D$2:D$8056, IF(M687="YES", "YES", "*"), 'azure-vm-prices-1Y'!E$2:E$8056, IF(N687="YES", "YES", "*"), 'azure-vm-prices-1Y'!F$2:F$8056, IF(Q687="NO", "NO", "*"), 'azure-vm-prices-1Y'!I$2:I$8056,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'azure-vm-prices-3Y'!J$2:K$8057  , 2, 0), VLOOKUP(AB687 &amp; I687 &amp; N687 &amp; "??" &amp; IF(OR(K687="PREMIUM", ISNUMBER(SEARCH("P", L687 ) ) ), "SDD", "???" ),  'azure-vm-prices-3Y'!J$2:K$8057, 2, 0)),   "")</f>
        <v>0</v>
      </c>
      <c r="AB687" s="4">
        <f>IF(S687="YES", IF( B3="CPU+MEM" , _xlfn.MINIFS('azure-vm-prices-3Y'!C$2:C$8056,   'azure-vm-prices-3Y'!A$2:A$8056,   "&gt;="&amp;F687*(100-$B$2)/100, 'azure-vm-prices-3Y'!B$2:B$8056,   "&gt;="&amp;G687*(100-$B$2)/100, 'azure-vm-prices-3Y'!G$2:G$8056,I687,   'azure-vm-prices-3Y'!H$2:H$8056,   J687, 'azure-vm-prices-3Y'!D$2:D$8056,   IF(M687="YES", "YES", "*"), 'azure-vm-prices-3Y'!E$2:E$8056,   IF(N687="YES", "YES", "*"), 'azure-vm-prices-3Y'!F$2:F$8056,   IF(Q687="NO", "NO", "*"), 'azure-vm-prices-3Y'!I$2:I$8056,   IF(BD687="YES", "YES", "*") ), _xlfn.MINIFS('azure-vm-prices-3Y'!C$2:C$8056, 'azure-vm-prices-3Y'!B$2:B$8056, "&gt;="&amp;G687*(100-$B$2)/100, 'azure-vm-prices-3Y'!G$2:G$8056,I687, 'azure-vm-prices-3Y'!H$2:H$8056, J687, 'azure-vm-prices-3Y'!D$2:D$8056, IF(M687="YES", "YES", "*"), 'azure-vm-prices-3Y'!E$2:E$8056, IF(N687="YES", "YES", "*"), 'azure-vm-prices-3Y'!F$2:F$8056, IF(Q687="NO", "NO", "*"), 'azure-vm-prices-3Y'!I$2:I$8056,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13</v>
      </c>
      <c r="K688" s="3" t="s">
        <v>7</v>
      </c>
      <c r="L688" s="3" t="s">
        <v>16</v>
      </c>
      <c r="M688" s="3" t="s">
        <v>9</v>
      </c>
      <c r="N688" s="3" t="s">
        <v>9</v>
      </c>
      <c r="O688" s="3" t="s">
        <v>9</v>
      </c>
      <c r="P688" s="3">
        <v>730</v>
      </c>
      <c r="Q688" s="3" t="s">
        <v>9</v>
      </c>
      <c r="R688" s="3" t="s">
        <v>5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'azure-vm-prices-base'!J$2:K$8057, 2, 0), VLOOKUP(X688 &amp; I688 &amp; N688 &amp; "??" &amp; IF(OR(K688="PREMIUM", ISNUMBER(SEARCH("P", L688 ) ) ), "SDD", "???" ),  'azure-vm-prices-base'!J$2:K$8057, 2, 0)), "")</f>
        <v>0</v>
      </c>
      <c r="X688" s="4">
        <f>IF(S688="YES", IF( B3="CPU+MEM" , _xlfn.MINIFS('azure-vm-prices-base'!C$2:C$8056, 'azure-vm-prices-base'!A$2:A$8056, "&gt;="&amp;F688*(100-$B$2)/100,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), _xlfn.MINIFS('azure-vm-prices-base'!C$2:C$8056, 'azure-vm-prices-base'!B$2:B$8056, "&gt;="&amp;G688*(100-$B$2)/100, 'azure-vm-prices-base'!G$2:G$8056,I688, 'azure-vm-prices-base'!H$2:H$8056, J688, 'azure-vm-prices-base'!D$2:D$8056, IF(M688="YES", "YES", "*"), 'azure-vm-prices-base'!E$2:E$8056, IF(N688="YES", "YES", "*"), 'azure-vm-prices-base'!F$2:F$8056, IF(Q688="NO", "NO", "*"), 'azure-vm-prices-base'!I$2:I$8056,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'azure-vm-prices-1Y'!J$2:K$8057  , 2, 0), VLOOKUP(Z688 &amp; I688 &amp; N688 &amp; "??" &amp; IF(OR(K688="PREMIUM", ISNUMBER(SEARCH("P", L688 ) ) ), "SDD", "???" ),  'azure-vm-prices-1Y'!J$2:K$8057, 2, 0)),   "")</f>
        <v>0</v>
      </c>
      <c r="Z688" s="4">
        <f>IF(S688="YES", IF( B3="CPU+MEM" , _xlfn.MINIFS('azure-vm-prices-1Y'!C$2:C$8056,   'azure-vm-prices-1Y'!A$2:A$8056,   "&gt;="&amp;F688*(100-$B$2)/100, 'azure-vm-prices-1Y'!B$2:B$8056,   "&gt;="&amp;G688*(100-$B$2)/100, 'azure-vm-prices-1Y'!G$2:G$8056,I688,   'azure-vm-prices-1Y'!H$2:H$8056,   J688, 'azure-vm-prices-1Y'!D$2:D$8056,   IF(M688="YES", "YES", "*"), 'azure-vm-prices-1Y'!E$2:E$8056,   IF(N688="YES", "YES", "*"), 'azure-vm-prices-1Y'!F$2:F$8056,   IF(Q688="NO", "NO", "*"), 'azure-vm-prices-1Y'!I$2:I$8056,   IF(BD688="YES", "YES", "*") ), _xlfn.MINIFS('azure-vm-prices-1Y'!C$2:C$8056, 'azure-vm-prices-1Y'!B$2:B$8056, "&gt;="&amp;G688*(100-$B$2)/100, 'azure-vm-prices-1Y'!G$2:G$8056,I688, 'azure-vm-prices-1Y'!H$2:H$8056, J688, 'azure-vm-prices-1Y'!D$2:D$8056, IF(M688="YES", "YES", "*"), 'azure-vm-prices-1Y'!E$2:E$8056, IF(N688="YES", "YES", "*"), 'azure-vm-prices-1Y'!F$2:F$8056, IF(Q688="NO", "NO", "*"), 'azure-vm-prices-1Y'!I$2:I$8056,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'azure-vm-prices-3Y'!J$2:K$8057  , 2, 0), VLOOKUP(AB688 &amp; I688 &amp; N688 &amp; "??" &amp; IF(OR(K688="PREMIUM", ISNUMBER(SEARCH("P", L688 ) ) ), "SDD", "???" ),  'azure-vm-prices-3Y'!J$2:K$8057, 2, 0)),   "")</f>
        <v>0</v>
      </c>
      <c r="AB688" s="4">
        <f>IF(S688="YES", IF( B3="CPU+MEM" , _xlfn.MINIFS('azure-vm-prices-3Y'!C$2:C$8056,   'azure-vm-prices-3Y'!A$2:A$8056,   "&gt;="&amp;F688*(100-$B$2)/100, 'azure-vm-prices-3Y'!B$2:B$8056,   "&gt;="&amp;G688*(100-$B$2)/100, 'azure-vm-prices-3Y'!G$2:G$8056,I688,   'azure-vm-prices-3Y'!H$2:H$8056,   J688, 'azure-vm-prices-3Y'!D$2:D$8056,   IF(M688="YES", "YES", "*"), 'azure-vm-prices-3Y'!E$2:E$8056,   IF(N688="YES", "YES", "*"), 'azure-vm-prices-3Y'!F$2:F$8056,   IF(Q688="NO", "NO", "*"), 'azure-vm-prices-3Y'!I$2:I$8056,   IF(BD688="YES", "YES", "*") ), _xlfn.MINIFS('azure-vm-prices-3Y'!C$2:C$8056, 'azure-vm-prices-3Y'!B$2:B$8056, "&gt;="&amp;G688*(100-$B$2)/100, 'azure-vm-prices-3Y'!G$2:G$8056,I688, 'azure-vm-prices-3Y'!H$2:H$8056, J688, 'azure-vm-prices-3Y'!D$2:D$8056, IF(M688="YES", "YES", "*"), 'azure-vm-prices-3Y'!E$2:E$8056, IF(N688="YES", "YES", "*"), 'azure-vm-prices-3Y'!F$2:F$8056, IF(Q688="NO", "NO", "*"), 'azure-vm-prices-3Y'!I$2:I$8056,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13</v>
      </c>
      <c r="K689" s="3" t="s">
        <v>7</v>
      </c>
      <c r="L689" s="3" t="s">
        <v>16</v>
      </c>
      <c r="M689" s="3" t="s">
        <v>9</v>
      </c>
      <c r="N689" s="3" t="s">
        <v>9</v>
      </c>
      <c r="O689" s="3" t="s">
        <v>9</v>
      </c>
      <c r="P689" s="3">
        <v>730</v>
      </c>
      <c r="Q689" s="3" t="s">
        <v>9</v>
      </c>
      <c r="R689" s="3" t="s">
        <v>5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'azure-vm-prices-base'!J$2:K$8057, 2, 0), VLOOKUP(X689 &amp; I689 &amp; N689 &amp; "??" &amp; IF(OR(K689="PREMIUM", ISNUMBER(SEARCH("P", L689 ) ) ), "SDD", "???" ),  'azure-vm-prices-base'!J$2:K$8057, 2, 0)), "")</f>
        <v>0</v>
      </c>
      <c r="X689" s="4">
        <f>IF(S689="YES", IF( B3="CPU+MEM" , _xlfn.MINIFS('azure-vm-prices-base'!C$2:C$8056, 'azure-vm-prices-base'!A$2:A$8056, "&gt;="&amp;F689*(100-$B$2)/100,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), _xlfn.MINIFS('azure-vm-prices-base'!C$2:C$8056, 'azure-vm-prices-base'!B$2:B$8056, "&gt;="&amp;G689*(100-$B$2)/100, 'azure-vm-prices-base'!G$2:G$8056,I689, 'azure-vm-prices-base'!H$2:H$8056, J689, 'azure-vm-prices-base'!D$2:D$8056, IF(M689="YES", "YES", "*"), 'azure-vm-prices-base'!E$2:E$8056, IF(N689="YES", "YES", "*"), 'azure-vm-prices-base'!F$2:F$8056, IF(Q689="NO", "NO", "*"), 'azure-vm-prices-base'!I$2:I$8056,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'azure-vm-prices-1Y'!J$2:K$8057  , 2, 0), VLOOKUP(Z689 &amp; I689 &amp; N689 &amp; "??" &amp; IF(OR(K689="PREMIUM", ISNUMBER(SEARCH("P", L689 ) ) ), "SDD", "???" ),  'azure-vm-prices-1Y'!J$2:K$8057, 2, 0)),   "")</f>
        <v>0</v>
      </c>
      <c r="Z689" s="4">
        <f>IF(S689="YES", IF( B3="CPU+MEM" , _xlfn.MINIFS('azure-vm-prices-1Y'!C$2:C$8056,   'azure-vm-prices-1Y'!A$2:A$8056,   "&gt;="&amp;F689*(100-$B$2)/100, 'azure-vm-prices-1Y'!B$2:B$8056,   "&gt;="&amp;G689*(100-$B$2)/100, 'azure-vm-prices-1Y'!G$2:G$8056,I689,   'azure-vm-prices-1Y'!H$2:H$8056,   J689, 'azure-vm-prices-1Y'!D$2:D$8056,   IF(M689="YES", "YES", "*"), 'azure-vm-prices-1Y'!E$2:E$8056,   IF(N689="YES", "YES", "*"), 'azure-vm-prices-1Y'!F$2:F$8056,   IF(Q689="NO", "NO", "*"), 'azure-vm-prices-1Y'!I$2:I$8056,   IF(BD689="YES", "YES", "*") ), _xlfn.MINIFS('azure-vm-prices-1Y'!C$2:C$8056, 'azure-vm-prices-1Y'!B$2:B$8056, "&gt;="&amp;G689*(100-$B$2)/100, 'azure-vm-prices-1Y'!G$2:G$8056,I689, 'azure-vm-prices-1Y'!H$2:H$8056, J689, 'azure-vm-prices-1Y'!D$2:D$8056, IF(M689="YES", "YES", "*"), 'azure-vm-prices-1Y'!E$2:E$8056, IF(N689="YES", "YES", "*"), 'azure-vm-prices-1Y'!F$2:F$8056, IF(Q689="NO", "NO", "*"), 'azure-vm-prices-1Y'!I$2:I$8056,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'azure-vm-prices-3Y'!J$2:K$8057  , 2, 0), VLOOKUP(AB689 &amp; I689 &amp; N689 &amp; "??" &amp; IF(OR(K689="PREMIUM", ISNUMBER(SEARCH("P", L689 ) ) ), "SDD", "???" ),  'azure-vm-prices-3Y'!J$2:K$8057, 2, 0)),   "")</f>
        <v>0</v>
      </c>
      <c r="AB689" s="4">
        <f>IF(S689="YES", IF( B3="CPU+MEM" , _xlfn.MINIFS('azure-vm-prices-3Y'!C$2:C$8056,   'azure-vm-prices-3Y'!A$2:A$8056,   "&gt;="&amp;F689*(100-$B$2)/100, 'azure-vm-prices-3Y'!B$2:B$8056,   "&gt;="&amp;G689*(100-$B$2)/100, 'azure-vm-prices-3Y'!G$2:G$8056,I689,   'azure-vm-prices-3Y'!H$2:H$8056,   J689, 'azure-vm-prices-3Y'!D$2:D$8056,   IF(M689="YES", "YES", "*"), 'azure-vm-prices-3Y'!E$2:E$8056,   IF(N689="YES", "YES", "*"), 'azure-vm-prices-3Y'!F$2:F$8056,   IF(Q689="NO", "NO", "*"), 'azure-vm-prices-3Y'!I$2:I$8056,   IF(BD689="YES", "YES", "*") ), _xlfn.MINIFS('azure-vm-prices-3Y'!C$2:C$8056, 'azure-vm-prices-3Y'!B$2:B$8056, "&gt;="&amp;G689*(100-$B$2)/100, 'azure-vm-prices-3Y'!G$2:G$8056,I689, 'azure-vm-prices-3Y'!H$2:H$8056, J689, 'azure-vm-prices-3Y'!D$2:D$8056, IF(M689="YES", "YES", "*"), 'azure-vm-prices-3Y'!E$2:E$8056, IF(N689="YES", "YES", "*"), 'azure-vm-prices-3Y'!F$2:F$8056, IF(Q689="NO", "NO", "*"), 'azure-vm-prices-3Y'!I$2:I$8056,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13</v>
      </c>
      <c r="K690" s="3" t="s">
        <v>7</v>
      </c>
      <c r="L690" s="3" t="s">
        <v>16</v>
      </c>
      <c r="M690" s="3" t="s">
        <v>9</v>
      </c>
      <c r="N690" s="3" t="s">
        <v>9</v>
      </c>
      <c r="O690" s="3" t="s">
        <v>9</v>
      </c>
      <c r="P690" s="3">
        <v>730</v>
      </c>
      <c r="Q690" s="3" t="s">
        <v>9</v>
      </c>
      <c r="R690" s="3" t="s">
        <v>5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'azure-vm-prices-base'!J$2:K$8057, 2, 0), VLOOKUP(X690 &amp; I690 &amp; N690 &amp; "??" &amp; IF(OR(K690="PREMIUM", ISNUMBER(SEARCH("P", L690 ) ) ), "SDD", "???" ),  'azure-vm-prices-base'!J$2:K$8057, 2, 0)), "")</f>
        <v>0</v>
      </c>
      <c r="X690" s="4">
        <f>IF(S690="YES", IF( B3="CPU+MEM" , _xlfn.MINIFS('azure-vm-prices-base'!C$2:C$8056, 'azure-vm-prices-base'!A$2:A$8056, "&gt;="&amp;F690*(100-$B$2)/100,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), _xlfn.MINIFS('azure-vm-prices-base'!C$2:C$8056, 'azure-vm-prices-base'!B$2:B$8056, "&gt;="&amp;G690*(100-$B$2)/100, 'azure-vm-prices-base'!G$2:G$8056,I690, 'azure-vm-prices-base'!H$2:H$8056, J690, 'azure-vm-prices-base'!D$2:D$8056, IF(M690="YES", "YES", "*"), 'azure-vm-prices-base'!E$2:E$8056, IF(N690="YES", "YES", "*"), 'azure-vm-prices-base'!F$2:F$8056, IF(Q690="NO", "NO", "*"), 'azure-vm-prices-base'!I$2:I$8056,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'azure-vm-prices-1Y'!J$2:K$8057  , 2, 0), VLOOKUP(Z690 &amp; I690 &amp; N690 &amp; "??" &amp; IF(OR(K690="PREMIUM", ISNUMBER(SEARCH("P", L690 ) ) ), "SDD", "???" ),  'azure-vm-prices-1Y'!J$2:K$8057, 2, 0)),   "")</f>
        <v>0</v>
      </c>
      <c r="Z690" s="4">
        <f>IF(S690="YES", IF( B3="CPU+MEM" , _xlfn.MINIFS('azure-vm-prices-1Y'!C$2:C$8056,   'azure-vm-prices-1Y'!A$2:A$8056,   "&gt;="&amp;F690*(100-$B$2)/100, 'azure-vm-prices-1Y'!B$2:B$8056,   "&gt;="&amp;G690*(100-$B$2)/100, 'azure-vm-prices-1Y'!G$2:G$8056,I690,   'azure-vm-prices-1Y'!H$2:H$8056,   J690, 'azure-vm-prices-1Y'!D$2:D$8056,   IF(M690="YES", "YES", "*"), 'azure-vm-prices-1Y'!E$2:E$8056,   IF(N690="YES", "YES", "*"), 'azure-vm-prices-1Y'!F$2:F$8056,   IF(Q690="NO", "NO", "*"), 'azure-vm-prices-1Y'!I$2:I$8056,   IF(BD690="YES", "YES", "*") ), _xlfn.MINIFS('azure-vm-prices-1Y'!C$2:C$8056, 'azure-vm-prices-1Y'!B$2:B$8056, "&gt;="&amp;G690*(100-$B$2)/100, 'azure-vm-prices-1Y'!G$2:G$8056,I690, 'azure-vm-prices-1Y'!H$2:H$8056, J690, 'azure-vm-prices-1Y'!D$2:D$8056, IF(M690="YES", "YES", "*"), 'azure-vm-prices-1Y'!E$2:E$8056, IF(N690="YES", "YES", "*"), 'azure-vm-prices-1Y'!F$2:F$8056, IF(Q690="NO", "NO", "*"), 'azure-vm-prices-1Y'!I$2:I$8056,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'azure-vm-prices-3Y'!J$2:K$8057  , 2, 0), VLOOKUP(AB690 &amp; I690 &amp; N690 &amp; "??" &amp; IF(OR(K690="PREMIUM", ISNUMBER(SEARCH("P", L690 ) ) ), "SDD", "???" ),  'azure-vm-prices-3Y'!J$2:K$8057, 2, 0)),   "")</f>
        <v>0</v>
      </c>
      <c r="AB690" s="4">
        <f>IF(S690="YES", IF( B3="CPU+MEM" , _xlfn.MINIFS('azure-vm-prices-3Y'!C$2:C$8056,   'azure-vm-prices-3Y'!A$2:A$8056,   "&gt;="&amp;F690*(100-$B$2)/100, 'azure-vm-prices-3Y'!B$2:B$8056,   "&gt;="&amp;G690*(100-$B$2)/100, 'azure-vm-prices-3Y'!G$2:G$8056,I690,   'azure-vm-prices-3Y'!H$2:H$8056,   J690, 'azure-vm-prices-3Y'!D$2:D$8056,   IF(M690="YES", "YES", "*"), 'azure-vm-prices-3Y'!E$2:E$8056,   IF(N690="YES", "YES", "*"), 'azure-vm-prices-3Y'!F$2:F$8056,   IF(Q690="NO", "NO", "*"), 'azure-vm-prices-3Y'!I$2:I$8056,   IF(BD690="YES", "YES", "*") ), _xlfn.MINIFS('azure-vm-prices-3Y'!C$2:C$8056, 'azure-vm-prices-3Y'!B$2:B$8056, "&gt;="&amp;G690*(100-$B$2)/100, 'azure-vm-prices-3Y'!G$2:G$8056,I690, 'azure-vm-prices-3Y'!H$2:H$8056, J690, 'azure-vm-prices-3Y'!D$2:D$8056, IF(M690="YES", "YES", "*"), 'azure-vm-prices-3Y'!E$2:E$8056, IF(N690="YES", "YES", "*"), 'azure-vm-prices-3Y'!F$2:F$8056, IF(Q690="NO", "NO", "*"), 'azure-vm-prices-3Y'!I$2:I$8056,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13</v>
      </c>
      <c r="K691" s="3" t="s">
        <v>7</v>
      </c>
      <c r="L691" s="3" t="s">
        <v>16</v>
      </c>
      <c r="M691" s="3" t="s">
        <v>9</v>
      </c>
      <c r="N691" s="3" t="s">
        <v>9</v>
      </c>
      <c r="O691" s="3" t="s">
        <v>9</v>
      </c>
      <c r="P691" s="3">
        <v>730</v>
      </c>
      <c r="Q691" s="3" t="s">
        <v>9</v>
      </c>
      <c r="R691" s="3" t="s">
        <v>5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'azure-vm-prices-base'!J$2:K$8057, 2, 0), VLOOKUP(X691 &amp; I691 &amp; N691 &amp; "??" &amp; IF(OR(K691="PREMIUM", ISNUMBER(SEARCH("P", L691 ) ) ), "SDD", "???" ),  'azure-vm-prices-base'!J$2:K$8057, 2, 0)), "")</f>
        <v>0</v>
      </c>
      <c r="X691" s="4">
        <f>IF(S691="YES", IF( B3="CPU+MEM" , _xlfn.MINIFS('azure-vm-prices-base'!C$2:C$8056, 'azure-vm-prices-base'!A$2:A$8056, "&gt;="&amp;F691*(100-$B$2)/100,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), _xlfn.MINIFS('azure-vm-prices-base'!C$2:C$8056, 'azure-vm-prices-base'!B$2:B$8056, "&gt;="&amp;G691*(100-$B$2)/100, 'azure-vm-prices-base'!G$2:G$8056,I691, 'azure-vm-prices-base'!H$2:H$8056, J691, 'azure-vm-prices-base'!D$2:D$8056, IF(M691="YES", "YES", "*"), 'azure-vm-prices-base'!E$2:E$8056, IF(N691="YES", "YES", "*"), 'azure-vm-prices-base'!F$2:F$8056, IF(Q691="NO", "NO", "*"), 'azure-vm-prices-base'!I$2:I$8056,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'azure-vm-prices-1Y'!J$2:K$8057  , 2, 0), VLOOKUP(Z691 &amp; I691 &amp; N691 &amp; "??" &amp; IF(OR(K691="PREMIUM", ISNUMBER(SEARCH("P", L691 ) ) ), "SDD", "???" ),  'azure-vm-prices-1Y'!J$2:K$8057, 2, 0)),   "")</f>
        <v>0</v>
      </c>
      <c r="Z691" s="4">
        <f>IF(S691="YES", IF( B3="CPU+MEM" , _xlfn.MINIFS('azure-vm-prices-1Y'!C$2:C$8056,   'azure-vm-prices-1Y'!A$2:A$8056,   "&gt;="&amp;F691*(100-$B$2)/100, 'azure-vm-prices-1Y'!B$2:B$8056,   "&gt;="&amp;G691*(100-$B$2)/100, 'azure-vm-prices-1Y'!G$2:G$8056,I691,   'azure-vm-prices-1Y'!H$2:H$8056,   J691, 'azure-vm-prices-1Y'!D$2:D$8056,   IF(M691="YES", "YES", "*"), 'azure-vm-prices-1Y'!E$2:E$8056,   IF(N691="YES", "YES", "*"), 'azure-vm-prices-1Y'!F$2:F$8056,   IF(Q691="NO", "NO", "*"), 'azure-vm-prices-1Y'!I$2:I$8056,   IF(BD691="YES", "YES", "*") ), _xlfn.MINIFS('azure-vm-prices-1Y'!C$2:C$8056, 'azure-vm-prices-1Y'!B$2:B$8056, "&gt;="&amp;G691*(100-$B$2)/100, 'azure-vm-prices-1Y'!G$2:G$8056,I691, 'azure-vm-prices-1Y'!H$2:H$8056, J691, 'azure-vm-prices-1Y'!D$2:D$8056, IF(M691="YES", "YES", "*"), 'azure-vm-prices-1Y'!E$2:E$8056, IF(N691="YES", "YES", "*"), 'azure-vm-prices-1Y'!F$2:F$8056, IF(Q691="NO", "NO", "*"), 'azure-vm-prices-1Y'!I$2:I$8056,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'azure-vm-prices-3Y'!J$2:K$8057  , 2, 0), VLOOKUP(AB691 &amp; I691 &amp; N691 &amp; "??" &amp; IF(OR(K691="PREMIUM", ISNUMBER(SEARCH("P", L691 ) ) ), "SDD", "???" ),  'azure-vm-prices-3Y'!J$2:K$8057, 2, 0)),   "")</f>
        <v>0</v>
      </c>
      <c r="AB691" s="4">
        <f>IF(S691="YES", IF( B3="CPU+MEM" , _xlfn.MINIFS('azure-vm-prices-3Y'!C$2:C$8056,   'azure-vm-prices-3Y'!A$2:A$8056,   "&gt;="&amp;F691*(100-$B$2)/100, 'azure-vm-prices-3Y'!B$2:B$8056,   "&gt;="&amp;G691*(100-$B$2)/100, 'azure-vm-prices-3Y'!G$2:G$8056,I691,   'azure-vm-prices-3Y'!H$2:H$8056,   J691, 'azure-vm-prices-3Y'!D$2:D$8056,   IF(M691="YES", "YES", "*"), 'azure-vm-prices-3Y'!E$2:E$8056,   IF(N691="YES", "YES", "*"), 'azure-vm-prices-3Y'!F$2:F$8056,   IF(Q691="NO", "NO", "*"), 'azure-vm-prices-3Y'!I$2:I$8056,   IF(BD691="YES", "YES", "*") ), _xlfn.MINIFS('azure-vm-prices-3Y'!C$2:C$8056, 'azure-vm-prices-3Y'!B$2:B$8056, "&gt;="&amp;G691*(100-$B$2)/100, 'azure-vm-prices-3Y'!G$2:G$8056,I691, 'azure-vm-prices-3Y'!H$2:H$8056, J691, 'azure-vm-prices-3Y'!D$2:D$8056, IF(M691="YES", "YES", "*"), 'azure-vm-prices-3Y'!E$2:E$8056, IF(N691="YES", "YES", "*"), 'azure-vm-prices-3Y'!F$2:F$8056, IF(Q691="NO", "NO", "*"), 'azure-vm-prices-3Y'!I$2:I$8056,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13</v>
      </c>
      <c r="K692" s="3" t="s">
        <v>7</v>
      </c>
      <c r="L692" s="3" t="s">
        <v>16</v>
      </c>
      <c r="M692" s="3" t="s">
        <v>9</v>
      </c>
      <c r="N692" s="3" t="s">
        <v>9</v>
      </c>
      <c r="O692" s="3" t="s">
        <v>9</v>
      </c>
      <c r="P692" s="3">
        <v>730</v>
      </c>
      <c r="Q692" s="3" t="s">
        <v>9</v>
      </c>
      <c r="R692" s="3" t="s">
        <v>5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'azure-vm-prices-base'!J$2:K$8057, 2, 0), VLOOKUP(X692 &amp; I692 &amp; N692 &amp; "??" &amp; IF(OR(K692="PREMIUM", ISNUMBER(SEARCH("P", L692 ) ) ), "SDD", "???" ),  'azure-vm-prices-base'!J$2:K$8057, 2, 0)), "")</f>
        <v>0</v>
      </c>
      <c r="X692" s="4">
        <f>IF(S692="YES", IF( B3="CPU+MEM" , _xlfn.MINIFS('azure-vm-prices-base'!C$2:C$8056, 'azure-vm-prices-base'!A$2:A$8056, "&gt;="&amp;F692*(100-$B$2)/100,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), _xlfn.MINIFS('azure-vm-prices-base'!C$2:C$8056, 'azure-vm-prices-base'!B$2:B$8056, "&gt;="&amp;G692*(100-$B$2)/100, 'azure-vm-prices-base'!G$2:G$8056,I692, 'azure-vm-prices-base'!H$2:H$8056, J692, 'azure-vm-prices-base'!D$2:D$8056, IF(M692="YES", "YES", "*"), 'azure-vm-prices-base'!E$2:E$8056, IF(N692="YES", "YES", "*"), 'azure-vm-prices-base'!F$2:F$8056, IF(Q692="NO", "NO", "*"), 'azure-vm-prices-base'!I$2:I$8056,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'azure-vm-prices-1Y'!J$2:K$8057  , 2, 0), VLOOKUP(Z692 &amp; I692 &amp; N692 &amp; "??" &amp; IF(OR(K692="PREMIUM", ISNUMBER(SEARCH("P", L692 ) ) ), "SDD", "???" ),  'azure-vm-prices-1Y'!J$2:K$8057, 2, 0)),   "")</f>
        <v>0</v>
      </c>
      <c r="Z692" s="4">
        <f>IF(S692="YES", IF( B3="CPU+MEM" , _xlfn.MINIFS('azure-vm-prices-1Y'!C$2:C$8056,   'azure-vm-prices-1Y'!A$2:A$8056,   "&gt;="&amp;F692*(100-$B$2)/100, 'azure-vm-prices-1Y'!B$2:B$8056,   "&gt;="&amp;G692*(100-$B$2)/100, 'azure-vm-prices-1Y'!G$2:G$8056,I692,   'azure-vm-prices-1Y'!H$2:H$8056,   J692, 'azure-vm-prices-1Y'!D$2:D$8056,   IF(M692="YES", "YES", "*"), 'azure-vm-prices-1Y'!E$2:E$8056,   IF(N692="YES", "YES", "*"), 'azure-vm-prices-1Y'!F$2:F$8056,   IF(Q692="NO", "NO", "*"), 'azure-vm-prices-1Y'!I$2:I$8056,   IF(BD692="YES", "YES", "*") ), _xlfn.MINIFS('azure-vm-prices-1Y'!C$2:C$8056, 'azure-vm-prices-1Y'!B$2:B$8056, "&gt;="&amp;G692*(100-$B$2)/100, 'azure-vm-prices-1Y'!G$2:G$8056,I692, 'azure-vm-prices-1Y'!H$2:H$8056, J692, 'azure-vm-prices-1Y'!D$2:D$8056, IF(M692="YES", "YES", "*"), 'azure-vm-prices-1Y'!E$2:E$8056, IF(N692="YES", "YES", "*"), 'azure-vm-prices-1Y'!F$2:F$8056, IF(Q692="NO", "NO", "*"), 'azure-vm-prices-1Y'!I$2:I$8056,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'azure-vm-prices-3Y'!J$2:K$8057  , 2, 0), VLOOKUP(AB692 &amp; I692 &amp; N692 &amp; "??" &amp; IF(OR(K692="PREMIUM", ISNUMBER(SEARCH("P", L692 ) ) ), "SDD", "???" ),  'azure-vm-prices-3Y'!J$2:K$8057, 2, 0)),   "")</f>
        <v>0</v>
      </c>
      <c r="AB692" s="4">
        <f>IF(S692="YES", IF( B3="CPU+MEM" , _xlfn.MINIFS('azure-vm-prices-3Y'!C$2:C$8056,   'azure-vm-prices-3Y'!A$2:A$8056,   "&gt;="&amp;F692*(100-$B$2)/100, 'azure-vm-prices-3Y'!B$2:B$8056,   "&gt;="&amp;G692*(100-$B$2)/100, 'azure-vm-prices-3Y'!G$2:G$8056,I692,   'azure-vm-prices-3Y'!H$2:H$8056,   J692, 'azure-vm-prices-3Y'!D$2:D$8056,   IF(M692="YES", "YES", "*"), 'azure-vm-prices-3Y'!E$2:E$8056,   IF(N692="YES", "YES", "*"), 'azure-vm-prices-3Y'!F$2:F$8056,   IF(Q692="NO", "NO", "*"), 'azure-vm-prices-3Y'!I$2:I$8056,   IF(BD692="YES", "YES", "*") ), _xlfn.MINIFS('azure-vm-prices-3Y'!C$2:C$8056, 'azure-vm-prices-3Y'!B$2:B$8056, "&gt;="&amp;G692*(100-$B$2)/100, 'azure-vm-prices-3Y'!G$2:G$8056,I692, 'azure-vm-prices-3Y'!H$2:H$8056, J692, 'azure-vm-prices-3Y'!D$2:D$8056, IF(M692="YES", "YES", "*"), 'azure-vm-prices-3Y'!E$2:E$8056, IF(N692="YES", "YES", "*"), 'azure-vm-prices-3Y'!F$2:F$8056, IF(Q692="NO", "NO", "*"), 'azure-vm-prices-3Y'!I$2:I$8056,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13</v>
      </c>
      <c r="K693" s="3" t="s">
        <v>7</v>
      </c>
      <c r="L693" s="3" t="s">
        <v>16</v>
      </c>
      <c r="M693" s="3" t="s">
        <v>9</v>
      </c>
      <c r="N693" s="3" t="s">
        <v>9</v>
      </c>
      <c r="O693" s="3" t="s">
        <v>9</v>
      </c>
      <c r="P693" s="3">
        <v>730</v>
      </c>
      <c r="Q693" s="3" t="s">
        <v>9</v>
      </c>
      <c r="R693" s="3" t="s">
        <v>5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'azure-vm-prices-base'!J$2:K$8057, 2, 0), VLOOKUP(X693 &amp; I693 &amp; N693 &amp; "??" &amp; IF(OR(K693="PREMIUM", ISNUMBER(SEARCH("P", L693 ) ) ), "SDD", "???" ),  'azure-vm-prices-base'!J$2:K$8057, 2, 0)), "")</f>
        <v>0</v>
      </c>
      <c r="X693" s="4">
        <f>IF(S693="YES", IF( B3="CPU+MEM" , _xlfn.MINIFS('azure-vm-prices-base'!C$2:C$8056, 'azure-vm-prices-base'!A$2:A$8056, "&gt;="&amp;F693*(100-$B$2)/100,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), _xlfn.MINIFS('azure-vm-prices-base'!C$2:C$8056, 'azure-vm-prices-base'!B$2:B$8056, "&gt;="&amp;G693*(100-$B$2)/100, 'azure-vm-prices-base'!G$2:G$8056,I693, 'azure-vm-prices-base'!H$2:H$8056, J693, 'azure-vm-prices-base'!D$2:D$8056, IF(M693="YES", "YES", "*"), 'azure-vm-prices-base'!E$2:E$8056, IF(N693="YES", "YES", "*"), 'azure-vm-prices-base'!F$2:F$8056, IF(Q693="NO", "NO", "*"), 'azure-vm-prices-base'!I$2:I$8056,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'azure-vm-prices-1Y'!J$2:K$8057  , 2, 0), VLOOKUP(Z693 &amp; I693 &amp; N693 &amp; "??" &amp; IF(OR(K693="PREMIUM", ISNUMBER(SEARCH("P", L693 ) ) ), "SDD", "???" ),  'azure-vm-prices-1Y'!J$2:K$8057, 2, 0)),   "")</f>
        <v>0</v>
      </c>
      <c r="Z693" s="4">
        <f>IF(S693="YES", IF( B3="CPU+MEM" , _xlfn.MINIFS('azure-vm-prices-1Y'!C$2:C$8056,   'azure-vm-prices-1Y'!A$2:A$8056,   "&gt;="&amp;F693*(100-$B$2)/100, 'azure-vm-prices-1Y'!B$2:B$8056,   "&gt;="&amp;G693*(100-$B$2)/100, 'azure-vm-prices-1Y'!G$2:G$8056,I693,   'azure-vm-prices-1Y'!H$2:H$8056,   J693, 'azure-vm-prices-1Y'!D$2:D$8056,   IF(M693="YES", "YES", "*"), 'azure-vm-prices-1Y'!E$2:E$8056,   IF(N693="YES", "YES", "*"), 'azure-vm-prices-1Y'!F$2:F$8056,   IF(Q693="NO", "NO", "*"), 'azure-vm-prices-1Y'!I$2:I$8056,   IF(BD693="YES", "YES", "*") ), _xlfn.MINIFS('azure-vm-prices-1Y'!C$2:C$8056, 'azure-vm-prices-1Y'!B$2:B$8056, "&gt;="&amp;G693*(100-$B$2)/100, 'azure-vm-prices-1Y'!G$2:G$8056,I693, 'azure-vm-prices-1Y'!H$2:H$8056, J693, 'azure-vm-prices-1Y'!D$2:D$8056, IF(M693="YES", "YES", "*"), 'azure-vm-prices-1Y'!E$2:E$8056, IF(N693="YES", "YES", "*"), 'azure-vm-prices-1Y'!F$2:F$8056, IF(Q693="NO", "NO", "*"), 'azure-vm-prices-1Y'!I$2:I$8056,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'azure-vm-prices-3Y'!J$2:K$8057  , 2, 0), VLOOKUP(AB693 &amp; I693 &amp; N693 &amp; "??" &amp; IF(OR(K693="PREMIUM", ISNUMBER(SEARCH("P", L693 ) ) ), "SDD", "???" ),  'azure-vm-prices-3Y'!J$2:K$8057, 2, 0)),   "")</f>
        <v>0</v>
      </c>
      <c r="AB693" s="4">
        <f>IF(S693="YES", IF( B3="CPU+MEM" , _xlfn.MINIFS('azure-vm-prices-3Y'!C$2:C$8056,   'azure-vm-prices-3Y'!A$2:A$8056,   "&gt;="&amp;F693*(100-$B$2)/100, 'azure-vm-prices-3Y'!B$2:B$8056,   "&gt;="&amp;G693*(100-$B$2)/100, 'azure-vm-prices-3Y'!G$2:G$8056,I693,   'azure-vm-prices-3Y'!H$2:H$8056,   J693, 'azure-vm-prices-3Y'!D$2:D$8056,   IF(M693="YES", "YES", "*"), 'azure-vm-prices-3Y'!E$2:E$8056,   IF(N693="YES", "YES", "*"), 'azure-vm-prices-3Y'!F$2:F$8056,   IF(Q693="NO", "NO", "*"), 'azure-vm-prices-3Y'!I$2:I$8056,   IF(BD693="YES", "YES", "*") ), _xlfn.MINIFS('azure-vm-prices-3Y'!C$2:C$8056, 'azure-vm-prices-3Y'!B$2:B$8056, "&gt;="&amp;G693*(100-$B$2)/100, 'azure-vm-prices-3Y'!G$2:G$8056,I693, 'azure-vm-prices-3Y'!H$2:H$8056, J693, 'azure-vm-prices-3Y'!D$2:D$8056, IF(M693="YES", "YES", "*"), 'azure-vm-prices-3Y'!E$2:E$8056, IF(N693="YES", "YES", "*"), 'azure-vm-prices-3Y'!F$2:F$8056, IF(Q693="NO", "NO", "*"), 'azure-vm-prices-3Y'!I$2:I$8056,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13</v>
      </c>
      <c r="K694" s="3" t="s">
        <v>7</v>
      </c>
      <c r="L694" s="3" t="s">
        <v>16</v>
      </c>
      <c r="M694" s="3" t="s">
        <v>9</v>
      </c>
      <c r="N694" s="3" t="s">
        <v>9</v>
      </c>
      <c r="O694" s="3" t="s">
        <v>9</v>
      </c>
      <c r="P694" s="3">
        <v>730</v>
      </c>
      <c r="Q694" s="3" t="s">
        <v>9</v>
      </c>
      <c r="R694" s="3" t="s">
        <v>5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'azure-vm-prices-base'!J$2:K$8057, 2, 0), VLOOKUP(X694 &amp; I694 &amp; N694 &amp; "??" &amp; IF(OR(K694="PREMIUM", ISNUMBER(SEARCH("P", L694 ) ) ), "SDD", "???" ),  'azure-vm-prices-base'!J$2:K$8057, 2, 0)), "")</f>
        <v>0</v>
      </c>
      <c r="X694" s="4">
        <f>IF(S694="YES", IF( B3="CPU+MEM" , _xlfn.MINIFS('azure-vm-prices-base'!C$2:C$8056, 'azure-vm-prices-base'!A$2:A$8056, "&gt;="&amp;F694*(100-$B$2)/100,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), _xlfn.MINIFS('azure-vm-prices-base'!C$2:C$8056, 'azure-vm-prices-base'!B$2:B$8056, "&gt;="&amp;G694*(100-$B$2)/100, 'azure-vm-prices-base'!G$2:G$8056,I694, 'azure-vm-prices-base'!H$2:H$8056, J694, 'azure-vm-prices-base'!D$2:D$8056, IF(M694="YES", "YES", "*"), 'azure-vm-prices-base'!E$2:E$8056, IF(N694="YES", "YES", "*"), 'azure-vm-prices-base'!F$2:F$8056, IF(Q694="NO", "NO", "*"), 'azure-vm-prices-base'!I$2:I$8056,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'azure-vm-prices-1Y'!J$2:K$8057  , 2, 0), VLOOKUP(Z694 &amp; I694 &amp; N694 &amp; "??" &amp; IF(OR(K694="PREMIUM", ISNUMBER(SEARCH("P", L694 ) ) ), "SDD", "???" ),  'azure-vm-prices-1Y'!J$2:K$8057, 2, 0)),   "")</f>
        <v>0</v>
      </c>
      <c r="Z694" s="4">
        <f>IF(S694="YES", IF( B3="CPU+MEM" , _xlfn.MINIFS('azure-vm-prices-1Y'!C$2:C$8056,   'azure-vm-prices-1Y'!A$2:A$8056,   "&gt;="&amp;F694*(100-$B$2)/100, 'azure-vm-prices-1Y'!B$2:B$8056,   "&gt;="&amp;G694*(100-$B$2)/100, 'azure-vm-prices-1Y'!G$2:G$8056,I694,   'azure-vm-prices-1Y'!H$2:H$8056,   J694, 'azure-vm-prices-1Y'!D$2:D$8056,   IF(M694="YES", "YES", "*"), 'azure-vm-prices-1Y'!E$2:E$8056,   IF(N694="YES", "YES", "*"), 'azure-vm-prices-1Y'!F$2:F$8056,   IF(Q694="NO", "NO", "*"), 'azure-vm-prices-1Y'!I$2:I$8056,   IF(BD694="YES", "YES", "*") ), _xlfn.MINIFS('azure-vm-prices-1Y'!C$2:C$8056, 'azure-vm-prices-1Y'!B$2:B$8056, "&gt;="&amp;G694*(100-$B$2)/100, 'azure-vm-prices-1Y'!G$2:G$8056,I694, 'azure-vm-prices-1Y'!H$2:H$8056, J694, 'azure-vm-prices-1Y'!D$2:D$8056, IF(M694="YES", "YES", "*"), 'azure-vm-prices-1Y'!E$2:E$8056, IF(N694="YES", "YES", "*"), 'azure-vm-prices-1Y'!F$2:F$8056, IF(Q694="NO", "NO", "*"), 'azure-vm-prices-1Y'!I$2:I$8056,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'azure-vm-prices-3Y'!J$2:K$8057  , 2, 0), VLOOKUP(AB694 &amp; I694 &amp; N694 &amp; "??" &amp; IF(OR(K694="PREMIUM", ISNUMBER(SEARCH("P", L694 ) ) ), "SDD", "???" ),  'azure-vm-prices-3Y'!J$2:K$8057, 2, 0)),   "")</f>
        <v>0</v>
      </c>
      <c r="AB694" s="4">
        <f>IF(S694="YES", IF( B3="CPU+MEM" , _xlfn.MINIFS('azure-vm-prices-3Y'!C$2:C$8056,   'azure-vm-prices-3Y'!A$2:A$8056,   "&gt;="&amp;F694*(100-$B$2)/100, 'azure-vm-prices-3Y'!B$2:B$8056,   "&gt;="&amp;G694*(100-$B$2)/100, 'azure-vm-prices-3Y'!G$2:G$8056,I694,   'azure-vm-prices-3Y'!H$2:H$8056,   J694, 'azure-vm-prices-3Y'!D$2:D$8056,   IF(M694="YES", "YES", "*"), 'azure-vm-prices-3Y'!E$2:E$8056,   IF(N694="YES", "YES", "*"), 'azure-vm-prices-3Y'!F$2:F$8056,   IF(Q694="NO", "NO", "*"), 'azure-vm-prices-3Y'!I$2:I$8056,   IF(BD694="YES", "YES", "*") ), _xlfn.MINIFS('azure-vm-prices-3Y'!C$2:C$8056, 'azure-vm-prices-3Y'!B$2:B$8056, "&gt;="&amp;G694*(100-$B$2)/100, 'azure-vm-prices-3Y'!G$2:G$8056,I694, 'azure-vm-prices-3Y'!H$2:H$8056, J694, 'azure-vm-prices-3Y'!D$2:D$8056, IF(M694="YES", "YES", "*"), 'azure-vm-prices-3Y'!E$2:E$8056, IF(N694="YES", "YES", "*"), 'azure-vm-prices-3Y'!F$2:F$8056, IF(Q694="NO", "NO", "*"), 'azure-vm-prices-3Y'!I$2:I$8056,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13</v>
      </c>
      <c r="K695" s="3" t="s">
        <v>7</v>
      </c>
      <c r="L695" s="3" t="s">
        <v>16</v>
      </c>
      <c r="M695" s="3" t="s">
        <v>9</v>
      </c>
      <c r="N695" s="3" t="s">
        <v>9</v>
      </c>
      <c r="O695" s="3" t="s">
        <v>9</v>
      </c>
      <c r="P695" s="3">
        <v>730</v>
      </c>
      <c r="Q695" s="3" t="s">
        <v>9</v>
      </c>
      <c r="R695" s="3" t="s">
        <v>5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'azure-vm-prices-base'!J$2:K$8057, 2, 0), VLOOKUP(X695 &amp; I695 &amp; N695 &amp; "??" &amp; IF(OR(K695="PREMIUM", ISNUMBER(SEARCH("P", L695 ) ) ), "SDD", "???" ),  'azure-vm-prices-base'!J$2:K$8057, 2, 0)), "")</f>
        <v>0</v>
      </c>
      <c r="X695" s="4">
        <f>IF(S695="YES", IF( B3="CPU+MEM" , _xlfn.MINIFS('azure-vm-prices-base'!C$2:C$8056, 'azure-vm-prices-base'!A$2:A$8056, "&gt;="&amp;F695*(100-$B$2)/100,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), _xlfn.MINIFS('azure-vm-prices-base'!C$2:C$8056, 'azure-vm-prices-base'!B$2:B$8056, "&gt;="&amp;G695*(100-$B$2)/100, 'azure-vm-prices-base'!G$2:G$8056,I695, 'azure-vm-prices-base'!H$2:H$8056, J695, 'azure-vm-prices-base'!D$2:D$8056, IF(M695="YES", "YES", "*"), 'azure-vm-prices-base'!E$2:E$8056, IF(N695="YES", "YES", "*"), 'azure-vm-prices-base'!F$2:F$8056, IF(Q695="NO", "NO", "*"), 'azure-vm-prices-base'!I$2:I$8056,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'azure-vm-prices-1Y'!J$2:K$8057  , 2, 0), VLOOKUP(Z695 &amp; I695 &amp; N695 &amp; "??" &amp; IF(OR(K695="PREMIUM", ISNUMBER(SEARCH("P", L695 ) ) ), "SDD", "???" ),  'azure-vm-prices-1Y'!J$2:K$8057, 2, 0)),   "")</f>
        <v>0</v>
      </c>
      <c r="Z695" s="4">
        <f>IF(S695="YES", IF( B3="CPU+MEM" , _xlfn.MINIFS('azure-vm-prices-1Y'!C$2:C$8056,   'azure-vm-prices-1Y'!A$2:A$8056,   "&gt;="&amp;F695*(100-$B$2)/100, 'azure-vm-prices-1Y'!B$2:B$8056,   "&gt;="&amp;G695*(100-$B$2)/100, 'azure-vm-prices-1Y'!G$2:G$8056,I695,   'azure-vm-prices-1Y'!H$2:H$8056,   J695, 'azure-vm-prices-1Y'!D$2:D$8056,   IF(M695="YES", "YES", "*"), 'azure-vm-prices-1Y'!E$2:E$8056,   IF(N695="YES", "YES", "*"), 'azure-vm-prices-1Y'!F$2:F$8056,   IF(Q695="NO", "NO", "*"), 'azure-vm-prices-1Y'!I$2:I$8056,   IF(BD695="YES", "YES", "*") ), _xlfn.MINIFS('azure-vm-prices-1Y'!C$2:C$8056, 'azure-vm-prices-1Y'!B$2:B$8056, "&gt;="&amp;G695*(100-$B$2)/100, 'azure-vm-prices-1Y'!G$2:G$8056,I695, 'azure-vm-prices-1Y'!H$2:H$8056, J695, 'azure-vm-prices-1Y'!D$2:D$8056, IF(M695="YES", "YES", "*"), 'azure-vm-prices-1Y'!E$2:E$8056, IF(N695="YES", "YES", "*"), 'azure-vm-prices-1Y'!F$2:F$8056, IF(Q695="NO", "NO", "*"), 'azure-vm-prices-1Y'!I$2:I$8056,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'azure-vm-prices-3Y'!J$2:K$8057  , 2, 0), VLOOKUP(AB695 &amp; I695 &amp; N695 &amp; "??" &amp; IF(OR(K695="PREMIUM", ISNUMBER(SEARCH("P", L695 ) ) ), "SDD", "???" ),  'azure-vm-prices-3Y'!J$2:K$8057, 2, 0)),   "")</f>
        <v>0</v>
      </c>
      <c r="AB695" s="4">
        <f>IF(S695="YES", IF( B3="CPU+MEM" , _xlfn.MINIFS('azure-vm-prices-3Y'!C$2:C$8056,   'azure-vm-prices-3Y'!A$2:A$8056,   "&gt;="&amp;F695*(100-$B$2)/100, 'azure-vm-prices-3Y'!B$2:B$8056,   "&gt;="&amp;G695*(100-$B$2)/100, 'azure-vm-prices-3Y'!G$2:G$8056,I695,   'azure-vm-prices-3Y'!H$2:H$8056,   J695, 'azure-vm-prices-3Y'!D$2:D$8056,   IF(M695="YES", "YES", "*"), 'azure-vm-prices-3Y'!E$2:E$8056,   IF(N695="YES", "YES", "*"), 'azure-vm-prices-3Y'!F$2:F$8056,   IF(Q695="NO", "NO", "*"), 'azure-vm-prices-3Y'!I$2:I$8056,   IF(BD695="YES", "YES", "*") ), _xlfn.MINIFS('azure-vm-prices-3Y'!C$2:C$8056, 'azure-vm-prices-3Y'!B$2:B$8056, "&gt;="&amp;G695*(100-$B$2)/100, 'azure-vm-prices-3Y'!G$2:G$8056,I695, 'azure-vm-prices-3Y'!H$2:H$8056, J695, 'azure-vm-prices-3Y'!D$2:D$8056, IF(M695="YES", "YES", "*"), 'azure-vm-prices-3Y'!E$2:E$8056, IF(N695="YES", "YES", "*"), 'azure-vm-prices-3Y'!F$2:F$8056, IF(Q695="NO", "NO", "*"), 'azure-vm-prices-3Y'!I$2:I$8056,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13</v>
      </c>
      <c r="K696" s="3" t="s">
        <v>7</v>
      </c>
      <c r="L696" s="3" t="s">
        <v>16</v>
      </c>
      <c r="M696" s="3" t="s">
        <v>9</v>
      </c>
      <c r="N696" s="3" t="s">
        <v>9</v>
      </c>
      <c r="O696" s="3" t="s">
        <v>9</v>
      </c>
      <c r="P696" s="3">
        <v>730</v>
      </c>
      <c r="Q696" s="3" t="s">
        <v>9</v>
      </c>
      <c r="R696" s="3" t="s">
        <v>5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'azure-vm-prices-base'!J$2:K$8057, 2, 0), VLOOKUP(X696 &amp; I696 &amp; N696 &amp; "??" &amp; IF(OR(K696="PREMIUM", ISNUMBER(SEARCH("P", L696 ) ) ), "SDD", "???" ),  'azure-vm-prices-base'!J$2:K$8057, 2, 0)), "")</f>
        <v>0</v>
      </c>
      <c r="X696" s="4">
        <f>IF(S696="YES", IF( B3="CPU+MEM" , _xlfn.MINIFS('azure-vm-prices-base'!C$2:C$8056, 'azure-vm-prices-base'!A$2:A$8056, "&gt;="&amp;F696*(100-$B$2)/100,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), _xlfn.MINIFS('azure-vm-prices-base'!C$2:C$8056, 'azure-vm-prices-base'!B$2:B$8056, "&gt;="&amp;G696*(100-$B$2)/100, 'azure-vm-prices-base'!G$2:G$8056,I696, 'azure-vm-prices-base'!H$2:H$8056, J696, 'azure-vm-prices-base'!D$2:D$8056, IF(M696="YES", "YES", "*"), 'azure-vm-prices-base'!E$2:E$8056, IF(N696="YES", "YES", "*"), 'azure-vm-prices-base'!F$2:F$8056, IF(Q696="NO", "NO", "*"), 'azure-vm-prices-base'!I$2:I$8056,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'azure-vm-prices-1Y'!J$2:K$8057  , 2, 0), VLOOKUP(Z696 &amp; I696 &amp; N696 &amp; "??" &amp; IF(OR(K696="PREMIUM", ISNUMBER(SEARCH("P", L696 ) ) ), "SDD", "???" ),  'azure-vm-prices-1Y'!J$2:K$8057, 2, 0)),   "")</f>
        <v>0</v>
      </c>
      <c r="Z696" s="4">
        <f>IF(S696="YES", IF( B3="CPU+MEM" , _xlfn.MINIFS('azure-vm-prices-1Y'!C$2:C$8056,   'azure-vm-prices-1Y'!A$2:A$8056,   "&gt;="&amp;F696*(100-$B$2)/100, 'azure-vm-prices-1Y'!B$2:B$8056,   "&gt;="&amp;G696*(100-$B$2)/100, 'azure-vm-prices-1Y'!G$2:G$8056,I696,   'azure-vm-prices-1Y'!H$2:H$8056,   J696, 'azure-vm-prices-1Y'!D$2:D$8056,   IF(M696="YES", "YES", "*"), 'azure-vm-prices-1Y'!E$2:E$8056,   IF(N696="YES", "YES", "*"), 'azure-vm-prices-1Y'!F$2:F$8056,   IF(Q696="NO", "NO", "*"), 'azure-vm-prices-1Y'!I$2:I$8056,   IF(BD696="YES", "YES", "*") ), _xlfn.MINIFS('azure-vm-prices-1Y'!C$2:C$8056, 'azure-vm-prices-1Y'!B$2:B$8056, "&gt;="&amp;G696*(100-$B$2)/100, 'azure-vm-prices-1Y'!G$2:G$8056,I696, 'azure-vm-prices-1Y'!H$2:H$8056, J696, 'azure-vm-prices-1Y'!D$2:D$8056, IF(M696="YES", "YES", "*"), 'azure-vm-prices-1Y'!E$2:E$8056, IF(N696="YES", "YES", "*"), 'azure-vm-prices-1Y'!F$2:F$8056, IF(Q696="NO", "NO", "*"), 'azure-vm-prices-1Y'!I$2:I$8056,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'azure-vm-prices-3Y'!J$2:K$8057  , 2, 0), VLOOKUP(AB696 &amp; I696 &amp; N696 &amp; "??" &amp; IF(OR(K696="PREMIUM", ISNUMBER(SEARCH("P", L696 ) ) ), "SDD", "???" ),  'azure-vm-prices-3Y'!J$2:K$8057, 2, 0)),   "")</f>
        <v>0</v>
      </c>
      <c r="AB696" s="4">
        <f>IF(S696="YES", IF( B3="CPU+MEM" , _xlfn.MINIFS('azure-vm-prices-3Y'!C$2:C$8056,   'azure-vm-prices-3Y'!A$2:A$8056,   "&gt;="&amp;F696*(100-$B$2)/100, 'azure-vm-prices-3Y'!B$2:B$8056,   "&gt;="&amp;G696*(100-$B$2)/100, 'azure-vm-prices-3Y'!G$2:G$8056,I696,   'azure-vm-prices-3Y'!H$2:H$8056,   J696, 'azure-vm-prices-3Y'!D$2:D$8056,   IF(M696="YES", "YES", "*"), 'azure-vm-prices-3Y'!E$2:E$8056,   IF(N696="YES", "YES", "*"), 'azure-vm-prices-3Y'!F$2:F$8056,   IF(Q696="NO", "NO", "*"), 'azure-vm-prices-3Y'!I$2:I$8056,   IF(BD696="YES", "YES", "*") ), _xlfn.MINIFS('azure-vm-prices-3Y'!C$2:C$8056, 'azure-vm-prices-3Y'!B$2:B$8056, "&gt;="&amp;G696*(100-$B$2)/100, 'azure-vm-prices-3Y'!G$2:G$8056,I696, 'azure-vm-prices-3Y'!H$2:H$8056, J696, 'azure-vm-prices-3Y'!D$2:D$8056, IF(M696="YES", "YES", "*"), 'azure-vm-prices-3Y'!E$2:E$8056, IF(N696="YES", "YES", "*"), 'azure-vm-prices-3Y'!F$2:F$8056, IF(Q696="NO", "NO", "*"), 'azure-vm-prices-3Y'!I$2:I$8056,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13</v>
      </c>
      <c r="K697" s="3" t="s">
        <v>7</v>
      </c>
      <c r="L697" s="3" t="s">
        <v>16</v>
      </c>
      <c r="M697" s="3" t="s">
        <v>9</v>
      </c>
      <c r="N697" s="3" t="s">
        <v>9</v>
      </c>
      <c r="O697" s="3" t="s">
        <v>9</v>
      </c>
      <c r="P697" s="3">
        <v>730</v>
      </c>
      <c r="Q697" s="3" t="s">
        <v>9</v>
      </c>
      <c r="R697" s="3" t="s">
        <v>5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'azure-vm-prices-base'!J$2:K$8057, 2, 0), VLOOKUP(X697 &amp; I697 &amp; N697 &amp; "??" &amp; IF(OR(K697="PREMIUM", ISNUMBER(SEARCH("P", L697 ) ) ), "SDD", "???" ),  'azure-vm-prices-base'!J$2:K$8057, 2, 0)), "")</f>
        <v>0</v>
      </c>
      <c r="X697" s="4">
        <f>IF(S697="YES", IF( B3="CPU+MEM" , _xlfn.MINIFS('azure-vm-prices-base'!C$2:C$8056, 'azure-vm-prices-base'!A$2:A$8056, "&gt;="&amp;F697*(100-$B$2)/100,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), _xlfn.MINIFS('azure-vm-prices-base'!C$2:C$8056, 'azure-vm-prices-base'!B$2:B$8056, "&gt;="&amp;G697*(100-$B$2)/100, 'azure-vm-prices-base'!G$2:G$8056,I697, 'azure-vm-prices-base'!H$2:H$8056, J697, 'azure-vm-prices-base'!D$2:D$8056, IF(M697="YES", "YES", "*"), 'azure-vm-prices-base'!E$2:E$8056, IF(N697="YES", "YES", "*"), 'azure-vm-prices-base'!F$2:F$8056, IF(Q697="NO", "NO", "*"), 'azure-vm-prices-base'!I$2:I$8056,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'azure-vm-prices-1Y'!J$2:K$8057  , 2, 0), VLOOKUP(Z697 &amp; I697 &amp; N697 &amp; "??" &amp; IF(OR(K697="PREMIUM", ISNUMBER(SEARCH("P", L697 ) ) ), "SDD", "???" ),  'azure-vm-prices-1Y'!J$2:K$8057, 2, 0)),   "")</f>
        <v>0</v>
      </c>
      <c r="Z697" s="4">
        <f>IF(S697="YES", IF( B3="CPU+MEM" , _xlfn.MINIFS('azure-vm-prices-1Y'!C$2:C$8056,   'azure-vm-prices-1Y'!A$2:A$8056,   "&gt;="&amp;F697*(100-$B$2)/100, 'azure-vm-prices-1Y'!B$2:B$8056,   "&gt;="&amp;G697*(100-$B$2)/100, 'azure-vm-prices-1Y'!G$2:G$8056,I697,   'azure-vm-prices-1Y'!H$2:H$8056,   J697, 'azure-vm-prices-1Y'!D$2:D$8056,   IF(M697="YES", "YES", "*"), 'azure-vm-prices-1Y'!E$2:E$8056,   IF(N697="YES", "YES", "*"), 'azure-vm-prices-1Y'!F$2:F$8056,   IF(Q697="NO", "NO", "*"), 'azure-vm-prices-1Y'!I$2:I$8056,   IF(BD697="YES", "YES", "*") ), _xlfn.MINIFS('azure-vm-prices-1Y'!C$2:C$8056, 'azure-vm-prices-1Y'!B$2:B$8056, "&gt;="&amp;G697*(100-$B$2)/100, 'azure-vm-prices-1Y'!G$2:G$8056,I697, 'azure-vm-prices-1Y'!H$2:H$8056, J697, 'azure-vm-prices-1Y'!D$2:D$8056, IF(M697="YES", "YES", "*"), 'azure-vm-prices-1Y'!E$2:E$8056, IF(N697="YES", "YES", "*"), 'azure-vm-prices-1Y'!F$2:F$8056, IF(Q697="NO", "NO", "*"), 'azure-vm-prices-1Y'!I$2:I$8056,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'azure-vm-prices-3Y'!J$2:K$8057  , 2, 0), VLOOKUP(AB697 &amp; I697 &amp; N697 &amp; "??" &amp; IF(OR(K697="PREMIUM", ISNUMBER(SEARCH("P", L697 ) ) ), "SDD", "???" ),  'azure-vm-prices-3Y'!J$2:K$8057, 2, 0)),   "")</f>
        <v>0</v>
      </c>
      <c r="AB697" s="4">
        <f>IF(S697="YES", IF( B3="CPU+MEM" , _xlfn.MINIFS('azure-vm-prices-3Y'!C$2:C$8056,   'azure-vm-prices-3Y'!A$2:A$8056,   "&gt;="&amp;F697*(100-$B$2)/100, 'azure-vm-prices-3Y'!B$2:B$8056,   "&gt;="&amp;G697*(100-$B$2)/100, 'azure-vm-prices-3Y'!G$2:G$8056,I697,   'azure-vm-prices-3Y'!H$2:H$8056,   J697, 'azure-vm-prices-3Y'!D$2:D$8056,   IF(M697="YES", "YES", "*"), 'azure-vm-prices-3Y'!E$2:E$8056,   IF(N697="YES", "YES", "*"), 'azure-vm-prices-3Y'!F$2:F$8056,   IF(Q697="NO", "NO", "*"), 'azure-vm-prices-3Y'!I$2:I$8056,   IF(BD697="YES", "YES", "*") ), _xlfn.MINIFS('azure-vm-prices-3Y'!C$2:C$8056, 'azure-vm-prices-3Y'!B$2:B$8056, "&gt;="&amp;G697*(100-$B$2)/100, 'azure-vm-prices-3Y'!G$2:G$8056,I697, 'azure-vm-prices-3Y'!H$2:H$8056, J697, 'azure-vm-prices-3Y'!D$2:D$8056, IF(M697="YES", "YES", "*"), 'azure-vm-prices-3Y'!E$2:E$8056, IF(N697="YES", "YES", "*"), 'azure-vm-prices-3Y'!F$2:F$8056, IF(Q697="NO", "NO", "*"), 'azure-vm-prices-3Y'!I$2:I$8056,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13</v>
      </c>
      <c r="K698" s="3" t="s">
        <v>7</v>
      </c>
      <c r="L698" s="3" t="s">
        <v>16</v>
      </c>
      <c r="M698" s="3" t="s">
        <v>9</v>
      </c>
      <c r="N698" s="3" t="s">
        <v>9</v>
      </c>
      <c r="O698" s="3" t="s">
        <v>9</v>
      </c>
      <c r="P698" s="3">
        <v>730</v>
      </c>
      <c r="Q698" s="3" t="s">
        <v>9</v>
      </c>
      <c r="R698" s="3" t="s">
        <v>5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'azure-vm-prices-base'!J$2:K$8057, 2, 0), VLOOKUP(X698 &amp; I698 &amp; N698 &amp; "??" &amp; IF(OR(K698="PREMIUM", ISNUMBER(SEARCH("P", L698 ) ) ), "SDD", "???" ),  'azure-vm-prices-base'!J$2:K$8057, 2, 0)), "")</f>
        <v>0</v>
      </c>
      <c r="X698" s="4">
        <f>IF(S698="YES", IF( B3="CPU+MEM" , _xlfn.MINIFS('azure-vm-prices-base'!C$2:C$8056, 'azure-vm-prices-base'!A$2:A$8056, "&gt;="&amp;F698*(100-$B$2)/100,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), _xlfn.MINIFS('azure-vm-prices-base'!C$2:C$8056, 'azure-vm-prices-base'!B$2:B$8056, "&gt;="&amp;G698*(100-$B$2)/100, 'azure-vm-prices-base'!G$2:G$8056,I698, 'azure-vm-prices-base'!H$2:H$8056, J698, 'azure-vm-prices-base'!D$2:D$8056, IF(M698="YES", "YES", "*"), 'azure-vm-prices-base'!E$2:E$8056, IF(N698="YES", "YES", "*"), 'azure-vm-prices-base'!F$2:F$8056, IF(Q698="NO", "NO", "*"), 'azure-vm-prices-base'!I$2:I$8056,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'azure-vm-prices-1Y'!J$2:K$8057  , 2, 0), VLOOKUP(Z698 &amp; I698 &amp; N698 &amp; "??" &amp; IF(OR(K698="PREMIUM", ISNUMBER(SEARCH("P", L698 ) ) ), "SDD", "???" ),  'azure-vm-prices-1Y'!J$2:K$8057, 2, 0)),   "")</f>
        <v>0</v>
      </c>
      <c r="Z698" s="4">
        <f>IF(S698="YES", IF( B3="CPU+MEM" , _xlfn.MINIFS('azure-vm-prices-1Y'!C$2:C$8056,   'azure-vm-prices-1Y'!A$2:A$8056,   "&gt;="&amp;F698*(100-$B$2)/100, 'azure-vm-prices-1Y'!B$2:B$8056,   "&gt;="&amp;G698*(100-$B$2)/100, 'azure-vm-prices-1Y'!G$2:G$8056,I698,   'azure-vm-prices-1Y'!H$2:H$8056,   J698, 'azure-vm-prices-1Y'!D$2:D$8056,   IF(M698="YES", "YES", "*"), 'azure-vm-prices-1Y'!E$2:E$8056,   IF(N698="YES", "YES", "*"), 'azure-vm-prices-1Y'!F$2:F$8056,   IF(Q698="NO", "NO", "*"), 'azure-vm-prices-1Y'!I$2:I$8056,   IF(BD698="YES", "YES", "*") ), _xlfn.MINIFS('azure-vm-prices-1Y'!C$2:C$8056, 'azure-vm-prices-1Y'!B$2:B$8056, "&gt;="&amp;G698*(100-$B$2)/100, 'azure-vm-prices-1Y'!G$2:G$8056,I698, 'azure-vm-prices-1Y'!H$2:H$8056, J698, 'azure-vm-prices-1Y'!D$2:D$8056, IF(M698="YES", "YES", "*"), 'azure-vm-prices-1Y'!E$2:E$8056, IF(N698="YES", "YES", "*"), 'azure-vm-prices-1Y'!F$2:F$8056, IF(Q698="NO", "NO", "*"), 'azure-vm-prices-1Y'!I$2:I$8056,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'azure-vm-prices-3Y'!J$2:K$8057  , 2, 0), VLOOKUP(AB698 &amp; I698 &amp; N698 &amp; "??" &amp; IF(OR(K698="PREMIUM", ISNUMBER(SEARCH("P", L698 ) ) ), "SDD", "???" ),  'azure-vm-prices-3Y'!J$2:K$8057, 2, 0)),   "")</f>
        <v>0</v>
      </c>
      <c r="AB698" s="4">
        <f>IF(S698="YES", IF( B3="CPU+MEM" , _xlfn.MINIFS('azure-vm-prices-3Y'!C$2:C$8056,   'azure-vm-prices-3Y'!A$2:A$8056,   "&gt;="&amp;F698*(100-$B$2)/100, 'azure-vm-prices-3Y'!B$2:B$8056,   "&gt;="&amp;G698*(100-$B$2)/100, 'azure-vm-prices-3Y'!G$2:G$8056,I698,   'azure-vm-prices-3Y'!H$2:H$8056,   J698, 'azure-vm-prices-3Y'!D$2:D$8056,   IF(M698="YES", "YES", "*"), 'azure-vm-prices-3Y'!E$2:E$8056,   IF(N698="YES", "YES", "*"), 'azure-vm-prices-3Y'!F$2:F$8056,   IF(Q698="NO", "NO", "*"), 'azure-vm-prices-3Y'!I$2:I$8056,   IF(BD698="YES", "YES", "*") ), _xlfn.MINIFS('azure-vm-prices-3Y'!C$2:C$8056, 'azure-vm-prices-3Y'!B$2:B$8056, "&gt;="&amp;G698*(100-$B$2)/100, 'azure-vm-prices-3Y'!G$2:G$8056,I698, 'azure-vm-prices-3Y'!H$2:H$8056, J698, 'azure-vm-prices-3Y'!D$2:D$8056, IF(M698="YES", "YES", "*"), 'azure-vm-prices-3Y'!E$2:E$8056, IF(N698="YES", "YES", "*"), 'azure-vm-prices-3Y'!F$2:F$8056, IF(Q698="NO", "NO", "*"), 'azure-vm-prices-3Y'!I$2:I$8056,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13</v>
      </c>
      <c r="K699" s="3" t="s">
        <v>7</v>
      </c>
      <c r="L699" s="3" t="s">
        <v>16</v>
      </c>
      <c r="M699" s="3" t="s">
        <v>9</v>
      </c>
      <c r="N699" s="3" t="s">
        <v>9</v>
      </c>
      <c r="O699" s="3" t="s">
        <v>9</v>
      </c>
      <c r="P699" s="3">
        <v>730</v>
      </c>
      <c r="Q699" s="3" t="s">
        <v>9</v>
      </c>
      <c r="R699" s="3" t="s">
        <v>5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'azure-vm-prices-base'!J$2:K$8057, 2, 0), VLOOKUP(X699 &amp; I699 &amp; N699 &amp; "??" &amp; IF(OR(K699="PREMIUM", ISNUMBER(SEARCH("P", L699 ) ) ), "SDD", "???" ),  'azure-vm-prices-base'!J$2:K$8057, 2, 0)), "")</f>
        <v>0</v>
      </c>
      <c r="X699" s="4">
        <f>IF(S699="YES", IF( B3="CPU+MEM" , _xlfn.MINIFS('azure-vm-prices-base'!C$2:C$8056, 'azure-vm-prices-base'!A$2:A$8056, "&gt;="&amp;F699*(100-$B$2)/100,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), _xlfn.MINIFS('azure-vm-prices-base'!C$2:C$8056, 'azure-vm-prices-base'!B$2:B$8056, "&gt;="&amp;G699*(100-$B$2)/100, 'azure-vm-prices-base'!G$2:G$8056,I699, 'azure-vm-prices-base'!H$2:H$8056, J699, 'azure-vm-prices-base'!D$2:D$8056, IF(M699="YES", "YES", "*"), 'azure-vm-prices-base'!E$2:E$8056, IF(N699="YES", "YES", "*"), 'azure-vm-prices-base'!F$2:F$8056, IF(Q699="NO", "NO", "*"), 'azure-vm-prices-base'!I$2:I$8056,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'azure-vm-prices-1Y'!J$2:K$8057  , 2, 0), VLOOKUP(Z699 &amp; I699 &amp; N699 &amp; "??" &amp; IF(OR(K699="PREMIUM", ISNUMBER(SEARCH("P", L699 ) ) ), "SDD", "???" ),  'azure-vm-prices-1Y'!J$2:K$8057, 2, 0)),   "")</f>
        <v>0</v>
      </c>
      <c r="Z699" s="4">
        <f>IF(S699="YES", IF( B3="CPU+MEM" , _xlfn.MINIFS('azure-vm-prices-1Y'!C$2:C$8056,   'azure-vm-prices-1Y'!A$2:A$8056,   "&gt;="&amp;F699*(100-$B$2)/100, 'azure-vm-prices-1Y'!B$2:B$8056,   "&gt;="&amp;G699*(100-$B$2)/100, 'azure-vm-prices-1Y'!G$2:G$8056,I699,   'azure-vm-prices-1Y'!H$2:H$8056,   J699, 'azure-vm-prices-1Y'!D$2:D$8056,   IF(M699="YES", "YES", "*"), 'azure-vm-prices-1Y'!E$2:E$8056,   IF(N699="YES", "YES", "*"), 'azure-vm-prices-1Y'!F$2:F$8056,   IF(Q699="NO", "NO", "*"), 'azure-vm-prices-1Y'!I$2:I$8056,   IF(BD699="YES", "YES", "*") ), _xlfn.MINIFS('azure-vm-prices-1Y'!C$2:C$8056, 'azure-vm-prices-1Y'!B$2:B$8056, "&gt;="&amp;G699*(100-$B$2)/100, 'azure-vm-prices-1Y'!G$2:G$8056,I699, 'azure-vm-prices-1Y'!H$2:H$8056, J699, 'azure-vm-prices-1Y'!D$2:D$8056, IF(M699="YES", "YES", "*"), 'azure-vm-prices-1Y'!E$2:E$8056, IF(N699="YES", "YES", "*"), 'azure-vm-prices-1Y'!F$2:F$8056, IF(Q699="NO", "NO", "*"), 'azure-vm-prices-1Y'!I$2:I$8056,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'azure-vm-prices-3Y'!J$2:K$8057  , 2, 0), VLOOKUP(AB699 &amp; I699 &amp; N699 &amp; "??" &amp; IF(OR(K699="PREMIUM", ISNUMBER(SEARCH("P", L699 ) ) ), "SDD", "???" ),  'azure-vm-prices-3Y'!J$2:K$8057, 2, 0)),   "")</f>
        <v>0</v>
      </c>
      <c r="AB699" s="4">
        <f>IF(S699="YES", IF( B3="CPU+MEM" , _xlfn.MINIFS('azure-vm-prices-3Y'!C$2:C$8056,   'azure-vm-prices-3Y'!A$2:A$8056,   "&gt;="&amp;F699*(100-$B$2)/100, 'azure-vm-prices-3Y'!B$2:B$8056,   "&gt;="&amp;G699*(100-$B$2)/100, 'azure-vm-prices-3Y'!G$2:G$8056,I699,   'azure-vm-prices-3Y'!H$2:H$8056,   J699, 'azure-vm-prices-3Y'!D$2:D$8056,   IF(M699="YES", "YES", "*"), 'azure-vm-prices-3Y'!E$2:E$8056,   IF(N699="YES", "YES", "*"), 'azure-vm-prices-3Y'!F$2:F$8056,   IF(Q699="NO", "NO", "*"), 'azure-vm-prices-3Y'!I$2:I$8056,   IF(BD699="YES", "YES", "*") ), _xlfn.MINIFS('azure-vm-prices-3Y'!C$2:C$8056, 'azure-vm-prices-3Y'!B$2:B$8056, "&gt;="&amp;G699*(100-$B$2)/100, 'azure-vm-prices-3Y'!G$2:G$8056,I699, 'azure-vm-prices-3Y'!H$2:H$8056, J699, 'azure-vm-prices-3Y'!D$2:D$8056, IF(M699="YES", "YES", "*"), 'azure-vm-prices-3Y'!E$2:E$8056, IF(N699="YES", "YES", "*"), 'azure-vm-prices-3Y'!F$2:F$8056, IF(Q699="NO", "NO", "*"), 'azure-vm-prices-3Y'!I$2:I$8056,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13</v>
      </c>
      <c r="K700" s="3" t="s">
        <v>7</v>
      </c>
      <c r="L700" s="3" t="s">
        <v>16</v>
      </c>
      <c r="M700" s="3" t="s">
        <v>9</v>
      </c>
      <c r="N700" s="3" t="s">
        <v>9</v>
      </c>
      <c r="O700" s="3" t="s">
        <v>9</v>
      </c>
      <c r="P700" s="3">
        <v>730</v>
      </c>
      <c r="Q700" s="3" t="s">
        <v>9</v>
      </c>
      <c r="R700" s="3" t="s">
        <v>5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'azure-vm-prices-base'!J$2:K$8057, 2, 0), VLOOKUP(X700 &amp; I700 &amp; N700 &amp; "??" &amp; IF(OR(K700="PREMIUM", ISNUMBER(SEARCH("P", L700 ) ) ), "SDD", "???" ),  'azure-vm-prices-base'!J$2:K$8057, 2, 0)), "")</f>
        <v>0</v>
      </c>
      <c r="X700" s="4">
        <f>IF(S700="YES", IF( B3="CPU+MEM" , _xlfn.MINIFS('azure-vm-prices-base'!C$2:C$8056, 'azure-vm-prices-base'!A$2:A$8056, "&gt;="&amp;F700*(100-$B$2)/100,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), _xlfn.MINIFS('azure-vm-prices-base'!C$2:C$8056, 'azure-vm-prices-base'!B$2:B$8056, "&gt;="&amp;G700*(100-$B$2)/100, 'azure-vm-prices-base'!G$2:G$8056,I700, 'azure-vm-prices-base'!H$2:H$8056, J700, 'azure-vm-prices-base'!D$2:D$8056, IF(M700="YES", "YES", "*"), 'azure-vm-prices-base'!E$2:E$8056, IF(N700="YES", "YES", "*"), 'azure-vm-prices-base'!F$2:F$8056, IF(Q700="NO", "NO", "*"), 'azure-vm-prices-base'!I$2:I$8056,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'azure-vm-prices-1Y'!J$2:K$8057  , 2, 0), VLOOKUP(Z700 &amp; I700 &amp; N700 &amp; "??" &amp; IF(OR(K700="PREMIUM", ISNUMBER(SEARCH("P", L700 ) ) ), "SDD", "???" ),  'azure-vm-prices-1Y'!J$2:K$8057, 2, 0)),   "")</f>
        <v>0</v>
      </c>
      <c r="Z700" s="4">
        <f>IF(S700="YES", IF( B3="CPU+MEM" , _xlfn.MINIFS('azure-vm-prices-1Y'!C$2:C$8056,   'azure-vm-prices-1Y'!A$2:A$8056,   "&gt;="&amp;F700*(100-$B$2)/100, 'azure-vm-prices-1Y'!B$2:B$8056,   "&gt;="&amp;G700*(100-$B$2)/100, 'azure-vm-prices-1Y'!G$2:G$8056,I700,   'azure-vm-prices-1Y'!H$2:H$8056,   J700, 'azure-vm-prices-1Y'!D$2:D$8056,   IF(M700="YES", "YES", "*"), 'azure-vm-prices-1Y'!E$2:E$8056,   IF(N700="YES", "YES", "*"), 'azure-vm-prices-1Y'!F$2:F$8056,   IF(Q700="NO", "NO", "*"), 'azure-vm-prices-1Y'!I$2:I$8056,   IF(BD700="YES", "YES", "*") ), _xlfn.MINIFS('azure-vm-prices-1Y'!C$2:C$8056, 'azure-vm-prices-1Y'!B$2:B$8056, "&gt;="&amp;G700*(100-$B$2)/100, 'azure-vm-prices-1Y'!G$2:G$8056,I700, 'azure-vm-prices-1Y'!H$2:H$8056, J700, 'azure-vm-prices-1Y'!D$2:D$8056, IF(M700="YES", "YES", "*"), 'azure-vm-prices-1Y'!E$2:E$8056, IF(N700="YES", "YES", "*"), 'azure-vm-prices-1Y'!F$2:F$8056, IF(Q700="NO", "NO", "*"), 'azure-vm-prices-1Y'!I$2:I$8056,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'azure-vm-prices-3Y'!J$2:K$8057  , 2, 0), VLOOKUP(AB700 &amp; I700 &amp; N700 &amp; "??" &amp; IF(OR(K700="PREMIUM", ISNUMBER(SEARCH("P", L700 ) ) ), "SDD", "???" ),  'azure-vm-prices-3Y'!J$2:K$8057, 2, 0)),   "")</f>
        <v>0</v>
      </c>
      <c r="AB700" s="4">
        <f>IF(S700="YES", IF( B3="CPU+MEM" , _xlfn.MINIFS('azure-vm-prices-3Y'!C$2:C$8056,   'azure-vm-prices-3Y'!A$2:A$8056,   "&gt;="&amp;F700*(100-$B$2)/100, 'azure-vm-prices-3Y'!B$2:B$8056,   "&gt;="&amp;G700*(100-$B$2)/100, 'azure-vm-prices-3Y'!G$2:G$8056,I700,   'azure-vm-prices-3Y'!H$2:H$8056,   J700, 'azure-vm-prices-3Y'!D$2:D$8056,   IF(M700="YES", "YES", "*"), 'azure-vm-prices-3Y'!E$2:E$8056,   IF(N700="YES", "YES", "*"), 'azure-vm-prices-3Y'!F$2:F$8056,   IF(Q700="NO", "NO", "*"), 'azure-vm-prices-3Y'!I$2:I$8056,   IF(BD700="YES", "YES", "*") ), _xlfn.MINIFS('azure-vm-prices-3Y'!C$2:C$8056, 'azure-vm-prices-3Y'!B$2:B$8056, "&gt;="&amp;G700*(100-$B$2)/100, 'azure-vm-prices-3Y'!G$2:G$8056,I700, 'azure-vm-prices-3Y'!H$2:H$8056, J700, 'azure-vm-prices-3Y'!D$2:D$8056, IF(M700="YES", "YES", "*"), 'azure-vm-prices-3Y'!E$2:E$8056, IF(N700="YES", "YES", "*"), 'azure-vm-prices-3Y'!F$2:F$8056, IF(Q700="NO", "NO", "*"), 'azure-vm-prices-3Y'!I$2:I$8056,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13</v>
      </c>
      <c r="K701" s="3" t="s">
        <v>7</v>
      </c>
      <c r="L701" s="3" t="s">
        <v>16</v>
      </c>
      <c r="M701" s="3" t="s">
        <v>9</v>
      </c>
      <c r="N701" s="3" t="s">
        <v>9</v>
      </c>
      <c r="O701" s="3" t="s">
        <v>9</v>
      </c>
      <c r="P701" s="3">
        <v>730</v>
      </c>
      <c r="Q701" s="3" t="s">
        <v>9</v>
      </c>
      <c r="R701" s="3" t="s">
        <v>5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'azure-vm-prices-base'!J$2:K$8057, 2, 0), VLOOKUP(X701 &amp; I701 &amp; N701 &amp; "??" &amp; IF(OR(K701="PREMIUM", ISNUMBER(SEARCH("P", L701 ) ) ), "SDD", "???" ),  'azure-vm-prices-base'!J$2:K$8057, 2, 0)), "")</f>
        <v>0</v>
      </c>
      <c r="X701" s="4">
        <f>IF(S701="YES", IF( B3="CPU+MEM" , _xlfn.MINIFS('azure-vm-prices-base'!C$2:C$8056, 'azure-vm-prices-base'!A$2:A$8056, "&gt;="&amp;F701*(100-$B$2)/100,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), _xlfn.MINIFS('azure-vm-prices-base'!C$2:C$8056, 'azure-vm-prices-base'!B$2:B$8056, "&gt;="&amp;G701*(100-$B$2)/100, 'azure-vm-prices-base'!G$2:G$8056,I701, 'azure-vm-prices-base'!H$2:H$8056, J701, 'azure-vm-prices-base'!D$2:D$8056, IF(M701="YES", "YES", "*"), 'azure-vm-prices-base'!E$2:E$8056, IF(N701="YES", "YES", "*"), 'azure-vm-prices-base'!F$2:F$8056, IF(Q701="NO", "NO", "*"), 'azure-vm-prices-base'!I$2:I$8056,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'azure-vm-prices-1Y'!J$2:K$8057  , 2, 0), VLOOKUP(Z701 &amp; I701 &amp; N701 &amp; "??" &amp; IF(OR(K701="PREMIUM", ISNUMBER(SEARCH("P", L701 ) ) ), "SDD", "???" ),  'azure-vm-prices-1Y'!J$2:K$8057, 2, 0)),   "")</f>
        <v>0</v>
      </c>
      <c r="Z701" s="4">
        <f>IF(S701="YES", IF( B3="CPU+MEM" , _xlfn.MINIFS('azure-vm-prices-1Y'!C$2:C$8056,   'azure-vm-prices-1Y'!A$2:A$8056,   "&gt;="&amp;F701*(100-$B$2)/100, 'azure-vm-prices-1Y'!B$2:B$8056,   "&gt;="&amp;G701*(100-$B$2)/100, 'azure-vm-prices-1Y'!G$2:G$8056,I701,   'azure-vm-prices-1Y'!H$2:H$8056,   J701, 'azure-vm-prices-1Y'!D$2:D$8056,   IF(M701="YES", "YES", "*"), 'azure-vm-prices-1Y'!E$2:E$8056,   IF(N701="YES", "YES", "*"), 'azure-vm-prices-1Y'!F$2:F$8056,   IF(Q701="NO", "NO", "*"), 'azure-vm-prices-1Y'!I$2:I$8056,   IF(BD701="YES", "YES", "*") ), _xlfn.MINIFS('azure-vm-prices-1Y'!C$2:C$8056, 'azure-vm-prices-1Y'!B$2:B$8056, "&gt;="&amp;G701*(100-$B$2)/100, 'azure-vm-prices-1Y'!G$2:G$8056,I701, 'azure-vm-prices-1Y'!H$2:H$8056, J701, 'azure-vm-prices-1Y'!D$2:D$8056, IF(M701="YES", "YES", "*"), 'azure-vm-prices-1Y'!E$2:E$8056, IF(N701="YES", "YES", "*"), 'azure-vm-prices-1Y'!F$2:F$8056, IF(Q701="NO", "NO", "*"), 'azure-vm-prices-1Y'!I$2:I$8056,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'azure-vm-prices-3Y'!J$2:K$8057  , 2, 0), VLOOKUP(AB701 &amp; I701 &amp; N701 &amp; "??" &amp; IF(OR(K701="PREMIUM", ISNUMBER(SEARCH("P", L701 ) ) ), "SDD", "???" ),  'azure-vm-prices-3Y'!J$2:K$8057, 2, 0)),   "")</f>
        <v>0</v>
      </c>
      <c r="AB701" s="4">
        <f>IF(S701="YES", IF( B3="CPU+MEM" , _xlfn.MINIFS('azure-vm-prices-3Y'!C$2:C$8056,   'azure-vm-prices-3Y'!A$2:A$8056,   "&gt;="&amp;F701*(100-$B$2)/100, 'azure-vm-prices-3Y'!B$2:B$8056,   "&gt;="&amp;G701*(100-$B$2)/100, 'azure-vm-prices-3Y'!G$2:G$8056,I701,   'azure-vm-prices-3Y'!H$2:H$8056,   J701, 'azure-vm-prices-3Y'!D$2:D$8056,   IF(M701="YES", "YES", "*"), 'azure-vm-prices-3Y'!E$2:E$8056,   IF(N701="YES", "YES", "*"), 'azure-vm-prices-3Y'!F$2:F$8056,   IF(Q701="NO", "NO", "*"), 'azure-vm-prices-3Y'!I$2:I$8056,   IF(BD701="YES", "YES", "*") ), _xlfn.MINIFS('azure-vm-prices-3Y'!C$2:C$8056, 'azure-vm-prices-3Y'!B$2:B$8056, "&gt;="&amp;G701*(100-$B$2)/100, 'azure-vm-prices-3Y'!G$2:G$8056,I701, 'azure-vm-prices-3Y'!H$2:H$8056, J701, 'azure-vm-prices-3Y'!D$2:D$8056, IF(M701="YES", "YES", "*"), 'azure-vm-prices-3Y'!E$2:E$8056, IF(N701="YES", "YES", "*"), 'azure-vm-prices-3Y'!F$2:F$8056, IF(Q701="NO", "NO", "*"), 'azure-vm-prices-3Y'!I$2:I$8056,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13</v>
      </c>
      <c r="K702" s="3" t="s">
        <v>7</v>
      </c>
      <c r="L702" s="3" t="s">
        <v>16</v>
      </c>
      <c r="M702" s="3" t="s">
        <v>9</v>
      </c>
      <c r="N702" s="3" t="s">
        <v>9</v>
      </c>
      <c r="O702" s="3" t="s">
        <v>9</v>
      </c>
      <c r="P702" s="3">
        <v>730</v>
      </c>
      <c r="Q702" s="3" t="s">
        <v>9</v>
      </c>
      <c r="R702" s="3" t="s">
        <v>5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'azure-vm-prices-base'!J$2:K$8057, 2, 0), VLOOKUP(X702 &amp; I702 &amp; N702 &amp; "??" &amp; IF(OR(K702="PREMIUM", ISNUMBER(SEARCH("P", L702 ) ) ), "SDD", "???" ),  'azure-vm-prices-base'!J$2:K$8057, 2, 0)), "")</f>
        <v>0</v>
      </c>
      <c r="X702" s="4">
        <f>IF(S702="YES", IF( B3="CPU+MEM" , _xlfn.MINIFS('azure-vm-prices-base'!C$2:C$8056, 'azure-vm-prices-base'!A$2:A$8056, "&gt;="&amp;F702*(100-$B$2)/100,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), _xlfn.MINIFS('azure-vm-prices-base'!C$2:C$8056, 'azure-vm-prices-base'!B$2:B$8056, "&gt;="&amp;G702*(100-$B$2)/100, 'azure-vm-prices-base'!G$2:G$8056,I702, 'azure-vm-prices-base'!H$2:H$8056, J702, 'azure-vm-prices-base'!D$2:D$8056, IF(M702="YES", "YES", "*"), 'azure-vm-prices-base'!E$2:E$8056, IF(N702="YES", "YES", "*"), 'azure-vm-prices-base'!F$2:F$8056, IF(Q702="NO", "NO", "*"), 'azure-vm-prices-base'!I$2:I$8056,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'azure-vm-prices-1Y'!J$2:K$8057  , 2, 0), VLOOKUP(Z702 &amp; I702 &amp; N702 &amp; "??" &amp; IF(OR(K702="PREMIUM", ISNUMBER(SEARCH("P", L702 ) ) ), "SDD", "???" ),  'azure-vm-prices-1Y'!J$2:K$8057, 2, 0)),   "")</f>
        <v>0</v>
      </c>
      <c r="Z702" s="4">
        <f>IF(S702="YES", IF( B3="CPU+MEM" , _xlfn.MINIFS('azure-vm-prices-1Y'!C$2:C$8056,   'azure-vm-prices-1Y'!A$2:A$8056,   "&gt;="&amp;F702*(100-$B$2)/100, 'azure-vm-prices-1Y'!B$2:B$8056,   "&gt;="&amp;G702*(100-$B$2)/100, 'azure-vm-prices-1Y'!G$2:G$8056,I702,   'azure-vm-prices-1Y'!H$2:H$8056,   J702, 'azure-vm-prices-1Y'!D$2:D$8056,   IF(M702="YES", "YES", "*"), 'azure-vm-prices-1Y'!E$2:E$8056,   IF(N702="YES", "YES", "*"), 'azure-vm-prices-1Y'!F$2:F$8056,   IF(Q702="NO", "NO", "*"), 'azure-vm-prices-1Y'!I$2:I$8056,   IF(BD702="YES", "YES", "*") ), _xlfn.MINIFS('azure-vm-prices-1Y'!C$2:C$8056, 'azure-vm-prices-1Y'!B$2:B$8056, "&gt;="&amp;G702*(100-$B$2)/100, 'azure-vm-prices-1Y'!G$2:G$8056,I702, 'azure-vm-prices-1Y'!H$2:H$8056, J702, 'azure-vm-prices-1Y'!D$2:D$8056, IF(M702="YES", "YES", "*"), 'azure-vm-prices-1Y'!E$2:E$8056, IF(N702="YES", "YES", "*"), 'azure-vm-prices-1Y'!F$2:F$8056, IF(Q702="NO", "NO", "*"), 'azure-vm-prices-1Y'!I$2:I$8056,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'azure-vm-prices-3Y'!J$2:K$8057  , 2, 0), VLOOKUP(AB702 &amp; I702 &amp; N702 &amp; "??" &amp; IF(OR(K702="PREMIUM", ISNUMBER(SEARCH("P", L702 ) ) ), "SDD", "???" ),  'azure-vm-prices-3Y'!J$2:K$8057, 2, 0)),   "")</f>
        <v>0</v>
      </c>
      <c r="AB702" s="4">
        <f>IF(S702="YES", IF( B3="CPU+MEM" , _xlfn.MINIFS('azure-vm-prices-3Y'!C$2:C$8056,   'azure-vm-prices-3Y'!A$2:A$8056,   "&gt;="&amp;F702*(100-$B$2)/100, 'azure-vm-prices-3Y'!B$2:B$8056,   "&gt;="&amp;G702*(100-$B$2)/100, 'azure-vm-prices-3Y'!G$2:G$8056,I702,   'azure-vm-prices-3Y'!H$2:H$8056,   J702, 'azure-vm-prices-3Y'!D$2:D$8056,   IF(M702="YES", "YES", "*"), 'azure-vm-prices-3Y'!E$2:E$8056,   IF(N702="YES", "YES", "*"), 'azure-vm-prices-3Y'!F$2:F$8056,   IF(Q702="NO", "NO", "*"), 'azure-vm-prices-3Y'!I$2:I$8056,   IF(BD702="YES", "YES", "*") ), _xlfn.MINIFS('azure-vm-prices-3Y'!C$2:C$8056, 'azure-vm-prices-3Y'!B$2:B$8056, "&gt;="&amp;G702*(100-$B$2)/100, 'azure-vm-prices-3Y'!G$2:G$8056,I702, 'azure-vm-prices-3Y'!H$2:H$8056, J702, 'azure-vm-prices-3Y'!D$2:D$8056, IF(M702="YES", "YES", "*"), 'azure-vm-prices-3Y'!E$2:E$8056, IF(N702="YES", "YES", "*"), 'azure-vm-prices-3Y'!F$2:F$8056, IF(Q702="NO", "NO", "*"), 'azure-vm-prices-3Y'!I$2:I$8056,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13</v>
      </c>
      <c r="K703" s="3" t="s">
        <v>7</v>
      </c>
      <c r="L703" s="3" t="s">
        <v>16</v>
      </c>
      <c r="M703" s="3" t="s">
        <v>9</v>
      </c>
      <c r="N703" s="3" t="s">
        <v>9</v>
      </c>
      <c r="O703" s="3" t="s">
        <v>9</v>
      </c>
      <c r="P703" s="3">
        <v>730</v>
      </c>
      <c r="Q703" s="3" t="s">
        <v>9</v>
      </c>
      <c r="R703" s="3" t="s">
        <v>5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'azure-vm-prices-base'!J$2:K$8057, 2, 0), VLOOKUP(X703 &amp; I703 &amp; N703 &amp; "??" &amp; IF(OR(K703="PREMIUM", ISNUMBER(SEARCH("P", L703 ) ) ), "SDD", "???" ),  'azure-vm-prices-base'!J$2:K$8057, 2, 0)), "")</f>
        <v>0</v>
      </c>
      <c r="X703" s="4">
        <f>IF(S703="YES", IF( B3="CPU+MEM" , _xlfn.MINIFS('azure-vm-prices-base'!C$2:C$8056, 'azure-vm-prices-base'!A$2:A$8056, "&gt;="&amp;F703*(100-$B$2)/100,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), _xlfn.MINIFS('azure-vm-prices-base'!C$2:C$8056, 'azure-vm-prices-base'!B$2:B$8056, "&gt;="&amp;G703*(100-$B$2)/100, 'azure-vm-prices-base'!G$2:G$8056,I703, 'azure-vm-prices-base'!H$2:H$8056, J703, 'azure-vm-prices-base'!D$2:D$8056, IF(M703="YES", "YES", "*"), 'azure-vm-prices-base'!E$2:E$8056, IF(N703="YES", "YES", "*"), 'azure-vm-prices-base'!F$2:F$8056, IF(Q703="NO", "NO", "*"), 'azure-vm-prices-base'!I$2:I$8056,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'azure-vm-prices-1Y'!J$2:K$8057  , 2, 0), VLOOKUP(Z703 &amp; I703 &amp; N703 &amp; "??" &amp; IF(OR(K703="PREMIUM", ISNUMBER(SEARCH("P", L703 ) ) ), "SDD", "???" ),  'azure-vm-prices-1Y'!J$2:K$8057, 2, 0)),   "")</f>
        <v>0</v>
      </c>
      <c r="Z703" s="4">
        <f>IF(S703="YES", IF( B3="CPU+MEM" , _xlfn.MINIFS('azure-vm-prices-1Y'!C$2:C$8056,   'azure-vm-prices-1Y'!A$2:A$8056,   "&gt;="&amp;F703*(100-$B$2)/100, 'azure-vm-prices-1Y'!B$2:B$8056,   "&gt;="&amp;G703*(100-$B$2)/100, 'azure-vm-prices-1Y'!G$2:G$8056,I703,   'azure-vm-prices-1Y'!H$2:H$8056,   J703, 'azure-vm-prices-1Y'!D$2:D$8056,   IF(M703="YES", "YES", "*"), 'azure-vm-prices-1Y'!E$2:E$8056,   IF(N703="YES", "YES", "*"), 'azure-vm-prices-1Y'!F$2:F$8056,   IF(Q703="NO", "NO", "*"), 'azure-vm-prices-1Y'!I$2:I$8056,   IF(BD703="YES", "YES", "*") ), _xlfn.MINIFS('azure-vm-prices-1Y'!C$2:C$8056, 'azure-vm-prices-1Y'!B$2:B$8056, "&gt;="&amp;G703*(100-$B$2)/100, 'azure-vm-prices-1Y'!G$2:G$8056,I703, 'azure-vm-prices-1Y'!H$2:H$8056, J703, 'azure-vm-prices-1Y'!D$2:D$8056, IF(M703="YES", "YES", "*"), 'azure-vm-prices-1Y'!E$2:E$8056, IF(N703="YES", "YES", "*"), 'azure-vm-prices-1Y'!F$2:F$8056, IF(Q703="NO", "NO", "*"), 'azure-vm-prices-1Y'!I$2:I$8056,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'azure-vm-prices-3Y'!J$2:K$8057  , 2, 0), VLOOKUP(AB703 &amp; I703 &amp; N703 &amp; "??" &amp; IF(OR(K703="PREMIUM", ISNUMBER(SEARCH("P", L703 ) ) ), "SDD", "???" ),  'azure-vm-prices-3Y'!J$2:K$8057, 2, 0)),   "")</f>
        <v>0</v>
      </c>
      <c r="AB703" s="4">
        <f>IF(S703="YES", IF( B3="CPU+MEM" , _xlfn.MINIFS('azure-vm-prices-3Y'!C$2:C$8056,   'azure-vm-prices-3Y'!A$2:A$8056,   "&gt;="&amp;F703*(100-$B$2)/100, 'azure-vm-prices-3Y'!B$2:B$8056,   "&gt;="&amp;G703*(100-$B$2)/100, 'azure-vm-prices-3Y'!G$2:G$8056,I703,   'azure-vm-prices-3Y'!H$2:H$8056,   J703, 'azure-vm-prices-3Y'!D$2:D$8056,   IF(M703="YES", "YES", "*"), 'azure-vm-prices-3Y'!E$2:E$8056,   IF(N703="YES", "YES", "*"), 'azure-vm-prices-3Y'!F$2:F$8056,   IF(Q703="NO", "NO", "*"), 'azure-vm-prices-3Y'!I$2:I$8056,   IF(BD703="YES", "YES", "*") ), _xlfn.MINIFS('azure-vm-prices-3Y'!C$2:C$8056, 'azure-vm-prices-3Y'!B$2:B$8056, "&gt;="&amp;G703*(100-$B$2)/100, 'azure-vm-prices-3Y'!G$2:G$8056,I703, 'azure-vm-prices-3Y'!H$2:H$8056, J703, 'azure-vm-prices-3Y'!D$2:D$8056, IF(M703="YES", "YES", "*"), 'azure-vm-prices-3Y'!E$2:E$8056, IF(N703="YES", "YES", "*"), 'azure-vm-prices-3Y'!F$2:F$8056, IF(Q703="NO", "NO", "*"), 'azure-vm-prices-3Y'!I$2:I$8056,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13</v>
      </c>
      <c r="K704" s="3" t="s">
        <v>7</v>
      </c>
      <c r="L704" s="3" t="s">
        <v>16</v>
      </c>
      <c r="M704" s="3" t="s">
        <v>9</v>
      </c>
      <c r="N704" s="3" t="s">
        <v>9</v>
      </c>
      <c r="O704" s="3" t="s">
        <v>9</v>
      </c>
      <c r="P704" s="3">
        <v>730</v>
      </c>
      <c r="Q704" s="3" t="s">
        <v>9</v>
      </c>
      <c r="R704" s="3" t="s">
        <v>5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'azure-vm-prices-base'!J$2:K$8057, 2, 0), VLOOKUP(X704 &amp; I704 &amp; N704 &amp; "??" &amp; IF(OR(K704="PREMIUM", ISNUMBER(SEARCH("P", L704 ) ) ), "SDD", "???" ),  'azure-vm-prices-base'!J$2:K$8057, 2, 0)), "")</f>
        <v>0</v>
      </c>
      <c r="X704" s="4">
        <f>IF(S704="YES", IF( B3="CPU+MEM" , _xlfn.MINIFS('azure-vm-prices-base'!C$2:C$8056, 'azure-vm-prices-base'!A$2:A$8056, "&gt;="&amp;F704*(100-$B$2)/100,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), _xlfn.MINIFS('azure-vm-prices-base'!C$2:C$8056, 'azure-vm-prices-base'!B$2:B$8056, "&gt;="&amp;G704*(100-$B$2)/100, 'azure-vm-prices-base'!G$2:G$8056,I704, 'azure-vm-prices-base'!H$2:H$8056, J704, 'azure-vm-prices-base'!D$2:D$8056, IF(M704="YES", "YES", "*"), 'azure-vm-prices-base'!E$2:E$8056, IF(N704="YES", "YES", "*"), 'azure-vm-prices-base'!F$2:F$8056, IF(Q704="NO", "NO", "*"), 'azure-vm-prices-base'!I$2:I$8056,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'azure-vm-prices-1Y'!J$2:K$8057  , 2, 0), VLOOKUP(Z704 &amp; I704 &amp; N704 &amp; "??" &amp; IF(OR(K704="PREMIUM", ISNUMBER(SEARCH("P", L704 ) ) ), "SDD", "???" ),  'azure-vm-prices-1Y'!J$2:K$8057, 2, 0)),   "")</f>
        <v>0</v>
      </c>
      <c r="Z704" s="4">
        <f>IF(S704="YES", IF( B3="CPU+MEM" , _xlfn.MINIFS('azure-vm-prices-1Y'!C$2:C$8056,   'azure-vm-prices-1Y'!A$2:A$8056,   "&gt;="&amp;F704*(100-$B$2)/100, 'azure-vm-prices-1Y'!B$2:B$8056,   "&gt;="&amp;G704*(100-$B$2)/100, 'azure-vm-prices-1Y'!G$2:G$8056,I704,   'azure-vm-prices-1Y'!H$2:H$8056,   J704, 'azure-vm-prices-1Y'!D$2:D$8056,   IF(M704="YES", "YES", "*"), 'azure-vm-prices-1Y'!E$2:E$8056,   IF(N704="YES", "YES", "*"), 'azure-vm-prices-1Y'!F$2:F$8056,   IF(Q704="NO", "NO", "*"), 'azure-vm-prices-1Y'!I$2:I$8056,   IF(BD704="YES", "YES", "*") ), _xlfn.MINIFS('azure-vm-prices-1Y'!C$2:C$8056, 'azure-vm-prices-1Y'!B$2:B$8056, "&gt;="&amp;G704*(100-$B$2)/100, 'azure-vm-prices-1Y'!G$2:G$8056,I704, 'azure-vm-prices-1Y'!H$2:H$8056, J704, 'azure-vm-prices-1Y'!D$2:D$8056, IF(M704="YES", "YES", "*"), 'azure-vm-prices-1Y'!E$2:E$8056, IF(N704="YES", "YES", "*"), 'azure-vm-prices-1Y'!F$2:F$8056, IF(Q704="NO", "NO", "*"), 'azure-vm-prices-1Y'!I$2:I$8056,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'azure-vm-prices-3Y'!J$2:K$8057  , 2, 0), VLOOKUP(AB704 &amp; I704 &amp; N704 &amp; "??" &amp; IF(OR(K704="PREMIUM", ISNUMBER(SEARCH("P", L704 ) ) ), "SDD", "???" ),  'azure-vm-prices-3Y'!J$2:K$8057, 2, 0)),   "")</f>
        <v>0</v>
      </c>
      <c r="AB704" s="4">
        <f>IF(S704="YES", IF( B3="CPU+MEM" , _xlfn.MINIFS('azure-vm-prices-3Y'!C$2:C$8056,   'azure-vm-prices-3Y'!A$2:A$8056,   "&gt;="&amp;F704*(100-$B$2)/100, 'azure-vm-prices-3Y'!B$2:B$8056,   "&gt;="&amp;G704*(100-$B$2)/100, 'azure-vm-prices-3Y'!G$2:G$8056,I704,   'azure-vm-prices-3Y'!H$2:H$8056,   J704, 'azure-vm-prices-3Y'!D$2:D$8056,   IF(M704="YES", "YES", "*"), 'azure-vm-prices-3Y'!E$2:E$8056,   IF(N704="YES", "YES", "*"), 'azure-vm-prices-3Y'!F$2:F$8056,   IF(Q704="NO", "NO", "*"), 'azure-vm-prices-3Y'!I$2:I$8056,   IF(BD704="YES", "YES", "*") ), _xlfn.MINIFS('azure-vm-prices-3Y'!C$2:C$8056, 'azure-vm-prices-3Y'!B$2:B$8056, "&gt;="&amp;G704*(100-$B$2)/100, 'azure-vm-prices-3Y'!G$2:G$8056,I704, 'azure-vm-prices-3Y'!H$2:H$8056, J704, 'azure-vm-prices-3Y'!D$2:D$8056, IF(M704="YES", "YES", "*"), 'azure-vm-prices-3Y'!E$2:E$8056, IF(N704="YES", "YES", "*"), 'azure-vm-prices-3Y'!F$2:F$8056, IF(Q704="NO", "NO", "*"), 'azure-vm-prices-3Y'!I$2:I$8056,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13</v>
      </c>
      <c r="K705" s="3" t="s">
        <v>7</v>
      </c>
      <c r="L705" s="3" t="s">
        <v>16</v>
      </c>
      <c r="M705" s="3" t="s">
        <v>9</v>
      </c>
      <c r="N705" s="3" t="s">
        <v>9</v>
      </c>
      <c r="O705" s="3" t="s">
        <v>9</v>
      </c>
      <c r="P705" s="3">
        <v>730</v>
      </c>
      <c r="Q705" s="3" t="s">
        <v>9</v>
      </c>
      <c r="R705" s="3" t="s">
        <v>5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'azure-vm-prices-base'!J$2:K$8057, 2, 0), VLOOKUP(X705 &amp; I705 &amp; N705 &amp; "??" &amp; IF(OR(K705="PREMIUM", ISNUMBER(SEARCH("P", L705 ) ) ), "SDD", "???" ),  'azure-vm-prices-base'!J$2:K$8057, 2, 0)), "")</f>
        <v>0</v>
      </c>
      <c r="X705" s="4">
        <f>IF(S705="YES", IF( B3="CPU+MEM" , _xlfn.MINIFS('azure-vm-prices-base'!C$2:C$8056, 'azure-vm-prices-base'!A$2:A$8056, "&gt;="&amp;F705*(100-$B$2)/100,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), _xlfn.MINIFS('azure-vm-prices-base'!C$2:C$8056, 'azure-vm-prices-base'!B$2:B$8056, "&gt;="&amp;G705*(100-$B$2)/100, 'azure-vm-prices-base'!G$2:G$8056,I705, 'azure-vm-prices-base'!H$2:H$8056, J705, 'azure-vm-prices-base'!D$2:D$8056, IF(M705="YES", "YES", "*"), 'azure-vm-prices-base'!E$2:E$8056, IF(N705="YES", "YES", "*"), 'azure-vm-prices-base'!F$2:F$8056, IF(Q705="NO", "NO", "*"), 'azure-vm-prices-base'!I$2:I$8056,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'azure-vm-prices-1Y'!J$2:K$8057  , 2, 0), VLOOKUP(Z705 &amp; I705 &amp; N705 &amp; "??" &amp; IF(OR(K705="PREMIUM", ISNUMBER(SEARCH("P", L705 ) ) ), "SDD", "???" ),  'azure-vm-prices-1Y'!J$2:K$8057, 2, 0)),   "")</f>
        <v>0</v>
      </c>
      <c r="Z705" s="4">
        <f>IF(S705="YES", IF( B3="CPU+MEM" , _xlfn.MINIFS('azure-vm-prices-1Y'!C$2:C$8056,   'azure-vm-prices-1Y'!A$2:A$8056,   "&gt;="&amp;F705*(100-$B$2)/100, 'azure-vm-prices-1Y'!B$2:B$8056,   "&gt;="&amp;G705*(100-$B$2)/100, 'azure-vm-prices-1Y'!G$2:G$8056,I705,   'azure-vm-prices-1Y'!H$2:H$8056,   J705, 'azure-vm-prices-1Y'!D$2:D$8056,   IF(M705="YES", "YES", "*"), 'azure-vm-prices-1Y'!E$2:E$8056,   IF(N705="YES", "YES", "*"), 'azure-vm-prices-1Y'!F$2:F$8056,   IF(Q705="NO", "NO", "*"), 'azure-vm-prices-1Y'!I$2:I$8056,   IF(BD705="YES", "YES", "*") ), _xlfn.MINIFS('azure-vm-prices-1Y'!C$2:C$8056, 'azure-vm-prices-1Y'!B$2:B$8056, "&gt;="&amp;G705*(100-$B$2)/100, 'azure-vm-prices-1Y'!G$2:G$8056,I705, 'azure-vm-prices-1Y'!H$2:H$8056, J705, 'azure-vm-prices-1Y'!D$2:D$8056, IF(M705="YES", "YES", "*"), 'azure-vm-prices-1Y'!E$2:E$8056, IF(N705="YES", "YES", "*"), 'azure-vm-prices-1Y'!F$2:F$8056, IF(Q705="NO", "NO", "*"), 'azure-vm-prices-1Y'!I$2:I$8056,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'azure-vm-prices-3Y'!J$2:K$8057  , 2, 0), VLOOKUP(AB705 &amp; I705 &amp; N705 &amp; "??" &amp; IF(OR(K705="PREMIUM", ISNUMBER(SEARCH("P", L705 ) ) ), "SDD", "???" ),  'azure-vm-prices-3Y'!J$2:K$8057, 2, 0)),   "")</f>
        <v>0</v>
      </c>
      <c r="AB705" s="4">
        <f>IF(S705="YES", IF( B3="CPU+MEM" , _xlfn.MINIFS('azure-vm-prices-3Y'!C$2:C$8056,   'azure-vm-prices-3Y'!A$2:A$8056,   "&gt;="&amp;F705*(100-$B$2)/100, 'azure-vm-prices-3Y'!B$2:B$8056,   "&gt;="&amp;G705*(100-$B$2)/100, 'azure-vm-prices-3Y'!G$2:G$8056,I705,   'azure-vm-prices-3Y'!H$2:H$8056,   J705, 'azure-vm-prices-3Y'!D$2:D$8056,   IF(M705="YES", "YES", "*"), 'azure-vm-prices-3Y'!E$2:E$8056,   IF(N705="YES", "YES", "*"), 'azure-vm-prices-3Y'!F$2:F$8056,   IF(Q705="NO", "NO", "*"), 'azure-vm-prices-3Y'!I$2:I$8056,   IF(BD705="YES", "YES", "*") ), _xlfn.MINIFS('azure-vm-prices-3Y'!C$2:C$8056, 'azure-vm-prices-3Y'!B$2:B$8056, "&gt;="&amp;G705*(100-$B$2)/100, 'azure-vm-prices-3Y'!G$2:G$8056,I705, 'azure-vm-prices-3Y'!H$2:H$8056, J705, 'azure-vm-prices-3Y'!D$2:D$8056, IF(M705="YES", "YES", "*"), 'azure-vm-prices-3Y'!E$2:E$8056, IF(N705="YES", "YES", "*"), 'azure-vm-prices-3Y'!F$2:F$8056, IF(Q705="NO", "NO", "*"), 'azure-vm-prices-3Y'!I$2:I$8056,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13</v>
      </c>
      <c r="K706" s="3" t="s">
        <v>7</v>
      </c>
      <c r="L706" s="3" t="s">
        <v>16</v>
      </c>
      <c r="M706" s="3" t="s">
        <v>9</v>
      </c>
      <c r="N706" s="3" t="s">
        <v>9</v>
      </c>
      <c r="O706" s="3" t="s">
        <v>9</v>
      </c>
      <c r="P706" s="3">
        <v>730</v>
      </c>
      <c r="Q706" s="3" t="s">
        <v>9</v>
      </c>
      <c r="R706" s="3" t="s">
        <v>5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'azure-vm-prices-base'!J$2:K$8057, 2, 0), VLOOKUP(X706 &amp; I706 &amp; N706 &amp; "??" &amp; IF(OR(K706="PREMIUM", ISNUMBER(SEARCH("P", L706 ) ) ), "SDD", "???" ),  'azure-vm-prices-base'!J$2:K$8057, 2, 0)), "")</f>
        <v>0</v>
      </c>
      <c r="X706" s="4">
        <f>IF(S706="YES", IF( B3="CPU+MEM" , _xlfn.MINIFS('azure-vm-prices-base'!C$2:C$8056, 'azure-vm-prices-base'!A$2:A$8056, "&gt;="&amp;F706*(100-$B$2)/100,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), _xlfn.MINIFS('azure-vm-prices-base'!C$2:C$8056, 'azure-vm-prices-base'!B$2:B$8056, "&gt;="&amp;G706*(100-$B$2)/100, 'azure-vm-prices-base'!G$2:G$8056,I706, 'azure-vm-prices-base'!H$2:H$8056, J706, 'azure-vm-prices-base'!D$2:D$8056, IF(M706="YES", "YES", "*"), 'azure-vm-prices-base'!E$2:E$8056, IF(N706="YES", "YES", "*"), 'azure-vm-prices-base'!F$2:F$8056, IF(Q706="NO", "NO", "*"), 'azure-vm-prices-base'!I$2:I$8056,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'azure-vm-prices-1Y'!J$2:K$8057  , 2, 0), VLOOKUP(Z706 &amp; I706 &amp; N706 &amp; "??" &amp; IF(OR(K706="PREMIUM", ISNUMBER(SEARCH("P", L706 ) ) ), "SDD", "???" ),  'azure-vm-prices-1Y'!J$2:K$8057, 2, 0)),   "")</f>
        <v>0</v>
      </c>
      <c r="Z706" s="4">
        <f>IF(S706="YES", IF( B3="CPU+MEM" , _xlfn.MINIFS('azure-vm-prices-1Y'!C$2:C$8056,   'azure-vm-prices-1Y'!A$2:A$8056,   "&gt;="&amp;F706*(100-$B$2)/100, 'azure-vm-prices-1Y'!B$2:B$8056,   "&gt;="&amp;G706*(100-$B$2)/100, 'azure-vm-prices-1Y'!G$2:G$8056,I706,   'azure-vm-prices-1Y'!H$2:H$8056,   J706, 'azure-vm-prices-1Y'!D$2:D$8056,   IF(M706="YES", "YES", "*"), 'azure-vm-prices-1Y'!E$2:E$8056,   IF(N706="YES", "YES", "*"), 'azure-vm-prices-1Y'!F$2:F$8056,   IF(Q706="NO", "NO", "*"), 'azure-vm-prices-1Y'!I$2:I$8056,   IF(BD706="YES", "YES", "*") ), _xlfn.MINIFS('azure-vm-prices-1Y'!C$2:C$8056, 'azure-vm-prices-1Y'!B$2:B$8056, "&gt;="&amp;G706*(100-$B$2)/100, 'azure-vm-prices-1Y'!G$2:G$8056,I706, 'azure-vm-prices-1Y'!H$2:H$8056, J706, 'azure-vm-prices-1Y'!D$2:D$8056, IF(M706="YES", "YES", "*"), 'azure-vm-prices-1Y'!E$2:E$8056, IF(N706="YES", "YES", "*"), 'azure-vm-prices-1Y'!F$2:F$8056, IF(Q706="NO", "NO", "*"), 'azure-vm-prices-1Y'!I$2:I$8056,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'azure-vm-prices-3Y'!J$2:K$8057  , 2, 0), VLOOKUP(AB706 &amp; I706 &amp; N706 &amp; "??" &amp; IF(OR(K706="PREMIUM", ISNUMBER(SEARCH("P", L706 ) ) ), "SDD", "???" ),  'azure-vm-prices-3Y'!J$2:K$8057, 2, 0)),   "")</f>
        <v>0</v>
      </c>
      <c r="AB706" s="4">
        <f>IF(S706="YES", IF( B3="CPU+MEM" , _xlfn.MINIFS('azure-vm-prices-3Y'!C$2:C$8056,   'azure-vm-prices-3Y'!A$2:A$8056,   "&gt;="&amp;F706*(100-$B$2)/100, 'azure-vm-prices-3Y'!B$2:B$8056,   "&gt;="&amp;G706*(100-$B$2)/100, 'azure-vm-prices-3Y'!G$2:G$8056,I706,   'azure-vm-prices-3Y'!H$2:H$8056,   J706, 'azure-vm-prices-3Y'!D$2:D$8056,   IF(M706="YES", "YES", "*"), 'azure-vm-prices-3Y'!E$2:E$8056,   IF(N706="YES", "YES", "*"), 'azure-vm-prices-3Y'!F$2:F$8056,   IF(Q706="NO", "NO", "*"), 'azure-vm-prices-3Y'!I$2:I$8056,   IF(BD706="YES", "YES", "*") ), _xlfn.MINIFS('azure-vm-prices-3Y'!C$2:C$8056, 'azure-vm-prices-3Y'!B$2:B$8056, "&gt;="&amp;G706*(100-$B$2)/100, 'azure-vm-prices-3Y'!G$2:G$8056,I706, 'azure-vm-prices-3Y'!H$2:H$8056, J706, 'azure-vm-prices-3Y'!D$2:D$8056, IF(M706="YES", "YES", "*"), 'azure-vm-prices-3Y'!E$2:E$8056, IF(N706="YES", "YES", "*"), 'azure-vm-prices-3Y'!F$2:F$8056, IF(Q706="NO", "NO", "*"), 'azure-vm-prices-3Y'!I$2:I$8056,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13</v>
      </c>
      <c r="K707" s="3" t="s">
        <v>7</v>
      </c>
      <c r="L707" s="3" t="s">
        <v>16</v>
      </c>
      <c r="M707" s="3" t="s">
        <v>9</v>
      </c>
      <c r="N707" s="3" t="s">
        <v>9</v>
      </c>
      <c r="O707" s="3" t="s">
        <v>9</v>
      </c>
      <c r="P707" s="3">
        <v>730</v>
      </c>
      <c r="Q707" s="3" t="s">
        <v>9</v>
      </c>
      <c r="R707" s="3" t="s">
        <v>5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'azure-vm-prices-base'!J$2:K$8057, 2, 0), VLOOKUP(X707 &amp; I707 &amp; N707 &amp; "??" &amp; IF(OR(K707="PREMIUM", ISNUMBER(SEARCH("P", L707 ) ) ), "SDD", "???" ),  'azure-vm-prices-base'!J$2:K$8057, 2, 0)), "")</f>
        <v>0</v>
      </c>
      <c r="X707" s="4">
        <f>IF(S707="YES", IF( B3="CPU+MEM" , _xlfn.MINIFS('azure-vm-prices-base'!C$2:C$8056, 'azure-vm-prices-base'!A$2:A$8056, "&gt;="&amp;F707*(100-$B$2)/100,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), _xlfn.MINIFS('azure-vm-prices-base'!C$2:C$8056, 'azure-vm-prices-base'!B$2:B$8056, "&gt;="&amp;G707*(100-$B$2)/100, 'azure-vm-prices-base'!G$2:G$8056,I707, 'azure-vm-prices-base'!H$2:H$8056, J707, 'azure-vm-prices-base'!D$2:D$8056, IF(M707="YES", "YES", "*"), 'azure-vm-prices-base'!E$2:E$8056, IF(N707="YES", "YES", "*"), 'azure-vm-prices-base'!F$2:F$8056, IF(Q707="NO", "NO", "*"), 'azure-vm-prices-base'!I$2:I$8056,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'azure-vm-prices-1Y'!J$2:K$8057  , 2, 0), VLOOKUP(Z707 &amp; I707 &amp; N707 &amp; "??" &amp; IF(OR(K707="PREMIUM", ISNUMBER(SEARCH("P", L707 ) ) ), "SDD", "???" ),  'azure-vm-prices-1Y'!J$2:K$8057, 2, 0)),   "")</f>
        <v>0</v>
      </c>
      <c r="Z707" s="4">
        <f>IF(S707="YES", IF( B3="CPU+MEM" , _xlfn.MINIFS('azure-vm-prices-1Y'!C$2:C$8056,   'azure-vm-prices-1Y'!A$2:A$8056,   "&gt;="&amp;F707*(100-$B$2)/100, 'azure-vm-prices-1Y'!B$2:B$8056,   "&gt;="&amp;G707*(100-$B$2)/100, 'azure-vm-prices-1Y'!G$2:G$8056,I707,   'azure-vm-prices-1Y'!H$2:H$8056,   J707, 'azure-vm-prices-1Y'!D$2:D$8056,   IF(M707="YES", "YES", "*"), 'azure-vm-prices-1Y'!E$2:E$8056,   IF(N707="YES", "YES", "*"), 'azure-vm-prices-1Y'!F$2:F$8056,   IF(Q707="NO", "NO", "*"), 'azure-vm-prices-1Y'!I$2:I$8056,   IF(BD707="YES", "YES", "*") ), _xlfn.MINIFS('azure-vm-prices-1Y'!C$2:C$8056, 'azure-vm-prices-1Y'!B$2:B$8056, "&gt;="&amp;G707*(100-$B$2)/100, 'azure-vm-prices-1Y'!G$2:G$8056,I707, 'azure-vm-prices-1Y'!H$2:H$8056, J707, 'azure-vm-prices-1Y'!D$2:D$8056, IF(M707="YES", "YES", "*"), 'azure-vm-prices-1Y'!E$2:E$8056, IF(N707="YES", "YES", "*"), 'azure-vm-prices-1Y'!F$2:F$8056, IF(Q707="NO", "NO", "*"), 'azure-vm-prices-1Y'!I$2:I$8056,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'azure-vm-prices-3Y'!J$2:K$8057  , 2, 0), VLOOKUP(AB707 &amp; I707 &amp; N707 &amp; "??" &amp; IF(OR(K707="PREMIUM", ISNUMBER(SEARCH("P", L707 ) ) ), "SDD", "???" ),  'azure-vm-prices-3Y'!J$2:K$8057, 2, 0)),   "")</f>
        <v>0</v>
      </c>
      <c r="AB707" s="4">
        <f>IF(S707="YES", IF( B3="CPU+MEM" , _xlfn.MINIFS('azure-vm-prices-3Y'!C$2:C$8056,   'azure-vm-prices-3Y'!A$2:A$8056,   "&gt;="&amp;F707*(100-$B$2)/100, 'azure-vm-prices-3Y'!B$2:B$8056,   "&gt;="&amp;G707*(100-$B$2)/100, 'azure-vm-prices-3Y'!G$2:G$8056,I707,   'azure-vm-prices-3Y'!H$2:H$8056,   J707, 'azure-vm-prices-3Y'!D$2:D$8056,   IF(M707="YES", "YES", "*"), 'azure-vm-prices-3Y'!E$2:E$8056,   IF(N707="YES", "YES", "*"), 'azure-vm-prices-3Y'!F$2:F$8056,   IF(Q707="NO", "NO", "*"), 'azure-vm-prices-3Y'!I$2:I$8056,   IF(BD707="YES", "YES", "*") ), _xlfn.MINIFS('azure-vm-prices-3Y'!C$2:C$8056, 'azure-vm-prices-3Y'!B$2:B$8056, "&gt;="&amp;G707*(100-$B$2)/100, 'azure-vm-prices-3Y'!G$2:G$8056,I707, 'azure-vm-prices-3Y'!H$2:H$8056, J707, 'azure-vm-prices-3Y'!D$2:D$8056, IF(M707="YES", "YES", "*"), 'azure-vm-prices-3Y'!E$2:E$8056, IF(N707="YES", "YES", "*"), 'azure-vm-prices-3Y'!F$2:F$8056, IF(Q707="NO", "NO", "*"), 'azure-vm-prices-3Y'!I$2:I$8056,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13</v>
      </c>
      <c r="K708" s="3" t="s">
        <v>7</v>
      </c>
      <c r="L708" s="3" t="s">
        <v>16</v>
      </c>
      <c r="M708" s="3" t="s">
        <v>9</v>
      </c>
      <c r="N708" s="3" t="s">
        <v>9</v>
      </c>
      <c r="O708" s="3" t="s">
        <v>9</v>
      </c>
      <c r="P708" s="3">
        <v>730</v>
      </c>
      <c r="Q708" s="3" t="s">
        <v>9</v>
      </c>
      <c r="R708" s="3" t="s">
        <v>5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'azure-vm-prices-base'!J$2:K$8057, 2, 0), VLOOKUP(X708 &amp; I708 &amp; N708 &amp; "??" &amp; IF(OR(K708="PREMIUM", ISNUMBER(SEARCH("P", L708 ) ) ), "SDD", "???" ),  'azure-vm-prices-base'!J$2:K$8057, 2, 0)), "")</f>
        <v>0</v>
      </c>
      <c r="X708" s="4">
        <f>IF(S708="YES", IF( B3="CPU+MEM" , _xlfn.MINIFS('azure-vm-prices-base'!C$2:C$8056, 'azure-vm-prices-base'!A$2:A$8056, "&gt;="&amp;F708*(100-$B$2)/100,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), _xlfn.MINIFS('azure-vm-prices-base'!C$2:C$8056, 'azure-vm-prices-base'!B$2:B$8056, "&gt;="&amp;G708*(100-$B$2)/100, 'azure-vm-prices-base'!G$2:G$8056,I708, 'azure-vm-prices-base'!H$2:H$8056, J708, 'azure-vm-prices-base'!D$2:D$8056, IF(M708="YES", "YES", "*"), 'azure-vm-prices-base'!E$2:E$8056, IF(N708="YES", "YES", "*"), 'azure-vm-prices-base'!F$2:F$8056, IF(Q708="NO", "NO", "*"), 'azure-vm-prices-base'!I$2:I$8056,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'azure-vm-prices-1Y'!J$2:K$8057  , 2, 0), VLOOKUP(Z708 &amp; I708 &amp; N708 &amp; "??" &amp; IF(OR(K708="PREMIUM", ISNUMBER(SEARCH("P", L708 ) ) ), "SDD", "???" ),  'azure-vm-prices-1Y'!J$2:K$8057, 2, 0)),   "")</f>
        <v>0</v>
      </c>
      <c r="Z708" s="4">
        <f>IF(S708="YES", IF( B3="CPU+MEM" , _xlfn.MINIFS('azure-vm-prices-1Y'!C$2:C$8056,   'azure-vm-prices-1Y'!A$2:A$8056,   "&gt;="&amp;F708*(100-$B$2)/100, 'azure-vm-prices-1Y'!B$2:B$8056,   "&gt;="&amp;G708*(100-$B$2)/100, 'azure-vm-prices-1Y'!G$2:G$8056,I708,   'azure-vm-prices-1Y'!H$2:H$8056,   J708, 'azure-vm-prices-1Y'!D$2:D$8056,   IF(M708="YES", "YES", "*"), 'azure-vm-prices-1Y'!E$2:E$8056,   IF(N708="YES", "YES", "*"), 'azure-vm-prices-1Y'!F$2:F$8056,   IF(Q708="NO", "NO", "*"), 'azure-vm-prices-1Y'!I$2:I$8056,   IF(BD708="YES", "YES", "*") ), _xlfn.MINIFS('azure-vm-prices-1Y'!C$2:C$8056, 'azure-vm-prices-1Y'!B$2:B$8056, "&gt;="&amp;G708*(100-$B$2)/100, 'azure-vm-prices-1Y'!G$2:G$8056,I708, 'azure-vm-prices-1Y'!H$2:H$8056, J708, 'azure-vm-prices-1Y'!D$2:D$8056, IF(M708="YES", "YES", "*"), 'azure-vm-prices-1Y'!E$2:E$8056, IF(N708="YES", "YES", "*"), 'azure-vm-prices-1Y'!F$2:F$8056, IF(Q708="NO", "NO", "*"), 'azure-vm-prices-1Y'!I$2:I$8056,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'azure-vm-prices-3Y'!J$2:K$8057  , 2, 0), VLOOKUP(AB708 &amp; I708 &amp; N708 &amp; "??" &amp; IF(OR(K708="PREMIUM", ISNUMBER(SEARCH("P", L708 ) ) ), "SDD", "???" ),  'azure-vm-prices-3Y'!J$2:K$8057, 2, 0)),   "")</f>
        <v>0</v>
      </c>
      <c r="AB708" s="4">
        <f>IF(S708="YES", IF( B3="CPU+MEM" , _xlfn.MINIFS('azure-vm-prices-3Y'!C$2:C$8056,   'azure-vm-prices-3Y'!A$2:A$8056,   "&gt;="&amp;F708*(100-$B$2)/100, 'azure-vm-prices-3Y'!B$2:B$8056,   "&gt;="&amp;G708*(100-$B$2)/100, 'azure-vm-prices-3Y'!G$2:G$8056,I708,   'azure-vm-prices-3Y'!H$2:H$8056,   J708, 'azure-vm-prices-3Y'!D$2:D$8056,   IF(M708="YES", "YES", "*"), 'azure-vm-prices-3Y'!E$2:E$8056,   IF(N708="YES", "YES", "*"), 'azure-vm-prices-3Y'!F$2:F$8056,   IF(Q708="NO", "NO", "*"), 'azure-vm-prices-3Y'!I$2:I$8056,   IF(BD708="YES", "YES", "*") ), _xlfn.MINIFS('azure-vm-prices-3Y'!C$2:C$8056, 'azure-vm-prices-3Y'!B$2:B$8056, "&gt;="&amp;G708*(100-$B$2)/100, 'azure-vm-prices-3Y'!G$2:G$8056,I708, 'azure-vm-prices-3Y'!H$2:H$8056, J708, 'azure-vm-prices-3Y'!D$2:D$8056, IF(M708="YES", "YES", "*"), 'azure-vm-prices-3Y'!E$2:E$8056, IF(N708="YES", "YES", "*"), 'azure-vm-prices-3Y'!F$2:F$8056, IF(Q708="NO", "NO", "*"), 'azure-vm-prices-3Y'!I$2:I$8056,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13</v>
      </c>
      <c r="K709" s="3" t="s">
        <v>7</v>
      </c>
      <c r="L709" s="3" t="s">
        <v>16</v>
      </c>
      <c r="M709" s="3" t="s">
        <v>9</v>
      </c>
      <c r="N709" s="3" t="s">
        <v>9</v>
      </c>
      <c r="O709" s="3" t="s">
        <v>9</v>
      </c>
      <c r="P709" s="3">
        <v>730</v>
      </c>
      <c r="Q709" s="3" t="s">
        <v>9</v>
      </c>
      <c r="R709" s="3" t="s">
        <v>5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'azure-vm-prices-base'!J$2:K$8057, 2, 0), VLOOKUP(X709 &amp; I709 &amp; N709 &amp; "??" &amp; IF(OR(K709="PREMIUM", ISNUMBER(SEARCH("P", L709 ) ) ), "SDD", "???" ),  'azure-vm-prices-base'!J$2:K$8057, 2, 0)), "")</f>
        <v>0</v>
      </c>
      <c r="X709" s="4">
        <f>IF(S709="YES", IF( B3="CPU+MEM" , _xlfn.MINIFS('azure-vm-prices-base'!C$2:C$8056, 'azure-vm-prices-base'!A$2:A$8056, "&gt;="&amp;F709*(100-$B$2)/100,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), _xlfn.MINIFS('azure-vm-prices-base'!C$2:C$8056, 'azure-vm-prices-base'!B$2:B$8056, "&gt;="&amp;G709*(100-$B$2)/100, 'azure-vm-prices-base'!G$2:G$8056,I709, 'azure-vm-prices-base'!H$2:H$8056, J709, 'azure-vm-prices-base'!D$2:D$8056, IF(M709="YES", "YES", "*"), 'azure-vm-prices-base'!E$2:E$8056, IF(N709="YES", "YES", "*"), 'azure-vm-prices-base'!F$2:F$8056, IF(Q709="NO", "NO", "*"), 'azure-vm-prices-base'!I$2:I$8056,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'azure-vm-prices-1Y'!J$2:K$8057  , 2, 0), VLOOKUP(Z709 &amp; I709 &amp; N709 &amp; "??" &amp; IF(OR(K709="PREMIUM", ISNUMBER(SEARCH("P", L709 ) ) ), "SDD", "???" ),  'azure-vm-prices-1Y'!J$2:K$8057, 2, 0)),   "")</f>
        <v>0</v>
      </c>
      <c r="Z709" s="4">
        <f>IF(S709="YES", IF( B3="CPU+MEM" , _xlfn.MINIFS('azure-vm-prices-1Y'!C$2:C$8056,   'azure-vm-prices-1Y'!A$2:A$8056,   "&gt;="&amp;F709*(100-$B$2)/100, 'azure-vm-prices-1Y'!B$2:B$8056,   "&gt;="&amp;G709*(100-$B$2)/100, 'azure-vm-prices-1Y'!G$2:G$8056,I709,   'azure-vm-prices-1Y'!H$2:H$8056,   J709, 'azure-vm-prices-1Y'!D$2:D$8056,   IF(M709="YES", "YES", "*"), 'azure-vm-prices-1Y'!E$2:E$8056,   IF(N709="YES", "YES", "*"), 'azure-vm-prices-1Y'!F$2:F$8056,   IF(Q709="NO", "NO", "*"), 'azure-vm-prices-1Y'!I$2:I$8056,   IF(BD709="YES", "YES", "*") ), _xlfn.MINIFS('azure-vm-prices-1Y'!C$2:C$8056, 'azure-vm-prices-1Y'!B$2:B$8056, "&gt;="&amp;G709*(100-$B$2)/100, 'azure-vm-prices-1Y'!G$2:G$8056,I709, 'azure-vm-prices-1Y'!H$2:H$8056, J709, 'azure-vm-prices-1Y'!D$2:D$8056, IF(M709="YES", "YES", "*"), 'azure-vm-prices-1Y'!E$2:E$8056, IF(N709="YES", "YES", "*"), 'azure-vm-prices-1Y'!F$2:F$8056, IF(Q709="NO", "NO", "*"), 'azure-vm-prices-1Y'!I$2:I$8056,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'azure-vm-prices-3Y'!J$2:K$8057  , 2, 0), VLOOKUP(AB709 &amp; I709 &amp; N709 &amp; "??" &amp; IF(OR(K709="PREMIUM", ISNUMBER(SEARCH("P", L709 ) ) ), "SDD", "???" ),  'azure-vm-prices-3Y'!J$2:K$8057, 2, 0)),   "")</f>
        <v>0</v>
      </c>
      <c r="AB709" s="4">
        <f>IF(S709="YES", IF( B3="CPU+MEM" , _xlfn.MINIFS('azure-vm-prices-3Y'!C$2:C$8056,   'azure-vm-prices-3Y'!A$2:A$8056,   "&gt;="&amp;F709*(100-$B$2)/100, 'azure-vm-prices-3Y'!B$2:B$8056,   "&gt;="&amp;G709*(100-$B$2)/100, 'azure-vm-prices-3Y'!G$2:G$8056,I709,   'azure-vm-prices-3Y'!H$2:H$8056,   J709, 'azure-vm-prices-3Y'!D$2:D$8056,   IF(M709="YES", "YES", "*"), 'azure-vm-prices-3Y'!E$2:E$8056,   IF(N709="YES", "YES", "*"), 'azure-vm-prices-3Y'!F$2:F$8056,   IF(Q709="NO", "NO", "*"), 'azure-vm-prices-3Y'!I$2:I$8056,   IF(BD709="YES", "YES", "*") ), _xlfn.MINIFS('azure-vm-prices-3Y'!C$2:C$8056, 'azure-vm-prices-3Y'!B$2:B$8056, "&gt;="&amp;G709*(100-$B$2)/100, 'azure-vm-prices-3Y'!G$2:G$8056,I709, 'azure-vm-prices-3Y'!H$2:H$8056, J709, 'azure-vm-prices-3Y'!D$2:D$8056, IF(M709="YES", "YES", "*"), 'azure-vm-prices-3Y'!E$2:E$8056, IF(N709="YES", "YES", "*"), 'azure-vm-prices-3Y'!F$2:F$8056, IF(Q709="NO", "NO", "*"), 'azure-vm-prices-3Y'!I$2:I$8056,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13</v>
      </c>
      <c r="K710" s="3" t="s">
        <v>7</v>
      </c>
      <c r="L710" s="3" t="s">
        <v>16</v>
      </c>
      <c r="M710" s="3" t="s">
        <v>9</v>
      </c>
      <c r="N710" s="3" t="s">
        <v>9</v>
      </c>
      <c r="O710" s="3" t="s">
        <v>9</v>
      </c>
      <c r="P710" s="3">
        <v>730</v>
      </c>
      <c r="Q710" s="3" t="s">
        <v>9</v>
      </c>
      <c r="R710" s="3" t="s">
        <v>5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'azure-vm-prices-base'!J$2:K$8057, 2, 0), VLOOKUP(X710 &amp; I710 &amp; N710 &amp; "??" &amp; IF(OR(K710="PREMIUM", ISNUMBER(SEARCH("P", L710 ) ) ), "SDD", "???" ),  'azure-vm-prices-base'!J$2:K$8057, 2, 0)), "")</f>
        <v>0</v>
      </c>
      <c r="X710" s="4">
        <f>IF(S710="YES", IF( B3="CPU+MEM" , _xlfn.MINIFS('azure-vm-prices-base'!C$2:C$8056, 'azure-vm-prices-base'!A$2:A$8056, "&gt;="&amp;F710*(100-$B$2)/100,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), _xlfn.MINIFS('azure-vm-prices-base'!C$2:C$8056, 'azure-vm-prices-base'!B$2:B$8056, "&gt;="&amp;G710*(100-$B$2)/100, 'azure-vm-prices-base'!G$2:G$8056,I710, 'azure-vm-prices-base'!H$2:H$8056, J710, 'azure-vm-prices-base'!D$2:D$8056, IF(M710="YES", "YES", "*"), 'azure-vm-prices-base'!E$2:E$8056, IF(N710="YES", "YES", "*"), 'azure-vm-prices-base'!F$2:F$8056, IF(Q710="NO", "NO", "*"), 'azure-vm-prices-base'!I$2:I$8056,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'azure-vm-prices-1Y'!J$2:K$8057  , 2, 0), VLOOKUP(Z710 &amp; I710 &amp; N710 &amp; "??" &amp; IF(OR(K710="PREMIUM", ISNUMBER(SEARCH("P", L710 ) ) ), "SDD", "???" ),  'azure-vm-prices-1Y'!J$2:K$8057, 2, 0)),   "")</f>
        <v>0</v>
      </c>
      <c r="Z710" s="4">
        <f>IF(S710="YES", IF( B3="CPU+MEM" , _xlfn.MINIFS('azure-vm-prices-1Y'!C$2:C$8056,   'azure-vm-prices-1Y'!A$2:A$8056,   "&gt;="&amp;F710*(100-$B$2)/100, 'azure-vm-prices-1Y'!B$2:B$8056,   "&gt;="&amp;G710*(100-$B$2)/100, 'azure-vm-prices-1Y'!G$2:G$8056,I710,   'azure-vm-prices-1Y'!H$2:H$8056,   J710, 'azure-vm-prices-1Y'!D$2:D$8056,   IF(M710="YES", "YES", "*"), 'azure-vm-prices-1Y'!E$2:E$8056,   IF(N710="YES", "YES", "*"), 'azure-vm-prices-1Y'!F$2:F$8056,   IF(Q710="NO", "NO", "*"), 'azure-vm-prices-1Y'!I$2:I$8056,   IF(BD710="YES", "YES", "*") ), _xlfn.MINIFS('azure-vm-prices-1Y'!C$2:C$8056, 'azure-vm-prices-1Y'!B$2:B$8056, "&gt;="&amp;G710*(100-$B$2)/100, 'azure-vm-prices-1Y'!G$2:G$8056,I710, 'azure-vm-prices-1Y'!H$2:H$8056, J710, 'azure-vm-prices-1Y'!D$2:D$8056, IF(M710="YES", "YES", "*"), 'azure-vm-prices-1Y'!E$2:E$8056, IF(N710="YES", "YES", "*"), 'azure-vm-prices-1Y'!F$2:F$8056, IF(Q710="NO", "NO", "*"), 'azure-vm-prices-1Y'!I$2:I$8056,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'azure-vm-prices-3Y'!J$2:K$8057  , 2, 0), VLOOKUP(AB710 &amp; I710 &amp; N710 &amp; "??" &amp; IF(OR(K710="PREMIUM", ISNUMBER(SEARCH("P", L710 ) ) ), "SDD", "???" ),  'azure-vm-prices-3Y'!J$2:K$8057, 2, 0)),   "")</f>
        <v>0</v>
      </c>
      <c r="AB710" s="4">
        <f>IF(S710="YES", IF( B3="CPU+MEM" , _xlfn.MINIFS('azure-vm-prices-3Y'!C$2:C$8056,   'azure-vm-prices-3Y'!A$2:A$8056,   "&gt;="&amp;F710*(100-$B$2)/100, 'azure-vm-prices-3Y'!B$2:B$8056,   "&gt;="&amp;G710*(100-$B$2)/100, 'azure-vm-prices-3Y'!G$2:G$8056,I710,   'azure-vm-prices-3Y'!H$2:H$8056,   J710, 'azure-vm-prices-3Y'!D$2:D$8056,   IF(M710="YES", "YES", "*"), 'azure-vm-prices-3Y'!E$2:E$8056,   IF(N710="YES", "YES", "*"), 'azure-vm-prices-3Y'!F$2:F$8056,   IF(Q710="NO", "NO", "*"), 'azure-vm-prices-3Y'!I$2:I$8056,   IF(BD710="YES", "YES", "*") ), _xlfn.MINIFS('azure-vm-prices-3Y'!C$2:C$8056, 'azure-vm-prices-3Y'!B$2:B$8056, "&gt;="&amp;G710*(100-$B$2)/100, 'azure-vm-prices-3Y'!G$2:G$8056,I710, 'azure-vm-prices-3Y'!H$2:H$8056, J710, 'azure-vm-prices-3Y'!D$2:D$8056, IF(M710="YES", "YES", "*"), 'azure-vm-prices-3Y'!E$2:E$8056, IF(N710="YES", "YES", "*"), 'azure-vm-prices-3Y'!F$2:F$8056, IF(Q710="NO", "NO", "*"), 'azure-vm-prices-3Y'!I$2:I$8056,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13</v>
      </c>
      <c r="K711" s="3" t="s">
        <v>7</v>
      </c>
      <c r="L711" s="3" t="s">
        <v>16</v>
      </c>
      <c r="M711" s="3" t="s">
        <v>9</v>
      </c>
      <c r="N711" s="3" t="s">
        <v>9</v>
      </c>
      <c r="O711" s="3" t="s">
        <v>9</v>
      </c>
      <c r="P711" s="3">
        <v>730</v>
      </c>
      <c r="Q711" s="3" t="s">
        <v>9</v>
      </c>
      <c r="R711" s="3" t="s">
        <v>5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'azure-vm-prices-base'!J$2:K$8057, 2, 0), VLOOKUP(X711 &amp; I711 &amp; N711 &amp; "??" &amp; IF(OR(K711="PREMIUM", ISNUMBER(SEARCH("P", L711 ) ) ), "SDD", "???" ),  'azure-vm-prices-base'!J$2:K$8057, 2, 0)), "")</f>
        <v>0</v>
      </c>
      <c r="X711" s="4">
        <f>IF(S711="YES", IF( B3="CPU+MEM" , _xlfn.MINIFS('azure-vm-prices-base'!C$2:C$8056, 'azure-vm-prices-base'!A$2:A$8056, "&gt;="&amp;F711*(100-$B$2)/100,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), _xlfn.MINIFS('azure-vm-prices-base'!C$2:C$8056, 'azure-vm-prices-base'!B$2:B$8056, "&gt;="&amp;G711*(100-$B$2)/100, 'azure-vm-prices-base'!G$2:G$8056,I711, 'azure-vm-prices-base'!H$2:H$8056, J711, 'azure-vm-prices-base'!D$2:D$8056, IF(M711="YES", "YES", "*"), 'azure-vm-prices-base'!E$2:E$8056, IF(N711="YES", "YES", "*"), 'azure-vm-prices-base'!F$2:F$8056, IF(Q711="NO", "NO", "*"), 'azure-vm-prices-base'!I$2:I$8056,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'azure-vm-prices-1Y'!J$2:K$8057  , 2, 0), VLOOKUP(Z711 &amp; I711 &amp; N711 &amp; "??" &amp; IF(OR(K711="PREMIUM", ISNUMBER(SEARCH("P", L711 ) ) ), "SDD", "???" ),  'azure-vm-prices-1Y'!J$2:K$8057, 2, 0)),   "")</f>
        <v>0</v>
      </c>
      <c r="Z711" s="4">
        <f>IF(S711="YES", IF( B3="CPU+MEM" , _xlfn.MINIFS('azure-vm-prices-1Y'!C$2:C$8056,   'azure-vm-prices-1Y'!A$2:A$8056,   "&gt;="&amp;F711*(100-$B$2)/100, 'azure-vm-prices-1Y'!B$2:B$8056,   "&gt;="&amp;G711*(100-$B$2)/100, 'azure-vm-prices-1Y'!G$2:G$8056,I711,   'azure-vm-prices-1Y'!H$2:H$8056,   J711, 'azure-vm-prices-1Y'!D$2:D$8056,   IF(M711="YES", "YES", "*"), 'azure-vm-prices-1Y'!E$2:E$8056,   IF(N711="YES", "YES", "*"), 'azure-vm-prices-1Y'!F$2:F$8056,   IF(Q711="NO", "NO", "*"), 'azure-vm-prices-1Y'!I$2:I$8056,   IF(BD711="YES", "YES", "*") ), _xlfn.MINIFS('azure-vm-prices-1Y'!C$2:C$8056, 'azure-vm-prices-1Y'!B$2:B$8056, "&gt;="&amp;G711*(100-$B$2)/100, 'azure-vm-prices-1Y'!G$2:G$8056,I711, 'azure-vm-prices-1Y'!H$2:H$8056, J711, 'azure-vm-prices-1Y'!D$2:D$8056, IF(M711="YES", "YES", "*"), 'azure-vm-prices-1Y'!E$2:E$8056, IF(N711="YES", "YES", "*"), 'azure-vm-prices-1Y'!F$2:F$8056, IF(Q711="NO", "NO", "*"), 'azure-vm-prices-1Y'!I$2:I$8056,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'azure-vm-prices-3Y'!J$2:K$8057  , 2, 0), VLOOKUP(AB711 &amp; I711 &amp; N711 &amp; "??" &amp; IF(OR(K711="PREMIUM", ISNUMBER(SEARCH("P", L711 ) ) ), "SDD", "???" ),  'azure-vm-prices-3Y'!J$2:K$8057, 2, 0)),   "")</f>
        <v>0</v>
      </c>
      <c r="AB711" s="4">
        <f>IF(S711="YES", IF( B3="CPU+MEM" , _xlfn.MINIFS('azure-vm-prices-3Y'!C$2:C$8056,   'azure-vm-prices-3Y'!A$2:A$8056,   "&gt;="&amp;F711*(100-$B$2)/100, 'azure-vm-prices-3Y'!B$2:B$8056,   "&gt;="&amp;G711*(100-$B$2)/100, 'azure-vm-prices-3Y'!G$2:G$8056,I711,   'azure-vm-prices-3Y'!H$2:H$8056,   J711, 'azure-vm-prices-3Y'!D$2:D$8056,   IF(M711="YES", "YES", "*"), 'azure-vm-prices-3Y'!E$2:E$8056,   IF(N711="YES", "YES", "*"), 'azure-vm-prices-3Y'!F$2:F$8056,   IF(Q711="NO", "NO", "*"), 'azure-vm-prices-3Y'!I$2:I$8056,   IF(BD711="YES", "YES", "*") ), _xlfn.MINIFS('azure-vm-prices-3Y'!C$2:C$8056, 'azure-vm-prices-3Y'!B$2:B$8056, "&gt;="&amp;G711*(100-$B$2)/100, 'azure-vm-prices-3Y'!G$2:G$8056,I711, 'azure-vm-prices-3Y'!H$2:H$8056, J711, 'azure-vm-prices-3Y'!D$2:D$8056, IF(M711="YES", "YES", "*"), 'azure-vm-prices-3Y'!E$2:E$8056, IF(N711="YES", "YES", "*"), 'azure-vm-prices-3Y'!F$2:F$8056, IF(Q711="NO", "NO", "*"), 'azure-vm-prices-3Y'!I$2:I$8056,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13</v>
      </c>
      <c r="K712" s="3" t="s">
        <v>7</v>
      </c>
      <c r="L712" s="3" t="s">
        <v>16</v>
      </c>
      <c r="M712" s="3" t="s">
        <v>9</v>
      </c>
      <c r="N712" s="3" t="s">
        <v>9</v>
      </c>
      <c r="O712" s="3" t="s">
        <v>9</v>
      </c>
      <c r="P712" s="3">
        <v>730</v>
      </c>
      <c r="Q712" s="3" t="s">
        <v>9</v>
      </c>
      <c r="R712" s="3" t="s">
        <v>5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'azure-vm-prices-base'!J$2:K$8057, 2, 0), VLOOKUP(X712 &amp; I712 &amp; N712 &amp; "??" &amp; IF(OR(K712="PREMIUM", ISNUMBER(SEARCH("P", L712 ) ) ), "SDD", "???" ),  'azure-vm-prices-base'!J$2:K$8057, 2, 0)), "")</f>
        <v>0</v>
      </c>
      <c r="X712" s="4">
        <f>IF(S712="YES", IF( B3="CPU+MEM" , _xlfn.MINIFS('azure-vm-prices-base'!C$2:C$8056, 'azure-vm-prices-base'!A$2:A$8056, "&gt;="&amp;F712*(100-$B$2)/100,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), _xlfn.MINIFS('azure-vm-prices-base'!C$2:C$8056, 'azure-vm-prices-base'!B$2:B$8056, "&gt;="&amp;G712*(100-$B$2)/100, 'azure-vm-prices-base'!G$2:G$8056,I712, 'azure-vm-prices-base'!H$2:H$8056, J712, 'azure-vm-prices-base'!D$2:D$8056, IF(M712="YES", "YES", "*"), 'azure-vm-prices-base'!E$2:E$8056, IF(N712="YES", "YES", "*"), 'azure-vm-prices-base'!F$2:F$8056, IF(Q712="NO", "NO", "*"), 'azure-vm-prices-base'!I$2:I$8056,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'azure-vm-prices-1Y'!J$2:K$8057  , 2, 0), VLOOKUP(Z712 &amp; I712 &amp; N712 &amp; "??" &amp; IF(OR(K712="PREMIUM", ISNUMBER(SEARCH("P", L712 ) ) ), "SDD", "???" ),  'azure-vm-prices-1Y'!J$2:K$8057, 2, 0)),   "")</f>
        <v>0</v>
      </c>
      <c r="Z712" s="4">
        <f>IF(S712="YES", IF( B3="CPU+MEM" , _xlfn.MINIFS('azure-vm-prices-1Y'!C$2:C$8056,   'azure-vm-prices-1Y'!A$2:A$8056,   "&gt;="&amp;F712*(100-$B$2)/100, 'azure-vm-prices-1Y'!B$2:B$8056,   "&gt;="&amp;G712*(100-$B$2)/100, 'azure-vm-prices-1Y'!G$2:G$8056,I712,   'azure-vm-prices-1Y'!H$2:H$8056,   J712, 'azure-vm-prices-1Y'!D$2:D$8056,   IF(M712="YES", "YES", "*"), 'azure-vm-prices-1Y'!E$2:E$8056,   IF(N712="YES", "YES", "*"), 'azure-vm-prices-1Y'!F$2:F$8056,   IF(Q712="NO", "NO", "*"), 'azure-vm-prices-1Y'!I$2:I$8056,   IF(BD712="YES", "YES", "*") ), _xlfn.MINIFS('azure-vm-prices-1Y'!C$2:C$8056, 'azure-vm-prices-1Y'!B$2:B$8056, "&gt;="&amp;G712*(100-$B$2)/100, 'azure-vm-prices-1Y'!G$2:G$8056,I712, 'azure-vm-prices-1Y'!H$2:H$8056, J712, 'azure-vm-prices-1Y'!D$2:D$8056, IF(M712="YES", "YES", "*"), 'azure-vm-prices-1Y'!E$2:E$8056, IF(N712="YES", "YES", "*"), 'azure-vm-prices-1Y'!F$2:F$8056, IF(Q712="NO", "NO", "*"), 'azure-vm-prices-1Y'!I$2:I$8056,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'azure-vm-prices-3Y'!J$2:K$8057  , 2, 0), VLOOKUP(AB712 &amp; I712 &amp; N712 &amp; "??" &amp; IF(OR(K712="PREMIUM", ISNUMBER(SEARCH("P", L712 ) ) ), "SDD", "???" ),  'azure-vm-prices-3Y'!J$2:K$8057, 2, 0)),   "")</f>
        <v>0</v>
      </c>
      <c r="AB712" s="4">
        <f>IF(S712="YES", IF( B3="CPU+MEM" , _xlfn.MINIFS('azure-vm-prices-3Y'!C$2:C$8056,   'azure-vm-prices-3Y'!A$2:A$8056,   "&gt;="&amp;F712*(100-$B$2)/100, 'azure-vm-prices-3Y'!B$2:B$8056,   "&gt;="&amp;G712*(100-$B$2)/100, 'azure-vm-prices-3Y'!G$2:G$8056,I712,   'azure-vm-prices-3Y'!H$2:H$8056,   J712, 'azure-vm-prices-3Y'!D$2:D$8056,   IF(M712="YES", "YES", "*"), 'azure-vm-prices-3Y'!E$2:E$8056,   IF(N712="YES", "YES", "*"), 'azure-vm-prices-3Y'!F$2:F$8056,   IF(Q712="NO", "NO", "*"), 'azure-vm-prices-3Y'!I$2:I$8056,   IF(BD712="YES", "YES", "*") ), _xlfn.MINIFS('azure-vm-prices-3Y'!C$2:C$8056, 'azure-vm-prices-3Y'!B$2:B$8056, "&gt;="&amp;G712*(100-$B$2)/100, 'azure-vm-prices-3Y'!G$2:G$8056,I712, 'azure-vm-prices-3Y'!H$2:H$8056, J712, 'azure-vm-prices-3Y'!D$2:D$8056, IF(M712="YES", "YES", "*"), 'azure-vm-prices-3Y'!E$2:E$8056, IF(N712="YES", "YES", "*"), 'azure-vm-prices-3Y'!F$2:F$8056, IF(Q712="NO", "NO", "*"), 'azure-vm-prices-3Y'!I$2:I$8056,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13</v>
      </c>
      <c r="K713" s="3" t="s">
        <v>7</v>
      </c>
      <c r="L713" s="3" t="s">
        <v>16</v>
      </c>
      <c r="M713" s="3" t="s">
        <v>9</v>
      </c>
      <c r="N713" s="3" t="s">
        <v>9</v>
      </c>
      <c r="O713" s="3" t="s">
        <v>9</v>
      </c>
      <c r="P713" s="3">
        <v>730</v>
      </c>
      <c r="Q713" s="3" t="s">
        <v>9</v>
      </c>
      <c r="R713" s="3" t="s">
        <v>5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'azure-vm-prices-base'!J$2:K$8057, 2, 0), VLOOKUP(X713 &amp; I713 &amp; N713 &amp; "??" &amp; IF(OR(K713="PREMIUM", ISNUMBER(SEARCH("P", L713 ) ) ), "SDD", "???" ),  'azure-vm-prices-base'!J$2:K$8057, 2, 0)), "")</f>
        <v>0</v>
      </c>
      <c r="X713" s="4">
        <f>IF(S713="YES", IF( B3="CPU+MEM" , _xlfn.MINIFS('azure-vm-prices-base'!C$2:C$8056, 'azure-vm-prices-base'!A$2:A$8056, "&gt;="&amp;F713*(100-$B$2)/100,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), _xlfn.MINIFS('azure-vm-prices-base'!C$2:C$8056, 'azure-vm-prices-base'!B$2:B$8056, "&gt;="&amp;G713*(100-$B$2)/100, 'azure-vm-prices-base'!G$2:G$8056,I713, 'azure-vm-prices-base'!H$2:H$8056, J713, 'azure-vm-prices-base'!D$2:D$8056, IF(M713="YES", "YES", "*"), 'azure-vm-prices-base'!E$2:E$8056, IF(N713="YES", "YES", "*"), 'azure-vm-prices-base'!F$2:F$8056, IF(Q713="NO", "NO", "*"), 'azure-vm-prices-base'!I$2:I$8056,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'azure-vm-prices-1Y'!J$2:K$8057  , 2, 0), VLOOKUP(Z713 &amp; I713 &amp; N713 &amp; "??" &amp; IF(OR(K713="PREMIUM", ISNUMBER(SEARCH("P", L713 ) ) ), "SDD", "???" ),  'azure-vm-prices-1Y'!J$2:K$8057, 2, 0)),   "")</f>
        <v>0</v>
      </c>
      <c r="Z713" s="4">
        <f>IF(S713="YES", IF( B3="CPU+MEM" , _xlfn.MINIFS('azure-vm-prices-1Y'!C$2:C$8056,   'azure-vm-prices-1Y'!A$2:A$8056,   "&gt;="&amp;F713*(100-$B$2)/100, 'azure-vm-prices-1Y'!B$2:B$8056,   "&gt;="&amp;G713*(100-$B$2)/100, 'azure-vm-prices-1Y'!G$2:G$8056,I713,   'azure-vm-prices-1Y'!H$2:H$8056,   J713, 'azure-vm-prices-1Y'!D$2:D$8056,   IF(M713="YES", "YES", "*"), 'azure-vm-prices-1Y'!E$2:E$8056,   IF(N713="YES", "YES", "*"), 'azure-vm-prices-1Y'!F$2:F$8056,   IF(Q713="NO", "NO", "*"), 'azure-vm-prices-1Y'!I$2:I$8056,   IF(BD713="YES", "YES", "*") ), _xlfn.MINIFS('azure-vm-prices-1Y'!C$2:C$8056, 'azure-vm-prices-1Y'!B$2:B$8056, "&gt;="&amp;G713*(100-$B$2)/100, 'azure-vm-prices-1Y'!G$2:G$8056,I713, 'azure-vm-prices-1Y'!H$2:H$8056, J713, 'azure-vm-prices-1Y'!D$2:D$8056, IF(M713="YES", "YES", "*"), 'azure-vm-prices-1Y'!E$2:E$8056, IF(N713="YES", "YES", "*"), 'azure-vm-prices-1Y'!F$2:F$8056, IF(Q713="NO", "NO", "*"), 'azure-vm-prices-1Y'!I$2:I$8056,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'azure-vm-prices-3Y'!J$2:K$8057  , 2, 0), VLOOKUP(AB713 &amp; I713 &amp; N713 &amp; "??" &amp; IF(OR(K713="PREMIUM", ISNUMBER(SEARCH("P", L713 ) ) ), "SDD", "???" ),  'azure-vm-prices-3Y'!J$2:K$8057, 2, 0)),   "")</f>
        <v>0</v>
      </c>
      <c r="AB713" s="4">
        <f>IF(S713="YES", IF( B3="CPU+MEM" , _xlfn.MINIFS('azure-vm-prices-3Y'!C$2:C$8056,   'azure-vm-prices-3Y'!A$2:A$8056,   "&gt;="&amp;F713*(100-$B$2)/100, 'azure-vm-prices-3Y'!B$2:B$8056,   "&gt;="&amp;G713*(100-$B$2)/100, 'azure-vm-prices-3Y'!G$2:G$8056,I713,   'azure-vm-prices-3Y'!H$2:H$8056,   J713, 'azure-vm-prices-3Y'!D$2:D$8056,   IF(M713="YES", "YES", "*"), 'azure-vm-prices-3Y'!E$2:E$8056,   IF(N713="YES", "YES", "*"), 'azure-vm-prices-3Y'!F$2:F$8056,   IF(Q713="NO", "NO", "*"), 'azure-vm-prices-3Y'!I$2:I$8056,   IF(BD713="YES", "YES", "*") ), _xlfn.MINIFS('azure-vm-prices-3Y'!C$2:C$8056, 'azure-vm-prices-3Y'!B$2:B$8056, "&gt;="&amp;G713*(100-$B$2)/100, 'azure-vm-prices-3Y'!G$2:G$8056,I713, 'azure-vm-prices-3Y'!H$2:H$8056, J713, 'azure-vm-prices-3Y'!D$2:D$8056, IF(M713="YES", "YES", "*"), 'azure-vm-prices-3Y'!E$2:E$8056, IF(N713="YES", "YES", "*"), 'azure-vm-prices-3Y'!F$2:F$8056, IF(Q713="NO", "NO", "*"), 'azure-vm-prices-3Y'!I$2:I$8056,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13</v>
      </c>
      <c r="K714" s="3" t="s">
        <v>7</v>
      </c>
      <c r="L714" s="3" t="s">
        <v>16</v>
      </c>
      <c r="M714" s="3" t="s">
        <v>9</v>
      </c>
      <c r="N714" s="3" t="s">
        <v>9</v>
      </c>
      <c r="O714" s="3" t="s">
        <v>9</v>
      </c>
      <c r="P714" s="3">
        <v>730</v>
      </c>
      <c r="Q714" s="3" t="s">
        <v>9</v>
      </c>
      <c r="R714" s="3" t="s">
        <v>5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'azure-vm-prices-base'!J$2:K$8057, 2, 0), VLOOKUP(X714 &amp; I714 &amp; N714 &amp; "??" &amp; IF(OR(K714="PREMIUM", ISNUMBER(SEARCH("P", L714 ) ) ), "SDD", "???" ),  'azure-vm-prices-base'!J$2:K$8057, 2, 0)), "")</f>
        <v>0</v>
      </c>
      <c r="X714" s="4">
        <f>IF(S714="YES", IF( B3="CPU+MEM" , _xlfn.MINIFS('azure-vm-prices-base'!C$2:C$8056, 'azure-vm-prices-base'!A$2:A$8056, "&gt;="&amp;F714*(100-$B$2)/100,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), _xlfn.MINIFS('azure-vm-prices-base'!C$2:C$8056, 'azure-vm-prices-base'!B$2:B$8056, "&gt;="&amp;G714*(100-$B$2)/100, 'azure-vm-prices-base'!G$2:G$8056,I714, 'azure-vm-prices-base'!H$2:H$8056, J714, 'azure-vm-prices-base'!D$2:D$8056, IF(M714="YES", "YES", "*"), 'azure-vm-prices-base'!E$2:E$8056, IF(N714="YES", "YES", "*"), 'azure-vm-prices-base'!F$2:F$8056, IF(Q714="NO", "NO", "*"), 'azure-vm-prices-base'!I$2:I$8056,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'azure-vm-prices-1Y'!J$2:K$8057  , 2, 0), VLOOKUP(Z714 &amp; I714 &amp; N714 &amp; "??" &amp; IF(OR(K714="PREMIUM", ISNUMBER(SEARCH("P", L714 ) ) ), "SDD", "???" ),  'azure-vm-prices-1Y'!J$2:K$8057, 2, 0)),   "")</f>
        <v>0</v>
      </c>
      <c r="Z714" s="4">
        <f>IF(S714="YES", IF( B3="CPU+MEM" , _xlfn.MINIFS('azure-vm-prices-1Y'!C$2:C$8056,   'azure-vm-prices-1Y'!A$2:A$8056,   "&gt;="&amp;F714*(100-$B$2)/100, 'azure-vm-prices-1Y'!B$2:B$8056,   "&gt;="&amp;G714*(100-$B$2)/100, 'azure-vm-prices-1Y'!G$2:G$8056,I714,   'azure-vm-prices-1Y'!H$2:H$8056,   J714, 'azure-vm-prices-1Y'!D$2:D$8056,   IF(M714="YES", "YES", "*"), 'azure-vm-prices-1Y'!E$2:E$8056,   IF(N714="YES", "YES", "*"), 'azure-vm-prices-1Y'!F$2:F$8056,   IF(Q714="NO", "NO", "*"), 'azure-vm-prices-1Y'!I$2:I$8056,   IF(BD714="YES", "YES", "*") ), _xlfn.MINIFS('azure-vm-prices-1Y'!C$2:C$8056, 'azure-vm-prices-1Y'!B$2:B$8056, "&gt;="&amp;G714*(100-$B$2)/100, 'azure-vm-prices-1Y'!G$2:G$8056,I714, 'azure-vm-prices-1Y'!H$2:H$8056, J714, 'azure-vm-prices-1Y'!D$2:D$8056, IF(M714="YES", "YES", "*"), 'azure-vm-prices-1Y'!E$2:E$8056, IF(N714="YES", "YES", "*"), 'azure-vm-prices-1Y'!F$2:F$8056, IF(Q714="NO", "NO", "*"), 'azure-vm-prices-1Y'!I$2:I$8056,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'azure-vm-prices-3Y'!J$2:K$8057  , 2, 0), VLOOKUP(AB714 &amp; I714 &amp; N714 &amp; "??" &amp; IF(OR(K714="PREMIUM", ISNUMBER(SEARCH("P", L714 ) ) ), "SDD", "???" ),  'azure-vm-prices-3Y'!J$2:K$8057, 2, 0)),   "")</f>
        <v>0</v>
      </c>
      <c r="AB714" s="4">
        <f>IF(S714="YES", IF( B3="CPU+MEM" , _xlfn.MINIFS('azure-vm-prices-3Y'!C$2:C$8056,   'azure-vm-prices-3Y'!A$2:A$8056,   "&gt;="&amp;F714*(100-$B$2)/100, 'azure-vm-prices-3Y'!B$2:B$8056,   "&gt;="&amp;G714*(100-$B$2)/100, 'azure-vm-prices-3Y'!G$2:G$8056,I714,   'azure-vm-prices-3Y'!H$2:H$8056,   J714, 'azure-vm-prices-3Y'!D$2:D$8056,   IF(M714="YES", "YES", "*"), 'azure-vm-prices-3Y'!E$2:E$8056,   IF(N714="YES", "YES", "*"), 'azure-vm-prices-3Y'!F$2:F$8056,   IF(Q714="NO", "NO", "*"), 'azure-vm-prices-3Y'!I$2:I$8056,   IF(BD714="YES", "YES", "*") ), _xlfn.MINIFS('azure-vm-prices-3Y'!C$2:C$8056, 'azure-vm-prices-3Y'!B$2:B$8056, "&gt;="&amp;G714*(100-$B$2)/100, 'azure-vm-prices-3Y'!G$2:G$8056,I714, 'azure-vm-prices-3Y'!H$2:H$8056, J714, 'azure-vm-prices-3Y'!D$2:D$8056, IF(M714="YES", "YES", "*"), 'azure-vm-prices-3Y'!E$2:E$8056, IF(N714="YES", "YES", "*"), 'azure-vm-prices-3Y'!F$2:F$8056, IF(Q714="NO", "NO", "*"), 'azure-vm-prices-3Y'!I$2:I$8056,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13</v>
      </c>
      <c r="K715" s="3" t="s">
        <v>7</v>
      </c>
      <c r="L715" s="3" t="s">
        <v>16</v>
      </c>
      <c r="M715" s="3" t="s">
        <v>9</v>
      </c>
      <c r="N715" s="3" t="s">
        <v>9</v>
      </c>
      <c r="O715" s="3" t="s">
        <v>9</v>
      </c>
      <c r="P715" s="3">
        <v>730</v>
      </c>
      <c r="Q715" s="3" t="s">
        <v>9</v>
      </c>
      <c r="R715" s="3" t="s">
        <v>5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'azure-vm-prices-base'!J$2:K$8057, 2, 0), VLOOKUP(X715 &amp; I715 &amp; N715 &amp; "??" &amp; IF(OR(K715="PREMIUM", ISNUMBER(SEARCH("P", L715 ) ) ), "SDD", "???" ),  'azure-vm-prices-base'!J$2:K$8057, 2, 0)), "")</f>
        <v>0</v>
      </c>
      <c r="X715" s="4">
        <f>IF(S715="YES", IF( B3="CPU+MEM" , _xlfn.MINIFS('azure-vm-prices-base'!C$2:C$8056, 'azure-vm-prices-base'!A$2:A$8056, "&gt;="&amp;F715*(100-$B$2)/100,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), _xlfn.MINIFS('azure-vm-prices-base'!C$2:C$8056, 'azure-vm-prices-base'!B$2:B$8056, "&gt;="&amp;G715*(100-$B$2)/100, 'azure-vm-prices-base'!G$2:G$8056,I715, 'azure-vm-prices-base'!H$2:H$8056, J715, 'azure-vm-prices-base'!D$2:D$8056, IF(M715="YES", "YES", "*"), 'azure-vm-prices-base'!E$2:E$8056, IF(N715="YES", "YES", "*"), 'azure-vm-prices-base'!F$2:F$8056, IF(Q715="NO", "NO", "*"), 'azure-vm-prices-base'!I$2:I$8056,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'azure-vm-prices-1Y'!J$2:K$8057  , 2, 0), VLOOKUP(Z715 &amp; I715 &amp; N715 &amp; "??" &amp; IF(OR(K715="PREMIUM", ISNUMBER(SEARCH("P", L715 ) ) ), "SDD", "???" ),  'azure-vm-prices-1Y'!J$2:K$8057, 2, 0)),   "")</f>
        <v>0</v>
      </c>
      <c r="Z715" s="4">
        <f>IF(S715="YES", IF( B3="CPU+MEM" , _xlfn.MINIFS('azure-vm-prices-1Y'!C$2:C$8056,   'azure-vm-prices-1Y'!A$2:A$8056,   "&gt;="&amp;F715*(100-$B$2)/100, 'azure-vm-prices-1Y'!B$2:B$8056,   "&gt;="&amp;G715*(100-$B$2)/100, 'azure-vm-prices-1Y'!G$2:G$8056,I715,   'azure-vm-prices-1Y'!H$2:H$8056,   J715, 'azure-vm-prices-1Y'!D$2:D$8056,   IF(M715="YES", "YES", "*"), 'azure-vm-prices-1Y'!E$2:E$8056,   IF(N715="YES", "YES", "*"), 'azure-vm-prices-1Y'!F$2:F$8056,   IF(Q715="NO", "NO", "*"), 'azure-vm-prices-1Y'!I$2:I$8056,   IF(BD715="YES", "YES", "*") ), _xlfn.MINIFS('azure-vm-prices-1Y'!C$2:C$8056, 'azure-vm-prices-1Y'!B$2:B$8056, "&gt;="&amp;G715*(100-$B$2)/100, 'azure-vm-prices-1Y'!G$2:G$8056,I715, 'azure-vm-prices-1Y'!H$2:H$8056, J715, 'azure-vm-prices-1Y'!D$2:D$8056, IF(M715="YES", "YES", "*"), 'azure-vm-prices-1Y'!E$2:E$8056, IF(N715="YES", "YES", "*"), 'azure-vm-prices-1Y'!F$2:F$8056, IF(Q715="NO", "NO", "*"), 'azure-vm-prices-1Y'!I$2:I$8056,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'azure-vm-prices-3Y'!J$2:K$8057  , 2, 0), VLOOKUP(AB715 &amp; I715 &amp; N715 &amp; "??" &amp; IF(OR(K715="PREMIUM", ISNUMBER(SEARCH("P", L715 ) ) ), "SDD", "???" ),  'azure-vm-prices-3Y'!J$2:K$8057, 2, 0)),   "")</f>
        <v>0</v>
      </c>
      <c r="AB715" s="4">
        <f>IF(S715="YES", IF( B3="CPU+MEM" , _xlfn.MINIFS('azure-vm-prices-3Y'!C$2:C$8056,   'azure-vm-prices-3Y'!A$2:A$8056,   "&gt;="&amp;F715*(100-$B$2)/100, 'azure-vm-prices-3Y'!B$2:B$8056,   "&gt;="&amp;G715*(100-$B$2)/100, 'azure-vm-prices-3Y'!G$2:G$8056,I715,   'azure-vm-prices-3Y'!H$2:H$8056,   J715, 'azure-vm-prices-3Y'!D$2:D$8056,   IF(M715="YES", "YES", "*"), 'azure-vm-prices-3Y'!E$2:E$8056,   IF(N715="YES", "YES", "*"), 'azure-vm-prices-3Y'!F$2:F$8056,   IF(Q715="NO", "NO", "*"), 'azure-vm-prices-3Y'!I$2:I$8056,   IF(BD715="YES", "YES", "*") ), _xlfn.MINIFS('azure-vm-prices-3Y'!C$2:C$8056, 'azure-vm-prices-3Y'!B$2:B$8056, "&gt;="&amp;G715*(100-$B$2)/100, 'azure-vm-prices-3Y'!G$2:G$8056,I715, 'azure-vm-prices-3Y'!H$2:H$8056, J715, 'azure-vm-prices-3Y'!D$2:D$8056, IF(M715="YES", "YES", "*"), 'azure-vm-prices-3Y'!E$2:E$8056, IF(N715="YES", "YES", "*"), 'azure-vm-prices-3Y'!F$2:F$8056, IF(Q715="NO", "NO", "*"), 'azure-vm-prices-3Y'!I$2:I$8056,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13</v>
      </c>
      <c r="K716" s="3" t="s">
        <v>7</v>
      </c>
      <c r="L716" s="3" t="s">
        <v>16</v>
      </c>
      <c r="M716" s="3" t="s">
        <v>9</v>
      </c>
      <c r="N716" s="3" t="s">
        <v>9</v>
      </c>
      <c r="O716" s="3" t="s">
        <v>9</v>
      </c>
      <c r="P716" s="3">
        <v>730</v>
      </c>
      <c r="Q716" s="3" t="s">
        <v>9</v>
      </c>
      <c r="R716" s="3" t="s">
        <v>5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'azure-vm-prices-base'!J$2:K$8057, 2, 0), VLOOKUP(X716 &amp; I716 &amp; N716 &amp; "??" &amp; IF(OR(K716="PREMIUM", ISNUMBER(SEARCH("P", L716 ) ) ), "SDD", "???" ),  'azure-vm-prices-base'!J$2:K$8057, 2, 0)), "")</f>
        <v>0</v>
      </c>
      <c r="X716" s="4">
        <f>IF(S716="YES", IF( B3="CPU+MEM" , _xlfn.MINIFS('azure-vm-prices-base'!C$2:C$8056, 'azure-vm-prices-base'!A$2:A$8056, "&gt;="&amp;F716*(100-$B$2)/100,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), _xlfn.MINIFS('azure-vm-prices-base'!C$2:C$8056, 'azure-vm-prices-base'!B$2:B$8056, "&gt;="&amp;G716*(100-$B$2)/100, 'azure-vm-prices-base'!G$2:G$8056,I716, 'azure-vm-prices-base'!H$2:H$8056, J716, 'azure-vm-prices-base'!D$2:D$8056, IF(M716="YES", "YES", "*"), 'azure-vm-prices-base'!E$2:E$8056, IF(N716="YES", "YES", "*"), 'azure-vm-prices-base'!F$2:F$8056, IF(Q716="NO", "NO", "*"), 'azure-vm-prices-base'!I$2:I$8056,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'azure-vm-prices-1Y'!J$2:K$8057  , 2, 0), VLOOKUP(Z716 &amp; I716 &amp; N716 &amp; "??" &amp; IF(OR(K716="PREMIUM", ISNUMBER(SEARCH("P", L716 ) ) ), "SDD", "???" ),  'azure-vm-prices-1Y'!J$2:K$8057, 2, 0)),   "")</f>
        <v>0</v>
      </c>
      <c r="Z716" s="4">
        <f>IF(S716="YES", IF( B3="CPU+MEM" , _xlfn.MINIFS('azure-vm-prices-1Y'!C$2:C$8056,   'azure-vm-prices-1Y'!A$2:A$8056,   "&gt;="&amp;F716*(100-$B$2)/100, 'azure-vm-prices-1Y'!B$2:B$8056,   "&gt;="&amp;G716*(100-$B$2)/100, 'azure-vm-prices-1Y'!G$2:G$8056,I716,   'azure-vm-prices-1Y'!H$2:H$8056,   J716, 'azure-vm-prices-1Y'!D$2:D$8056,   IF(M716="YES", "YES", "*"), 'azure-vm-prices-1Y'!E$2:E$8056,   IF(N716="YES", "YES", "*"), 'azure-vm-prices-1Y'!F$2:F$8056,   IF(Q716="NO", "NO", "*"), 'azure-vm-prices-1Y'!I$2:I$8056,   IF(BD716="YES", "YES", "*") ), _xlfn.MINIFS('azure-vm-prices-1Y'!C$2:C$8056, 'azure-vm-prices-1Y'!B$2:B$8056, "&gt;="&amp;G716*(100-$B$2)/100, 'azure-vm-prices-1Y'!G$2:G$8056,I716, 'azure-vm-prices-1Y'!H$2:H$8056, J716, 'azure-vm-prices-1Y'!D$2:D$8056, IF(M716="YES", "YES", "*"), 'azure-vm-prices-1Y'!E$2:E$8056, IF(N716="YES", "YES", "*"), 'azure-vm-prices-1Y'!F$2:F$8056, IF(Q716="NO", "NO", "*"), 'azure-vm-prices-1Y'!I$2:I$8056,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'azure-vm-prices-3Y'!J$2:K$8057  , 2, 0), VLOOKUP(AB716 &amp; I716 &amp; N716 &amp; "??" &amp; IF(OR(K716="PREMIUM", ISNUMBER(SEARCH("P", L716 ) ) ), "SDD", "???" ),  'azure-vm-prices-3Y'!J$2:K$8057, 2, 0)),   "")</f>
        <v>0</v>
      </c>
      <c r="AB716" s="4">
        <f>IF(S716="YES", IF( B3="CPU+MEM" , _xlfn.MINIFS('azure-vm-prices-3Y'!C$2:C$8056,   'azure-vm-prices-3Y'!A$2:A$8056,   "&gt;="&amp;F716*(100-$B$2)/100, 'azure-vm-prices-3Y'!B$2:B$8056,   "&gt;="&amp;G716*(100-$B$2)/100, 'azure-vm-prices-3Y'!G$2:G$8056,I716,   'azure-vm-prices-3Y'!H$2:H$8056,   J716, 'azure-vm-prices-3Y'!D$2:D$8056,   IF(M716="YES", "YES", "*"), 'azure-vm-prices-3Y'!E$2:E$8056,   IF(N716="YES", "YES", "*"), 'azure-vm-prices-3Y'!F$2:F$8056,   IF(Q716="NO", "NO", "*"), 'azure-vm-prices-3Y'!I$2:I$8056,   IF(BD716="YES", "YES", "*") ), _xlfn.MINIFS('azure-vm-prices-3Y'!C$2:C$8056, 'azure-vm-prices-3Y'!B$2:B$8056, "&gt;="&amp;G716*(100-$B$2)/100, 'azure-vm-prices-3Y'!G$2:G$8056,I716, 'azure-vm-prices-3Y'!H$2:H$8056, J716, 'azure-vm-prices-3Y'!D$2:D$8056, IF(M716="YES", "YES", "*"), 'azure-vm-prices-3Y'!E$2:E$8056, IF(N716="YES", "YES", "*"), 'azure-vm-prices-3Y'!F$2:F$8056, IF(Q716="NO", "NO", "*"), 'azure-vm-prices-3Y'!I$2:I$8056,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13</v>
      </c>
      <c r="K717" s="3" t="s">
        <v>7</v>
      </c>
      <c r="L717" s="3" t="s">
        <v>16</v>
      </c>
      <c r="M717" s="3" t="s">
        <v>9</v>
      </c>
      <c r="N717" s="3" t="s">
        <v>9</v>
      </c>
      <c r="O717" s="3" t="s">
        <v>9</v>
      </c>
      <c r="P717" s="3">
        <v>730</v>
      </c>
      <c r="Q717" s="3" t="s">
        <v>9</v>
      </c>
      <c r="R717" s="3" t="s">
        <v>5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'azure-vm-prices-base'!J$2:K$8057, 2, 0), VLOOKUP(X717 &amp; I717 &amp; N717 &amp; "??" &amp; IF(OR(K717="PREMIUM", ISNUMBER(SEARCH("P", L717 ) ) ), "SDD", "???" ),  'azure-vm-prices-base'!J$2:K$8057, 2, 0)), "")</f>
        <v>0</v>
      </c>
      <c r="X717" s="4">
        <f>IF(S717="YES", IF( B3="CPU+MEM" , _xlfn.MINIFS('azure-vm-prices-base'!C$2:C$8056, 'azure-vm-prices-base'!A$2:A$8056, "&gt;="&amp;F717*(100-$B$2)/100,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), _xlfn.MINIFS('azure-vm-prices-base'!C$2:C$8056, 'azure-vm-prices-base'!B$2:B$8056, "&gt;="&amp;G717*(100-$B$2)/100, 'azure-vm-prices-base'!G$2:G$8056,I717, 'azure-vm-prices-base'!H$2:H$8056, J717, 'azure-vm-prices-base'!D$2:D$8056, IF(M717="YES", "YES", "*"), 'azure-vm-prices-base'!E$2:E$8056, IF(N717="YES", "YES", "*"), 'azure-vm-prices-base'!F$2:F$8056, IF(Q717="NO", "NO", "*"), 'azure-vm-prices-base'!I$2:I$8056,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'azure-vm-prices-1Y'!J$2:K$8057  , 2, 0), VLOOKUP(Z717 &amp; I717 &amp; N717 &amp; "??" &amp; IF(OR(K717="PREMIUM", ISNUMBER(SEARCH("P", L717 ) ) ), "SDD", "???" ),  'azure-vm-prices-1Y'!J$2:K$8057, 2, 0)),   "")</f>
        <v>0</v>
      </c>
      <c r="Z717" s="4">
        <f>IF(S717="YES", IF( B3="CPU+MEM" , _xlfn.MINIFS('azure-vm-prices-1Y'!C$2:C$8056,   'azure-vm-prices-1Y'!A$2:A$8056,   "&gt;="&amp;F717*(100-$B$2)/100, 'azure-vm-prices-1Y'!B$2:B$8056,   "&gt;="&amp;G717*(100-$B$2)/100, 'azure-vm-prices-1Y'!G$2:G$8056,I717,   'azure-vm-prices-1Y'!H$2:H$8056,   J717, 'azure-vm-prices-1Y'!D$2:D$8056,   IF(M717="YES", "YES", "*"), 'azure-vm-prices-1Y'!E$2:E$8056,   IF(N717="YES", "YES", "*"), 'azure-vm-prices-1Y'!F$2:F$8056,   IF(Q717="NO", "NO", "*"), 'azure-vm-prices-1Y'!I$2:I$8056,   IF(BD717="YES", "YES", "*") ), _xlfn.MINIFS('azure-vm-prices-1Y'!C$2:C$8056, 'azure-vm-prices-1Y'!B$2:B$8056, "&gt;="&amp;G717*(100-$B$2)/100, 'azure-vm-prices-1Y'!G$2:G$8056,I717, 'azure-vm-prices-1Y'!H$2:H$8056, J717, 'azure-vm-prices-1Y'!D$2:D$8056, IF(M717="YES", "YES", "*"), 'azure-vm-prices-1Y'!E$2:E$8056, IF(N717="YES", "YES", "*"), 'azure-vm-prices-1Y'!F$2:F$8056, IF(Q717="NO", "NO", "*"), 'azure-vm-prices-1Y'!I$2:I$8056,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'azure-vm-prices-3Y'!J$2:K$8057  , 2, 0), VLOOKUP(AB717 &amp; I717 &amp; N717 &amp; "??" &amp; IF(OR(K717="PREMIUM", ISNUMBER(SEARCH("P", L717 ) ) ), "SDD", "???" ),  'azure-vm-prices-3Y'!J$2:K$8057, 2, 0)),   "")</f>
        <v>0</v>
      </c>
      <c r="AB717" s="4">
        <f>IF(S717="YES", IF( B3="CPU+MEM" , _xlfn.MINIFS('azure-vm-prices-3Y'!C$2:C$8056,   'azure-vm-prices-3Y'!A$2:A$8056,   "&gt;="&amp;F717*(100-$B$2)/100, 'azure-vm-prices-3Y'!B$2:B$8056,   "&gt;="&amp;G717*(100-$B$2)/100, 'azure-vm-prices-3Y'!G$2:G$8056,I717,   'azure-vm-prices-3Y'!H$2:H$8056,   J717, 'azure-vm-prices-3Y'!D$2:D$8056,   IF(M717="YES", "YES", "*"), 'azure-vm-prices-3Y'!E$2:E$8056,   IF(N717="YES", "YES", "*"), 'azure-vm-prices-3Y'!F$2:F$8056,   IF(Q717="NO", "NO", "*"), 'azure-vm-prices-3Y'!I$2:I$8056,   IF(BD717="YES", "YES", "*") ), _xlfn.MINIFS('azure-vm-prices-3Y'!C$2:C$8056, 'azure-vm-prices-3Y'!B$2:B$8056, "&gt;="&amp;G717*(100-$B$2)/100, 'azure-vm-prices-3Y'!G$2:G$8056,I717, 'azure-vm-prices-3Y'!H$2:H$8056, J717, 'azure-vm-prices-3Y'!D$2:D$8056, IF(M717="YES", "YES", "*"), 'azure-vm-prices-3Y'!E$2:E$8056, IF(N717="YES", "YES", "*"), 'azure-vm-prices-3Y'!F$2:F$8056, IF(Q717="NO", "NO", "*"), 'azure-vm-prices-3Y'!I$2:I$8056,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13</v>
      </c>
      <c r="K718" s="3" t="s">
        <v>7</v>
      </c>
      <c r="L718" s="3" t="s">
        <v>16</v>
      </c>
      <c r="M718" s="3" t="s">
        <v>9</v>
      </c>
      <c r="N718" s="3" t="s">
        <v>9</v>
      </c>
      <c r="O718" s="3" t="s">
        <v>9</v>
      </c>
      <c r="P718" s="3">
        <v>730</v>
      </c>
      <c r="Q718" s="3" t="s">
        <v>9</v>
      </c>
      <c r="R718" s="3" t="s">
        <v>5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'azure-vm-prices-base'!J$2:K$8057, 2, 0), VLOOKUP(X718 &amp; I718 &amp; N718 &amp; "??" &amp; IF(OR(K718="PREMIUM", ISNUMBER(SEARCH("P", L718 ) ) ), "SDD", "???" ),  'azure-vm-prices-base'!J$2:K$8057, 2, 0)), "")</f>
        <v>0</v>
      </c>
      <c r="X718" s="4">
        <f>IF(S718="YES", IF( B3="CPU+MEM" , _xlfn.MINIFS('azure-vm-prices-base'!C$2:C$8056, 'azure-vm-prices-base'!A$2:A$8056, "&gt;="&amp;F718*(100-$B$2)/100,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), _xlfn.MINIFS('azure-vm-prices-base'!C$2:C$8056, 'azure-vm-prices-base'!B$2:B$8056, "&gt;="&amp;G718*(100-$B$2)/100, 'azure-vm-prices-base'!G$2:G$8056,I718, 'azure-vm-prices-base'!H$2:H$8056, J718, 'azure-vm-prices-base'!D$2:D$8056, IF(M718="YES", "YES", "*"), 'azure-vm-prices-base'!E$2:E$8056, IF(N718="YES", "YES", "*"), 'azure-vm-prices-base'!F$2:F$8056, IF(Q718="NO", "NO", "*"), 'azure-vm-prices-base'!I$2:I$8056,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'azure-vm-prices-1Y'!J$2:K$8057  , 2, 0), VLOOKUP(Z718 &amp; I718 &amp; N718 &amp; "??" &amp; IF(OR(K718="PREMIUM", ISNUMBER(SEARCH("P", L718 ) ) ), "SDD", "???" ),  'azure-vm-prices-1Y'!J$2:K$8057, 2, 0)),   "")</f>
        <v>0</v>
      </c>
      <c r="Z718" s="4">
        <f>IF(S718="YES", IF( B3="CPU+MEM" , _xlfn.MINIFS('azure-vm-prices-1Y'!C$2:C$8056,   'azure-vm-prices-1Y'!A$2:A$8056,   "&gt;="&amp;F718*(100-$B$2)/100, 'azure-vm-prices-1Y'!B$2:B$8056,   "&gt;="&amp;G718*(100-$B$2)/100, 'azure-vm-prices-1Y'!G$2:G$8056,I718,   'azure-vm-prices-1Y'!H$2:H$8056,   J718, 'azure-vm-prices-1Y'!D$2:D$8056,   IF(M718="YES", "YES", "*"), 'azure-vm-prices-1Y'!E$2:E$8056,   IF(N718="YES", "YES", "*"), 'azure-vm-prices-1Y'!F$2:F$8056,   IF(Q718="NO", "NO", "*"), 'azure-vm-prices-1Y'!I$2:I$8056,   IF(BD718="YES", "YES", "*") ), _xlfn.MINIFS('azure-vm-prices-1Y'!C$2:C$8056, 'azure-vm-prices-1Y'!B$2:B$8056, "&gt;="&amp;G718*(100-$B$2)/100, 'azure-vm-prices-1Y'!G$2:G$8056,I718, 'azure-vm-prices-1Y'!H$2:H$8056, J718, 'azure-vm-prices-1Y'!D$2:D$8056, IF(M718="YES", "YES", "*"), 'azure-vm-prices-1Y'!E$2:E$8056, IF(N718="YES", "YES", "*"), 'azure-vm-prices-1Y'!F$2:F$8056, IF(Q718="NO", "NO", "*"), 'azure-vm-prices-1Y'!I$2:I$8056,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'azure-vm-prices-3Y'!J$2:K$8057  , 2, 0), VLOOKUP(AB718 &amp; I718 &amp; N718 &amp; "??" &amp; IF(OR(K718="PREMIUM", ISNUMBER(SEARCH("P", L718 ) ) ), "SDD", "???" ),  'azure-vm-prices-3Y'!J$2:K$8057, 2, 0)),   "")</f>
        <v>0</v>
      </c>
      <c r="AB718" s="4">
        <f>IF(S718="YES", IF( B3="CPU+MEM" , _xlfn.MINIFS('azure-vm-prices-3Y'!C$2:C$8056,   'azure-vm-prices-3Y'!A$2:A$8056,   "&gt;="&amp;F718*(100-$B$2)/100, 'azure-vm-prices-3Y'!B$2:B$8056,   "&gt;="&amp;G718*(100-$B$2)/100, 'azure-vm-prices-3Y'!G$2:G$8056,I718,   'azure-vm-prices-3Y'!H$2:H$8056,   J718, 'azure-vm-prices-3Y'!D$2:D$8056,   IF(M718="YES", "YES", "*"), 'azure-vm-prices-3Y'!E$2:E$8056,   IF(N718="YES", "YES", "*"), 'azure-vm-prices-3Y'!F$2:F$8056,   IF(Q718="NO", "NO", "*"), 'azure-vm-prices-3Y'!I$2:I$8056,   IF(BD718="YES", "YES", "*") ), _xlfn.MINIFS('azure-vm-prices-3Y'!C$2:C$8056, 'azure-vm-prices-3Y'!B$2:B$8056, "&gt;="&amp;G718*(100-$B$2)/100, 'azure-vm-prices-3Y'!G$2:G$8056,I718, 'azure-vm-prices-3Y'!H$2:H$8056, J718, 'azure-vm-prices-3Y'!D$2:D$8056, IF(M718="YES", "YES", "*"), 'azure-vm-prices-3Y'!E$2:E$8056, IF(N718="YES", "YES", "*"), 'azure-vm-prices-3Y'!F$2:F$8056, IF(Q718="NO", "NO", "*"), 'azure-vm-prices-3Y'!I$2:I$8056,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13</v>
      </c>
      <c r="K719" s="3" t="s">
        <v>7</v>
      </c>
      <c r="L719" s="3" t="s">
        <v>16</v>
      </c>
      <c r="M719" s="3" t="s">
        <v>9</v>
      </c>
      <c r="N719" s="3" t="s">
        <v>9</v>
      </c>
      <c r="O719" s="3" t="s">
        <v>9</v>
      </c>
      <c r="P719" s="3">
        <v>730</v>
      </c>
      <c r="Q719" s="3" t="s">
        <v>9</v>
      </c>
      <c r="R719" s="3" t="s">
        <v>5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'azure-vm-prices-base'!J$2:K$8057, 2, 0), VLOOKUP(X719 &amp; I719 &amp; N719 &amp; "??" &amp; IF(OR(K719="PREMIUM", ISNUMBER(SEARCH("P", L719 ) ) ), "SDD", "???" ),  'azure-vm-prices-base'!J$2:K$8057, 2, 0)), "")</f>
        <v>0</v>
      </c>
      <c r="X719" s="4">
        <f>IF(S719="YES", IF( B3="CPU+MEM" , _xlfn.MINIFS('azure-vm-prices-base'!C$2:C$8056, 'azure-vm-prices-base'!A$2:A$8056, "&gt;="&amp;F719*(100-$B$2)/100,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), _xlfn.MINIFS('azure-vm-prices-base'!C$2:C$8056, 'azure-vm-prices-base'!B$2:B$8056, "&gt;="&amp;G719*(100-$B$2)/100, 'azure-vm-prices-base'!G$2:G$8056,I719, 'azure-vm-prices-base'!H$2:H$8056, J719, 'azure-vm-prices-base'!D$2:D$8056, IF(M719="YES", "YES", "*"), 'azure-vm-prices-base'!E$2:E$8056, IF(N719="YES", "YES", "*"), 'azure-vm-prices-base'!F$2:F$8056, IF(Q719="NO", "NO", "*"), 'azure-vm-prices-base'!I$2:I$8056,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'azure-vm-prices-1Y'!J$2:K$8057  , 2, 0), VLOOKUP(Z719 &amp; I719 &amp; N719 &amp; "??" &amp; IF(OR(K719="PREMIUM", ISNUMBER(SEARCH("P", L719 ) ) ), "SDD", "???" ),  'azure-vm-prices-1Y'!J$2:K$8057, 2, 0)),   "")</f>
        <v>0</v>
      </c>
      <c r="Z719" s="4">
        <f>IF(S719="YES", IF( B3="CPU+MEM" , _xlfn.MINIFS('azure-vm-prices-1Y'!C$2:C$8056,   'azure-vm-prices-1Y'!A$2:A$8056,   "&gt;="&amp;F719*(100-$B$2)/100, 'azure-vm-prices-1Y'!B$2:B$8056,   "&gt;="&amp;G719*(100-$B$2)/100, 'azure-vm-prices-1Y'!G$2:G$8056,I719,   'azure-vm-prices-1Y'!H$2:H$8056,   J719, 'azure-vm-prices-1Y'!D$2:D$8056,   IF(M719="YES", "YES", "*"), 'azure-vm-prices-1Y'!E$2:E$8056,   IF(N719="YES", "YES", "*"), 'azure-vm-prices-1Y'!F$2:F$8056,   IF(Q719="NO", "NO", "*"), 'azure-vm-prices-1Y'!I$2:I$8056,   IF(BD719="YES", "YES", "*") ), _xlfn.MINIFS('azure-vm-prices-1Y'!C$2:C$8056, 'azure-vm-prices-1Y'!B$2:B$8056, "&gt;="&amp;G719*(100-$B$2)/100, 'azure-vm-prices-1Y'!G$2:G$8056,I719, 'azure-vm-prices-1Y'!H$2:H$8056, J719, 'azure-vm-prices-1Y'!D$2:D$8056, IF(M719="YES", "YES", "*"), 'azure-vm-prices-1Y'!E$2:E$8056, IF(N719="YES", "YES", "*"), 'azure-vm-prices-1Y'!F$2:F$8056, IF(Q719="NO", "NO", "*"), 'azure-vm-prices-1Y'!I$2:I$8056,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'azure-vm-prices-3Y'!J$2:K$8057  , 2, 0), VLOOKUP(AB719 &amp; I719 &amp; N719 &amp; "??" &amp; IF(OR(K719="PREMIUM", ISNUMBER(SEARCH("P", L719 ) ) ), "SDD", "???" ),  'azure-vm-prices-3Y'!J$2:K$8057, 2, 0)),   "")</f>
        <v>0</v>
      </c>
      <c r="AB719" s="4">
        <f>IF(S719="YES", IF( B3="CPU+MEM" , _xlfn.MINIFS('azure-vm-prices-3Y'!C$2:C$8056,   'azure-vm-prices-3Y'!A$2:A$8056,   "&gt;="&amp;F719*(100-$B$2)/100, 'azure-vm-prices-3Y'!B$2:B$8056,   "&gt;="&amp;G719*(100-$B$2)/100, 'azure-vm-prices-3Y'!G$2:G$8056,I719,   'azure-vm-prices-3Y'!H$2:H$8056,   J719, 'azure-vm-prices-3Y'!D$2:D$8056,   IF(M719="YES", "YES", "*"), 'azure-vm-prices-3Y'!E$2:E$8056,   IF(N719="YES", "YES", "*"), 'azure-vm-prices-3Y'!F$2:F$8056,   IF(Q719="NO", "NO", "*"), 'azure-vm-prices-3Y'!I$2:I$8056,   IF(BD719="YES", "YES", "*") ), _xlfn.MINIFS('azure-vm-prices-3Y'!C$2:C$8056, 'azure-vm-prices-3Y'!B$2:B$8056, "&gt;="&amp;G719*(100-$B$2)/100, 'azure-vm-prices-3Y'!G$2:G$8056,I719, 'azure-vm-prices-3Y'!H$2:H$8056, J719, 'azure-vm-prices-3Y'!D$2:D$8056, IF(M719="YES", "YES", "*"), 'azure-vm-prices-3Y'!E$2:E$8056, IF(N719="YES", "YES", "*"), 'azure-vm-prices-3Y'!F$2:F$8056, IF(Q719="NO", "NO", "*"), 'azure-vm-prices-3Y'!I$2:I$8056,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13</v>
      </c>
      <c r="K720" s="3" t="s">
        <v>7</v>
      </c>
      <c r="L720" s="3" t="s">
        <v>16</v>
      </c>
      <c r="M720" s="3" t="s">
        <v>9</v>
      </c>
      <c r="N720" s="3" t="s">
        <v>9</v>
      </c>
      <c r="O720" s="3" t="s">
        <v>9</v>
      </c>
      <c r="P720" s="3">
        <v>730</v>
      </c>
      <c r="Q720" s="3" t="s">
        <v>9</v>
      </c>
      <c r="R720" s="3" t="s">
        <v>5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'azure-vm-prices-base'!J$2:K$8057, 2, 0), VLOOKUP(X720 &amp; I720 &amp; N720 &amp; "??" &amp; IF(OR(K720="PREMIUM", ISNUMBER(SEARCH("P", L720 ) ) ), "SDD", "???" ),  'azure-vm-prices-base'!J$2:K$8057, 2, 0)), "")</f>
        <v>0</v>
      </c>
      <c r="X720" s="4">
        <f>IF(S720="YES", IF( B3="CPU+MEM" , _xlfn.MINIFS('azure-vm-prices-base'!C$2:C$8056, 'azure-vm-prices-base'!A$2:A$8056, "&gt;="&amp;F720*(100-$B$2)/100,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), _xlfn.MINIFS('azure-vm-prices-base'!C$2:C$8056, 'azure-vm-prices-base'!B$2:B$8056, "&gt;="&amp;G720*(100-$B$2)/100, 'azure-vm-prices-base'!G$2:G$8056,I720, 'azure-vm-prices-base'!H$2:H$8056, J720, 'azure-vm-prices-base'!D$2:D$8056, IF(M720="YES", "YES", "*"), 'azure-vm-prices-base'!E$2:E$8056, IF(N720="YES", "YES", "*"), 'azure-vm-prices-base'!F$2:F$8056, IF(Q720="NO", "NO", "*"), 'azure-vm-prices-base'!I$2:I$8056,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'azure-vm-prices-1Y'!J$2:K$8057  , 2, 0), VLOOKUP(Z720 &amp; I720 &amp; N720 &amp; "??" &amp; IF(OR(K720="PREMIUM", ISNUMBER(SEARCH("P", L720 ) ) ), "SDD", "???" ),  'azure-vm-prices-1Y'!J$2:K$8057, 2, 0)),   "")</f>
        <v>0</v>
      </c>
      <c r="Z720" s="4">
        <f>IF(S720="YES", IF( B3="CPU+MEM" , _xlfn.MINIFS('azure-vm-prices-1Y'!C$2:C$8056,   'azure-vm-prices-1Y'!A$2:A$8056,   "&gt;="&amp;F720*(100-$B$2)/100, 'azure-vm-prices-1Y'!B$2:B$8056,   "&gt;="&amp;G720*(100-$B$2)/100, 'azure-vm-prices-1Y'!G$2:G$8056,I720,   'azure-vm-prices-1Y'!H$2:H$8056,   J720, 'azure-vm-prices-1Y'!D$2:D$8056,   IF(M720="YES", "YES", "*"), 'azure-vm-prices-1Y'!E$2:E$8056,   IF(N720="YES", "YES", "*"), 'azure-vm-prices-1Y'!F$2:F$8056,   IF(Q720="NO", "NO", "*"), 'azure-vm-prices-1Y'!I$2:I$8056,   IF(BD720="YES", "YES", "*") ), _xlfn.MINIFS('azure-vm-prices-1Y'!C$2:C$8056, 'azure-vm-prices-1Y'!B$2:B$8056, "&gt;="&amp;G720*(100-$B$2)/100, 'azure-vm-prices-1Y'!G$2:G$8056,I720, 'azure-vm-prices-1Y'!H$2:H$8056, J720, 'azure-vm-prices-1Y'!D$2:D$8056, IF(M720="YES", "YES", "*"), 'azure-vm-prices-1Y'!E$2:E$8056, IF(N720="YES", "YES", "*"), 'azure-vm-prices-1Y'!F$2:F$8056, IF(Q720="NO", "NO", "*"), 'azure-vm-prices-1Y'!I$2:I$8056,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'azure-vm-prices-3Y'!J$2:K$8057  , 2, 0), VLOOKUP(AB720 &amp; I720 &amp; N720 &amp; "??" &amp; IF(OR(K720="PREMIUM", ISNUMBER(SEARCH("P", L720 ) ) ), "SDD", "???" ),  'azure-vm-prices-3Y'!J$2:K$8057, 2, 0)),   "")</f>
        <v>0</v>
      </c>
      <c r="AB720" s="4">
        <f>IF(S720="YES", IF( B3="CPU+MEM" , _xlfn.MINIFS('azure-vm-prices-3Y'!C$2:C$8056,   'azure-vm-prices-3Y'!A$2:A$8056,   "&gt;="&amp;F720*(100-$B$2)/100, 'azure-vm-prices-3Y'!B$2:B$8056,   "&gt;="&amp;G720*(100-$B$2)/100, 'azure-vm-prices-3Y'!G$2:G$8056,I720,   'azure-vm-prices-3Y'!H$2:H$8056,   J720, 'azure-vm-prices-3Y'!D$2:D$8056,   IF(M720="YES", "YES", "*"), 'azure-vm-prices-3Y'!E$2:E$8056,   IF(N720="YES", "YES", "*"), 'azure-vm-prices-3Y'!F$2:F$8056,   IF(Q720="NO", "NO", "*"), 'azure-vm-prices-3Y'!I$2:I$8056,   IF(BD720="YES", "YES", "*") ), _xlfn.MINIFS('azure-vm-prices-3Y'!C$2:C$8056, 'azure-vm-prices-3Y'!B$2:B$8056, "&gt;="&amp;G720*(100-$B$2)/100, 'azure-vm-prices-3Y'!G$2:G$8056,I720, 'azure-vm-prices-3Y'!H$2:H$8056, J720, 'azure-vm-prices-3Y'!D$2:D$8056, IF(M720="YES", "YES", "*"), 'azure-vm-prices-3Y'!E$2:E$8056, IF(N720="YES", "YES", "*"), 'azure-vm-prices-3Y'!F$2:F$8056, IF(Q720="NO", "NO", "*"), 'azure-vm-prices-3Y'!I$2:I$8056,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13</v>
      </c>
      <c r="K721" s="3" t="s">
        <v>7</v>
      </c>
      <c r="L721" s="3" t="s">
        <v>16</v>
      </c>
      <c r="M721" s="3" t="s">
        <v>9</v>
      </c>
      <c r="N721" s="3" t="s">
        <v>9</v>
      </c>
      <c r="O721" s="3" t="s">
        <v>9</v>
      </c>
      <c r="P721" s="3">
        <v>730</v>
      </c>
      <c r="Q721" s="3" t="s">
        <v>9</v>
      </c>
      <c r="R721" s="3" t="s">
        <v>5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'azure-vm-prices-base'!J$2:K$8057, 2, 0), VLOOKUP(X721 &amp; I721 &amp; N721 &amp; "??" &amp; IF(OR(K721="PREMIUM", ISNUMBER(SEARCH("P", L721 ) ) ), "SDD", "???" ),  'azure-vm-prices-base'!J$2:K$8057, 2, 0)), "")</f>
        <v>0</v>
      </c>
      <c r="X721" s="4">
        <f>IF(S721="YES", IF( B3="CPU+MEM" , _xlfn.MINIFS('azure-vm-prices-base'!C$2:C$8056, 'azure-vm-prices-base'!A$2:A$8056, "&gt;="&amp;F721*(100-$B$2)/100,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), _xlfn.MINIFS('azure-vm-prices-base'!C$2:C$8056, 'azure-vm-prices-base'!B$2:B$8056, "&gt;="&amp;G721*(100-$B$2)/100, 'azure-vm-prices-base'!G$2:G$8056,I721, 'azure-vm-prices-base'!H$2:H$8056, J721, 'azure-vm-prices-base'!D$2:D$8056, IF(M721="YES", "YES", "*"), 'azure-vm-prices-base'!E$2:E$8056, IF(N721="YES", "YES", "*"), 'azure-vm-prices-base'!F$2:F$8056, IF(Q721="NO", "NO", "*"), 'azure-vm-prices-base'!I$2:I$8056,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'azure-vm-prices-1Y'!J$2:K$8057  , 2, 0), VLOOKUP(Z721 &amp; I721 &amp; N721 &amp; "??" &amp; IF(OR(K721="PREMIUM", ISNUMBER(SEARCH("P", L721 ) ) ), "SDD", "???" ),  'azure-vm-prices-1Y'!J$2:K$8057, 2, 0)),   "")</f>
        <v>0</v>
      </c>
      <c r="Z721" s="4">
        <f>IF(S721="YES", IF( B3="CPU+MEM" , _xlfn.MINIFS('azure-vm-prices-1Y'!C$2:C$8056,   'azure-vm-prices-1Y'!A$2:A$8056,   "&gt;="&amp;F721*(100-$B$2)/100, 'azure-vm-prices-1Y'!B$2:B$8056,   "&gt;="&amp;G721*(100-$B$2)/100, 'azure-vm-prices-1Y'!G$2:G$8056,I721,   'azure-vm-prices-1Y'!H$2:H$8056,   J721, 'azure-vm-prices-1Y'!D$2:D$8056,   IF(M721="YES", "YES", "*"), 'azure-vm-prices-1Y'!E$2:E$8056,   IF(N721="YES", "YES", "*"), 'azure-vm-prices-1Y'!F$2:F$8056,   IF(Q721="NO", "NO", "*"), 'azure-vm-prices-1Y'!I$2:I$8056,   IF(BD721="YES", "YES", "*") ), _xlfn.MINIFS('azure-vm-prices-1Y'!C$2:C$8056, 'azure-vm-prices-1Y'!B$2:B$8056, "&gt;="&amp;G721*(100-$B$2)/100, 'azure-vm-prices-1Y'!G$2:G$8056,I721, 'azure-vm-prices-1Y'!H$2:H$8056, J721, 'azure-vm-prices-1Y'!D$2:D$8056, IF(M721="YES", "YES", "*"), 'azure-vm-prices-1Y'!E$2:E$8056, IF(N721="YES", "YES", "*"), 'azure-vm-prices-1Y'!F$2:F$8056, IF(Q721="NO", "NO", "*"), 'azure-vm-prices-1Y'!I$2:I$8056,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'azure-vm-prices-3Y'!J$2:K$8057  , 2, 0), VLOOKUP(AB721 &amp; I721 &amp; N721 &amp; "??" &amp; IF(OR(K721="PREMIUM", ISNUMBER(SEARCH("P", L721 ) ) ), "SDD", "???" ),  'azure-vm-prices-3Y'!J$2:K$8057, 2, 0)),   "")</f>
        <v>0</v>
      </c>
      <c r="AB721" s="4">
        <f>IF(S721="YES", IF( B3="CPU+MEM" , _xlfn.MINIFS('azure-vm-prices-3Y'!C$2:C$8056,   'azure-vm-prices-3Y'!A$2:A$8056,   "&gt;="&amp;F721*(100-$B$2)/100, 'azure-vm-prices-3Y'!B$2:B$8056,   "&gt;="&amp;G721*(100-$B$2)/100, 'azure-vm-prices-3Y'!G$2:G$8056,I721,   'azure-vm-prices-3Y'!H$2:H$8056,   J721, 'azure-vm-prices-3Y'!D$2:D$8056,   IF(M721="YES", "YES", "*"), 'azure-vm-prices-3Y'!E$2:E$8056,   IF(N721="YES", "YES", "*"), 'azure-vm-prices-3Y'!F$2:F$8056,   IF(Q721="NO", "NO", "*"), 'azure-vm-prices-3Y'!I$2:I$8056,   IF(BD721="YES", "YES", "*") ), _xlfn.MINIFS('azure-vm-prices-3Y'!C$2:C$8056, 'azure-vm-prices-3Y'!B$2:B$8056, "&gt;="&amp;G721*(100-$B$2)/100, 'azure-vm-prices-3Y'!G$2:G$8056,I721, 'azure-vm-prices-3Y'!H$2:H$8056, J721, 'azure-vm-prices-3Y'!D$2:D$8056, IF(M721="YES", "YES", "*"), 'azure-vm-prices-3Y'!E$2:E$8056, IF(N721="YES", "YES", "*"), 'azure-vm-prices-3Y'!F$2:F$8056, IF(Q721="NO", "NO", "*"), 'azure-vm-prices-3Y'!I$2:I$8056,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13</v>
      </c>
      <c r="K722" s="3" t="s">
        <v>7</v>
      </c>
      <c r="L722" s="3" t="s">
        <v>16</v>
      </c>
      <c r="M722" s="3" t="s">
        <v>9</v>
      </c>
      <c r="N722" s="3" t="s">
        <v>9</v>
      </c>
      <c r="O722" s="3" t="s">
        <v>9</v>
      </c>
      <c r="P722" s="3">
        <v>730</v>
      </c>
      <c r="Q722" s="3" t="s">
        <v>9</v>
      </c>
      <c r="R722" s="3" t="s">
        <v>5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'azure-vm-prices-base'!J$2:K$8057, 2, 0), VLOOKUP(X722 &amp; I722 &amp; N722 &amp; "??" &amp; IF(OR(K722="PREMIUM", ISNUMBER(SEARCH("P", L722 ) ) ), "SDD", "???" ),  'azure-vm-prices-base'!J$2:K$8057, 2, 0)), "")</f>
        <v>0</v>
      </c>
      <c r="X722" s="4">
        <f>IF(S722="YES", IF( B3="CPU+MEM" , _xlfn.MINIFS('azure-vm-prices-base'!C$2:C$8056, 'azure-vm-prices-base'!A$2:A$8056, "&gt;="&amp;F722*(100-$B$2)/100,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), _xlfn.MINIFS('azure-vm-prices-base'!C$2:C$8056, 'azure-vm-prices-base'!B$2:B$8056, "&gt;="&amp;G722*(100-$B$2)/100, 'azure-vm-prices-base'!G$2:G$8056,I722, 'azure-vm-prices-base'!H$2:H$8056, J722, 'azure-vm-prices-base'!D$2:D$8056, IF(M722="YES", "YES", "*"), 'azure-vm-prices-base'!E$2:E$8056, IF(N722="YES", "YES", "*"), 'azure-vm-prices-base'!F$2:F$8056, IF(Q722="NO", "NO", "*"), 'azure-vm-prices-base'!I$2:I$8056,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'azure-vm-prices-1Y'!J$2:K$8057  , 2, 0), VLOOKUP(Z722 &amp; I722 &amp; N722 &amp; "??" &amp; IF(OR(K722="PREMIUM", ISNUMBER(SEARCH("P", L722 ) ) ), "SDD", "???" ),  'azure-vm-prices-1Y'!J$2:K$8057, 2, 0)),   "")</f>
        <v>0</v>
      </c>
      <c r="Z722" s="4">
        <f>IF(S722="YES", IF( B3="CPU+MEM" , _xlfn.MINIFS('azure-vm-prices-1Y'!C$2:C$8056,   'azure-vm-prices-1Y'!A$2:A$8056,   "&gt;="&amp;F722*(100-$B$2)/100, 'azure-vm-prices-1Y'!B$2:B$8056,   "&gt;="&amp;G722*(100-$B$2)/100, 'azure-vm-prices-1Y'!G$2:G$8056,I722,   'azure-vm-prices-1Y'!H$2:H$8056,   J722, 'azure-vm-prices-1Y'!D$2:D$8056,   IF(M722="YES", "YES", "*"), 'azure-vm-prices-1Y'!E$2:E$8056,   IF(N722="YES", "YES", "*"), 'azure-vm-prices-1Y'!F$2:F$8056,   IF(Q722="NO", "NO", "*"), 'azure-vm-prices-1Y'!I$2:I$8056,   IF(BD722="YES", "YES", "*") ), _xlfn.MINIFS('azure-vm-prices-1Y'!C$2:C$8056, 'azure-vm-prices-1Y'!B$2:B$8056, "&gt;="&amp;G722*(100-$B$2)/100, 'azure-vm-prices-1Y'!G$2:G$8056,I722, 'azure-vm-prices-1Y'!H$2:H$8056, J722, 'azure-vm-prices-1Y'!D$2:D$8056, IF(M722="YES", "YES", "*"), 'azure-vm-prices-1Y'!E$2:E$8056, IF(N722="YES", "YES", "*"), 'azure-vm-prices-1Y'!F$2:F$8056, IF(Q722="NO", "NO", "*"), 'azure-vm-prices-1Y'!I$2:I$8056,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'azure-vm-prices-3Y'!J$2:K$8057  , 2, 0), VLOOKUP(AB722 &amp; I722 &amp; N722 &amp; "??" &amp; IF(OR(K722="PREMIUM", ISNUMBER(SEARCH("P", L722 ) ) ), "SDD", "???" ),  'azure-vm-prices-3Y'!J$2:K$8057, 2, 0)),   "")</f>
        <v>0</v>
      </c>
      <c r="AB722" s="4">
        <f>IF(S722="YES", IF( B3="CPU+MEM" , _xlfn.MINIFS('azure-vm-prices-3Y'!C$2:C$8056,   'azure-vm-prices-3Y'!A$2:A$8056,   "&gt;="&amp;F722*(100-$B$2)/100, 'azure-vm-prices-3Y'!B$2:B$8056,   "&gt;="&amp;G722*(100-$B$2)/100, 'azure-vm-prices-3Y'!G$2:G$8056,I722,   'azure-vm-prices-3Y'!H$2:H$8056,   J722, 'azure-vm-prices-3Y'!D$2:D$8056,   IF(M722="YES", "YES", "*"), 'azure-vm-prices-3Y'!E$2:E$8056,   IF(N722="YES", "YES", "*"), 'azure-vm-prices-3Y'!F$2:F$8056,   IF(Q722="NO", "NO", "*"), 'azure-vm-prices-3Y'!I$2:I$8056,   IF(BD722="YES", "YES", "*") ), _xlfn.MINIFS('azure-vm-prices-3Y'!C$2:C$8056, 'azure-vm-prices-3Y'!B$2:B$8056, "&gt;="&amp;G722*(100-$B$2)/100, 'azure-vm-prices-3Y'!G$2:G$8056,I722, 'azure-vm-prices-3Y'!H$2:H$8056, J722, 'azure-vm-prices-3Y'!D$2:D$8056, IF(M722="YES", "YES", "*"), 'azure-vm-prices-3Y'!E$2:E$8056, IF(N722="YES", "YES", "*"), 'azure-vm-prices-3Y'!F$2:F$8056, IF(Q722="NO", "NO", "*"), 'azure-vm-prices-3Y'!I$2:I$8056,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13</v>
      </c>
      <c r="K723" s="3" t="s">
        <v>7</v>
      </c>
      <c r="L723" s="3" t="s">
        <v>16</v>
      </c>
      <c r="M723" s="3" t="s">
        <v>9</v>
      </c>
      <c r="N723" s="3" t="s">
        <v>9</v>
      </c>
      <c r="O723" s="3" t="s">
        <v>9</v>
      </c>
      <c r="P723" s="3">
        <v>730</v>
      </c>
      <c r="Q723" s="3" t="s">
        <v>9</v>
      </c>
      <c r="R723" s="3" t="s">
        <v>5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'azure-vm-prices-base'!J$2:K$8057, 2, 0), VLOOKUP(X723 &amp; I723 &amp; N723 &amp; "??" &amp; IF(OR(K723="PREMIUM", ISNUMBER(SEARCH("P", L723 ) ) ), "SDD", "???" ),  'azure-vm-prices-base'!J$2:K$8057, 2, 0)), "")</f>
        <v>0</v>
      </c>
      <c r="X723" s="4">
        <f>IF(S723="YES", IF( B3="CPU+MEM" , _xlfn.MINIFS('azure-vm-prices-base'!C$2:C$8056, 'azure-vm-prices-base'!A$2:A$8056, "&gt;="&amp;F723*(100-$B$2)/100,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), _xlfn.MINIFS('azure-vm-prices-base'!C$2:C$8056, 'azure-vm-prices-base'!B$2:B$8056, "&gt;="&amp;G723*(100-$B$2)/100, 'azure-vm-prices-base'!G$2:G$8056,I723, 'azure-vm-prices-base'!H$2:H$8056, J723, 'azure-vm-prices-base'!D$2:D$8056, IF(M723="YES", "YES", "*"), 'azure-vm-prices-base'!E$2:E$8056, IF(N723="YES", "YES", "*"), 'azure-vm-prices-base'!F$2:F$8056, IF(Q723="NO", "NO", "*"), 'azure-vm-prices-base'!I$2:I$8056,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'azure-vm-prices-1Y'!J$2:K$8057  , 2, 0), VLOOKUP(Z723 &amp; I723 &amp; N723 &amp; "??" &amp; IF(OR(K723="PREMIUM", ISNUMBER(SEARCH("P", L723 ) ) ), "SDD", "???" ),  'azure-vm-prices-1Y'!J$2:K$8057, 2, 0)),   "")</f>
        <v>0</v>
      </c>
      <c r="Z723" s="4">
        <f>IF(S723="YES", IF( B3="CPU+MEM" , _xlfn.MINIFS('azure-vm-prices-1Y'!C$2:C$8056,   'azure-vm-prices-1Y'!A$2:A$8056,   "&gt;="&amp;F723*(100-$B$2)/100, 'azure-vm-prices-1Y'!B$2:B$8056,   "&gt;="&amp;G723*(100-$B$2)/100, 'azure-vm-prices-1Y'!G$2:G$8056,I723,   'azure-vm-prices-1Y'!H$2:H$8056,   J723, 'azure-vm-prices-1Y'!D$2:D$8056,   IF(M723="YES", "YES", "*"), 'azure-vm-prices-1Y'!E$2:E$8056,   IF(N723="YES", "YES", "*"), 'azure-vm-prices-1Y'!F$2:F$8056,   IF(Q723="NO", "NO", "*"), 'azure-vm-prices-1Y'!I$2:I$8056,   IF(BD723="YES", "YES", "*") ), _xlfn.MINIFS('azure-vm-prices-1Y'!C$2:C$8056, 'azure-vm-prices-1Y'!B$2:B$8056, "&gt;="&amp;G723*(100-$B$2)/100, 'azure-vm-prices-1Y'!G$2:G$8056,I723, 'azure-vm-prices-1Y'!H$2:H$8056, J723, 'azure-vm-prices-1Y'!D$2:D$8056, IF(M723="YES", "YES", "*"), 'azure-vm-prices-1Y'!E$2:E$8056, IF(N723="YES", "YES", "*"), 'azure-vm-prices-1Y'!F$2:F$8056, IF(Q723="NO", "NO", "*"), 'azure-vm-prices-1Y'!I$2:I$8056,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'azure-vm-prices-3Y'!J$2:K$8057  , 2, 0), VLOOKUP(AB723 &amp; I723 &amp; N723 &amp; "??" &amp; IF(OR(K723="PREMIUM", ISNUMBER(SEARCH("P", L723 ) ) ), "SDD", "???" ),  'azure-vm-prices-3Y'!J$2:K$8057, 2, 0)),   "")</f>
        <v>0</v>
      </c>
      <c r="AB723" s="4">
        <f>IF(S723="YES", IF( B3="CPU+MEM" , _xlfn.MINIFS('azure-vm-prices-3Y'!C$2:C$8056,   'azure-vm-prices-3Y'!A$2:A$8056,   "&gt;="&amp;F723*(100-$B$2)/100, 'azure-vm-prices-3Y'!B$2:B$8056,   "&gt;="&amp;G723*(100-$B$2)/100, 'azure-vm-prices-3Y'!G$2:G$8056,I723,   'azure-vm-prices-3Y'!H$2:H$8056,   J723, 'azure-vm-prices-3Y'!D$2:D$8056,   IF(M723="YES", "YES", "*"), 'azure-vm-prices-3Y'!E$2:E$8056,   IF(N723="YES", "YES", "*"), 'azure-vm-prices-3Y'!F$2:F$8056,   IF(Q723="NO", "NO", "*"), 'azure-vm-prices-3Y'!I$2:I$8056,   IF(BD723="YES", "YES", "*") ), _xlfn.MINIFS('azure-vm-prices-3Y'!C$2:C$8056, 'azure-vm-prices-3Y'!B$2:B$8056, "&gt;="&amp;G723*(100-$B$2)/100, 'azure-vm-prices-3Y'!G$2:G$8056,I723, 'azure-vm-prices-3Y'!H$2:H$8056, J723, 'azure-vm-prices-3Y'!D$2:D$8056, IF(M723="YES", "YES", "*"), 'azure-vm-prices-3Y'!E$2:E$8056, IF(N723="YES", "YES", "*"), 'azure-vm-prices-3Y'!F$2:F$8056, IF(Q723="NO", "NO", "*"), 'azure-vm-prices-3Y'!I$2:I$8056,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13</v>
      </c>
      <c r="K724" s="3" t="s">
        <v>7</v>
      </c>
      <c r="L724" s="3" t="s">
        <v>16</v>
      </c>
      <c r="M724" s="3" t="s">
        <v>9</v>
      </c>
      <c r="N724" s="3" t="s">
        <v>9</v>
      </c>
      <c r="O724" s="3" t="s">
        <v>9</v>
      </c>
      <c r="P724" s="3">
        <v>730</v>
      </c>
      <c r="Q724" s="3" t="s">
        <v>9</v>
      </c>
      <c r="R724" s="3" t="s">
        <v>5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'azure-vm-prices-base'!J$2:K$8057, 2, 0), VLOOKUP(X724 &amp; I724 &amp; N724 &amp; "??" &amp; IF(OR(K724="PREMIUM", ISNUMBER(SEARCH("P", L724 ) ) ), "SDD", "???" ),  'azure-vm-prices-base'!J$2:K$8057, 2, 0)), "")</f>
        <v>0</v>
      </c>
      <c r="X724" s="4">
        <f>IF(S724="YES", IF( B3="CPU+MEM" , _xlfn.MINIFS('azure-vm-prices-base'!C$2:C$8056, 'azure-vm-prices-base'!A$2:A$8056, "&gt;="&amp;F724*(100-$B$2)/100,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), _xlfn.MINIFS('azure-vm-prices-base'!C$2:C$8056, 'azure-vm-prices-base'!B$2:B$8056, "&gt;="&amp;G724*(100-$B$2)/100, 'azure-vm-prices-base'!G$2:G$8056,I724, 'azure-vm-prices-base'!H$2:H$8056, J724, 'azure-vm-prices-base'!D$2:D$8056, IF(M724="YES", "YES", "*"), 'azure-vm-prices-base'!E$2:E$8056, IF(N724="YES", "YES", "*"), 'azure-vm-prices-base'!F$2:F$8056, IF(Q724="NO", "NO", "*"), 'azure-vm-prices-base'!I$2:I$8056,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'azure-vm-prices-1Y'!J$2:K$8057  , 2, 0), VLOOKUP(Z724 &amp; I724 &amp; N724 &amp; "??" &amp; IF(OR(K724="PREMIUM", ISNUMBER(SEARCH("P", L724 ) ) ), "SDD", "???" ),  'azure-vm-prices-1Y'!J$2:K$8057, 2, 0)),   "")</f>
        <v>0</v>
      </c>
      <c r="Z724" s="4">
        <f>IF(S724="YES", IF( B3="CPU+MEM" , _xlfn.MINIFS('azure-vm-prices-1Y'!C$2:C$8056,   'azure-vm-prices-1Y'!A$2:A$8056,   "&gt;="&amp;F724*(100-$B$2)/100, 'azure-vm-prices-1Y'!B$2:B$8056,   "&gt;="&amp;G724*(100-$B$2)/100, 'azure-vm-prices-1Y'!G$2:G$8056,I724,   'azure-vm-prices-1Y'!H$2:H$8056,   J724, 'azure-vm-prices-1Y'!D$2:D$8056,   IF(M724="YES", "YES", "*"), 'azure-vm-prices-1Y'!E$2:E$8056,   IF(N724="YES", "YES", "*"), 'azure-vm-prices-1Y'!F$2:F$8056,   IF(Q724="NO", "NO", "*"), 'azure-vm-prices-1Y'!I$2:I$8056,   IF(BD724="YES", "YES", "*") ), _xlfn.MINIFS('azure-vm-prices-1Y'!C$2:C$8056, 'azure-vm-prices-1Y'!B$2:B$8056, "&gt;="&amp;G724*(100-$B$2)/100, 'azure-vm-prices-1Y'!G$2:G$8056,I724, 'azure-vm-prices-1Y'!H$2:H$8056, J724, 'azure-vm-prices-1Y'!D$2:D$8056, IF(M724="YES", "YES", "*"), 'azure-vm-prices-1Y'!E$2:E$8056, IF(N724="YES", "YES", "*"), 'azure-vm-prices-1Y'!F$2:F$8056, IF(Q724="NO", "NO", "*"), 'azure-vm-prices-1Y'!I$2:I$8056,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'azure-vm-prices-3Y'!J$2:K$8057  , 2, 0), VLOOKUP(AB724 &amp; I724 &amp; N724 &amp; "??" &amp; IF(OR(K724="PREMIUM", ISNUMBER(SEARCH("P", L724 ) ) ), "SDD", "???" ),  'azure-vm-prices-3Y'!J$2:K$8057, 2, 0)),   "")</f>
        <v>0</v>
      </c>
      <c r="AB724" s="4">
        <f>IF(S724="YES", IF( B3="CPU+MEM" , _xlfn.MINIFS('azure-vm-prices-3Y'!C$2:C$8056,   'azure-vm-prices-3Y'!A$2:A$8056,   "&gt;="&amp;F724*(100-$B$2)/100, 'azure-vm-prices-3Y'!B$2:B$8056,   "&gt;="&amp;G724*(100-$B$2)/100, 'azure-vm-prices-3Y'!G$2:G$8056,I724,   'azure-vm-prices-3Y'!H$2:H$8056,   J724, 'azure-vm-prices-3Y'!D$2:D$8056,   IF(M724="YES", "YES", "*"), 'azure-vm-prices-3Y'!E$2:E$8056,   IF(N724="YES", "YES", "*"), 'azure-vm-prices-3Y'!F$2:F$8056,   IF(Q724="NO", "NO", "*"), 'azure-vm-prices-3Y'!I$2:I$8056,   IF(BD724="YES", "YES", "*") ), _xlfn.MINIFS('azure-vm-prices-3Y'!C$2:C$8056, 'azure-vm-prices-3Y'!B$2:B$8056, "&gt;="&amp;G724*(100-$B$2)/100, 'azure-vm-prices-3Y'!G$2:G$8056,I724, 'azure-vm-prices-3Y'!H$2:H$8056, J724, 'azure-vm-prices-3Y'!D$2:D$8056, IF(M724="YES", "YES", "*"), 'azure-vm-prices-3Y'!E$2:E$8056, IF(N724="YES", "YES", "*"), 'azure-vm-prices-3Y'!F$2:F$8056, IF(Q724="NO", "NO", "*"), 'azure-vm-prices-3Y'!I$2:I$8056,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13</v>
      </c>
      <c r="K725" s="3" t="s">
        <v>7</v>
      </c>
      <c r="L725" s="3" t="s">
        <v>16</v>
      </c>
      <c r="M725" s="3" t="s">
        <v>9</v>
      </c>
      <c r="N725" s="3" t="s">
        <v>9</v>
      </c>
      <c r="O725" s="3" t="s">
        <v>9</v>
      </c>
      <c r="P725" s="3">
        <v>730</v>
      </c>
      <c r="Q725" s="3" t="s">
        <v>9</v>
      </c>
      <c r="R725" s="3" t="s">
        <v>5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'azure-vm-prices-base'!J$2:K$8057, 2, 0), VLOOKUP(X725 &amp; I725 &amp; N725 &amp; "??" &amp; IF(OR(K725="PREMIUM", ISNUMBER(SEARCH("P", L725 ) ) ), "SDD", "???" ),  'azure-vm-prices-base'!J$2:K$8057, 2, 0)), "")</f>
        <v>0</v>
      </c>
      <c r="X725" s="4">
        <f>IF(S725="YES", IF( B3="CPU+MEM" , _xlfn.MINIFS('azure-vm-prices-base'!C$2:C$8056, 'azure-vm-prices-base'!A$2:A$8056, "&gt;="&amp;F725*(100-$B$2)/100,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), _xlfn.MINIFS('azure-vm-prices-base'!C$2:C$8056, 'azure-vm-prices-base'!B$2:B$8056, "&gt;="&amp;G725*(100-$B$2)/100, 'azure-vm-prices-base'!G$2:G$8056,I725, 'azure-vm-prices-base'!H$2:H$8056, J725, 'azure-vm-prices-base'!D$2:D$8056, IF(M725="YES", "YES", "*"), 'azure-vm-prices-base'!E$2:E$8056, IF(N725="YES", "YES", "*"), 'azure-vm-prices-base'!F$2:F$8056, IF(Q725="NO", "NO", "*"), 'azure-vm-prices-base'!I$2:I$8056,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'azure-vm-prices-1Y'!J$2:K$8057  , 2, 0), VLOOKUP(Z725 &amp; I725 &amp; N725 &amp; "??" &amp; IF(OR(K725="PREMIUM", ISNUMBER(SEARCH("P", L725 ) ) ), "SDD", "???" ),  'azure-vm-prices-1Y'!J$2:K$8057, 2, 0)),   "")</f>
        <v>0</v>
      </c>
      <c r="Z725" s="4">
        <f>IF(S725="YES", IF( B3="CPU+MEM" , _xlfn.MINIFS('azure-vm-prices-1Y'!C$2:C$8056,   'azure-vm-prices-1Y'!A$2:A$8056,   "&gt;="&amp;F725*(100-$B$2)/100, 'azure-vm-prices-1Y'!B$2:B$8056,   "&gt;="&amp;G725*(100-$B$2)/100, 'azure-vm-prices-1Y'!G$2:G$8056,I725,   'azure-vm-prices-1Y'!H$2:H$8056,   J725, 'azure-vm-prices-1Y'!D$2:D$8056,   IF(M725="YES", "YES", "*"), 'azure-vm-prices-1Y'!E$2:E$8056,   IF(N725="YES", "YES", "*"), 'azure-vm-prices-1Y'!F$2:F$8056,   IF(Q725="NO", "NO", "*"), 'azure-vm-prices-1Y'!I$2:I$8056,   IF(BD725="YES", "YES", "*") ), _xlfn.MINIFS('azure-vm-prices-1Y'!C$2:C$8056, 'azure-vm-prices-1Y'!B$2:B$8056, "&gt;="&amp;G725*(100-$B$2)/100, 'azure-vm-prices-1Y'!G$2:G$8056,I725, 'azure-vm-prices-1Y'!H$2:H$8056, J725, 'azure-vm-prices-1Y'!D$2:D$8056, IF(M725="YES", "YES", "*"), 'azure-vm-prices-1Y'!E$2:E$8056, IF(N725="YES", "YES", "*"), 'azure-vm-prices-1Y'!F$2:F$8056, IF(Q725="NO", "NO", "*"), 'azure-vm-prices-1Y'!I$2:I$8056,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'azure-vm-prices-3Y'!J$2:K$8057  , 2, 0), VLOOKUP(AB725 &amp; I725 &amp; N725 &amp; "??" &amp; IF(OR(K725="PREMIUM", ISNUMBER(SEARCH("P", L725 ) ) ), "SDD", "???" ),  'azure-vm-prices-3Y'!J$2:K$8057, 2, 0)),   "")</f>
        <v>0</v>
      </c>
      <c r="AB725" s="4">
        <f>IF(S725="YES", IF( B3="CPU+MEM" , _xlfn.MINIFS('azure-vm-prices-3Y'!C$2:C$8056,   'azure-vm-prices-3Y'!A$2:A$8056,   "&gt;="&amp;F725*(100-$B$2)/100, 'azure-vm-prices-3Y'!B$2:B$8056,   "&gt;="&amp;G725*(100-$B$2)/100, 'azure-vm-prices-3Y'!G$2:G$8056,I725,   'azure-vm-prices-3Y'!H$2:H$8056,   J725, 'azure-vm-prices-3Y'!D$2:D$8056,   IF(M725="YES", "YES", "*"), 'azure-vm-prices-3Y'!E$2:E$8056,   IF(N725="YES", "YES", "*"), 'azure-vm-prices-3Y'!F$2:F$8056,   IF(Q725="NO", "NO", "*"), 'azure-vm-prices-3Y'!I$2:I$8056,   IF(BD725="YES", "YES", "*") ), _xlfn.MINIFS('azure-vm-prices-3Y'!C$2:C$8056, 'azure-vm-prices-3Y'!B$2:B$8056, "&gt;="&amp;G725*(100-$B$2)/100, 'azure-vm-prices-3Y'!G$2:G$8056,I725, 'azure-vm-prices-3Y'!H$2:H$8056, J725, 'azure-vm-prices-3Y'!D$2:D$8056, IF(M725="YES", "YES", "*"), 'azure-vm-prices-3Y'!E$2:E$8056, IF(N725="YES", "YES", "*"), 'azure-vm-prices-3Y'!F$2:F$8056, IF(Q725="NO", "NO", "*"), 'azure-vm-prices-3Y'!I$2:I$8056,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13</v>
      </c>
      <c r="K726" s="3" t="s">
        <v>7</v>
      </c>
      <c r="L726" s="3" t="s">
        <v>16</v>
      </c>
      <c r="M726" s="3" t="s">
        <v>9</v>
      </c>
      <c r="N726" s="3" t="s">
        <v>9</v>
      </c>
      <c r="O726" s="3" t="s">
        <v>9</v>
      </c>
      <c r="P726" s="3">
        <v>730</v>
      </c>
      <c r="Q726" s="3" t="s">
        <v>9</v>
      </c>
      <c r="R726" s="3" t="s">
        <v>5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'azure-vm-prices-base'!J$2:K$8057, 2, 0), VLOOKUP(X726 &amp; I726 &amp; N726 &amp; "??" &amp; IF(OR(K726="PREMIUM", ISNUMBER(SEARCH("P", L726 ) ) ), "SDD", "???" ),  'azure-vm-prices-base'!J$2:K$8057, 2, 0)), "")</f>
        <v>0</v>
      </c>
      <c r="X726" s="4">
        <f>IF(S726="YES", IF( B3="CPU+MEM" , _xlfn.MINIFS('azure-vm-prices-base'!C$2:C$8056, 'azure-vm-prices-base'!A$2:A$8056, "&gt;="&amp;F726*(100-$B$2)/100,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), _xlfn.MINIFS('azure-vm-prices-base'!C$2:C$8056, 'azure-vm-prices-base'!B$2:B$8056, "&gt;="&amp;G726*(100-$B$2)/100, 'azure-vm-prices-base'!G$2:G$8056,I726, 'azure-vm-prices-base'!H$2:H$8056, J726, 'azure-vm-prices-base'!D$2:D$8056, IF(M726="YES", "YES", "*"), 'azure-vm-prices-base'!E$2:E$8056, IF(N726="YES", "YES", "*"), 'azure-vm-prices-base'!F$2:F$8056, IF(Q726="NO", "NO", "*"), 'azure-vm-prices-base'!I$2:I$8056,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'azure-vm-prices-1Y'!J$2:K$8057  , 2, 0), VLOOKUP(Z726 &amp; I726 &amp; N726 &amp; "??" &amp; IF(OR(K726="PREMIUM", ISNUMBER(SEARCH("P", L726 ) ) ), "SDD", "???" ),  'azure-vm-prices-1Y'!J$2:K$8057, 2, 0)),   "")</f>
        <v>0</v>
      </c>
      <c r="Z726" s="4">
        <f>IF(S726="YES", IF( B3="CPU+MEM" , _xlfn.MINIFS('azure-vm-prices-1Y'!C$2:C$8056,   'azure-vm-prices-1Y'!A$2:A$8056,   "&gt;="&amp;F726*(100-$B$2)/100, 'azure-vm-prices-1Y'!B$2:B$8056,   "&gt;="&amp;G726*(100-$B$2)/100, 'azure-vm-prices-1Y'!G$2:G$8056,I726,   'azure-vm-prices-1Y'!H$2:H$8056,   J726, 'azure-vm-prices-1Y'!D$2:D$8056,   IF(M726="YES", "YES", "*"), 'azure-vm-prices-1Y'!E$2:E$8056,   IF(N726="YES", "YES", "*"), 'azure-vm-prices-1Y'!F$2:F$8056,   IF(Q726="NO", "NO", "*"), 'azure-vm-prices-1Y'!I$2:I$8056,   IF(BD726="YES", "YES", "*") ), _xlfn.MINIFS('azure-vm-prices-1Y'!C$2:C$8056, 'azure-vm-prices-1Y'!B$2:B$8056, "&gt;="&amp;G726*(100-$B$2)/100, 'azure-vm-prices-1Y'!G$2:G$8056,I726, 'azure-vm-prices-1Y'!H$2:H$8056, J726, 'azure-vm-prices-1Y'!D$2:D$8056, IF(M726="YES", "YES", "*"), 'azure-vm-prices-1Y'!E$2:E$8056, IF(N726="YES", "YES", "*"), 'azure-vm-prices-1Y'!F$2:F$8056, IF(Q726="NO", "NO", "*"), 'azure-vm-prices-1Y'!I$2:I$8056,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'azure-vm-prices-3Y'!J$2:K$8057  , 2, 0), VLOOKUP(AB726 &amp; I726 &amp; N726 &amp; "??" &amp; IF(OR(K726="PREMIUM", ISNUMBER(SEARCH("P", L726 ) ) ), "SDD", "???" ),  'azure-vm-prices-3Y'!J$2:K$8057, 2, 0)),   "")</f>
        <v>0</v>
      </c>
      <c r="AB726" s="4">
        <f>IF(S726="YES", IF( B3="CPU+MEM" , _xlfn.MINIFS('azure-vm-prices-3Y'!C$2:C$8056,   'azure-vm-prices-3Y'!A$2:A$8056,   "&gt;="&amp;F726*(100-$B$2)/100, 'azure-vm-prices-3Y'!B$2:B$8056,   "&gt;="&amp;G726*(100-$B$2)/100, 'azure-vm-prices-3Y'!G$2:G$8056,I726,   'azure-vm-prices-3Y'!H$2:H$8056,   J726, 'azure-vm-prices-3Y'!D$2:D$8056,   IF(M726="YES", "YES", "*"), 'azure-vm-prices-3Y'!E$2:E$8056,   IF(N726="YES", "YES", "*"), 'azure-vm-prices-3Y'!F$2:F$8056,   IF(Q726="NO", "NO", "*"), 'azure-vm-prices-3Y'!I$2:I$8056,   IF(BD726="YES", "YES", "*") ), _xlfn.MINIFS('azure-vm-prices-3Y'!C$2:C$8056, 'azure-vm-prices-3Y'!B$2:B$8056, "&gt;="&amp;G726*(100-$B$2)/100, 'azure-vm-prices-3Y'!G$2:G$8056,I726, 'azure-vm-prices-3Y'!H$2:H$8056, J726, 'azure-vm-prices-3Y'!D$2:D$8056, IF(M726="YES", "YES", "*"), 'azure-vm-prices-3Y'!E$2:E$8056, IF(N726="YES", "YES", "*"), 'azure-vm-prices-3Y'!F$2:F$8056, IF(Q726="NO", "NO", "*"), 'azure-vm-prices-3Y'!I$2:I$8056,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13</v>
      </c>
      <c r="K727" s="3" t="s">
        <v>7</v>
      </c>
      <c r="L727" s="3" t="s">
        <v>16</v>
      </c>
      <c r="M727" s="3" t="s">
        <v>9</v>
      </c>
      <c r="N727" s="3" t="s">
        <v>9</v>
      </c>
      <c r="O727" s="3" t="s">
        <v>9</v>
      </c>
      <c r="P727" s="3">
        <v>730</v>
      </c>
      <c r="Q727" s="3" t="s">
        <v>9</v>
      </c>
      <c r="R727" s="3" t="s">
        <v>5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'azure-vm-prices-base'!J$2:K$8057, 2, 0), VLOOKUP(X727 &amp; I727 &amp; N727 &amp; "??" &amp; IF(OR(K727="PREMIUM", ISNUMBER(SEARCH("P", L727 ) ) ), "SDD", "???" ),  'azure-vm-prices-base'!J$2:K$8057, 2, 0)), "")</f>
        <v>0</v>
      </c>
      <c r="X727" s="4">
        <f>IF(S727="YES", IF( B3="CPU+MEM" , _xlfn.MINIFS('azure-vm-prices-base'!C$2:C$8056, 'azure-vm-prices-base'!A$2:A$8056, "&gt;="&amp;F727*(100-$B$2)/100,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), _xlfn.MINIFS('azure-vm-prices-base'!C$2:C$8056, 'azure-vm-prices-base'!B$2:B$8056, "&gt;="&amp;G727*(100-$B$2)/100, 'azure-vm-prices-base'!G$2:G$8056,I727, 'azure-vm-prices-base'!H$2:H$8056, J727, 'azure-vm-prices-base'!D$2:D$8056, IF(M727="YES", "YES", "*"), 'azure-vm-prices-base'!E$2:E$8056, IF(N727="YES", "YES", "*"), 'azure-vm-prices-base'!F$2:F$8056, IF(Q727="NO", "NO", "*"), 'azure-vm-prices-base'!I$2:I$8056,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'azure-vm-prices-1Y'!J$2:K$8057  , 2, 0), VLOOKUP(Z727 &amp; I727 &amp; N727 &amp; "??" &amp; IF(OR(K727="PREMIUM", ISNUMBER(SEARCH("P", L727 ) ) ), "SDD", "???" ),  'azure-vm-prices-1Y'!J$2:K$8057, 2, 0)),   "")</f>
        <v>0</v>
      </c>
      <c r="Z727" s="4">
        <f>IF(S727="YES", IF( B3="CPU+MEM" , _xlfn.MINIFS('azure-vm-prices-1Y'!C$2:C$8056,   'azure-vm-prices-1Y'!A$2:A$8056,   "&gt;="&amp;F727*(100-$B$2)/100, 'azure-vm-prices-1Y'!B$2:B$8056,   "&gt;="&amp;G727*(100-$B$2)/100, 'azure-vm-prices-1Y'!G$2:G$8056,I727,   'azure-vm-prices-1Y'!H$2:H$8056,   J727, 'azure-vm-prices-1Y'!D$2:D$8056,   IF(M727="YES", "YES", "*"), 'azure-vm-prices-1Y'!E$2:E$8056,   IF(N727="YES", "YES", "*"), 'azure-vm-prices-1Y'!F$2:F$8056,   IF(Q727="NO", "NO", "*"), 'azure-vm-prices-1Y'!I$2:I$8056,   IF(BD727="YES", "YES", "*") ), _xlfn.MINIFS('azure-vm-prices-1Y'!C$2:C$8056, 'azure-vm-prices-1Y'!B$2:B$8056, "&gt;="&amp;G727*(100-$B$2)/100, 'azure-vm-prices-1Y'!G$2:G$8056,I727, 'azure-vm-prices-1Y'!H$2:H$8056, J727, 'azure-vm-prices-1Y'!D$2:D$8056, IF(M727="YES", "YES", "*"), 'azure-vm-prices-1Y'!E$2:E$8056, IF(N727="YES", "YES", "*"), 'azure-vm-prices-1Y'!F$2:F$8056, IF(Q727="NO", "NO", "*"), 'azure-vm-prices-1Y'!I$2:I$8056,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'azure-vm-prices-3Y'!J$2:K$8057  , 2, 0), VLOOKUP(AB727 &amp; I727 &amp; N727 &amp; "??" &amp; IF(OR(K727="PREMIUM", ISNUMBER(SEARCH("P", L727 ) ) ), "SDD", "???" ),  'azure-vm-prices-3Y'!J$2:K$8057, 2, 0)),   "")</f>
        <v>0</v>
      </c>
      <c r="AB727" s="4">
        <f>IF(S727="YES", IF( B3="CPU+MEM" , _xlfn.MINIFS('azure-vm-prices-3Y'!C$2:C$8056,   'azure-vm-prices-3Y'!A$2:A$8056,   "&gt;="&amp;F727*(100-$B$2)/100, 'azure-vm-prices-3Y'!B$2:B$8056,   "&gt;="&amp;G727*(100-$B$2)/100, 'azure-vm-prices-3Y'!G$2:G$8056,I727,   'azure-vm-prices-3Y'!H$2:H$8056,   J727, 'azure-vm-prices-3Y'!D$2:D$8056,   IF(M727="YES", "YES", "*"), 'azure-vm-prices-3Y'!E$2:E$8056,   IF(N727="YES", "YES", "*"), 'azure-vm-prices-3Y'!F$2:F$8056,   IF(Q727="NO", "NO", "*"), 'azure-vm-prices-3Y'!I$2:I$8056,   IF(BD727="YES", "YES", "*") ), _xlfn.MINIFS('azure-vm-prices-3Y'!C$2:C$8056, 'azure-vm-prices-3Y'!B$2:B$8056, "&gt;="&amp;G727*(100-$B$2)/100, 'azure-vm-prices-3Y'!G$2:G$8056,I727, 'azure-vm-prices-3Y'!H$2:H$8056, J727, 'azure-vm-prices-3Y'!D$2:D$8056, IF(M727="YES", "YES", "*"), 'azure-vm-prices-3Y'!E$2:E$8056, IF(N727="YES", "YES", "*"), 'azure-vm-prices-3Y'!F$2:F$8056, IF(Q727="NO", "NO", "*"), 'azure-vm-prices-3Y'!I$2:I$8056,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13</v>
      </c>
      <c r="K728" s="3" t="s">
        <v>7</v>
      </c>
      <c r="L728" s="3" t="s">
        <v>16</v>
      </c>
      <c r="M728" s="3" t="s">
        <v>9</v>
      </c>
      <c r="N728" s="3" t="s">
        <v>9</v>
      </c>
      <c r="O728" s="3" t="s">
        <v>9</v>
      </c>
      <c r="P728" s="3">
        <v>730</v>
      </c>
      <c r="Q728" s="3" t="s">
        <v>9</v>
      </c>
      <c r="R728" s="3" t="s">
        <v>5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'azure-vm-prices-base'!J$2:K$8057, 2, 0), VLOOKUP(X728 &amp; I728 &amp; N728 &amp; "??" &amp; IF(OR(K728="PREMIUM", ISNUMBER(SEARCH("P", L728 ) ) ), "SDD", "???" ),  'azure-vm-prices-base'!J$2:K$8057, 2, 0)), "")</f>
        <v>0</v>
      </c>
      <c r="X728" s="4">
        <f>IF(S728="YES", IF( B3="CPU+MEM" , _xlfn.MINIFS('azure-vm-prices-base'!C$2:C$8056, 'azure-vm-prices-base'!A$2:A$8056, "&gt;="&amp;F728*(100-$B$2)/100,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), _xlfn.MINIFS('azure-vm-prices-base'!C$2:C$8056, 'azure-vm-prices-base'!B$2:B$8056, "&gt;="&amp;G728*(100-$B$2)/100, 'azure-vm-prices-base'!G$2:G$8056,I728, 'azure-vm-prices-base'!H$2:H$8056, J728, 'azure-vm-prices-base'!D$2:D$8056, IF(M728="YES", "YES", "*"), 'azure-vm-prices-base'!E$2:E$8056, IF(N728="YES", "YES", "*"), 'azure-vm-prices-base'!F$2:F$8056, IF(Q728="NO", "NO", "*"), 'azure-vm-prices-base'!I$2:I$8056,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'azure-vm-prices-1Y'!J$2:K$8057  , 2, 0), VLOOKUP(Z728 &amp; I728 &amp; N728 &amp; "??" &amp; IF(OR(K728="PREMIUM", ISNUMBER(SEARCH("P", L728 ) ) ), "SDD", "???" ),  'azure-vm-prices-1Y'!J$2:K$8057, 2, 0)),   "")</f>
        <v>0</v>
      </c>
      <c r="Z728" s="4">
        <f>IF(S728="YES", IF( B3="CPU+MEM" , _xlfn.MINIFS('azure-vm-prices-1Y'!C$2:C$8056,   'azure-vm-prices-1Y'!A$2:A$8056,   "&gt;="&amp;F728*(100-$B$2)/100, 'azure-vm-prices-1Y'!B$2:B$8056,   "&gt;="&amp;G728*(100-$B$2)/100, 'azure-vm-prices-1Y'!G$2:G$8056,I728,   'azure-vm-prices-1Y'!H$2:H$8056,   J728, 'azure-vm-prices-1Y'!D$2:D$8056,   IF(M728="YES", "YES", "*"), 'azure-vm-prices-1Y'!E$2:E$8056,   IF(N728="YES", "YES", "*"), 'azure-vm-prices-1Y'!F$2:F$8056,   IF(Q728="NO", "NO", "*"), 'azure-vm-prices-1Y'!I$2:I$8056,   IF(BD728="YES", "YES", "*") ), _xlfn.MINIFS('azure-vm-prices-1Y'!C$2:C$8056, 'azure-vm-prices-1Y'!B$2:B$8056, "&gt;="&amp;G728*(100-$B$2)/100, 'azure-vm-prices-1Y'!G$2:G$8056,I728, 'azure-vm-prices-1Y'!H$2:H$8056, J728, 'azure-vm-prices-1Y'!D$2:D$8056, IF(M728="YES", "YES", "*"), 'azure-vm-prices-1Y'!E$2:E$8056, IF(N728="YES", "YES", "*"), 'azure-vm-prices-1Y'!F$2:F$8056, IF(Q728="NO", "NO", "*"), 'azure-vm-prices-1Y'!I$2:I$8056,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'azure-vm-prices-3Y'!J$2:K$8057  , 2, 0), VLOOKUP(AB728 &amp; I728 &amp; N728 &amp; "??" &amp; IF(OR(K728="PREMIUM", ISNUMBER(SEARCH("P", L728 ) ) ), "SDD", "???" ),  'azure-vm-prices-3Y'!J$2:K$8057, 2, 0)),   "")</f>
        <v>0</v>
      </c>
      <c r="AB728" s="4">
        <f>IF(S728="YES", IF( B3="CPU+MEM" , _xlfn.MINIFS('azure-vm-prices-3Y'!C$2:C$8056,   'azure-vm-prices-3Y'!A$2:A$8056,   "&gt;="&amp;F728*(100-$B$2)/100, 'azure-vm-prices-3Y'!B$2:B$8056,   "&gt;="&amp;G728*(100-$B$2)/100, 'azure-vm-prices-3Y'!G$2:G$8056,I728,   'azure-vm-prices-3Y'!H$2:H$8056,   J728, 'azure-vm-prices-3Y'!D$2:D$8056,   IF(M728="YES", "YES", "*"), 'azure-vm-prices-3Y'!E$2:E$8056,   IF(N728="YES", "YES", "*"), 'azure-vm-prices-3Y'!F$2:F$8056,   IF(Q728="NO", "NO", "*"), 'azure-vm-prices-3Y'!I$2:I$8056,   IF(BD728="YES", "YES", "*") ), _xlfn.MINIFS('azure-vm-prices-3Y'!C$2:C$8056, 'azure-vm-prices-3Y'!B$2:B$8056, "&gt;="&amp;G728*(100-$B$2)/100, 'azure-vm-prices-3Y'!G$2:G$8056,I728, 'azure-vm-prices-3Y'!H$2:H$8056, J728, 'azure-vm-prices-3Y'!D$2:D$8056, IF(M728="YES", "YES", "*"), 'azure-vm-prices-3Y'!E$2:E$8056, IF(N728="YES", "YES", "*"), 'azure-vm-prices-3Y'!F$2:F$8056, IF(Q728="NO", "NO", "*"), 'azure-vm-prices-3Y'!I$2:I$8056,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13</v>
      </c>
      <c r="K729" s="3" t="s">
        <v>7</v>
      </c>
      <c r="L729" s="3" t="s">
        <v>16</v>
      </c>
      <c r="M729" s="3" t="s">
        <v>9</v>
      </c>
      <c r="N729" s="3" t="s">
        <v>9</v>
      </c>
      <c r="O729" s="3" t="s">
        <v>9</v>
      </c>
      <c r="P729" s="3">
        <v>730</v>
      </c>
      <c r="Q729" s="3" t="s">
        <v>9</v>
      </c>
      <c r="R729" s="3" t="s">
        <v>5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'azure-vm-prices-base'!J$2:K$8057, 2, 0), VLOOKUP(X729 &amp; I729 &amp; N729 &amp; "??" &amp; IF(OR(K729="PREMIUM", ISNUMBER(SEARCH("P", L729 ) ) ), "SDD", "???" ),  'azure-vm-prices-base'!J$2:K$8057, 2, 0)), "")</f>
        <v>0</v>
      </c>
      <c r="X729" s="4">
        <f>IF(S729="YES", IF( B3="CPU+MEM" , _xlfn.MINIFS('azure-vm-prices-base'!C$2:C$8056, 'azure-vm-prices-base'!A$2:A$8056, "&gt;="&amp;F729*(100-$B$2)/100,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), _xlfn.MINIFS('azure-vm-prices-base'!C$2:C$8056, 'azure-vm-prices-base'!B$2:B$8056, "&gt;="&amp;G729*(100-$B$2)/100, 'azure-vm-prices-base'!G$2:G$8056,I729, 'azure-vm-prices-base'!H$2:H$8056, J729, 'azure-vm-prices-base'!D$2:D$8056, IF(M729="YES", "YES", "*"), 'azure-vm-prices-base'!E$2:E$8056, IF(N729="YES", "YES", "*"), 'azure-vm-prices-base'!F$2:F$8056, IF(Q729="NO", "NO", "*"), 'azure-vm-prices-base'!I$2:I$8056,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'azure-vm-prices-1Y'!J$2:K$8057  , 2, 0), VLOOKUP(Z729 &amp; I729 &amp; N729 &amp; "??" &amp; IF(OR(K729="PREMIUM", ISNUMBER(SEARCH("P", L729 ) ) ), "SDD", "???" ),  'azure-vm-prices-1Y'!J$2:K$8057, 2, 0)),   "")</f>
        <v>0</v>
      </c>
      <c r="Z729" s="4">
        <f>IF(S729="YES", IF( B3="CPU+MEM" , _xlfn.MINIFS('azure-vm-prices-1Y'!C$2:C$8056,   'azure-vm-prices-1Y'!A$2:A$8056,   "&gt;="&amp;F729*(100-$B$2)/100, 'azure-vm-prices-1Y'!B$2:B$8056,   "&gt;="&amp;G729*(100-$B$2)/100, 'azure-vm-prices-1Y'!G$2:G$8056,I729,   'azure-vm-prices-1Y'!H$2:H$8056,   J729, 'azure-vm-prices-1Y'!D$2:D$8056,   IF(M729="YES", "YES", "*"), 'azure-vm-prices-1Y'!E$2:E$8056,   IF(N729="YES", "YES", "*"), 'azure-vm-prices-1Y'!F$2:F$8056,   IF(Q729="NO", "NO", "*"), 'azure-vm-prices-1Y'!I$2:I$8056,   IF(BD729="YES", "YES", "*") ), _xlfn.MINIFS('azure-vm-prices-1Y'!C$2:C$8056, 'azure-vm-prices-1Y'!B$2:B$8056, "&gt;="&amp;G729*(100-$B$2)/100, 'azure-vm-prices-1Y'!G$2:G$8056,I729, 'azure-vm-prices-1Y'!H$2:H$8056, J729, 'azure-vm-prices-1Y'!D$2:D$8056, IF(M729="YES", "YES", "*"), 'azure-vm-prices-1Y'!E$2:E$8056, IF(N729="YES", "YES", "*"), 'azure-vm-prices-1Y'!F$2:F$8056, IF(Q729="NO", "NO", "*"), 'azure-vm-prices-1Y'!I$2:I$8056,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'azure-vm-prices-3Y'!J$2:K$8057  , 2, 0), VLOOKUP(AB729 &amp; I729 &amp; N729 &amp; "??" &amp; IF(OR(K729="PREMIUM", ISNUMBER(SEARCH("P", L729 ) ) ), "SDD", "???" ),  'azure-vm-prices-3Y'!J$2:K$8057, 2, 0)),   "")</f>
        <v>0</v>
      </c>
      <c r="AB729" s="4">
        <f>IF(S729="YES", IF( B3="CPU+MEM" , _xlfn.MINIFS('azure-vm-prices-3Y'!C$2:C$8056,   'azure-vm-prices-3Y'!A$2:A$8056,   "&gt;="&amp;F729*(100-$B$2)/100, 'azure-vm-prices-3Y'!B$2:B$8056,   "&gt;="&amp;G729*(100-$B$2)/100, 'azure-vm-prices-3Y'!G$2:G$8056,I729,   'azure-vm-prices-3Y'!H$2:H$8056,   J729, 'azure-vm-prices-3Y'!D$2:D$8056,   IF(M729="YES", "YES", "*"), 'azure-vm-prices-3Y'!E$2:E$8056,   IF(N729="YES", "YES", "*"), 'azure-vm-prices-3Y'!F$2:F$8056,   IF(Q729="NO", "NO", "*"), 'azure-vm-prices-3Y'!I$2:I$8056,   IF(BD729="YES", "YES", "*") ), _xlfn.MINIFS('azure-vm-prices-3Y'!C$2:C$8056, 'azure-vm-prices-3Y'!B$2:B$8056, "&gt;="&amp;G729*(100-$B$2)/100, 'azure-vm-prices-3Y'!G$2:G$8056,I729, 'azure-vm-prices-3Y'!H$2:H$8056, J729, 'azure-vm-prices-3Y'!D$2:D$8056, IF(M729="YES", "YES", "*"), 'azure-vm-prices-3Y'!E$2:E$8056, IF(N729="YES", "YES", "*"), 'azure-vm-prices-3Y'!F$2:F$8056, IF(Q729="NO", "NO", "*"), 'azure-vm-prices-3Y'!I$2:I$8056,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13</v>
      </c>
      <c r="K730" s="3" t="s">
        <v>7</v>
      </c>
      <c r="L730" s="3" t="s">
        <v>16</v>
      </c>
      <c r="M730" s="3" t="s">
        <v>9</v>
      </c>
      <c r="N730" s="3" t="s">
        <v>9</v>
      </c>
      <c r="O730" s="3" t="s">
        <v>9</v>
      </c>
      <c r="P730" s="3">
        <v>730</v>
      </c>
      <c r="Q730" s="3" t="s">
        <v>9</v>
      </c>
      <c r="R730" s="3" t="s">
        <v>5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'azure-vm-prices-base'!J$2:K$8057, 2, 0), VLOOKUP(X730 &amp; I730 &amp; N730 &amp; "??" &amp; IF(OR(K730="PREMIUM", ISNUMBER(SEARCH("P", L730 ) ) ), "SDD", "???" ),  'azure-vm-prices-base'!J$2:K$8057, 2, 0)), "")</f>
        <v>0</v>
      </c>
      <c r="X730" s="4">
        <f>IF(S730="YES", IF( B3="CPU+MEM" , _xlfn.MINIFS('azure-vm-prices-base'!C$2:C$8056, 'azure-vm-prices-base'!A$2:A$8056, "&gt;="&amp;F730*(100-$B$2)/100,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), _xlfn.MINIFS('azure-vm-prices-base'!C$2:C$8056, 'azure-vm-prices-base'!B$2:B$8056, "&gt;="&amp;G730*(100-$B$2)/100, 'azure-vm-prices-base'!G$2:G$8056,I730, 'azure-vm-prices-base'!H$2:H$8056, J730, 'azure-vm-prices-base'!D$2:D$8056, IF(M730="YES", "YES", "*"), 'azure-vm-prices-base'!E$2:E$8056, IF(N730="YES", "YES", "*"), 'azure-vm-prices-base'!F$2:F$8056, IF(Q730="NO", "NO", "*"), 'azure-vm-prices-base'!I$2:I$8056,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'azure-vm-prices-1Y'!J$2:K$8057  , 2, 0), VLOOKUP(Z730 &amp; I730 &amp; N730 &amp; "??" &amp; IF(OR(K730="PREMIUM", ISNUMBER(SEARCH("P", L730 ) ) ), "SDD", "???" ),  'azure-vm-prices-1Y'!J$2:K$8057, 2, 0)),   "")</f>
        <v>0</v>
      </c>
      <c r="Z730" s="4">
        <f>IF(S730="YES", IF( B3="CPU+MEM" , _xlfn.MINIFS('azure-vm-prices-1Y'!C$2:C$8056,   'azure-vm-prices-1Y'!A$2:A$8056,   "&gt;="&amp;F730*(100-$B$2)/100, 'azure-vm-prices-1Y'!B$2:B$8056,   "&gt;="&amp;G730*(100-$B$2)/100, 'azure-vm-prices-1Y'!G$2:G$8056,I730,   'azure-vm-prices-1Y'!H$2:H$8056,   J730, 'azure-vm-prices-1Y'!D$2:D$8056,   IF(M730="YES", "YES", "*"), 'azure-vm-prices-1Y'!E$2:E$8056,   IF(N730="YES", "YES", "*"), 'azure-vm-prices-1Y'!F$2:F$8056,   IF(Q730="NO", "NO", "*"), 'azure-vm-prices-1Y'!I$2:I$8056,   IF(BD730="YES", "YES", "*") ), _xlfn.MINIFS('azure-vm-prices-1Y'!C$2:C$8056, 'azure-vm-prices-1Y'!B$2:B$8056, "&gt;="&amp;G730*(100-$B$2)/100, 'azure-vm-prices-1Y'!G$2:G$8056,I730, 'azure-vm-prices-1Y'!H$2:H$8056, J730, 'azure-vm-prices-1Y'!D$2:D$8056, IF(M730="YES", "YES", "*"), 'azure-vm-prices-1Y'!E$2:E$8056, IF(N730="YES", "YES", "*"), 'azure-vm-prices-1Y'!F$2:F$8056, IF(Q730="NO", "NO", "*"), 'azure-vm-prices-1Y'!I$2:I$8056,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'azure-vm-prices-3Y'!J$2:K$8057  , 2, 0), VLOOKUP(AB730 &amp; I730 &amp; N730 &amp; "??" &amp; IF(OR(K730="PREMIUM", ISNUMBER(SEARCH("P", L730 ) ) ), "SDD", "???" ),  'azure-vm-prices-3Y'!J$2:K$8057, 2, 0)),   "")</f>
        <v>0</v>
      </c>
      <c r="AB730" s="4">
        <f>IF(S730="YES", IF( B3="CPU+MEM" , _xlfn.MINIFS('azure-vm-prices-3Y'!C$2:C$8056,   'azure-vm-prices-3Y'!A$2:A$8056,   "&gt;="&amp;F730*(100-$B$2)/100, 'azure-vm-prices-3Y'!B$2:B$8056,   "&gt;="&amp;G730*(100-$B$2)/100, 'azure-vm-prices-3Y'!G$2:G$8056,I730,   'azure-vm-prices-3Y'!H$2:H$8056,   J730, 'azure-vm-prices-3Y'!D$2:D$8056,   IF(M730="YES", "YES", "*"), 'azure-vm-prices-3Y'!E$2:E$8056,   IF(N730="YES", "YES", "*"), 'azure-vm-prices-3Y'!F$2:F$8056,   IF(Q730="NO", "NO", "*"), 'azure-vm-prices-3Y'!I$2:I$8056,   IF(BD730="YES", "YES", "*") ), _xlfn.MINIFS('azure-vm-prices-3Y'!C$2:C$8056, 'azure-vm-prices-3Y'!B$2:B$8056, "&gt;="&amp;G730*(100-$B$2)/100, 'azure-vm-prices-3Y'!G$2:G$8056,I730, 'azure-vm-prices-3Y'!H$2:H$8056, J730, 'azure-vm-prices-3Y'!D$2:D$8056, IF(M730="YES", "YES", "*"), 'azure-vm-prices-3Y'!E$2:E$8056, IF(N730="YES", "YES", "*"), 'azure-vm-prices-3Y'!F$2:F$8056, IF(Q730="NO", "NO", "*"), 'azure-vm-prices-3Y'!I$2:I$8056,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13</v>
      </c>
      <c r="K731" s="3" t="s">
        <v>7</v>
      </c>
      <c r="L731" s="3" t="s">
        <v>16</v>
      </c>
      <c r="M731" s="3" t="s">
        <v>9</v>
      </c>
      <c r="N731" s="3" t="s">
        <v>9</v>
      </c>
      <c r="O731" s="3" t="s">
        <v>9</v>
      </c>
      <c r="P731" s="3">
        <v>730</v>
      </c>
      <c r="Q731" s="3" t="s">
        <v>9</v>
      </c>
      <c r="R731" s="3" t="s">
        <v>5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'azure-vm-prices-base'!J$2:K$8057, 2, 0), VLOOKUP(X731 &amp; I731 &amp; N731 &amp; "??" &amp; IF(OR(K731="PREMIUM", ISNUMBER(SEARCH("P", L731 ) ) ), "SDD", "???" ),  'azure-vm-prices-base'!J$2:K$8057, 2, 0)), "")</f>
        <v>0</v>
      </c>
      <c r="X731" s="4">
        <f>IF(S731="YES", IF( B3="CPU+MEM" , _xlfn.MINIFS('azure-vm-prices-base'!C$2:C$8056, 'azure-vm-prices-base'!A$2:A$8056, "&gt;="&amp;F731*(100-$B$2)/100,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), _xlfn.MINIFS('azure-vm-prices-base'!C$2:C$8056, 'azure-vm-prices-base'!B$2:B$8056, "&gt;="&amp;G731*(100-$B$2)/100, 'azure-vm-prices-base'!G$2:G$8056,I731, 'azure-vm-prices-base'!H$2:H$8056, J731, 'azure-vm-prices-base'!D$2:D$8056, IF(M731="YES", "YES", "*"), 'azure-vm-prices-base'!E$2:E$8056, IF(N731="YES", "YES", "*"), 'azure-vm-prices-base'!F$2:F$8056, IF(Q731="NO", "NO", "*"), 'azure-vm-prices-base'!I$2:I$8056,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'azure-vm-prices-1Y'!J$2:K$8057  , 2, 0), VLOOKUP(Z731 &amp; I731 &amp; N731 &amp; "??" &amp; IF(OR(K731="PREMIUM", ISNUMBER(SEARCH("P", L731 ) ) ), "SDD", "???" ),  'azure-vm-prices-1Y'!J$2:K$8057, 2, 0)),   "")</f>
        <v>0</v>
      </c>
      <c r="Z731" s="4">
        <f>IF(S731="YES", IF( B3="CPU+MEM" , _xlfn.MINIFS('azure-vm-prices-1Y'!C$2:C$8056,   'azure-vm-prices-1Y'!A$2:A$8056,   "&gt;="&amp;F731*(100-$B$2)/100, 'azure-vm-prices-1Y'!B$2:B$8056,   "&gt;="&amp;G731*(100-$B$2)/100, 'azure-vm-prices-1Y'!G$2:G$8056,I731,   'azure-vm-prices-1Y'!H$2:H$8056,   J731, 'azure-vm-prices-1Y'!D$2:D$8056,   IF(M731="YES", "YES", "*"), 'azure-vm-prices-1Y'!E$2:E$8056,   IF(N731="YES", "YES", "*"), 'azure-vm-prices-1Y'!F$2:F$8056,   IF(Q731="NO", "NO", "*"), 'azure-vm-prices-1Y'!I$2:I$8056,   IF(BD731="YES", "YES", "*") ), _xlfn.MINIFS('azure-vm-prices-1Y'!C$2:C$8056, 'azure-vm-prices-1Y'!B$2:B$8056, "&gt;="&amp;G731*(100-$B$2)/100, 'azure-vm-prices-1Y'!G$2:G$8056,I731, 'azure-vm-prices-1Y'!H$2:H$8056, J731, 'azure-vm-prices-1Y'!D$2:D$8056, IF(M731="YES", "YES", "*"), 'azure-vm-prices-1Y'!E$2:E$8056, IF(N731="YES", "YES", "*"), 'azure-vm-prices-1Y'!F$2:F$8056, IF(Q731="NO", "NO", "*"), 'azure-vm-prices-1Y'!I$2:I$8056,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'azure-vm-prices-3Y'!J$2:K$8057  , 2, 0), VLOOKUP(AB731 &amp; I731 &amp; N731 &amp; "??" &amp; IF(OR(K731="PREMIUM", ISNUMBER(SEARCH("P", L731 ) ) ), "SDD", "???" ),  'azure-vm-prices-3Y'!J$2:K$8057, 2, 0)),   "")</f>
        <v>0</v>
      </c>
      <c r="AB731" s="4">
        <f>IF(S731="YES", IF( B3="CPU+MEM" , _xlfn.MINIFS('azure-vm-prices-3Y'!C$2:C$8056,   'azure-vm-prices-3Y'!A$2:A$8056,   "&gt;="&amp;F731*(100-$B$2)/100, 'azure-vm-prices-3Y'!B$2:B$8056,   "&gt;="&amp;G731*(100-$B$2)/100, 'azure-vm-prices-3Y'!G$2:G$8056,I731,   'azure-vm-prices-3Y'!H$2:H$8056,   J731, 'azure-vm-prices-3Y'!D$2:D$8056,   IF(M731="YES", "YES", "*"), 'azure-vm-prices-3Y'!E$2:E$8056,   IF(N731="YES", "YES", "*"), 'azure-vm-prices-3Y'!F$2:F$8056,   IF(Q731="NO", "NO", "*"), 'azure-vm-prices-3Y'!I$2:I$8056,   IF(BD731="YES", "YES", "*") ), _xlfn.MINIFS('azure-vm-prices-3Y'!C$2:C$8056, 'azure-vm-prices-3Y'!B$2:B$8056, "&gt;="&amp;G731*(100-$B$2)/100, 'azure-vm-prices-3Y'!G$2:G$8056,I731, 'azure-vm-prices-3Y'!H$2:H$8056, J731, 'azure-vm-prices-3Y'!D$2:D$8056, IF(M731="YES", "YES", "*"), 'azure-vm-prices-3Y'!E$2:E$8056, IF(N731="YES", "YES", "*"), 'azure-vm-prices-3Y'!F$2:F$8056, IF(Q731="NO", "NO", "*"), 'azure-vm-prices-3Y'!I$2:I$8056,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13</v>
      </c>
      <c r="K732" s="3" t="s">
        <v>7</v>
      </c>
      <c r="L732" s="3" t="s">
        <v>16</v>
      </c>
      <c r="M732" s="3" t="s">
        <v>9</v>
      </c>
      <c r="N732" s="3" t="s">
        <v>9</v>
      </c>
      <c r="O732" s="3" t="s">
        <v>9</v>
      </c>
      <c r="P732" s="3">
        <v>730</v>
      </c>
      <c r="Q732" s="3" t="s">
        <v>9</v>
      </c>
      <c r="R732" s="3" t="s">
        <v>5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'azure-vm-prices-base'!J$2:K$8057, 2, 0), VLOOKUP(X732 &amp; I732 &amp; N732 &amp; "??" &amp; IF(OR(K732="PREMIUM", ISNUMBER(SEARCH("P", L732 ) ) ), "SDD", "???" ),  'azure-vm-prices-base'!J$2:K$8057, 2, 0)), "")</f>
        <v>0</v>
      </c>
      <c r="X732" s="4">
        <f>IF(S732="YES", IF( B3="CPU+MEM" , _xlfn.MINIFS('azure-vm-prices-base'!C$2:C$8056, 'azure-vm-prices-base'!A$2:A$8056, "&gt;="&amp;F732*(100-$B$2)/100,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), _xlfn.MINIFS('azure-vm-prices-base'!C$2:C$8056, 'azure-vm-prices-base'!B$2:B$8056, "&gt;="&amp;G732*(100-$B$2)/100, 'azure-vm-prices-base'!G$2:G$8056,I732, 'azure-vm-prices-base'!H$2:H$8056, J732, 'azure-vm-prices-base'!D$2:D$8056, IF(M732="YES", "YES", "*"), 'azure-vm-prices-base'!E$2:E$8056, IF(N732="YES", "YES", "*"), 'azure-vm-prices-base'!F$2:F$8056, IF(Q732="NO", "NO", "*"), 'azure-vm-prices-base'!I$2:I$8056,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'azure-vm-prices-1Y'!J$2:K$8057  , 2, 0), VLOOKUP(Z732 &amp; I732 &amp; N732 &amp; "??" &amp; IF(OR(K732="PREMIUM", ISNUMBER(SEARCH("P", L732 ) ) ), "SDD", "???" ),  'azure-vm-prices-1Y'!J$2:K$8057, 2, 0)),   "")</f>
        <v>0</v>
      </c>
      <c r="Z732" s="4">
        <f>IF(S732="YES", IF( B3="CPU+MEM" , _xlfn.MINIFS('azure-vm-prices-1Y'!C$2:C$8056,   'azure-vm-prices-1Y'!A$2:A$8056,   "&gt;="&amp;F732*(100-$B$2)/100, 'azure-vm-prices-1Y'!B$2:B$8056,   "&gt;="&amp;G732*(100-$B$2)/100, 'azure-vm-prices-1Y'!G$2:G$8056,I732,   'azure-vm-prices-1Y'!H$2:H$8056,   J732, 'azure-vm-prices-1Y'!D$2:D$8056,   IF(M732="YES", "YES", "*"), 'azure-vm-prices-1Y'!E$2:E$8056,   IF(N732="YES", "YES", "*"), 'azure-vm-prices-1Y'!F$2:F$8056,   IF(Q732="NO", "NO", "*"), 'azure-vm-prices-1Y'!I$2:I$8056,   IF(BD732="YES", "YES", "*") ), _xlfn.MINIFS('azure-vm-prices-1Y'!C$2:C$8056, 'azure-vm-prices-1Y'!B$2:B$8056, "&gt;="&amp;G732*(100-$B$2)/100, 'azure-vm-prices-1Y'!G$2:G$8056,I732, 'azure-vm-prices-1Y'!H$2:H$8056, J732, 'azure-vm-prices-1Y'!D$2:D$8056, IF(M732="YES", "YES", "*"), 'azure-vm-prices-1Y'!E$2:E$8056, IF(N732="YES", "YES", "*"), 'azure-vm-prices-1Y'!F$2:F$8056, IF(Q732="NO", "NO", "*"), 'azure-vm-prices-1Y'!I$2:I$8056,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'azure-vm-prices-3Y'!J$2:K$8057  , 2, 0), VLOOKUP(AB732 &amp; I732 &amp; N732 &amp; "??" &amp; IF(OR(K732="PREMIUM", ISNUMBER(SEARCH("P", L732 ) ) ), "SDD", "???" ),  'azure-vm-prices-3Y'!J$2:K$8057, 2, 0)),   "")</f>
        <v>0</v>
      </c>
      <c r="AB732" s="4">
        <f>IF(S732="YES", IF( B3="CPU+MEM" , _xlfn.MINIFS('azure-vm-prices-3Y'!C$2:C$8056,   'azure-vm-prices-3Y'!A$2:A$8056,   "&gt;="&amp;F732*(100-$B$2)/100, 'azure-vm-prices-3Y'!B$2:B$8056,   "&gt;="&amp;G732*(100-$B$2)/100, 'azure-vm-prices-3Y'!G$2:G$8056,I732,   'azure-vm-prices-3Y'!H$2:H$8056,   J732, 'azure-vm-prices-3Y'!D$2:D$8056,   IF(M732="YES", "YES", "*"), 'azure-vm-prices-3Y'!E$2:E$8056,   IF(N732="YES", "YES", "*"), 'azure-vm-prices-3Y'!F$2:F$8056,   IF(Q732="NO", "NO", "*"), 'azure-vm-prices-3Y'!I$2:I$8056,   IF(BD732="YES", "YES", "*") ), _xlfn.MINIFS('azure-vm-prices-3Y'!C$2:C$8056, 'azure-vm-prices-3Y'!B$2:B$8056, "&gt;="&amp;G732*(100-$B$2)/100, 'azure-vm-prices-3Y'!G$2:G$8056,I732, 'azure-vm-prices-3Y'!H$2:H$8056, J732, 'azure-vm-prices-3Y'!D$2:D$8056, IF(M732="YES", "YES", "*"), 'azure-vm-prices-3Y'!E$2:E$8056, IF(N732="YES", "YES", "*"), 'azure-vm-prices-3Y'!F$2:F$8056, IF(Q732="NO", "NO", "*"), 'azure-vm-prices-3Y'!I$2:I$8056,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13</v>
      </c>
      <c r="K733" s="3" t="s">
        <v>7</v>
      </c>
      <c r="L733" s="3" t="s">
        <v>16</v>
      </c>
      <c r="M733" s="3" t="s">
        <v>9</v>
      </c>
      <c r="N733" s="3" t="s">
        <v>9</v>
      </c>
      <c r="O733" s="3" t="s">
        <v>9</v>
      </c>
      <c r="P733" s="3">
        <v>730</v>
      </c>
      <c r="Q733" s="3" t="s">
        <v>9</v>
      </c>
      <c r="R733" s="3" t="s">
        <v>5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'azure-vm-prices-base'!J$2:K$8057, 2, 0), VLOOKUP(X733 &amp; I733 &amp; N733 &amp; "??" &amp; IF(OR(K733="PREMIUM", ISNUMBER(SEARCH("P", L733 ) ) ), "SDD", "???" ),  'azure-vm-prices-base'!J$2:K$8057, 2, 0)), "")</f>
        <v>0</v>
      </c>
      <c r="X733" s="4">
        <f>IF(S733="YES", IF( B3="CPU+MEM" , _xlfn.MINIFS('azure-vm-prices-base'!C$2:C$8056, 'azure-vm-prices-base'!A$2:A$8056, "&gt;="&amp;F733*(100-$B$2)/100,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), _xlfn.MINIFS('azure-vm-prices-base'!C$2:C$8056, 'azure-vm-prices-base'!B$2:B$8056, "&gt;="&amp;G733*(100-$B$2)/100, 'azure-vm-prices-base'!G$2:G$8056,I733, 'azure-vm-prices-base'!H$2:H$8056, J733, 'azure-vm-prices-base'!D$2:D$8056, IF(M733="YES", "YES", "*"), 'azure-vm-prices-base'!E$2:E$8056, IF(N733="YES", "YES", "*"), 'azure-vm-prices-base'!F$2:F$8056, IF(Q733="NO", "NO", "*"), 'azure-vm-prices-base'!I$2:I$8056,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'azure-vm-prices-1Y'!J$2:K$8057  , 2, 0), VLOOKUP(Z733 &amp; I733 &amp; N733 &amp; "??" &amp; IF(OR(K733="PREMIUM", ISNUMBER(SEARCH("P", L733 ) ) ), "SDD", "???" ),  'azure-vm-prices-1Y'!J$2:K$8057, 2, 0)),   "")</f>
        <v>0</v>
      </c>
      <c r="Z733" s="4">
        <f>IF(S733="YES", IF( B3="CPU+MEM" , _xlfn.MINIFS('azure-vm-prices-1Y'!C$2:C$8056,   'azure-vm-prices-1Y'!A$2:A$8056,   "&gt;="&amp;F733*(100-$B$2)/100, 'azure-vm-prices-1Y'!B$2:B$8056,   "&gt;="&amp;G733*(100-$B$2)/100, 'azure-vm-prices-1Y'!G$2:G$8056,I733,   'azure-vm-prices-1Y'!H$2:H$8056,   J733, 'azure-vm-prices-1Y'!D$2:D$8056,   IF(M733="YES", "YES", "*"), 'azure-vm-prices-1Y'!E$2:E$8056,   IF(N733="YES", "YES", "*"), 'azure-vm-prices-1Y'!F$2:F$8056,   IF(Q733="NO", "NO", "*"), 'azure-vm-prices-1Y'!I$2:I$8056,   IF(BD733="YES", "YES", "*") ), _xlfn.MINIFS('azure-vm-prices-1Y'!C$2:C$8056, 'azure-vm-prices-1Y'!B$2:B$8056, "&gt;="&amp;G733*(100-$B$2)/100, 'azure-vm-prices-1Y'!G$2:G$8056,I733, 'azure-vm-prices-1Y'!H$2:H$8056, J733, 'azure-vm-prices-1Y'!D$2:D$8056, IF(M733="YES", "YES", "*"), 'azure-vm-prices-1Y'!E$2:E$8056, IF(N733="YES", "YES", "*"), 'azure-vm-prices-1Y'!F$2:F$8056, IF(Q733="NO", "NO", "*"), 'azure-vm-prices-1Y'!I$2:I$8056,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'azure-vm-prices-3Y'!J$2:K$8057  , 2, 0), VLOOKUP(AB733 &amp; I733 &amp; N733 &amp; "??" &amp; IF(OR(K733="PREMIUM", ISNUMBER(SEARCH("P", L733 ) ) ), "SDD", "???" ),  'azure-vm-prices-3Y'!J$2:K$8057, 2, 0)),   "")</f>
        <v>0</v>
      </c>
      <c r="AB733" s="4">
        <f>IF(S733="YES", IF( B3="CPU+MEM" , _xlfn.MINIFS('azure-vm-prices-3Y'!C$2:C$8056,   'azure-vm-prices-3Y'!A$2:A$8056,   "&gt;="&amp;F733*(100-$B$2)/100, 'azure-vm-prices-3Y'!B$2:B$8056,   "&gt;="&amp;G733*(100-$B$2)/100, 'azure-vm-prices-3Y'!G$2:G$8056,I733,   'azure-vm-prices-3Y'!H$2:H$8056,   J733, 'azure-vm-prices-3Y'!D$2:D$8056,   IF(M733="YES", "YES", "*"), 'azure-vm-prices-3Y'!E$2:E$8056,   IF(N733="YES", "YES", "*"), 'azure-vm-prices-3Y'!F$2:F$8056,   IF(Q733="NO", "NO", "*"), 'azure-vm-prices-3Y'!I$2:I$8056,   IF(BD733="YES", "YES", "*") ), _xlfn.MINIFS('azure-vm-prices-3Y'!C$2:C$8056, 'azure-vm-prices-3Y'!B$2:B$8056, "&gt;="&amp;G733*(100-$B$2)/100, 'azure-vm-prices-3Y'!G$2:G$8056,I733, 'azure-vm-prices-3Y'!H$2:H$8056, J733, 'azure-vm-prices-3Y'!D$2:D$8056, IF(M733="YES", "YES", "*"), 'azure-vm-prices-3Y'!E$2:E$8056, IF(N733="YES", "YES", "*"), 'azure-vm-prices-3Y'!F$2:F$8056, IF(Q733="NO", "NO", "*"), 'azure-vm-prices-3Y'!I$2:I$8056,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13</v>
      </c>
      <c r="K734" s="3" t="s">
        <v>7</v>
      </c>
      <c r="L734" s="3" t="s">
        <v>16</v>
      </c>
      <c r="M734" s="3" t="s">
        <v>9</v>
      </c>
      <c r="N734" s="3" t="s">
        <v>9</v>
      </c>
      <c r="O734" s="3" t="s">
        <v>9</v>
      </c>
      <c r="P734" s="3">
        <v>730</v>
      </c>
      <c r="Q734" s="3" t="s">
        <v>9</v>
      </c>
      <c r="R734" s="3" t="s">
        <v>5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'azure-vm-prices-base'!J$2:K$8057, 2, 0), VLOOKUP(X734 &amp; I734 &amp; N734 &amp; "??" &amp; IF(OR(K734="PREMIUM", ISNUMBER(SEARCH("P", L734 ) ) ), "SDD", "???" ),  'azure-vm-prices-base'!J$2:K$8057, 2, 0)), "")</f>
        <v>0</v>
      </c>
      <c r="X734" s="4">
        <f>IF(S734="YES", IF( B3="CPU+MEM" , _xlfn.MINIFS('azure-vm-prices-base'!C$2:C$8056, 'azure-vm-prices-base'!A$2:A$8056, "&gt;="&amp;F734*(100-$B$2)/100,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), _xlfn.MINIFS('azure-vm-prices-base'!C$2:C$8056, 'azure-vm-prices-base'!B$2:B$8056, "&gt;="&amp;G734*(100-$B$2)/100, 'azure-vm-prices-base'!G$2:G$8056,I734, 'azure-vm-prices-base'!H$2:H$8056, J734, 'azure-vm-prices-base'!D$2:D$8056, IF(M734="YES", "YES", "*"), 'azure-vm-prices-base'!E$2:E$8056, IF(N734="YES", "YES", "*"), 'azure-vm-prices-base'!F$2:F$8056, IF(Q734="NO", "NO", "*"), 'azure-vm-prices-base'!I$2:I$8056,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'azure-vm-prices-1Y'!J$2:K$8057  , 2, 0), VLOOKUP(Z734 &amp; I734 &amp; N734 &amp; "??" &amp; IF(OR(K734="PREMIUM", ISNUMBER(SEARCH("P", L734 ) ) ), "SDD", "???" ),  'azure-vm-prices-1Y'!J$2:K$8057, 2, 0)),   "")</f>
        <v>0</v>
      </c>
      <c r="Z734" s="4">
        <f>IF(S734="YES", IF( B3="CPU+MEM" , _xlfn.MINIFS('azure-vm-prices-1Y'!C$2:C$8056,   'azure-vm-prices-1Y'!A$2:A$8056,   "&gt;="&amp;F734*(100-$B$2)/100, 'azure-vm-prices-1Y'!B$2:B$8056,   "&gt;="&amp;G734*(100-$B$2)/100, 'azure-vm-prices-1Y'!G$2:G$8056,I734,   'azure-vm-prices-1Y'!H$2:H$8056,   J734, 'azure-vm-prices-1Y'!D$2:D$8056,   IF(M734="YES", "YES", "*"), 'azure-vm-prices-1Y'!E$2:E$8056,   IF(N734="YES", "YES", "*"), 'azure-vm-prices-1Y'!F$2:F$8056,   IF(Q734="NO", "NO", "*"), 'azure-vm-prices-1Y'!I$2:I$8056,   IF(BD734="YES", "YES", "*") ), _xlfn.MINIFS('azure-vm-prices-1Y'!C$2:C$8056, 'azure-vm-prices-1Y'!B$2:B$8056, "&gt;="&amp;G734*(100-$B$2)/100, 'azure-vm-prices-1Y'!G$2:G$8056,I734, 'azure-vm-prices-1Y'!H$2:H$8056, J734, 'azure-vm-prices-1Y'!D$2:D$8056, IF(M734="YES", "YES", "*"), 'azure-vm-prices-1Y'!E$2:E$8056, IF(N734="YES", "YES", "*"), 'azure-vm-prices-1Y'!F$2:F$8056, IF(Q734="NO", "NO", "*"), 'azure-vm-prices-1Y'!I$2:I$8056,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'azure-vm-prices-3Y'!J$2:K$8057  , 2, 0), VLOOKUP(AB734 &amp; I734 &amp; N734 &amp; "??" &amp; IF(OR(K734="PREMIUM", ISNUMBER(SEARCH("P", L734 ) ) ), "SDD", "???" ),  'azure-vm-prices-3Y'!J$2:K$8057, 2, 0)),   "")</f>
        <v>0</v>
      </c>
      <c r="AB734" s="4">
        <f>IF(S734="YES", IF( B3="CPU+MEM" , _xlfn.MINIFS('azure-vm-prices-3Y'!C$2:C$8056,   'azure-vm-prices-3Y'!A$2:A$8056,   "&gt;="&amp;F734*(100-$B$2)/100, 'azure-vm-prices-3Y'!B$2:B$8056,   "&gt;="&amp;G734*(100-$B$2)/100, 'azure-vm-prices-3Y'!G$2:G$8056,I734,   'azure-vm-prices-3Y'!H$2:H$8056,   J734, 'azure-vm-prices-3Y'!D$2:D$8056,   IF(M734="YES", "YES", "*"), 'azure-vm-prices-3Y'!E$2:E$8056,   IF(N734="YES", "YES", "*"), 'azure-vm-prices-3Y'!F$2:F$8056,   IF(Q734="NO", "NO", "*"), 'azure-vm-prices-3Y'!I$2:I$8056,   IF(BD734="YES", "YES", "*") ), _xlfn.MINIFS('azure-vm-prices-3Y'!C$2:C$8056, 'azure-vm-prices-3Y'!B$2:B$8056, "&gt;="&amp;G734*(100-$B$2)/100, 'azure-vm-prices-3Y'!G$2:G$8056,I734, 'azure-vm-prices-3Y'!H$2:H$8056, J734, 'azure-vm-prices-3Y'!D$2:D$8056, IF(M734="YES", "YES", "*"), 'azure-vm-prices-3Y'!E$2:E$8056, IF(N734="YES", "YES", "*"), 'azure-vm-prices-3Y'!F$2:F$8056, IF(Q734="NO", "NO", "*"), 'azure-vm-prices-3Y'!I$2:I$8056,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13</v>
      </c>
      <c r="K735" s="3" t="s">
        <v>7</v>
      </c>
      <c r="L735" s="3" t="s">
        <v>16</v>
      </c>
      <c r="M735" s="3" t="s">
        <v>9</v>
      </c>
      <c r="N735" s="3" t="s">
        <v>9</v>
      </c>
      <c r="O735" s="3" t="s">
        <v>9</v>
      </c>
      <c r="P735" s="3">
        <v>730</v>
      </c>
      <c r="Q735" s="3" t="s">
        <v>9</v>
      </c>
      <c r="R735" s="3" t="s">
        <v>5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'azure-vm-prices-base'!J$2:K$8057, 2, 0), VLOOKUP(X735 &amp; I735 &amp; N735 &amp; "??" &amp; IF(OR(K735="PREMIUM", ISNUMBER(SEARCH("P", L735 ) ) ), "SDD", "???" ),  'azure-vm-prices-base'!J$2:K$8057, 2, 0)), "")</f>
        <v>0</v>
      </c>
      <c r="X735" s="4">
        <f>IF(S735="YES", IF( B3="CPU+MEM" , _xlfn.MINIFS('azure-vm-prices-base'!C$2:C$8056, 'azure-vm-prices-base'!A$2:A$8056, "&gt;="&amp;F735*(100-$B$2)/100,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), _xlfn.MINIFS('azure-vm-prices-base'!C$2:C$8056, 'azure-vm-prices-base'!B$2:B$8056, "&gt;="&amp;G735*(100-$B$2)/100, 'azure-vm-prices-base'!G$2:G$8056,I735, 'azure-vm-prices-base'!H$2:H$8056, J735, 'azure-vm-prices-base'!D$2:D$8056, IF(M735="YES", "YES", "*"), 'azure-vm-prices-base'!E$2:E$8056, IF(N735="YES", "YES", "*"), 'azure-vm-prices-base'!F$2:F$8056, IF(Q735="NO", "NO", "*"), 'azure-vm-prices-base'!I$2:I$8056,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'azure-vm-prices-1Y'!J$2:K$8057  , 2, 0), VLOOKUP(Z735 &amp; I735 &amp; N735 &amp; "??" &amp; IF(OR(K735="PREMIUM", ISNUMBER(SEARCH("P", L735 ) ) ), "SDD", "???" ),  'azure-vm-prices-1Y'!J$2:K$8057, 2, 0)),   "")</f>
        <v>0</v>
      </c>
      <c r="Z735" s="4">
        <f>IF(S735="YES", IF( B3="CPU+MEM" , _xlfn.MINIFS('azure-vm-prices-1Y'!C$2:C$8056,   'azure-vm-prices-1Y'!A$2:A$8056,   "&gt;="&amp;F735*(100-$B$2)/100, 'azure-vm-prices-1Y'!B$2:B$8056,   "&gt;="&amp;G735*(100-$B$2)/100, 'azure-vm-prices-1Y'!G$2:G$8056,I735,   'azure-vm-prices-1Y'!H$2:H$8056,   J735, 'azure-vm-prices-1Y'!D$2:D$8056,   IF(M735="YES", "YES", "*"), 'azure-vm-prices-1Y'!E$2:E$8056,   IF(N735="YES", "YES", "*"), 'azure-vm-prices-1Y'!F$2:F$8056,   IF(Q735="NO", "NO", "*"), 'azure-vm-prices-1Y'!I$2:I$8056,   IF(BD735="YES", "YES", "*") ), _xlfn.MINIFS('azure-vm-prices-1Y'!C$2:C$8056, 'azure-vm-prices-1Y'!B$2:B$8056, "&gt;="&amp;G735*(100-$B$2)/100, 'azure-vm-prices-1Y'!G$2:G$8056,I735, 'azure-vm-prices-1Y'!H$2:H$8056, J735, 'azure-vm-prices-1Y'!D$2:D$8056, IF(M735="YES", "YES", "*"), 'azure-vm-prices-1Y'!E$2:E$8056, IF(N735="YES", "YES", "*"), 'azure-vm-prices-1Y'!F$2:F$8056, IF(Q735="NO", "NO", "*"), 'azure-vm-prices-1Y'!I$2:I$8056,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'azure-vm-prices-3Y'!J$2:K$8057  , 2, 0), VLOOKUP(AB735 &amp; I735 &amp; N735 &amp; "??" &amp; IF(OR(K735="PREMIUM", ISNUMBER(SEARCH("P", L735 ) ) ), "SDD", "???" ),  'azure-vm-prices-3Y'!J$2:K$8057, 2, 0)),   "")</f>
        <v>0</v>
      </c>
      <c r="AB735" s="4">
        <f>IF(S735="YES", IF( B3="CPU+MEM" , _xlfn.MINIFS('azure-vm-prices-3Y'!C$2:C$8056,   'azure-vm-prices-3Y'!A$2:A$8056,   "&gt;="&amp;F735*(100-$B$2)/100, 'azure-vm-prices-3Y'!B$2:B$8056,   "&gt;="&amp;G735*(100-$B$2)/100, 'azure-vm-prices-3Y'!G$2:G$8056,I735,   'azure-vm-prices-3Y'!H$2:H$8056,   J735, 'azure-vm-prices-3Y'!D$2:D$8056,   IF(M735="YES", "YES", "*"), 'azure-vm-prices-3Y'!E$2:E$8056,   IF(N735="YES", "YES", "*"), 'azure-vm-prices-3Y'!F$2:F$8056,   IF(Q735="NO", "NO", "*"), 'azure-vm-prices-3Y'!I$2:I$8056,   IF(BD735="YES", "YES", "*") ), _xlfn.MINIFS('azure-vm-prices-3Y'!C$2:C$8056, 'azure-vm-prices-3Y'!B$2:B$8056, "&gt;="&amp;G735*(100-$B$2)/100, 'azure-vm-prices-3Y'!G$2:G$8056,I735, 'azure-vm-prices-3Y'!H$2:H$8056, J735, 'azure-vm-prices-3Y'!D$2:D$8056, IF(M735="YES", "YES", "*"), 'azure-vm-prices-3Y'!E$2:E$8056, IF(N735="YES", "YES", "*"), 'azure-vm-prices-3Y'!F$2:F$8056, IF(Q735="NO", "NO", "*"), 'azure-vm-prices-3Y'!I$2:I$8056,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13</v>
      </c>
      <c r="K736" s="3" t="s">
        <v>7</v>
      </c>
      <c r="L736" s="3" t="s">
        <v>16</v>
      </c>
      <c r="M736" s="3" t="s">
        <v>9</v>
      </c>
      <c r="N736" s="3" t="s">
        <v>9</v>
      </c>
      <c r="O736" s="3" t="s">
        <v>9</v>
      </c>
      <c r="P736" s="3">
        <v>730</v>
      </c>
      <c r="Q736" s="3" t="s">
        <v>9</v>
      </c>
      <c r="R736" s="3" t="s">
        <v>5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'azure-vm-prices-base'!J$2:K$8057, 2, 0), VLOOKUP(X736 &amp; I736 &amp; N736 &amp; "??" &amp; IF(OR(K736="PREMIUM", ISNUMBER(SEARCH("P", L736 ) ) ), "SDD", "???" ),  'azure-vm-prices-base'!J$2:K$8057, 2, 0)), "")</f>
        <v>0</v>
      </c>
      <c r="X736" s="4">
        <f>IF(S736="YES", IF( B3="CPU+MEM" , _xlfn.MINIFS('azure-vm-prices-base'!C$2:C$8056, 'azure-vm-prices-base'!A$2:A$8056, "&gt;="&amp;F736*(100-$B$2)/100,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), _xlfn.MINIFS('azure-vm-prices-base'!C$2:C$8056, 'azure-vm-prices-base'!B$2:B$8056, "&gt;="&amp;G736*(100-$B$2)/100, 'azure-vm-prices-base'!G$2:G$8056,I736, 'azure-vm-prices-base'!H$2:H$8056, J736, 'azure-vm-prices-base'!D$2:D$8056, IF(M736="YES", "YES", "*"), 'azure-vm-prices-base'!E$2:E$8056, IF(N736="YES", "YES", "*"), 'azure-vm-prices-base'!F$2:F$8056, IF(Q736="NO", "NO", "*"), 'azure-vm-prices-base'!I$2:I$8056,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'azure-vm-prices-1Y'!J$2:K$8057  , 2, 0), VLOOKUP(Z736 &amp; I736 &amp; N736 &amp; "??" &amp; IF(OR(K736="PREMIUM", ISNUMBER(SEARCH("P", L736 ) ) ), "SDD", "???" ),  'azure-vm-prices-1Y'!J$2:K$8057, 2, 0)),   "")</f>
        <v>0</v>
      </c>
      <c r="Z736" s="4">
        <f>IF(S736="YES", IF( B3="CPU+MEM" , _xlfn.MINIFS('azure-vm-prices-1Y'!C$2:C$8056,   'azure-vm-prices-1Y'!A$2:A$8056,   "&gt;="&amp;F736*(100-$B$2)/100, 'azure-vm-prices-1Y'!B$2:B$8056,   "&gt;="&amp;G736*(100-$B$2)/100, 'azure-vm-prices-1Y'!G$2:G$8056,I736,   'azure-vm-prices-1Y'!H$2:H$8056,   J736, 'azure-vm-prices-1Y'!D$2:D$8056,   IF(M736="YES", "YES", "*"), 'azure-vm-prices-1Y'!E$2:E$8056,   IF(N736="YES", "YES", "*"), 'azure-vm-prices-1Y'!F$2:F$8056,   IF(Q736="NO", "NO", "*"), 'azure-vm-prices-1Y'!I$2:I$8056,   IF(BD736="YES", "YES", "*") ), _xlfn.MINIFS('azure-vm-prices-1Y'!C$2:C$8056, 'azure-vm-prices-1Y'!B$2:B$8056, "&gt;="&amp;G736*(100-$B$2)/100, 'azure-vm-prices-1Y'!G$2:G$8056,I736, 'azure-vm-prices-1Y'!H$2:H$8056, J736, 'azure-vm-prices-1Y'!D$2:D$8056, IF(M736="YES", "YES", "*"), 'azure-vm-prices-1Y'!E$2:E$8056, IF(N736="YES", "YES", "*"), 'azure-vm-prices-1Y'!F$2:F$8056, IF(Q736="NO", "NO", "*"), 'azure-vm-prices-1Y'!I$2:I$8056,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'azure-vm-prices-3Y'!J$2:K$8057  , 2, 0), VLOOKUP(AB736 &amp; I736 &amp; N736 &amp; "??" &amp; IF(OR(K736="PREMIUM", ISNUMBER(SEARCH("P", L736 ) ) ), "SDD", "???" ),  'azure-vm-prices-3Y'!J$2:K$8057, 2, 0)),   "")</f>
        <v>0</v>
      </c>
      <c r="AB736" s="4">
        <f>IF(S736="YES", IF( B3="CPU+MEM" , _xlfn.MINIFS('azure-vm-prices-3Y'!C$2:C$8056,   'azure-vm-prices-3Y'!A$2:A$8056,   "&gt;="&amp;F736*(100-$B$2)/100, 'azure-vm-prices-3Y'!B$2:B$8056,   "&gt;="&amp;G736*(100-$B$2)/100, 'azure-vm-prices-3Y'!G$2:G$8056,I736,   'azure-vm-prices-3Y'!H$2:H$8056,   J736, 'azure-vm-prices-3Y'!D$2:D$8056,   IF(M736="YES", "YES", "*"), 'azure-vm-prices-3Y'!E$2:E$8056,   IF(N736="YES", "YES", "*"), 'azure-vm-prices-3Y'!F$2:F$8056,   IF(Q736="NO", "NO", "*"), 'azure-vm-prices-3Y'!I$2:I$8056,   IF(BD736="YES", "YES", "*") ), _xlfn.MINIFS('azure-vm-prices-3Y'!C$2:C$8056, 'azure-vm-prices-3Y'!B$2:B$8056, "&gt;="&amp;G736*(100-$B$2)/100, 'azure-vm-prices-3Y'!G$2:G$8056,I736, 'azure-vm-prices-3Y'!H$2:H$8056, J736, 'azure-vm-prices-3Y'!D$2:D$8056, IF(M736="YES", "YES", "*"), 'azure-vm-prices-3Y'!E$2:E$8056, IF(N736="YES", "YES", "*"), 'azure-vm-prices-3Y'!F$2:F$8056, IF(Q736="NO", "NO", "*"), 'azure-vm-prices-3Y'!I$2:I$8056,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13</v>
      </c>
      <c r="K737" s="3" t="s">
        <v>7</v>
      </c>
      <c r="L737" s="3" t="s">
        <v>16</v>
      </c>
      <c r="M737" s="3" t="s">
        <v>9</v>
      </c>
      <c r="N737" s="3" t="s">
        <v>9</v>
      </c>
      <c r="O737" s="3" t="s">
        <v>9</v>
      </c>
      <c r="P737" s="3">
        <v>730</v>
      </c>
      <c r="Q737" s="3" t="s">
        <v>9</v>
      </c>
      <c r="R737" s="3" t="s">
        <v>5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'azure-vm-prices-base'!J$2:K$8057, 2, 0), VLOOKUP(X737 &amp; I737 &amp; N737 &amp; "??" &amp; IF(OR(K737="PREMIUM", ISNUMBER(SEARCH("P", L737 ) ) ), "SDD", "???" ),  'azure-vm-prices-base'!J$2:K$8057, 2, 0)), "")</f>
        <v>0</v>
      </c>
      <c r="X737" s="4">
        <f>IF(S737="YES", IF( B3="CPU+MEM" , _xlfn.MINIFS('azure-vm-prices-base'!C$2:C$8056, 'azure-vm-prices-base'!A$2:A$8056, "&gt;="&amp;F737*(100-$B$2)/100,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), _xlfn.MINIFS('azure-vm-prices-base'!C$2:C$8056, 'azure-vm-prices-base'!B$2:B$8056, "&gt;="&amp;G737*(100-$B$2)/100, 'azure-vm-prices-base'!G$2:G$8056,I737, 'azure-vm-prices-base'!H$2:H$8056, J737, 'azure-vm-prices-base'!D$2:D$8056, IF(M737="YES", "YES", "*"), 'azure-vm-prices-base'!E$2:E$8056, IF(N737="YES", "YES", "*"), 'azure-vm-prices-base'!F$2:F$8056, IF(Q737="NO", "NO", "*"), 'azure-vm-prices-base'!I$2:I$8056,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'azure-vm-prices-1Y'!J$2:K$8057  , 2, 0), VLOOKUP(Z737 &amp; I737 &amp; N737 &amp; "??" &amp; IF(OR(K737="PREMIUM", ISNUMBER(SEARCH("P", L737 ) ) ), "SDD", "???" ),  'azure-vm-prices-1Y'!J$2:K$8057, 2, 0)),   "")</f>
        <v>0</v>
      </c>
      <c r="Z737" s="4">
        <f>IF(S737="YES", IF( B3="CPU+MEM" , _xlfn.MINIFS('azure-vm-prices-1Y'!C$2:C$8056,   'azure-vm-prices-1Y'!A$2:A$8056,   "&gt;="&amp;F737*(100-$B$2)/100, 'azure-vm-prices-1Y'!B$2:B$8056,   "&gt;="&amp;G737*(100-$B$2)/100, 'azure-vm-prices-1Y'!G$2:G$8056,I737,   'azure-vm-prices-1Y'!H$2:H$8056,   J737, 'azure-vm-prices-1Y'!D$2:D$8056,   IF(M737="YES", "YES", "*"), 'azure-vm-prices-1Y'!E$2:E$8056,   IF(N737="YES", "YES", "*"), 'azure-vm-prices-1Y'!F$2:F$8056,   IF(Q737="NO", "NO", "*"), 'azure-vm-prices-1Y'!I$2:I$8056,   IF(BD737="YES", "YES", "*") ), _xlfn.MINIFS('azure-vm-prices-1Y'!C$2:C$8056, 'azure-vm-prices-1Y'!B$2:B$8056, "&gt;="&amp;G737*(100-$B$2)/100, 'azure-vm-prices-1Y'!G$2:G$8056,I737, 'azure-vm-prices-1Y'!H$2:H$8056, J737, 'azure-vm-prices-1Y'!D$2:D$8056, IF(M737="YES", "YES", "*"), 'azure-vm-prices-1Y'!E$2:E$8056, IF(N737="YES", "YES", "*"), 'azure-vm-prices-1Y'!F$2:F$8056, IF(Q737="NO", "NO", "*"), 'azure-vm-prices-1Y'!I$2:I$8056,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'azure-vm-prices-3Y'!J$2:K$8057  , 2, 0), VLOOKUP(AB737 &amp; I737 &amp; N737 &amp; "??" &amp; IF(OR(K737="PREMIUM", ISNUMBER(SEARCH("P", L737 ) ) ), "SDD", "???" ),  'azure-vm-prices-3Y'!J$2:K$8057, 2, 0)),   "")</f>
        <v>0</v>
      </c>
      <c r="AB737" s="4">
        <f>IF(S737="YES", IF( B3="CPU+MEM" , _xlfn.MINIFS('azure-vm-prices-3Y'!C$2:C$8056,   'azure-vm-prices-3Y'!A$2:A$8056,   "&gt;="&amp;F737*(100-$B$2)/100, 'azure-vm-prices-3Y'!B$2:B$8056,   "&gt;="&amp;G737*(100-$B$2)/100, 'azure-vm-prices-3Y'!G$2:G$8056,I737,   'azure-vm-prices-3Y'!H$2:H$8056,   J737, 'azure-vm-prices-3Y'!D$2:D$8056,   IF(M737="YES", "YES", "*"), 'azure-vm-prices-3Y'!E$2:E$8056,   IF(N737="YES", "YES", "*"), 'azure-vm-prices-3Y'!F$2:F$8056,   IF(Q737="NO", "NO", "*"), 'azure-vm-prices-3Y'!I$2:I$8056,   IF(BD737="YES", "YES", "*") ), _xlfn.MINIFS('azure-vm-prices-3Y'!C$2:C$8056, 'azure-vm-prices-3Y'!B$2:B$8056, "&gt;="&amp;G737*(100-$B$2)/100, 'azure-vm-prices-3Y'!G$2:G$8056,I737, 'azure-vm-prices-3Y'!H$2:H$8056, J737, 'azure-vm-prices-3Y'!D$2:D$8056, IF(M737="YES", "YES", "*"), 'azure-vm-prices-3Y'!E$2:E$8056, IF(N737="YES", "YES", "*"), 'azure-vm-prices-3Y'!F$2:F$8056, IF(Q737="NO", "NO", "*"), 'azure-vm-prices-3Y'!I$2:I$8056,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13</v>
      </c>
      <c r="K738" s="3" t="s">
        <v>7</v>
      </c>
      <c r="L738" s="3" t="s">
        <v>16</v>
      </c>
      <c r="M738" s="3" t="s">
        <v>9</v>
      </c>
      <c r="N738" s="3" t="s">
        <v>9</v>
      </c>
      <c r="O738" s="3" t="s">
        <v>9</v>
      </c>
      <c r="P738" s="3">
        <v>730</v>
      </c>
      <c r="Q738" s="3" t="s">
        <v>9</v>
      </c>
      <c r="R738" s="3" t="s">
        <v>5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'azure-vm-prices-base'!J$2:K$8057, 2, 0), VLOOKUP(X738 &amp; I738 &amp; N738 &amp; "??" &amp; IF(OR(K738="PREMIUM", ISNUMBER(SEARCH("P", L738 ) ) ), "SDD", "???" ),  'azure-vm-prices-base'!J$2:K$8057, 2, 0)), "")</f>
        <v>0</v>
      </c>
      <c r="X738" s="4">
        <f>IF(S738="YES", IF( B3="CPU+MEM" , _xlfn.MINIFS('azure-vm-prices-base'!C$2:C$8056, 'azure-vm-prices-base'!A$2:A$8056, "&gt;="&amp;F738*(100-$B$2)/100,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), _xlfn.MINIFS('azure-vm-prices-base'!C$2:C$8056, 'azure-vm-prices-base'!B$2:B$8056, "&gt;="&amp;G738*(100-$B$2)/100, 'azure-vm-prices-base'!G$2:G$8056,I738, 'azure-vm-prices-base'!H$2:H$8056, J738, 'azure-vm-prices-base'!D$2:D$8056, IF(M738="YES", "YES", "*"), 'azure-vm-prices-base'!E$2:E$8056, IF(N738="YES", "YES", "*"), 'azure-vm-prices-base'!F$2:F$8056, IF(Q738="NO", "NO", "*"), 'azure-vm-prices-base'!I$2:I$8056,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'azure-vm-prices-1Y'!J$2:K$8057  , 2, 0), VLOOKUP(Z738 &amp; I738 &amp; N738 &amp; "??" &amp; IF(OR(K738="PREMIUM", ISNUMBER(SEARCH("P", L738 ) ) ), "SDD", "???" ),  'azure-vm-prices-1Y'!J$2:K$8057, 2, 0)),   "")</f>
        <v>0</v>
      </c>
      <c r="Z738" s="4">
        <f>IF(S738="YES", IF( B3="CPU+MEM" , _xlfn.MINIFS('azure-vm-prices-1Y'!C$2:C$8056,   'azure-vm-prices-1Y'!A$2:A$8056,   "&gt;="&amp;F738*(100-$B$2)/100, 'azure-vm-prices-1Y'!B$2:B$8056,   "&gt;="&amp;G738*(100-$B$2)/100, 'azure-vm-prices-1Y'!G$2:G$8056,I738,   'azure-vm-prices-1Y'!H$2:H$8056,   J738, 'azure-vm-prices-1Y'!D$2:D$8056,   IF(M738="YES", "YES", "*"), 'azure-vm-prices-1Y'!E$2:E$8056,   IF(N738="YES", "YES", "*"), 'azure-vm-prices-1Y'!F$2:F$8056,   IF(Q738="NO", "NO", "*"), 'azure-vm-prices-1Y'!I$2:I$8056,   IF(BD738="YES", "YES", "*") ), _xlfn.MINIFS('azure-vm-prices-1Y'!C$2:C$8056, 'azure-vm-prices-1Y'!B$2:B$8056, "&gt;="&amp;G738*(100-$B$2)/100, 'azure-vm-prices-1Y'!G$2:G$8056,I738, 'azure-vm-prices-1Y'!H$2:H$8056, J738, 'azure-vm-prices-1Y'!D$2:D$8056, IF(M738="YES", "YES", "*"), 'azure-vm-prices-1Y'!E$2:E$8056, IF(N738="YES", "YES", "*"), 'azure-vm-prices-1Y'!F$2:F$8056, IF(Q738="NO", "NO", "*"), 'azure-vm-prices-1Y'!I$2:I$8056,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'azure-vm-prices-3Y'!J$2:K$8057  , 2, 0), VLOOKUP(AB738 &amp; I738 &amp; N738 &amp; "??" &amp; IF(OR(K738="PREMIUM", ISNUMBER(SEARCH("P", L738 ) ) ), "SDD", "???" ),  'azure-vm-prices-3Y'!J$2:K$8057, 2, 0)),   "")</f>
        <v>0</v>
      </c>
      <c r="AB738" s="4">
        <f>IF(S738="YES", IF( B3="CPU+MEM" , _xlfn.MINIFS('azure-vm-prices-3Y'!C$2:C$8056,   'azure-vm-prices-3Y'!A$2:A$8056,   "&gt;="&amp;F738*(100-$B$2)/100, 'azure-vm-prices-3Y'!B$2:B$8056,   "&gt;="&amp;G738*(100-$B$2)/100, 'azure-vm-prices-3Y'!G$2:G$8056,I738,   'azure-vm-prices-3Y'!H$2:H$8056,   J738, 'azure-vm-prices-3Y'!D$2:D$8056,   IF(M738="YES", "YES", "*"), 'azure-vm-prices-3Y'!E$2:E$8056,   IF(N738="YES", "YES", "*"), 'azure-vm-prices-3Y'!F$2:F$8056,   IF(Q738="NO", "NO", "*"), 'azure-vm-prices-3Y'!I$2:I$8056,   IF(BD738="YES", "YES", "*") ), _xlfn.MINIFS('azure-vm-prices-3Y'!C$2:C$8056, 'azure-vm-prices-3Y'!B$2:B$8056, "&gt;="&amp;G738*(100-$B$2)/100, 'azure-vm-prices-3Y'!G$2:G$8056,I738, 'azure-vm-prices-3Y'!H$2:H$8056, J738, 'azure-vm-prices-3Y'!D$2:D$8056, IF(M738="YES", "YES", "*"), 'azure-vm-prices-3Y'!E$2:E$8056, IF(N738="YES", "YES", "*"), 'azure-vm-prices-3Y'!F$2:F$8056, IF(Q738="NO", "NO", "*"), 'azure-vm-prices-3Y'!I$2:I$8056,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13</v>
      </c>
      <c r="K739" s="3" t="s">
        <v>7</v>
      </c>
      <c r="L739" s="3" t="s">
        <v>16</v>
      </c>
      <c r="M739" s="3" t="s">
        <v>9</v>
      </c>
      <c r="N739" s="3" t="s">
        <v>9</v>
      </c>
      <c r="O739" s="3" t="s">
        <v>9</v>
      </c>
      <c r="P739" s="3">
        <v>730</v>
      </c>
      <c r="Q739" s="3" t="s">
        <v>9</v>
      </c>
      <c r="R739" s="3" t="s">
        <v>5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'azure-vm-prices-base'!J$2:K$8057, 2, 0), VLOOKUP(X739 &amp; I739 &amp; N739 &amp; "??" &amp; IF(OR(K739="PREMIUM", ISNUMBER(SEARCH("P", L739 ) ) ), "SDD", "???" ),  'azure-vm-prices-base'!J$2:K$8057, 2, 0)), "")</f>
        <v>0</v>
      </c>
      <c r="X739" s="4">
        <f>IF(S739="YES", IF( B3="CPU+MEM" , _xlfn.MINIFS('azure-vm-prices-base'!C$2:C$8056, 'azure-vm-prices-base'!A$2:A$8056, "&gt;="&amp;F739*(100-$B$2)/100,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), _xlfn.MINIFS('azure-vm-prices-base'!C$2:C$8056, 'azure-vm-prices-base'!B$2:B$8056, "&gt;="&amp;G739*(100-$B$2)/100, 'azure-vm-prices-base'!G$2:G$8056,I739, 'azure-vm-prices-base'!H$2:H$8056, J739, 'azure-vm-prices-base'!D$2:D$8056, IF(M739="YES", "YES", "*"), 'azure-vm-prices-base'!E$2:E$8056, IF(N739="YES", "YES", "*"), 'azure-vm-prices-base'!F$2:F$8056, IF(Q739="NO", "NO", "*"), 'azure-vm-prices-base'!I$2:I$8056,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'azure-vm-prices-1Y'!J$2:K$8057  , 2, 0), VLOOKUP(Z739 &amp; I739 &amp; N739 &amp; "??" &amp; IF(OR(K739="PREMIUM", ISNUMBER(SEARCH("P", L739 ) ) ), "SDD", "???" ),  'azure-vm-prices-1Y'!J$2:K$8057, 2, 0)),   "")</f>
        <v>0</v>
      </c>
      <c r="Z739" s="4">
        <f>IF(S739="YES", IF( B3="CPU+MEM" , _xlfn.MINIFS('azure-vm-prices-1Y'!C$2:C$8056,   'azure-vm-prices-1Y'!A$2:A$8056,   "&gt;="&amp;F739*(100-$B$2)/100, 'azure-vm-prices-1Y'!B$2:B$8056,   "&gt;="&amp;G739*(100-$B$2)/100, 'azure-vm-prices-1Y'!G$2:G$8056,I739,   'azure-vm-prices-1Y'!H$2:H$8056,   J739, 'azure-vm-prices-1Y'!D$2:D$8056,   IF(M739="YES", "YES", "*"), 'azure-vm-prices-1Y'!E$2:E$8056,   IF(N739="YES", "YES", "*"), 'azure-vm-prices-1Y'!F$2:F$8056,   IF(Q739="NO", "NO", "*"), 'azure-vm-prices-1Y'!I$2:I$8056,   IF(BD739="YES", "YES", "*") ), _xlfn.MINIFS('azure-vm-prices-1Y'!C$2:C$8056, 'azure-vm-prices-1Y'!B$2:B$8056, "&gt;="&amp;G739*(100-$B$2)/100, 'azure-vm-prices-1Y'!G$2:G$8056,I739, 'azure-vm-prices-1Y'!H$2:H$8056, J739, 'azure-vm-prices-1Y'!D$2:D$8056, IF(M739="YES", "YES", "*"), 'azure-vm-prices-1Y'!E$2:E$8056, IF(N739="YES", "YES", "*"), 'azure-vm-prices-1Y'!F$2:F$8056, IF(Q739="NO", "NO", "*"), 'azure-vm-prices-1Y'!I$2:I$8056,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'azure-vm-prices-3Y'!J$2:K$8057  , 2, 0), VLOOKUP(AB739 &amp; I739 &amp; N739 &amp; "??" &amp; IF(OR(K739="PREMIUM", ISNUMBER(SEARCH("P", L739 ) ) ), "SDD", "???" ),  'azure-vm-prices-3Y'!J$2:K$8057, 2, 0)),   "")</f>
        <v>0</v>
      </c>
      <c r="AB739" s="4">
        <f>IF(S739="YES", IF( B3="CPU+MEM" , _xlfn.MINIFS('azure-vm-prices-3Y'!C$2:C$8056,   'azure-vm-prices-3Y'!A$2:A$8056,   "&gt;="&amp;F739*(100-$B$2)/100, 'azure-vm-prices-3Y'!B$2:B$8056,   "&gt;="&amp;G739*(100-$B$2)/100, 'azure-vm-prices-3Y'!G$2:G$8056,I739,   'azure-vm-prices-3Y'!H$2:H$8056,   J739, 'azure-vm-prices-3Y'!D$2:D$8056,   IF(M739="YES", "YES", "*"), 'azure-vm-prices-3Y'!E$2:E$8056,   IF(N739="YES", "YES", "*"), 'azure-vm-prices-3Y'!F$2:F$8056,   IF(Q739="NO", "NO", "*"), 'azure-vm-prices-3Y'!I$2:I$8056,   IF(BD739="YES", "YES", "*") ), _xlfn.MINIFS('azure-vm-prices-3Y'!C$2:C$8056, 'azure-vm-prices-3Y'!B$2:B$8056, "&gt;="&amp;G739*(100-$B$2)/100, 'azure-vm-prices-3Y'!G$2:G$8056,I739, 'azure-vm-prices-3Y'!H$2:H$8056, J739, 'azure-vm-prices-3Y'!D$2:D$8056, IF(M739="YES", "YES", "*"), 'azure-vm-prices-3Y'!E$2:E$8056, IF(N739="YES", "YES", "*"), 'azure-vm-prices-3Y'!F$2:F$8056, IF(Q739="NO", "NO", "*"), 'azure-vm-prices-3Y'!I$2:I$8056,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13</v>
      </c>
      <c r="K740" s="3" t="s">
        <v>7</v>
      </c>
      <c r="L740" s="3" t="s">
        <v>16</v>
      </c>
      <c r="M740" s="3" t="s">
        <v>9</v>
      </c>
      <c r="N740" s="3" t="s">
        <v>9</v>
      </c>
      <c r="O740" s="3" t="s">
        <v>9</v>
      </c>
      <c r="P740" s="3">
        <v>730</v>
      </c>
      <c r="Q740" s="3" t="s">
        <v>9</v>
      </c>
      <c r="R740" s="3" t="s">
        <v>5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'azure-vm-prices-base'!J$2:K$8057, 2, 0), VLOOKUP(X740 &amp; I740 &amp; N740 &amp; "??" &amp; IF(OR(K740="PREMIUM", ISNUMBER(SEARCH("P", L740 ) ) ), "SDD", "???" ),  'azure-vm-prices-base'!J$2:K$8057, 2, 0)), "")</f>
        <v>0</v>
      </c>
      <c r="X740" s="4">
        <f>IF(S740="YES", IF( B3="CPU+MEM" , _xlfn.MINIFS('azure-vm-prices-base'!C$2:C$8056, 'azure-vm-prices-base'!A$2:A$8056, "&gt;="&amp;F740*(100-$B$2)/100,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), _xlfn.MINIFS('azure-vm-prices-base'!C$2:C$8056, 'azure-vm-prices-base'!B$2:B$8056, "&gt;="&amp;G740*(100-$B$2)/100, 'azure-vm-prices-base'!G$2:G$8056,I740, 'azure-vm-prices-base'!H$2:H$8056, J740, 'azure-vm-prices-base'!D$2:D$8056, IF(M740="YES", "YES", "*"), 'azure-vm-prices-base'!E$2:E$8056, IF(N740="YES", "YES", "*"), 'azure-vm-prices-base'!F$2:F$8056, IF(Q740="NO", "NO", "*"), 'azure-vm-prices-base'!I$2:I$8056,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'azure-vm-prices-1Y'!J$2:K$8057  , 2, 0), VLOOKUP(Z740 &amp; I740 &amp; N740 &amp; "??" &amp; IF(OR(K740="PREMIUM", ISNUMBER(SEARCH("P", L740 ) ) ), "SDD", "???" ),  'azure-vm-prices-1Y'!J$2:K$8057, 2, 0)),   "")</f>
        <v>0</v>
      </c>
      <c r="Z740" s="4">
        <f>IF(S740="YES", IF( B3="CPU+MEM" , _xlfn.MINIFS('azure-vm-prices-1Y'!C$2:C$8056,   'azure-vm-prices-1Y'!A$2:A$8056,   "&gt;="&amp;F740*(100-$B$2)/100, 'azure-vm-prices-1Y'!B$2:B$8056,   "&gt;="&amp;G740*(100-$B$2)/100, 'azure-vm-prices-1Y'!G$2:G$8056,I740,   'azure-vm-prices-1Y'!H$2:H$8056,   J740, 'azure-vm-prices-1Y'!D$2:D$8056,   IF(M740="YES", "YES", "*"), 'azure-vm-prices-1Y'!E$2:E$8056,   IF(N740="YES", "YES", "*"), 'azure-vm-prices-1Y'!F$2:F$8056,   IF(Q740="NO", "NO", "*"), 'azure-vm-prices-1Y'!I$2:I$8056,   IF(BD740="YES", "YES", "*") ), _xlfn.MINIFS('azure-vm-prices-1Y'!C$2:C$8056, 'azure-vm-prices-1Y'!B$2:B$8056, "&gt;="&amp;G740*(100-$B$2)/100, 'azure-vm-prices-1Y'!G$2:G$8056,I740, 'azure-vm-prices-1Y'!H$2:H$8056, J740, 'azure-vm-prices-1Y'!D$2:D$8056, IF(M740="YES", "YES", "*"), 'azure-vm-prices-1Y'!E$2:E$8056, IF(N740="YES", "YES", "*"), 'azure-vm-prices-1Y'!F$2:F$8056, IF(Q740="NO", "NO", "*"), 'azure-vm-prices-1Y'!I$2:I$8056,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'azure-vm-prices-3Y'!J$2:K$8057  , 2, 0), VLOOKUP(AB740 &amp; I740 &amp; N740 &amp; "??" &amp; IF(OR(K740="PREMIUM", ISNUMBER(SEARCH("P", L740 ) ) ), "SDD", "???" ),  'azure-vm-prices-3Y'!J$2:K$8057, 2, 0)),   "")</f>
        <v>0</v>
      </c>
      <c r="AB740" s="4">
        <f>IF(S740="YES", IF( B3="CPU+MEM" , _xlfn.MINIFS('azure-vm-prices-3Y'!C$2:C$8056,   'azure-vm-prices-3Y'!A$2:A$8056,   "&gt;="&amp;F740*(100-$B$2)/100, 'azure-vm-prices-3Y'!B$2:B$8056,   "&gt;="&amp;G740*(100-$B$2)/100, 'azure-vm-prices-3Y'!G$2:G$8056,I740,   'azure-vm-prices-3Y'!H$2:H$8056,   J740, 'azure-vm-prices-3Y'!D$2:D$8056,   IF(M740="YES", "YES", "*"), 'azure-vm-prices-3Y'!E$2:E$8056,   IF(N740="YES", "YES", "*"), 'azure-vm-prices-3Y'!F$2:F$8056,   IF(Q740="NO", "NO", "*"), 'azure-vm-prices-3Y'!I$2:I$8056,   IF(BD740="YES", "YES", "*") ), _xlfn.MINIFS('azure-vm-prices-3Y'!C$2:C$8056, 'azure-vm-prices-3Y'!B$2:B$8056, "&gt;="&amp;G740*(100-$B$2)/100, 'azure-vm-prices-3Y'!G$2:G$8056,I740, 'azure-vm-prices-3Y'!H$2:H$8056, J740, 'azure-vm-prices-3Y'!D$2:D$8056, IF(M740="YES", "YES", "*"), 'azure-vm-prices-3Y'!E$2:E$8056, IF(N740="YES", "YES", "*"), 'azure-vm-prices-3Y'!F$2:F$8056, IF(Q740="NO", "NO", "*"), 'azure-vm-prices-3Y'!I$2:I$8056,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13</v>
      </c>
      <c r="K741" s="3" t="s">
        <v>7</v>
      </c>
      <c r="L741" s="3" t="s">
        <v>16</v>
      </c>
      <c r="M741" s="3" t="s">
        <v>9</v>
      </c>
      <c r="N741" s="3" t="s">
        <v>9</v>
      </c>
      <c r="O741" s="3" t="s">
        <v>9</v>
      </c>
      <c r="P741" s="3">
        <v>730</v>
      </c>
      <c r="Q741" s="3" t="s">
        <v>9</v>
      </c>
      <c r="R741" s="3" t="s">
        <v>5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'azure-vm-prices-base'!J$2:K$8057, 2, 0), VLOOKUP(X741 &amp; I741 &amp; N741 &amp; "??" &amp; IF(OR(K741="PREMIUM", ISNUMBER(SEARCH("P", L741 ) ) ), "SDD", "???" ),  'azure-vm-prices-base'!J$2:K$8057, 2, 0)), "")</f>
        <v>0</v>
      </c>
      <c r="X741" s="4">
        <f>IF(S741="YES", IF( B3="CPU+MEM" , _xlfn.MINIFS('azure-vm-prices-base'!C$2:C$8056, 'azure-vm-prices-base'!A$2:A$8056, "&gt;="&amp;F741*(100-$B$2)/100,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), _xlfn.MINIFS('azure-vm-prices-base'!C$2:C$8056, 'azure-vm-prices-base'!B$2:B$8056, "&gt;="&amp;G741*(100-$B$2)/100, 'azure-vm-prices-base'!G$2:G$8056,I741, 'azure-vm-prices-base'!H$2:H$8056, J741, 'azure-vm-prices-base'!D$2:D$8056, IF(M741="YES", "YES", "*"), 'azure-vm-prices-base'!E$2:E$8056, IF(N741="YES", "YES", "*"), 'azure-vm-prices-base'!F$2:F$8056, IF(Q741="NO", "NO", "*"), 'azure-vm-prices-base'!I$2:I$8056,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'azure-vm-prices-1Y'!J$2:K$8057  , 2, 0), VLOOKUP(Z741 &amp; I741 &amp; N741 &amp; "??" &amp; IF(OR(K741="PREMIUM", ISNUMBER(SEARCH("P", L741 ) ) ), "SDD", "???" ),  'azure-vm-prices-1Y'!J$2:K$8057, 2, 0)),   "")</f>
        <v>0</v>
      </c>
      <c r="Z741" s="4">
        <f>IF(S741="YES", IF( B3="CPU+MEM" , _xlfn.MINIFS('azure-vm-prices-1Y'!C$2:C$8056,   'azure-vm-prices-1Y'!A$2:A$8056,   "&gt;="&amp;F741*(100-$B$2)/100, 'azure-vm-prices-1Y'!B$2:B$8056,   "&gt;="&amp;G741*(100-$B$2)/100, 'azure-vm-prices-1Y'!G$2:G$8056,I741,   'azure-vm-prices-1Y'!H$2:H$8056,   J741, 'azure-vm-prices-1Y'!D$2:D$8056,   IF(M741="YES", "YES", "*"), 'azure-vm-prices-1Y'!E$2:E$8056,   IF(N741="YES", "YES", "*"), 'azure-vm-prices-1Y'!F$2:F$8056,   IF(Q741="NO", "NO", "*"), 'azure-vm-prices-1Y'!I$2:I$8056,   IF(BD741="YES", "YES", "*") ), _xlfn.MINIFS('azure-vm-prices-1Y'!C$2:C$8056, 'azure-vm-prices-1Y'!B$2:B$8056, "&gt;="&amp;G741*(100-$B$2)/100, 'azure-vm-prices-1Y'!G$2:G$8056,I741, 'azure-vm-prices-1Y'!H$2:H$8056, J741, 'azure-vm-prices-1Y'!D$2:D$8056, IF(M741="YES", "YES", "*"), 'azure-vm-prices-1Y'!E$2:E$8056, IF(N741="YES", "YES", "*"), 'azure-vm-prices-1Y'!F$2:F$8056, IF(Q741="NO", "NO", "*"), 'azure-vm-prices-1Y'!I$2:I$8056,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'azure-vm-prices-3Y'!J$2:K$8057  , 2, 0), VLOOKUP(AB741 &amp; I741 &amp; N741 &amp; "??" &amp; IF(OR(K741="PREMIUM", ISNUMBER(SEARCH("P", L741 ) ) ), "SDD", "???" ),  'azure-vm-prices-3Y'!J$2:K$8057, 2, 0)),   "")</f>
        <v>0</v>
      </c>
      <c r="AB741" s="4">
        <f>IF(S741="YES", IF( B3="CPU+MEM" , _xlfn.MINIFS('azure-vm-prices-3Y'!C$2:C$8056,   'azure-vm-prices-3Y'!A$2:A$8056,   "&gt;="&amp;F741*(100-$B$2)/100, 'azure-vm-prices-3Y'!B$2:B$8056,   "&gt;="&amp;G741*(100-$B$2)/100, 'azure-vm-prices-3Y'!G$2:G$8056,I741,   'azure-vm-prices-3Y'!H$2:H$8056,   J741, 'azure-vm-prices-3Y'!D$2:D$8056,   IF(M741="YES", "YES", "*"), 'azure-vm-prices-3Y'!E$2:E$8056,   IF(N741="YES", "YES", "*"), 'azure-vm-prices-3Y'!F$2:F$8056,   IF(Q741="NO", "NO", "*"), 'azure-vm-prices-3Y'!I$2:I$8056,   IF(BD741="YES", "YES", "*") ), _xlfn.MINIFS('azure-vm-prices-3Y'!C$2:C$8056, 'azure-vm-prices-3Y'!B$2:B$8056, "&gt;="&amp;G741*(100-$B$2)/100, 'azure-vm-prices-3Y'!G$2:G$8056,I741, 'azure-vm-prices-3Y'!H$2:H$8056, J741, 'azure-vm-prices-3Y'!D$2:D$8056, IF(M741="YES", "YES", "*"), 'azure-vm-prices-3Y'!E$2:E$8056, IF(N741="YES", "YES", "*"), 'azure-vm-prices-3Y'!F$2:F$8056, IF(Q741="NO", "NO", "*"), 'azure-vm-prices-3Y'!I$2:I$8056,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13</v>
      </c>
      <c r="K742" s="3" t="s">
        <v>7</v>
      </c>
      <c r="L742" s="3" t="s">
        <v>16</v>
      </c>
      <c r="M742" s="3" t="s">
        <v>9</v>
      </c>
      <c r="N742" s="3" t="s">
        <v>9</v>
      </c>
      <c r="O742" s="3" t="s">
        <v>9</v>
      </c>
      <c r="P742" s="3">
        <v>730</v>
      </c>
      <c r="Q742" s="3" t="s">
        <v>9</v>
      </c>
      <c r="R742" s="3" t="s">
        <v>5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'azure-vm-prices-base'!J$2:K$8057, 2, 0), VLOOKUP(X742 &amp; I742 &amp; N742 &amp; "??" &amp; IF(OR(K742="PREMIUM", ISNUMBER(SEARCH("P", L742 ) ) ), "SDD", "???" ),  'azure-vm-prices-base'!J$2:K$8057, 2, 0)), "")</f>
        <v>0</v>
      </c>
      <c r="X742" s="4">
        <f>IF(S742="YES", IF( B3="CPU+MEM" , _xlfn.MINIFS('azure-vm-prices-base'!C$2:C$8056, 'azure-vm-prices-base'!A$2:A$8056, "&gt;="&amp;F742*(100-$B$2)/100,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), _xlfn.MINIFS('azure-vm-prices-base'!C$2:C$8056, 'azure-vm-prices-base'!B$2:B$8056, "&gt;="&amp;G742*(100-$B$2)/100, 'azure-vm-prices-base'!G$2:G$8056,I742, 'azure-vm-prices-base'!H$2:H$8056, J742, 'azure-vm-prices-base'!D$2:D$8056, IF(M742="YES", "YES", "*"), 'azure-vm-prices-base'!E$2:E$8056, IF(N742="YES", "YES", "*"), 'azure-vm-prices-base'!F$2:F$8056, IF(Q742="NO", "NO", "*"), 'azure-vm-prices-base'!I$2:I$8056,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'azure-vm-prices-1Y'!J$2:K$8057  , 2, 0), VLOOKUP(Z742 &amp; I742 &amp; N742 &amp; "??" &amp; IF(OR(K742="PREMIUM", ISNUMBER(SEARCH("P", L742 ) ) ), "SDD", "???" ),  'azure-vm-prices-1Y'!J$2:K$8057, 2, 0)),   "")</f>
        <v>0</v>
      </c>
      <c r="Z742" s="4">
        <f>IF(S742="YES", IF( B3="CPU+MEM" , _xlfn.MINIFS('azure-vm-prices-1Y'!C$2:C$8056,   'azure-vm-prices-1Y'!A$2:A$8056,   "&gt;="&amp;F742*(100-$B$2)/100, 'azure-vm-prices-1Y'!B$2:B$8056,   "&gt;="&amp;G742*(100-$B$2)/100, 'azure-vm-prices-1Y'!G$2:G$8056,I742,   'azure-vm-prices-1Y'!H$2:H$8056,   J742, 'azure-vm-prices-1Y'!D$2:D$8056,   IF(M742="YES", "YES", "*"), 'azure-vm-prices-1Y'!E$2:E$8056,   IF(N742="YES", "YES", "*"), 'azure-vm-prices-1Y'!F$2:F$8056,   IF(Q742="NO", "NO", "*"), 'azure-vm-prices-1Y'!I$2:I$8056,   IF(BD742="YES", "YES", "*") ), _xlfn.MINIFS('azure-vm-prices-1Y'!C$2:C$8056, 'azure-vm-prices-1Y'!B$2:B$8056, "&gt;="&amp;G742*(100-$B$2)/100, 'azure-vm-prices-1Y'!G$2:G$8056,I742, 'azure-vm-prices-1Y'!H$2:H$8056, J742, 'azure-vm-prices-1Y'!D$2:D$8056, IF(M742="YES", "YES", "*"), 'azure-vm-prices-1Y'!E$2:E$8056, IF(N742="YES", "YES", "*"), 'azure-vm-prices-1Y'!F$2:F$8056, IF(Q742="NO", "NO", "*"), 'azure-vm-prices-1Y'!I$2:I$8056,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'azure-vm-prices-3Y'!J$2:K$8057  , 2, 0), VLOOKUP(AB742 &amp; I742 &amp; N742 &amp; "??" &amp; IF(OR(K742="PREMIUM", ISNUMBER(SEARCH("P", L742 ) ) ), "SDD", "???" ),  'azure-vm-prices-3Y'!J$2:K$8057, 2, 0)),   "")</f>
        <v>0</v>
      </c>
      <c r="AB742" s="4">
        <f>IF(S742="YES", IF( B3="CPU+MEM" , _xlfn.MINIFS('azure-vm-prices-3Y'!C$2:C$8056,   'azure-vm-prices-3Y'!A$2:A$8056,   "&gt;="&amp;F742*(100-$B$2)/100, 'azure-vm-prices-3Y'!B$2:B$8056,   "&gt;="&amp;G742*(100-$B$2)/100, 'azure-vm-prices-3Y'!G$2:G$8056,I742,   'azure-vm-prices-3Y'!H$2:H$8056,   J742, 'azure-vm-prices-3Y'!D$2:D$8056,   IF(M742="YES", "YES", "*"), 'azure-vm-prices-3Y'!E$2:E$8056,   IF(N742="YES", "YES", "*"), 'azure-vm-prices-3Y'!F$2:F$8056,   IF(Q742="NO", "NO", "*"), 'azure-vm-prices-3Y'!I$2:I$8056,   IF(BD742="YES", "YES", "*") ), _xlfn.MINIFS('azure-vm-prices-3Y'!C$2:C$8056, 'azure-vm-prices-3Y'!B$2:B$8056, "&gt;="&amp;G742*(100-$B$2)/100, 'azure-vm-prices-3Y'!G$2:G$8056,I742, 'azure-vm-prices-3Y'!H$2:H$8056, J742, 'azure-vm-prices-3Y'!D$2:D$8056, IF(M742="YES", "YES", "*"), 'azure-vm-prices-3Y'!E$2:E$8056, IF(N742="YES", "YES", "*"), 'azure-vm-prices-3Y'!F$2:F$8056, IF(Q742="NO", "NO", "*"), 'azure-vm-prices-3Y'!I$2:I$8056,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13</v>
      </c>
      <c r="K743" s="3" t="s">
        <v>7</v>
      </c>
      <c r="L743" s="3" t="s">
        <v>16</v>
      </c>
      <c r="M743" s="3" t="s">
        <v>9</v>
      </c>
      <c r="N743" s="3" t="s">
        <v>9</v>
      </c>
      <c r="O743" s="3" t="s">
        <v>9</v>
      </c>
      <c r="P743" s="3">
        <v>730</v>
      </c>
      <c r="Q743" s="3" t="s">
        <v>9</v>
      </c>
      <c r="R743" s="3" t="s">
        <v>5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'azure-vm-prices-base'!J$2:K$8057, 2, 0), VLOOKUP(X743 &amp; I743 &amp; N743 &amp; "??" &amp; IF(OR(K743="PREMIUM", ISNUMBER(SEARCH("P", L743 ) ) ), "SDD", "???" ),  'azure-vm-prices-base'!J$2:K$8057, 2, 0)), "")</f>
        <v>0</v>
      </c>
      <c r="X743" s="4">
        <f>IF(S743="YES", IF( B3="CPU+MEM" , _xlfn.MINIFS('azure-vm-prices-base'!C$2:C$8056, 'azure-vm-prices-base'!A$2:A$8056, "&gt;="&amp;F743*(100-$B$2)/100,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), _xlfn.MINIFS('azure-vm-prices-base'!C$2:C$8056, 'azure-vm-prices-base'!B$2:B$8056, "&gt;="&amp;G743*(100-$B$2)/100, 'azure-vm-prices-base'!G$2:G$8056,I743, 'azure-vm-prices-base'!H$2:H$8056, J743, 'azure-vm-prices-base'!D$2:D$8056, IF(M743="YES", "YES", "*"), 'azure-vm-prices-base'!E$2:E$8056, IF(N743="YES", "YES", "*"), 'azure-vm-prices-base'!F$2:F$8056, IF(Q743="NO", "NO", "*"), 'azure-vm-prices-base'!I$2:I$8056,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'azure-vm-prices-1Y'!J$2:K$8057  , 2, 0), VLOOKUP(Z743 &amp; I743 &amp; N743 &amp; "??" &amp; IF(OR(K743="PREMIUM", ISNUMBER(SEARCH("P", L743 ) ) ), "SDD", "???" ),  'azure-vm-prices-1Y'!J$2:K$8057, 2, 0)),   "")</f>
        <v>0</v>
      </c>
      <c r="Z743" s="4">
        <f>IF(S743="YES", IF( B3="CPU+MEM" , _xlfn.MINIFS('azure-vm-prices-1Y'!C$2:C$8056,   'azure-vm-prices-1Y'!A$2:A$8056,   "&gt;="&amp;F743*(100-$B$2)/100, 'azure-vm-prices-1Y'!B$2:B$8056,   "&gt;="&amp;G743*(100-$B$2)/100, 'azure-vm-prices-1Y'!G$2:G$8056,I743,   'azure-vm-prices-1Y'!H$2:H$8056,   J743, 'azure-vm-prices-1Y'!D$2:D$8056,   IF(M743="YES", "YES", "*"), 'azure-vm-prices-1Y'!E$2:E$8056,   IF(N743="YES", "YES", "*"), 'azure-vm-prices-1Y'!F$2:F$8056,   IF(Q743="NO", "NO", "*"), 'azure-vm-prices-1Y'!I$2:I$8056,   IF(BD743="YES", "YES", "*") ), _xlfn.MINIFS('azure-vm-prices-1Y'!C$2:C$8056, 'azure-vm-prices-1Y'!B$2:B$8056, "&gt;="&amp;G743*(100-$B$2)/100, 'azure-vm-prices-1Y'!G$2:G$8056,I743, 'azure-vm-prices-1Y'!H$2:H$8056, J743, 'azure-vm-prices-1Y'!D$2:D$8056, IF(M743="YES", "YES", "*"), 'azure-vm-prices-1Y'!E$2:E$8056, IF(N743="YES", "YES", "*"), 'azure-vm-prices-1Y'!F$2:F$8056, IF(Q743="NO", "NO", "*"), 'azure-vm-prices-1Y'!I$2:I$8056,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'azure-vm-prices-3Y'!J$2:K$8057  , 2, 0), VLOOKUP(AB743 &amp; I743 &amp; N743 &amp; "??" &amp; IF(OR(K743="PREMIUM", ISNUMBER(SEARCH("P", L743 ) ) ), "SDD", "???" ),  'azure-vm-prices-3Y'!J$2:K$8057, 2, 0)),   "")</f>
        <v>0</v>
      </c>
      <c r="AB743" s="4">
        <f>IF(S743="YES", IF( B3="CPU+MEM" , _xlfn.MINIFS('azure-vm-prices-3Y'!C$2:C$8056,   'azure-vm-prices-3Y'!A$2:A$8056,   "&gt;="&amp;F743*(100-$B$2)/100, 'azure-vm-prices-3Y'!B$2:B$8056,   "&gt;="&amp;G743*(100-$B$2)/100, 'azure-vm-prices-3Y'!G$2:G$8056,I743,   'azure-vm-prices-3Y'!H$2:H$8056,   J743, 'azure-vm-prices-3Y'!D$2:D$8056,   IF(M743="YES", "YES", "*"), 'azure-vm-prices-3Y'!E$2:E$8056,   IF(N743="YES", "YES", "*"), 'azure-vm-prices-3Y'!F$2:F$8056,   IF(Q743="NO", "NO", "*"), 'azure-vm-prices-3Y'!I$2:I$8056,   IF(BD743="YES", "YES", "*") ), _xlfn.MINIFS('azure-vm-prices-3Y'!C$2:C$8056, 'azure-vm-prices-3Y'!B$2:B$8056, "&gt;="&amp;G743*(100-$B$2)/100, 'azure-vm-prices-3Y'!G$2:G$8056,I743, 'azure-vm-prices-3Y'!H$2:H$8056, J743, 'azure-vm-prices-3Y'!D$2:D$8056, IF(M743="YES", "YES", "*"), 'azure-vm-prices-3Y'!E$2:E$8056, IF(N743="YES", "YES", "*"), 'azure-vm-prices-3Y'!F$2:F$8056, IF(Q743="NO", "NO", "*"), 'azure-vm-prices-3Y'!I$2:I$8056,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13</v>
      </c>
      <c r="K744" s="3" t="s">
        <v>7</v>
      </c>
      <c r="L744" s="3" t="s">
        <v>16</v>
      </c>
      <c r="M744" s="3" t="s">
        <v>9</v>
      </c>
      <c r="N744" s="3" t="s">
        <v>9</v>
      </c>
      <c r="O744" s="3" t="s">
        <v>9</v>
      </c>
      <c r="P744" s="3">
        <v>730</v>
      </c>
      <c r="Q744" s="3" t="s">
        <v>9</v>
      </c>
      <c r="R744" s="3" t="s">
        <v>5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'azure-vm-prices-base'!J$2:K$8057, 2, 0), VLOOKUP(X744 &amp; I744 &amp; N744 &amp; "??" &amp; IF(OR(K744="PREMIUM", ISNUMBER(SEARCH("P", L744 ) ) ), "SDD", "???" ),  'azure-vm-prices-base'!J$2:K$8057, 2, 0)), "")</f>
        <v>0</v>
      </c>
      <c r="X744" s="4">
        <f>IF(S744="YES", IF( B3="CPU+MEM" , _xlfn.MINIFS('azure-vm-prices-base'!C$2:C$8056, 'azure-vm-prices-base'!A$2:A$8056, "&gt;="&amp;F744*(100-$B$2)/100,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), _xlfn.MINIFS('azure-vm-prices-base'!C$2:C$8056, 'azure-vm-prices-base'!B$2:B$8056, "&gt;="&amp;G744*(100-$B$2)/100, 'azure-vm-prices-base'!G$2:G$8056,I744, 'azure-vm-prices-base'!H$2:H$8056, J744, 'azure-vm-prices-base'!D$2:D$8056, IF(M744="YES", "YES", "*"), 'azure-vm-prices-base'!E$2:E$8056, IF(N744="YES", "YES", "*"), 'azure-vm-prices-base'!F$2:F$8056, IF(Q744="NO", "NO", "*"), 'azure-vm-prices-base'!I$2:I$8056,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'azure-vm-prices-1Y'!J$2:K$8057  , 2, 0), VLOOKUP(Z744 &amp; I744 &amp; N744 &amp; "??" &amp; IF(OR(K744="PREMIUM", ISNUMBER(SEARCH("P", L744 ) ) ), "SDD", "???" ),  'azure-vm-prices-1Y'!J$2:K$8057, 2, 0)),   "")</f>
        <v>0</v>
      </c>
      <c r="Z744" s="4">
        <f>IF(S744="YES", IF( B3="CPU+MEM" , _xlfn.MINIFS('azure-vm-prices-1Y'!C$2:C$8056,   'azure-vm-prices-1Y'!A$2:A$8056,   "&gt;="&amp;F744*(100-$B$2)/100, 'azure-vm-prices-1Y'!B$2:B$8056,   "&gt;="&amp;G744*(100-$B$2)/100, 'azure-vm-prices-1Y'!G$2:G$8056,I744,   'azure-vm-prices-1Y'!H$2:H$8056,   J744, 'azure-vm-prices-1Y'!D$2:D$8056,   IF(M744="YES", "YES", "*"), 'azure-vm-prices-1Y'!E$2:E$8056,   IF(N744="YES", "YES", "*"), 'azure-vm-prices-1Y'!F$2:F$8056,   IF(Q744="NO", "NO", "*"), 'azure-vm-prices-1Y'!I$2:I$8056,   IF(BD744="YES", "YES", "*") ), _xlfn.MINIFS('azure-vm-prices-1Y'!C$2:C$8056, 'azure-vm-prices-1Y'!B$2:B$8056, "&gt;="&amp;G744*(100-$B$2)/100, 'azure-vm-prices-1Y'!G$2:G$8056,I744, 'azure-vm-prices-1Y'!H$2:H$8056, J744, 'azure-vm-prices-1Y'!D$2:D$8056, IF(M744="YES", "YES", "*"), 'azure-vm-prices-1Y'!E$2:E$8056, IF(N744="YES", "YES", "*"), 'azure-vm-prices-1Y'!F$2:F$8056, IF(Q744="NO", "NO", "*"), 'azure-vm-prices-1Y'!I$2:I$8056,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'azure-vm-prices-3Y'!J$2:K$8057  , 2, 0), VLOOKUP(AB744 &amp; I744 &amp; N744 &amp; "??" &amp; IF(OR(K744="PREMIUM", ISNUMBER(SEARCH("P", L744 ) ) ), "SDD", "???" ),  'azure-vm-prices-3Y'!J$2:K$8057, 2, 0)),   "")</f>
        <v>0</v>
      </c>
      <c r="AB744" s="4">
        <f>IF(S744="YES", IF( B3="CPU+MEM" , _xlfn.MINIFS('azure-vm-prices-3Y'!C$2:C$8056,   'azure-vm-prices-3Y'!A$2:A$8056,   "&gt;="&amp;F744*(100-$B$2)/100, 'azure-vm-prices-3Y'!B$2:B$8056,   "&gt;="&amp;G744*(100-$B$2)/100, 'azure-vm-prices-3Y'!G$2:G$8056,I744,   'azure-vm-prices-3Y'!H$2:H$8056,   J744, 'azure-vm-prices-3Y'!D$2:D$8056,   IF(M744="YES", "YES", "*"), 'azure-vm-prices-3Y'!E$2:E$8056,   IF(N744="YES", "YES", "*"), 'azure-vm-prices-3Y'!F$2:F$8056,   IF(Q744="NO", "NO", "*"), 'azure-vm-prices-3Y'!I$2:I$8056,   IF(BD744="YES", "YES", "*") ), _xlfn.MINIFS('azure-vm-prices-3Y'!C$2:C$8056, 'azure-vm-prices-3Y'!B$2:B$8056, "&gt;="&amp;G744*(100-$B$2)/100, 'azure-vm-prices-3Y'!G$2:G$8056,I744, 'azure-vm-prices-3Y'!H$2:H$8056, J744, 'azure-vm-prices-3Y'!D$2:D$8056, IF(M744="YES", "YES", "*"), 'azure-vm-prices-3Y'!E$2:E$8056, IF(N744="YES", "YES", "*"), 'azure-vm-prices-3Y'!F$2:F$8056, IF(Q744="NO", "NO", "*"), 'azure-vm-prices-3Y'!I$2:I$8056,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13</v>
      </c>
      <c r="K745" s="3" t="s">
        <v>7</v>
      </c>
      <c r="L745" s="3" t="s">
        <v>16</v>
      </c>
      <c r="M745" s="3" t="s">
        <v>9</v>
      </c>
      <c r="N745" s="3" t="s">
        <v>9</v>
      </c>
      <c r="O745" s="3" t="s">
        <v>9</v>
      </c>
      <c r="P745" s="3">
        <v>730</v>
      </c>
      <c r="Q745" s="3" t="s">
        <v>9</v>
      </c>
      <c r="R745" s="3" t="s">
        <v>5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'azure-vm-prices-base'!J$2:K$8057, 2, 0), VLOOKUP(X745 &amp; I745 &amp; N745 &amp; "??" &amp; IF(OR(K745="PREMIUM", ISNUMBER(SEARCH("P", L745 ) ) ), "SDD", "???" ),  'azure-vm-prices-base'!J$2:K$8057, 2, 0)), "")</f>
        <v>0</v>
      </c>
      <c r="X745" s="4">
        <f>IF(S745="YES", IF( B3="CPU+MEM" , _xlfn.MINIFS('azure-vm-prices-base'!C$2:C$8056, 'azure-vm-prices-base'!A$2:A$8056, "&gt;="&amp;F745*(100-$B$2)/100,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), _xlfn.MINIFS('azure-vm-prices-base'!C$2:C$8056, 'azure-vm-prices-base'!B$2:B$8056, "&gt;="&amp;G745*(100-$B$2)/100, 'azure-vm-prices-base'!G$2:G$8056,I745, 'azure-vm-prices-base'!H$2:H$8056, J745, 'azure-vm-prices-base'!D$2:D$8056, IF(M745="YES", "YES", "*"), 'azure-vm-prices-base'!E$2:E$8056, IF(N745="YES", "YES", "*"), 'azure-vm-prices-base'!F$2:F$8056, IF(Q745="NO", "NO", "*"), 'azure-vm-prices-base'!I$2:I$8056,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'azure-vm-prices-1Y'!J$2:K$8057  , 2, 0), VLOOKUP(Z745 &amp; I745 &amp; N745 &amp; "??" &amp; IF(OR(K745="PREMIUM", ISNUMBER(SEARCH("P", L745 ) ) ), "SDD", "???" ),  'azure-vm-prices-1Y'!J$2:K$8057, 2, 0)),   "")</f>
        <v>0</v>
      </c>
      <c r="Z745" s="4">
        <f>IF(S745="YES", IF( B3="CPU+MEM" , _xlfn.MINIFS('azure-vm-prices-1Y'!C$2:C$8056,   'azure-vm-prices-1Y'!A$2:A$8056,   "&gt;="&amp;F745*(100-$B$2)/100, 'azure-vm-prices-1Y'!B$2:B$8056,   "&gt;="&amp;G745*(100-$B$2)/100, 'azure-vm-prices-1Y'!G$2:G$8056,I745,   'azure-vm-prices-1Y'!H$2:H$8056,   J745, 'azure-vm-prices-1Y'!D$2:D$8056,   IF(M745="YES", "YES", "*"), 'azure-vm-prices-1Y'!E$2:E$8056,   IF(N745="YES", "YES", "*"), 'azure-vm-prices-1Y'!F$2:F$8056,   IF(Q745="NO", "NO", "*"), 'azure-vm-prices-1Y'!I$2:I$8056,   IF(BD745="YES", "YES", "*") ), _xlfn.MINIFS('azure-vm-prices-1Y'!C$2:C$8056, 'azure-vm-prices-1Y'!B$2:B$8056, "&gt;="&amp;G745*(100-$B$2)/100, 'azure-vm-prices-1Y'!G$2:G$8056,I745, 'azure-vm-prices-1Y'!H$2:H$8056, J745, 'azure-vm-prices-1Y'!D$2:D$8056, IF(M745="YES", "YES", "*"), 'azure-vm-prices-1Y'!E$2:E$8056, IF(N745="YES", "YES", "*"), 'azure-vm-prices-1Y'!F$2:F$8056, IF(Q745="NO", "NO", "*"), 'azure-vm-prices-1Y'!I$2:I$8056,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'azure-vm-prices-3Y'!J$2:K$8057  , 2, 0), VLOOKUP(AB745 &amp; I745 &amp; N745 &amp; "??" &amp; IF(OR(K745="PREMIUM", ISNUMBER(SEARCH("P", L745 ) ) ), "SDD", "???" ),  'azure-vm-prices-3Y'!J$2:K$8057, 2, 0)),   "")</f>
        <v>0</v>
      </c>
      <c r="AB745" s="4">
        <f>IF(S745="YES", IF( B3="CPU+MEM" , _xlfn.MINIFS('azure-vm-prices-3Y'!C$2:C$8056,   'azure-vm-prices-3Y'!A$2:A$8056,   "&gt;="&amp;F745*(100-$B$2)/100, 'azure-vm-prices-3Y'!B$2:B$8056,   "&gt;="&amp;G745*(100-$B$2)/100, 'azure-vm-prices-3Y'!G$2:G$8056,I745,   'azure-vm-prices-3Y'!H$2:H$8056,   J745, 'azure-vm-prices-3Y'!D$2:D$8056,   IF(M745="YES", "YES", "*"), 'azure-vm-prices-3Y'!E$2:E$8056,   IF(N745="YES", "YES", "*"), 'azure-vm-prices-3Y'!F$2:F$8056,   IF(Q745="NO", "NO", "*"), 'azure-vm-prices-3Y'!I$2:I$8056,   IF(BD745="YES", "YES", "*") ), _xlfn.MINIFS('azure-vm-prices-3Y'!C$2:C$8056, 'azure-vm-prices-3Y'!B$2:B$8056, "&gt;="&amp;G745*(100-$B$2)/100, 'azure-vm-prices-3Y'!G$2:G$8056,I745, 'azure-vm-prices-3Y'!H$2:H$8056, J745, 'azure-vm-prices-3Y'!D$2:D$8056, IF(M745="YES", "YES", "*"), 'azure-vm-prices-3Y'!E$2:E$8056, IF(N745="YES", "YES", "*"), 'azure-vm-prices-3Y'!F$2:F$8056, IF(Q745="NO", "NO", "*"), 'azure-vm-prices-3Y'!I$2:I$8056,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13</v>
      </c>
      <c r="K746" s="3" t="s">
        <v>7</v>
      </c>
      <c r="L746" s="3" t="s">
        <v>16</v>
      </c>
      <c r="M746" s="3" t="s">
        <v>9</v>
      </c>
      <c r="N746" s="3" t="s">
        <v>9</v>
      </c>
      <c r="O746" s="3" t="s">
        <v>9</v>
      </c>
      <c r="P746" s="3">
        <v>730</v>
      </c>
      <c r="Q746" s="3" t="s">
        <v>9</v>
      </c>
      <c r="R746" s="3" t="s">
        <v>5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'azure-vm-prices-base'!J$2:K$8057, 2, 0), VLOOKUP(X746 &amp; I746 &amp; N746 &amp; "??" &amp; IF(OR(K746="PREMIUM", ISNUMBER(SEARCH("P", L746 ) ) ), "SDD", "???" ),  'azure-vm-prices-base'!J$2:K$8057, 2, 0)), "")</f>
        <v>0</v>
      </c>
      <c r="X746" s="4">
        <f>IF(S746="YES", IF( B3="CPU+MEM" , _xlfn.MINIFS('azure-vm-prices-base'!C$2:C$8056, 'azure-vm-prices-base'!A$2:A$8056, "&gt;="&amp;F746*(100-$B$2)/100,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), _xlfn.MINIFS('azure-vm-prices-base'!C$2:C$8056, 'azure-vm-prices-base'!B$2:B$8056, "&gt;="&amp;G746*(100-$B$2)/100, 'azure-vm-prices-base'!G$2:G$8056,I746, 'azure-vm-prices-base'!H$2:H$8056, J746, 'azure-vm-prices-base'!D$2:D$8056, IF(M746="YES", "YES", "*"), 'azure-vm-prices-base'!E$2:E$8056, IF(N746="YES", "YES", "*"), 'azure-vm-prices-base'!F$2:F$8056, IF(Q746="NO", "NO", "*"), 'azure-vm-prices-base'!I$2:I$8056,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'azure-vm-prices-1Y'!J$2:K$8057  , 2, 0), VLOOKUP(Z746 &amp; I746 &amp; N746 &amp; "??" &amp; IF(OR(K746="PREMIUM", ISNUMBER(SEARCH("P", L746 ) ) ), "SDD", "???" ),  'azure-vm-prices-1Y'!J$2:K$8057, 2, 0)),   "")</f>
        <v>0</v>
      </c>
      <c r="Z746" s="4">
        <f>IF(S746="YES", IF( B3="CPU+MEM" , _xlfn.MINIFS('azure-vm-prices-1Y'!C$2:C$8056,   'azure-vm-prices-1Y'!A$2:A$8056,   "&gt;="&amp;F746*(100-$B$2)/100, 'azure-vm-prices-1Y'!B$2:B$8056,   "&gt;="&amp;G746*(100-$B$2)/100, 'azure-vm-prices-1Y'!G$2:G$8056,I746,   'azure-vm-prices-1Y'!H$2:H$8056,   J746, 'azure-vm-prices-1Y'!D$2:D$8056,   IF(M746="YES", "YES", "*"), 'azure-vm-prices-1Y'!E$2:E$8056,   IF(N746="YES", "YES", "*"), 'azure-vm-prices-1Y'!F$2:F$8056,   IF(Q746="NO", "NO", "*"), 'azure-vm-prices-1Y'!I$2:I$8056,   IF(BD746="YES", "YES", "*") ), _xlfn.MINIFS('azure-vm-prices-1Y'!C$2:C$8056, 'azure-vm-prices-1Y'!B$2:B$8056, "&gt;="&amp;G746*(100-$B$2)/100, 'azure-vm-prices-1Y'!G$2:G$8056,I746, 'azure-vm-prices-1Y'!H$2:H$8056, J746, 'azure-vm-prices-1Y'!D$2:D$8056, IF(M746="YES", "YES", "*"), 'azure-vm-prices-1Y'!E$2:E$8056, IF(N746="YES", "YES", "*"), 'azure-vm-prices-1Y'!F$2:F$8056, IF(Q746="NO", "NO", "*"), 'azure-vm-prices-1Y'!I$2:I$8056,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'azure-vm-prices-3Y'!J$2:K$8057  , 2, 0), VLOOKUP(AB746 &amp; I746 &amp; N746 &amp; "??" &amp; IF(OR(K746="PREMIUM", ISNUMBER(SEARCH("P", L746 ) ) ), "SDD", "???" ),  'azure-vm-prices-3Y'!J$2:K$8057, 2, 0)),   "")</f>
        <v>0</v>
      </c>
      <c r="AB746" s="4">
        <f>IF(S746="YES", IF( B3="CPU+MEM" , _xlfn.MINIFS('azure-vm-prices-3Y'!C$2:C$8056,   'azure-vm-prices-3Y'!A$2:A$8056,   "&gt;="&amp;F746*(100-$B$2)/100, 'azure-vm-prices-3Y'!B$2:B$8056,   "&gt;="&amp;G746*(100-$B$2)/100, 'azure-vm-prices-3Y'!G$2:G$8056,I746,   'azure-vm-prices-3Y'!H$2:H$8056,   J746, 'azure-vm-prices-3Y'!D$2:D$8056,   IF(M746="YES", "YES", "*"), 'azure-vm-prices-3Y'!E$2:E$8056,   IF(N746="YES", "YES", "*"), 'azure-vm-prices-3Y'!F$2:F$8056,   IF(Q746="NO", "NO", "*"), 'azure-vm-prices-3Y'!I$2:I$8056,   IF(BD746="YES", "YES", "*") ), _xlfn.MINIFS('azure-vm-prices-3Y'!C$2:C$8056, 'azure-vm-prices-3Y'!B$2:B$8056, "&gt;="&amp;G746*(100-$B$2)/100, 'azure-vm-prices-3Y'!G$2:G$8056,I746, 'azure-vm-prices-3Y'!H$2:H$8056, J746, 'azure-vm-prices-3Y'!D$2:D$8056, IF(M746="YES", "YES", "*"), 'azure-vm-prices-3Y'!E$2:E$8056, IF(N746="YES", "YES", "*"), 'azure-vm-prices-3Y'!F$2:F$8056, IF(Q746="NO", "NO", "*"), 'azure-vm-prices-3Y'!I$2:I$8056,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13</v>
      </c>
      <c r="K747" s="3" t="s">
        <v>7</v>
      </c>
      <c r="L747" s="3" t="s">
        <v>16</v>
      </c>
      <c r="M747" s="3" t="s">
        <v>9</v>
      </c>
      <c r="N747" s="3" t="s">
        <v>9</v>
      </c>
      <c r="O747" s="3" t="s">
        <v>9</v>
      </c>
      <c r="P747" s="3">
        <v>730</v>
      </c>
      <c r="Q747" s="3" t="s">
        <v>9</v>
      </c>
      <c r="R747" s="3" t="s">
        <v>5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'azure-vm-prices-base'!J$2:K$8057, 2, 0), VLOOKUP(X747 &amp; I747 &amp; N747 &amp; "??" &amp; IF(OR(K747="PREMIUM", ISNUMBER(SEARCH("P", L747 ) ) ), "SDD", "???" ),  'azure-vm-prices-base'!J$2:K$8057, 2, 0)), "")</f>
        <v>0</v>
      </c>
      <c r="X747" s="4">
        <f>IF(S747="YES", IF( B3="CPU+MEM" , _xlfn.MINIFS('azure-vm-prices-base'!C$2:C$8056, 'azure-vm-prices-base'!A$2:A$8056, "&gt;="&amp;F747*(100-$B$2)/100,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), _xlfn.MINIFS('azure-vm-prices-base'!C$2:C$8056, 'azure-vm-prices-base'!B$2:B$8056, "&gt;="&amp;G747*(100-$B$2)/100, 'azure-vm-prices-base'!G$2:G$8056,I747, 'azure-vm-prices-base'!H$2:H$8056, J747, 'azure-vm-prices-base'!D$2:D$8056, IF(M747="YES", "YES", "*"), 'azure-vm-prices-base'!E$2:E$8056, IF(N747="YES", "YES", "*"), 'azure-vm-prices-base'!F$2:F$8056, IF(Q747="NO", "NO", "*"), 'azure-vm-prices-base'!I$2:I$8056,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'azure-vm-prices-1Y'!J$2:K$8057  , 2, 0), VLOOKUP(Z747 &amp; I747 &amp; N747 &amp; "??" &amp; IF(OR(K747="PREMIUM", ISNUMBER(SEARCH("P", L747 ) ) ), "SDD", "???" ),  'azure-vm-prices-1Y'!J$2:K$8057, 2, 0)),   "")</f>
        <v>0</v>
      </c>
      <c r="Z747" s="4">
        <f>IF(S747="YES", IF( B3="CPU+MEM" , _xlfn.MINIFS('azure-vm-prices-1Y'!C$2:C$8056,   'azure-vm-prices-1Y'!A$2:A$8056,   "&gt;="&amp;F747*(100-$B$2)/100, 'azure-vm-prices-1Y'!B$2:B$8056,   "&gt;="&amp;G747*(100-$B$2)/100, 'azure-vm-prices-1Y'!G$2:G$8056,I747,   'azure-vm-prices-1Y'!H$2:H$8056,   J747, 'azure-vm-prices-1Y'!D$2:D$8056,   IF(M747="YES", "YES", "*"), 'azure-vm-prices-1Y'!E$2:E$8056,   IF(N747="YES", "YES", "*"), 'azure-vm-prices-1Y'!F$2:F$8056,   IF(Q747="NO", "NO", "*"), 'azure-vm-prices-1Y'!I$2:I$8056,   IF(BD747="YES", "YES", "*") ), _xlfn.MINIFS('azure-vm-prices-1Y'!C$2:C$8056, 'azure-vm-prices-1Y'!B$2:B$8056, "&gt;="&amp;G747*(100-$B$2)/100, 'azure-vm-prices-1Y'!G$2:G$8056,I747, 'azure-vm-prices-1Y'!H$2:H$8056, J747, 'azure-vm-prices-1Y'!D$2:D$8056, IF(M747="YES", "YES", "*"), 'azure-vm-prices-1Y'!E$2:E$8056, IF(N747="YES", "YES", "*"), 'azure-vm-prices-1Y'!F$2:F$8056, IF(Q747="NO", "NO", "*"), 'azure-vm-prices-1Y'!I$2:I$8056,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'azure-vm-prices-3Y'!J$2:K$8057  , 2, 0), VLOOKUP(AB747 &amp; I747 &amp; N747 &amp; "??" &amp; IF(OR(K747="PREMIUM", ISNUMBER(SEARCH("P", L747 ) ) ), "SDD", "???" ),  'azure-vm-prices-3Y'!J$2:K$8057, 2, 0)),   "")</f>
        <v>0</v>
      </c>
      <c r="AB747" s="4">
        <f>IF(S747="YES", IF( B3="CPU+MEM" , _xlfn.MINIFS('azure-vm-prices-3Y'!C$2:C$8056,   'azure-vm-prices-3Y'!A$2:A$8056,   "&gt;="&amp;F747*(100-$B$2)/100, 'azure-vm-prices-3Y'!B$2:B$8056,   "&gt;="&amp;G747*(100-$B$2)/100, 'azure-vm-prices-3Y'!G$2:G$8056,I747,   'azure-vm-prices-3Y'!H$2:H$8056,   J747, 'azure-vm-prices-3Y'!D$2:D$8056,   IF(M747="YES", "YES", "*"), 'azure-vm-prices-3Y'!E$2:E$8056,   IF(N747="YES", "YES", "*"), 'azure-vm-prices-3Y'!F$2:F$8056,   IF(Q747="NO", "NO", "*"), 'azure-vm-prices-3Y'!I$2:I$8056,   IF(BD747="YES", "YES", "*") ), _xlfn.MINIFS('azure-vm-prices-3Y'!C$2:C$8056, 'azure-vm-prices-3Y'!B$2:B$8056, "&gt;="&amp;G747*(100-$B$2)/100, 'azure-vm-prices-3Y'!G$2:G$8056,I747, 'azure-vm-prices-3Y'!H$2:H$8056, J747, 'azure-vm-prices-3Y'!D$2:D$8056, IF(M747="YES", "YES", "*"), 'azure-vm-prices-3Y'!E$2:E$8056, IF(N747="YES", "YES", "*"), 'azure-vm-prices-3Y'!F$2:F$8056, IF(Q747="NO", "NO", "*"), 'azure-vm-prices-3Y'!I$2:I$8056,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13</v>
      </c>
      <c r="K748" s="3" t="s">
        <v>7</v>
      </c>
      <c r="L748" s="3" t="s">
        <v>16</v>
      </c>
      <c r="M748" s="3" t="s">
        <v>9</v>
      </c>
      <c r="N748" s="3" t="s">
        <v>9</v>
      </c>
      <c r="O748" s="3" t="s">
        <v>9</v>
      </c>
      <c r="P748" s="3">
        <v>730</v>
      </c>
      <c r="Q748" s="3" t="s">
        <v>9</v>
      </c>
      <c r="R748" s="3" t="s">
        <v>5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'azure-vm-prices-base'!J$2:K$8057, 2, 0), VLOOKUP(X748 &amp; I748 &amp; N748 &amp; "??" &amp; IF(OR(K748="PREMIUM", ISNUMBER(SEARCH("P", L748 ) ) ), "SDD", "???" ),  'azure-vm-prices-base'!J$2:K$8057, 2, 0)), "")</f>
        <v>0</v>
      </c>
      <c r="X748" s="4">
        <f>IF(S748="YES", IF( B3="CPU+MEM" , _xlfn.MINIFS('azure-vm-prices-base'!C$2:C$8056, 'azure-vm-prices-base'!A$2:A$8056, "&gt;="&amp;F748*(100-$B$2)/100,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), _xlfn.MINIFS('azure-vm-prices-base'!C$2:C$8056, 'azure-vm-prices-base'!B$2:B$8056, "&gt;="&amp;G748*(100-$B$2)/100, 'azure-vm-prices-base'!G$2:G$8056,I748, 'azure-vm-prices-base'!H$2:H$8056, J748, 'azure-vm-prices-base'!D$2:D$8056, IF(M748="YES", "YES", "*"), 'azure-vm-prices-base'!E$2:E$8056, IF(N748="YES", "YES", "*"), 'azure-vm-prices-base'!F$2:F$8056, IF(Q748="NO", "NO", "*"), 'azure-vm-prices-base'!I$2:I$8056,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'azure-vm-prices-1Y'!J$2:K$8057  , 2, 0), VLOOKUP(Z748 &amp; I748 &amp; N748 &amp; "??" &amp; IF(OR(K748="PREMIUM", ISNUMBER(SEARCH("P", L748 ) ) ), "SDD", "???" ),  'azure-vm-prices-1Y'!J$2:K$8057, 2, 0)),   "")</f>
        <v>0</v>
      </c>
      <c r="Z748" s="4">
        <f>IF(S748="YES", IF( B3="CPU+MEM" , _xlfn.MINIFS('azure-vm-prices-1Y'!C$2:C$8056,   'azure-vm-prices-1Y'!A$2:A$8056,   "&gt;="&amp;F748*(100-$B$2)/100, 'azure-vm-prices-1Y'!B$2:B$8056,   "&gt;="&amp;G748*(100-$B$2)/100, 'azure-vm-prices-1Y'!G$2:G$8056,I748,   'azure-vm-prices-1Y'!H$2:H$8056,   J748, 'azure-vm-prices-1Y'!D$2:D$8056,   IF(M748="YES", "YES", "*"), 'azure-vm-prices-1Y'!E$2:E$8056,   IF(N748="YES", "YES", "*"), 'azure-vm-prices-1Y'!F$2:F$8056,   IF(Q748="NO", "NO", "*"), 'azure-vm-prices-1Y'!I$2:I$8056,   IF(BD748="YES", "YES", "*") ), _xlfn.MINIFS('azure-vm-prices-1Y'!C$2:C$8056, 'azure-vm-prices-1Y'!B$2:B$8056, "&gt;="&amp;G748*(100-$B$2)/100, 'azure-vm-prices-1Y'!G$2:G$8056,I748, 'azure-vm-prices-1Y'!H$2:H$8056, J748, 'azure-vm-prices-1Y'!D$2:D$8056, IF(M748="YES", "YES", "*"), 'azure-vm-prices-1Y'!E$2:E$8056, IF(N748="YES", "YES", "*"), 'azure-vm-prices-1Y'!F$2:F$8056, IF(Q748="NO", "NO", "*"), 'azure-vm-prices-1Y'!I$2:I$8056,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'azure-vm-prices-3Y'!J$2:K$8057  , 2, 0), VLOOKUP(AB748 &amp; I748 &amp; N748 &amp; "??" &amp; IF(OR(K748="PREMIUM", ISNUMBER(SEARCH("P", L748 ) ) ), "SDD", "???" ),  'azure-vm-prices-3Y'!J$2:K$8057, 2, 0)),   "")</f>
        <v>0</v>
      </c>
      <c r="AB748" s="4">
        <f>IF(S748="YES", IF( B3="CPU+MEM" , _xlfn.MINIFS('azure-vm-prices-3Y'!C$2:C$8056,   'azure-vm-prices-3Y'!A$2:A$8056,   "&gt;="&amp;F748*(100-$B$2)/100, 'azure-vm-prices-3Y'!B$2:B$8056,   "&gt;="&amp;G748*(100-$B$2)/100, 'azure-vm-prices-3Y'!G$2:G$8056,I748,   'azure-vm-prices-3Y'!H$2:H$8056,   J748, 'azure-vm-prices-3Y'!D$2:D$8056,   IF(M748="YES", "YES", "*"), 'azure-vm-prices-3Y'!E$2:E$8056,   IF(N748="YES", "YES", "*"), 'azure-vm-prices-3Y'!F$2:F$8056,   IF(Q748="NO", "NO", "*"), 'azure-vm-prices-3Y'!I$2:I$8056,   IF(BD748="YES", "YES", "*") ), _xlfn.MINIFS('azure-vm-prices-3Y'!C$2:C$8056, 'azure-vm-prices-3Y'!B$2:B$8056, "&gt;="&amp;G748*(100-$B$2)/100, 'azure-vm-prices-3Y'!G$2:G$8056,I748, 'azure-vm-prices-3Y'!H$2:H$8056, J748, 'azure-vm-prices-3Y'!D$2:D$8056, IF(M748="YES", "YES", "*"), 'azure-vm-prices-3Y'!E$2:E$8056, IF(N748="YES", "YES", "*"), 'azure-vm-prices-3Y'!F$2:F$8056, IF(Q748="NO", "NO", "*"), 'azure-vm-prices-3Y'!I$2:I$8056,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13</v>
      </c>
      <c r="K749" s="3" t="s">
        <v>7</v>
      </c>
      <c r="L749" s="3" t="s">
        <v>16</v>
      </c>
      <c r="M749" s="3" t="s">
        <v>9</v>
      </c>
      <c r="N749" s="3" t="s">
        <v>9</v>
      </c>
      <c r="O749" s="3" t="s">
        <v>9</v>
      </c>
      <c r="P749" s="3">
        <v>730</v>
      </c>
      <c r="Q749" s="3" t="s">
        <v>9</v>
      </c>
      <c r="R749" s="3" t="s">
        <v>5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'azure-vm-prices-base'!J$2:K$8057, 2, 0), VLOOKUP(X749 &amp; I749 &amp; N749 &amp; "??" &amp; IF(OR(K749="PREMIUM", ISNUMBER(SEARCH("P", L749 ) ) ), "SDD", "???" ),  'azure-vm-prices-base'!J$2:K$8057, 2, 0)), "")</f>
        <v>0</v>
      </c>
      <c r="X749" s="4">
        <f>IF(S749="YES", IF( B3="CPU+MEM" , _xlfn.MINIFS('azure-vm-prices-base'!C$2:C$8056, 'azure-vm-prices-base'!A$2:A$8056, "&gt;="&amp;F749*(100-$B$2)/100,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), _xlfn.MINIFS('azure-vm-prices-base'!C$2:C$8056, 'azure-vm-prices-base'!B$2:B$8056, "&gt;="&amp;G749*(100-$B$2)/100, 'azure-vm-prices-base'!G$2:G$8056,I749, 'azure-vm-prices-base'!H$2:H$8056, J749, 'azure-vm-prices-base'!D$2:D$8056, IF(M749="YES", "YES", "*"), 'azure-vm-prices-base'!E$2:E$8056, IF(N749="YES", "YES", "*"), 'azure-vm-prices-base'!F$2:F$8056, IF(Q749="NO", "NO", "*"), 'azure-vm-prices-base'!I$2:I$8056,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'azure-vm-prices-1Y'!J$2:K$8057  , 2, 0), VLOOKUP(Z749 &amp; I749 &amp; N749 &amp; "??" &amp; IF(OR(K749="PREMIUM", ISNUMBER(SEARCH("P", L749 ) ) ), "SDD", "???" ),  'azure-vm-prices-1Y'!J$2:K$8057, 2, 0)),   "")</f>
        <v>0</v>
      </c>
      <c r="Z749" s="4">
        <f>IF(S749="YES", IF( B3="CPU+MEM" , _xlfn.MINIFS('azure-vm-prices-1Y'!C$2:C$8056,   'azure-vm-prices-1Y'!A$2:A$8056,   "&gt;="&amp;F749*(100-$B$2)/100, 'azure-vm-prices-1Y'!B$2:B$8056,   "&gt;="&amp;G749*(100-$B$2)/100, 'azure-vm-prices-1Y'!G$2:G$8056,I749,   'azure-vm-prices-1Y'!H$2:H$8056,   J749, 'azure-vm-prices-1Y'!D$2:D$8056,   IF(M749="YES", "YES", "*"), 'azure-vm-prices-1Y'!E$2:E$8056,   IF(N749="YES", "YES", "*"), 'azure-vm-prices-1Y'!F$2:F$8056,   IF(Q749="NO", "NO", "*"), 'azure-vm-prices-1Y'!I$2:I$8056,   IF(BD749="YES", "YES", "*") ), _xlfn.MINIFS('azure-vm-prices-1Y'!C$2:C$8056, 'azure-vm-prices-1Y'!B$2:B$8056, "&gt;="&amp;G749*(100-$B$2)/100, 'azure-vm-prices-1Y'!G$2:G$8056,I749, 'azure-vm-prices-1Y'!H$2:H$8056, J749, 'azure-vm-prices-1Y'!D$2:D$8056, IF(M749="YES", "YES", "*"), 'azure-vm-prices-1Y'!E$2:E$8056, IF(N749="YES", "YES", "*"), 'azure-vm-prices-1Y'!F$2:F$8056, IF(Q749="NO", "NO", "*"), 'azure-vm-prices-1Y'!I$2:I$8056,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'azure-vm-prices-3Y'!J$2:K$8057  , 2, 0), VLOOKUP(AB749 &amp; I749 &amp; N749 &amp; "??" &amp; IF(OR(K749="PREMIUM", ISNUMBER(SEARCH("P", L749 ) ) ), "SDD", "???" ),  'azure-vm-prices-3Y'!J$2:K$8057, 2, 0)),   "")</f>
        <v>0</v>
      </c>
      <c r="AB749" s="4">
        <f>IF(S749="YES", IF( B3="CPU+MEM" , _xlfn.MINIFS('azure-vm-prices-3Y'!C$2:C$8056,   'azure-vm-prices-3Y'!A$2:A$8056,   "&gt;="&amp;F749*(100-$B$2)/100, 'azure-vm-prices-3Y'!B$2:B$8056,   "&gt;="&amp;G749*(100-$B$2)/100, 'azure-vm-prices-3Y'!G$2:G$8056,I749,   'azure-vm-prices-3Y'!H$2:H$8056,   J749, 'azure-vm-prices-3Y'!D$2:D$8056,   IF(M749="YES", "YES", "*"), 'azure-vm-prices-3Y'!E$2:E$8056,   IF(N749="YES", "YES", "*"), 'azure-vm-prices-3Y'!F$2:F$8056,   IF(Q749="NO", "NO", "*"), 'azure-vm-prices-3Y'!I$2:I$8056,   IF(BD749="YES", "YES", "*") ), _xlfn.MINIFS('azure-vm-prices-3Y'!C$2:C$8056, 'azure-vm-prices-3Y'!B$2:B$8056, "&gt;="&amp;G749*(100-$B$2)/100, 'azure-vm-prices-3Y'!G$2:G$8056,I749, 'azure-vm-prices-3Y'!H$2:H$8056, J749, 'azure-vm-prices-3Y'!D$2:D$8056, IF(M749="YES", "YES", "*"), 'azure-vm-prices-3Y'!E$2:E$8056, IF(N749="YES", "YES", "*"), 'azure-vm-prices-3Y'!F$2:F$8056, IF(Q749="NO", "NO", "*"), 'azure-vm-prices-3Y'!I$2:I$8056,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13</v>
      </c>
      <c r="K750" s="3" t="s">
        <v>7</v>
      </c>
      <c r="L750" s="3" t="s">
        <v>16</v>
      </c>
      <c r="M750" s="3" t="s">
        <v>9</v>
      </c>
      <c r="N750" s="3" t="s">
        <v>9</v>
      </c>
      <c r="O750" s="3" t="s">
        <v>9</v>
      </c>
      <c r="P750" s="3">
        <v>730</v>
      </c>
      <c r="Q750" s="3" t="s">
        <v>9</v>
      </c>
      <c r="R750" s="3" t="s">
        <v>5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'azure-vm-prices-base'!J$2:K$8057, 2, 0), VLOOKUP(X750 &amp; I750 &amp; N750 &amp; "??" &amp; IF(OR(K750="PREMIUM", ISNUMBER(SEARCH("P", L750 ) ) ), "SDD", "???" ),  'azure-vm-prices-base'!J$2:K$8057, 2, 0)), "")</f>
        <v>0</v>
      </c>
      <c r="X750" s="4">
        <f>IF(S750="YES", IF( B3="CPU+MEM" , _xlfn.MINIFS('azure-vm-prices-base'!C$2:C$8056, 'azure-vm-prices-base'!A$2:A$8056, "&gt;="&amp;F750*(100-$B$2)/100,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), _xlfn.MINIFS('azure-vm-prices-base'!C$2:C$8056, 'azure-vm-prices-base'!B$2:B$8056, "&gt;="&amp;G750*(100-$B$2)/100, 'azure-vm-prices-base'!G$2:G$8056,I750, 'azure-vm-prices-base'!H$2:H$8056, J750, 'azure-vm-prices-base'!D$2:D$8056, IF(M750="YES", "YES", "*"), 'azure-vm-prices-base'!E$2:E$8056, IF(N750="YES", "YES", "*"), 'azure-vm-prices-base'!F$2:F$8056, IF(Q750="NO", "NO", "*"), 'azure-vm-prices-base'!I$2:I$8056,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'azure-vm-prices-1Y'!J$2:K$8057  , 2, 0), VLOOKUP(Z750 &amp; I750 &amp; N750 &amp; "??" &amp; IF(OR(K750="PREMIUM", ISNUMBER(SEARCH("P", L750 ) ) ), "SDD", "???" ),  'azure-vm-prices-1Y'!J$2:K$8057, 2, 0)),   "")</f>
        <v>0</v>
      </c>
      <c r="Z750" s="4">
        <f>IF(S750="YES", IF( B3="CPU+MEM" , _xlfn.MINIFS('azure-vm-prices-1Y'!C$2:C$8056,   'azure-vm-prices-1Y'!A$2:A$8056,   "&gt;="&amp;F750*(100-$B$2)/100, 'azure-vm-prices-1Y'!B$2:B$8056,   "&gt;="&amp;G750*(100-$B$2)/100, 'azure-vm-prices-1Y'!G$2:G$8056,I750,   'azure-vm-prices-1Y'!H$2:H$8056,   J750, 'azure-vm-prices-1Y'!D$2:D$8056,   IF(M750="YES", "YES", "*"), 'azure-vm-prices-1Y'!E$2:E$8056,   IF(N750="YES", "YES", "*"), 'azure-vm-prices-1Y'!F$2:F$8056,   IF(Q750="NO", "NO", "*"), 'azure-vm-prices-1Y'!I$2:I$8056,   IF(BD750="YES", "YES", "*") ), _xlfn.MINIFS('azure-vm-prices-1Y'!C$2:C$8056, 'azure-vm-prices-1Y'!B$2:B$8056, "&gt;="&amp;G750*(100-$B$2)/100, 'azure-vm-prices-1Y'!G$2:G$8056,I750, 'azure-vm-prices-1Y'!H$2:H$8056, J750, 'azure-vm-prices-1Y'!D$2:D$8056, IF(M750="YES", "YES", "*"), 'azure-vm-prices-1Y'!E$2:E$8056, IF(N750="YES", "YES", "*"), 'azure-vm-prices-1Y'!F$2:F$8056, IF(Q750="NO", "NO", "*"), 'azure-vm-prices-1Y'!I$2:I$8056,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'azure-vm-prices-3Y'!J$2:K$8057  , 2, 0), VLOOKUP(AB750 &amp; I750 &amp; N750 &amp; "??" &amp; IF(OR(K750="PREMIUM", ISNUMBER(SEARCH("P", L750 ) ) ), "SDD", "???" ),  'azure-vm-prices-3Y'!J$2:K$8057, 2, 0)),   "")</f>
        <v>0</v>
      </c>
      <c r="AB750" s="4">
        <f>IF(S750="YES", IF( B3="CPU+MEM" , _xlfn.MINIFS('azure-vm-prices-3Y'!C$2:C$8056,   'azure-vm-prices-3Y'!A$2:A$8056,   "&gt;="&amp;F750*(100-$B$2)/100, 'azure-vm-prices-3Y'!B$2:B$8056,   "&gt;="&amp;G750*(100-$B$2)/100, 'azure-vm-prices-3Y'!G$2:G$8056,I750,   'azure-vm-prices-3Y'!H$2:H$8056,   J750, 'azure-vm-prices-3Y'!D$2:D$8056,   IF(M750="YES", "YES", "*"), 'azure-vm-prices-3Y'!E$2:E$8056,   IF(N750="YES", "YES", "*"), 'azure-vm-prices-3Y'!F$2:F$8056,   IF(Q750="NO", "NO", "*"), 'azure-vm-prices-3Y'!I$2:I$8056,   IF(BD750="YES", "YES", "*") ), _xlfn.MINIFS('azure-vm-prices-3Y'!C$2:C$8056, 'azure-vm-prices-3Y'!B$2:B$8056, "&gt;="&amp;G750*(100-$B$2)/100, 'azure-vm-prices-3Y'!G$2:G$8056,I750, 'azure-vm-prices-3Y'!H$2:H$8056, J750, 'azure-vm-prices-3Y'!D$2:D$8056, IF(M750="YES", "YES", "*"), 'azure-vm-prices-3Y'!E$2:E$8056, IF(N750="YES", "YES", "*"), 'azure-vm-prices-3Y'!F$2:F$8056, IF(Q750="NO", "NO", "*"), 'azure-vm-prices-3Y'!I$2:I$8056,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13</v>
      </c>
      <c r="K751" s="3" t="s">
        <v>7</v>
      </c>
      <c r="L751" s="3" t="s">
        <v>16</v>
      </c>
      <c r="M751" s="3" t="s">
        <v>9</v>
      </c>
      <c r="N751" s="3" t="s">
        <v>9</v>
      </c>
      <c r="O751" s="3" t="s">
        <v>9</v>
      </c>
      <c r="P751" s="3">
        <v>730</v>
      </c>
      <c r="Q751" s="3" t="s">
        <v>9</v>
      </c>
      <c r="R751" s="3" t="s">
        <v>5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'azure-vm-prices-base'!J$2:K$8057, 2, 0), VLOOKUP(X751 &amp; I751 &amp; N751 &amp; "??" &amp; IF(OR(K751="PREMIUM", ISNUMBER(SEARCH("P", L751 ) ) ), "SDD", "???" ),  'azure-vm-prices-base'!J$2:K$8057, 2, 0)), "")</f>
        <v>0</v>
      </c>
      <c r="X751" s="4">
        <f>IF(S751="YES", IF( B3="CPU+MEM" , _xlfn.MINIFS('azure-vm-prices-base'!C$2:C$8056, 'azure-vm-prices-base'!A$2:A$8056, "&gt;="&amp;F751*(100-$B$2)/100,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), _xlfn.MINIFS('azure-vm-prices-base'!C$2:C$8056, 'azure-vm-prices-base'!B$2:B$8056, "&gt;="&amp;G751*(100-$B$2)/100, 'azure-vm-prices-base'!G$2:G$8056,I751, 'azure-vm-prices-base'!H$2:H$8056, J751, 'azure-vm-prices-base'!D$2:D$8056, IF(M751="YES", "YES", "*"), 'azure-vm-prices-base'!E$2:E$8056, IF(N751="YES", "YES", "*"), 'azure-vm-prices-base'!F$2:F$8056, IF(Q751="NO", "NO", "*"), 'azure-vm-prices-base'!I$2:I$8056,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'azure-vm-prices-1Y'!J$2:K$8057  , 2, 0), VLOOKUP(Z751 &amp; I751 &amp; N751 &amp; "??" &amp; IF(OR(K751="PREMIUM", ISNUMBER(SEARCH("P", L751 ) ) ), "SDD", "???" ),  'azure-vm-prices-1Y'!J$2:K$8057, 2, 0)),   "")</f>
        <v>0</v>
      </c>
      <c r="Z751" s="4">
        <f>IF(S751="YES", IF( B3="CPU+MEM" , _xlfn.MINIFS('azure-vm-prices-1Y'!C$2:C$8056,   'azure-vm-prices-1Y'!A$2:A$8056,   "&gt;="&amp;F751*(100-$B$2)/100, 'azure-vm-prices-1Y'!B$2:B$8056,   "&gt;="&amp;G751*(100-$B$2)/100, 'azure-vm-prices-1Y'!G$2:G$8056,I751,   'azure-vm-prices-1Y'!H$2:H$8056,   J751, 'azure-vm-prices-1Y'!D$2:D$8056,   IF(M751="YES", "YES", "*"), 'azure-vm-prices-1Y'!E$2:E$8056,   IF(N751="YES", "YES", "*"), 'azure-vm-prices-1Y'!F$2:F$8056,   IF(Q751="NO", "NO", "*"), 'azure-vm-prices-1Y'!I$2:I$8056,   IF(BD751="YES", "YES", "*") ), _xlfn.MINIFS('azure-vm-prices-1Y'!C$2:C$8056, 'azure-vm-prices-1Y'!B$2:B$8056, "&gt;="&amp;G751*(100-$B$2)/100, 'azure-vm-prices-1Y'!G$2:G$8056,I751, 'azure-vm-prices-1Y'!H$2:H$8056, J751, 'azure-vm-prices-1Y'!D$2:D$8056, IF(M751="YES", "YES", "*"), 'azure-vm-prices-1Y'!E$2:E$8056, IF(N751="YES", "YES", "*"), 'azure-vm-prices-1Y'!F$2:F$8056, IF(Q751="NO", "NO", "*"), 'azure-vm-prices-1Y'!I$2:I$8056,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'azure-vm-prices-3Y'!J$2:K$8057  , 2, 0), VLOOKUP(AB751 &amp; I751 &amp; N751 &amp; "??" &amp; IF(OR(K751="PREMIUM", ISNUMBER(SEARCH("P", L751 ) ) ), "SDD", "???" ),  'azure-vm-prices-3Y'!J$2:K$8057, 2, 0)),   "")</f>
        <v>0</v>
      </c>
      <c r="AB751" s="4">
        <f>IF(S751="YES", IF( B3="CPU+MEM" , _xlfn.MINIFS('azure-vm-prices-3Y'!C$2:C$8056,   'azure-vm-prices-3Y'!A$2:A$8056,   "&gt;="&amp;F751*(100-$B$2)/100, 'azure-vm-prices-3Y'!B$2:B$8056,   "&gt;="&amp;G751*(100-$B$2)/100, 'azure-vm-prices-3Y'!G$2:G$8056,I751,   'azure-vm-prices-3Y'!H$2:H$8056,   J751, 'azure-vm-prices-3Y'!D$2:D$8056,   IF(M751="YES", "YES", "*"), 'azure-vm-prices-3Y'!E$2:E$8056,   IF(N751="YES", "YES", "*"), 'azure-vm-prices-3Y'!F$2:F$8056,   IF(Q751="NO", "NO", "*"), 'azure-vm-prices-3Y'!I$2:I$8056,   IF(BD751="YES", "YES", "*") ), _xlfn.MINIFS('azure-vm-prices-3Y'!C$2:C$8056, 'azure-vm-prices-3Y'!B$2:B$8056, "&gt;="&amp;G751*(100-$B$2)/100, 'azure-vm-prices-3Y'!G$2:G$8056,I751, 'azure-vm-prices-3Y'!H$2:H$8056, J751, 'azure-vm-prices-3Y'!D$2:D$8056, IF(M751="YES", "YES", "*"), 'azure-vm-prices-3Y'!E$2:E$8056, IF(N751="YES", "YES", "*"), 'azure-vm-prices-3Y'!F$2:F$8056, IF(Q751="NO", "NO", "*"), 'azure-vm-prices-3Y'!I$2:I$8056,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13</v>
      </c>
      <c r="K752" s="3" t="s">
        <v>7</v>
      </c>
      <c r="L752" s="3" t="s">
        <v>16</v>
      </c>
      <c r="M752" s="3" t="s">
        <v>9</v>
      </c>
      <c r="N752" s="3" t="s">
        <v>9</v>
      </c>
      <c r="O752" s="3" t="s">
        <v>9</v>
      </c>
      <c r="P752" s="3">
        <v>730</v>
      </c>
      <c r="Q752" s="3" t="s">
        <v>9</v>
      </c>
      <c r="R752" s="3" t="s">
        <v>5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'azure-vm-prices-base'!J$2:K$8057, 2, 0), VLOOKUP(X752 &amp; I752 &amp; N752 &amp; "??" &amp; IF(OR(K752="PREMIUM", ISNUMBER(SEARCH("P", L752 ) ) ), "SDD", "???" ),  'azure-vm-prices-base'!J$2:K$8057, 2, 0)), "")</f>
        <v>0</v>
      </c>
      <c r="X752" s="4">
        <f>IF(S752="YES", IF( B3="CPU+MEM" , _xlfn.MINIFS('azure-vm-prices-base'!C$2:C$8056, 'azure-vm-prices-base'!A$2:A$8056, "&gt;="&amp;F752*(100-$B$2)/100,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), _xlfn.MINIFS('azure-vm-prices-base'!C$2:C$8056, 'azure-vm-prices-base'!B$2:B$8056, "&gt;="&amp;G752*(100-$B$2)/100, 'azure-vm-prices-base'!G$2:G$8056,I752, 'azure-vm-prices-base'!H$2:H$8056, J752, 'azure-vm-prices-base'!D$2:D$8056, IF(M752="YES", "YES", "*"), 'azure-vm-prices-base'!E$2:E$8056, IF(N752="YES", "YES", "*"), 'azure-vm-prices-base'!F$2:F$8056, IF(Q752="NO", "NO", "*"), 'azure-vm-prices-base'!I$2:I$8056,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'azure-vm-prices-1Y'!J$2:K$8057  , 2, 0), VLOOKUP(Z752 &amp; I752 &amp; N752 &amp; "??" &amp; IF(OR(K752="PREMIUM", ISNUMBER(SEARCH("P", L752 ) ) ), "SDD", "???" ),  'azure-vm-prices-1Y'!J$2:K$8057, 2, 0)),   "")</f>
        <v>0</v>
      </c>
      <c r="Z752" s="4">
        <f>IF(S752="YES", IF( B3="CPU+MEM" , _xlfn.MINIFS('azure-vm-prices-1Y'!C$2:C$8056,   'azure-vm-prices-1Y'!A$2:A$8056,   "&gt;="&amp;F752*(100-$B$2)/100, 'azure-vm-prices-1Y'!B$2:B$8056,   "&gt;="&amp;G752*(100-$B$2)/100, 'azure-vm-prices-1Y'!G$2:G$8056,I752,   'azure-vm-prices-1Y'!H$2:H$8056,   J752, 'azure-vm-prices-1Y'!D$2:D$8056,   IF(M752="YES", "YES", "*"), 'azure-vm-prices-1Y'!E$2:E$8056,   IF(N752="YES", "YES", "*"), 'azure-vm-prices-1Y'!F$2:F$8056,   IF(Q752="NO", "NO", "*"), 'azure-vm-prices-1Y'!I$2:I$8056,   IF(BD752="YES", "YES", "*") ), _xlfn.MINIFS('azure-vm-prices-1Y'!C$2:C$8056, 'azure-vm-prices-1Y'!B$2:B$8056, "&gt;="&amp;G752*(100-$B$2)/100, 'azure-vm-prices-1Y'!G$2:G$8056,I752, 'azure-vm-prices-1Y'!H$2:H$8056, J752, 'azure-vm-prices-1Y'!D$2:D$8056, IF(M752="YES", "YES", "*"), 'azure-vm-prices-1Y'!E$2:E$8056, IF(N752="YES", "YES", "*"), 'azure-vm-prices-1Y'!F$2:F$8056, IF(Q752="NO", "NO", "*"), 'azure-vm-prices-1Y'!I$2:I$8056,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'azure-vm-prices-3Y'!J$2:K$8057  , 2, 0), VLOOKUP(AB752 &amp; I752 &amp; N752 &amp; "??" &amp; IF(OR(K752="PREMIUM", ISNUMBER(SEARCH("P", L752 ) ) ), "SDD", "???" ),  'azure-vm-prices-3Y'!J$2:K$8057, 2, 0)),   "")</f>
        <v>0</v>
      </c>
      <c r="AB752" s="4">
        <f>IF(S752="YES", IF( B3="CPU+MEM" , _xlfn.MINIFS('azure-vm-prices-3Y'!C$2:C$8056,   'azure-vm-prices-3Y'!A$2:A$8056,   "&gt;="&amp;F752*(100-$B$2)/100, 'azure-vm-prices-3Y'!B$2:B$8056,   "&gt;="&amp;G752*(100-$B$2)/100, 'azure-vm-prices-3Y'!G$2:G$8056,I752,   'azure-vm-prices-3Y'!H$2:H$8056,   J752, 'azure-vm-prices-3Y'!D$2:D$8056,   IF(M752="YES", "YES", "*"), 'azure-vm-prices-3Y'!E$2:E$8056,   IF(N752="YES", "YES", "*"), 'azure-vm-prices-3Y'!F$2:F$8056,   IF(Q752="NO", "NO", "*"), 'azure-vm-prices-3Y'!I$2:I$8056,   IF(BD752="YES", "YES", "*") ), _xlfn.MINIFS('azure-vm-prices-3Y'!C$2:C$8056, 'azure-vm-prices-3Y'!B$2:B$8056, "&gt;="&amp;G752*(100-$B$2)/100, 'azure-vm-prices-3Y'!G$2:G$8056,I752, 'azure-vm-prices-3Y'!H$2:H$8056, J752, 'azure-vm-prices-3Y'!D$2:D$8056, IF(M752="YES", "YES", "*"), 'azure-vm-prices-3Y'!E$2:E$8056, IF(N752="YES", "YES", "*"), 'azure-vm-prices-3Y'!F$2:F$8056, IF(Q752="NO", "NO", "*"), 'azure-vm-prices-3Y'!I$2:I$8056,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13</v>
      </c>
      <c r="K753" s="3" t="s">
        <v>7</v>
      </c>
      <c r="L753" s="3" t="s">
        <v>16</v>
      </c>
      <c r="M753" s="3" t="s">
        <v>9</v>
      </c>
      <c r="N753" s="3" t="s">
        <v>9</v>
      </c>
      <c r="O753" s="3" t="s">
        <v>9</v>
      </c>
      <c r="P753" s="3">
        <v>730</v>
      </c>
      <c r="Q753" s="3" t="s">
        <v>9</v>
      </c>
      <c r="R753" s="3" t="s">
        <v>5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'azure-vm-prices-base'!J$2:K$8057, 2, 0), VLOOKUP(X753 &amp; I753 &amp; N753 &amp; "??" &amp; IF(OR(K753="PREMIUM", ISNUMBER(SEARCH("P", L753 ) ) ), "SDD", "???" ),  'azure-vm-prices-base'!J$2:K$8057, 2, 0)), "")</f>
        <v>0</v>
      </c>
      <c r="X753" s="4">
        <f>IF(S753="YES", IF( B3="CPU+MEM" , _xlfn.MINIFS('azure-vm-prices-base'!C$2:C$8056, 'azure-vm-prices-base'!A$2:A$8056, "&gt;="&amp;F753*(100-$B$2)/100,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), _xlfn.MINIFS('azure-vm-prices-base'!C$2:C$8056, 'azure-vm-prices-base'!B$2:B$8056, "&gt;="&amp;G753*(100-$B$2)/100, 'azure-vm-prices-base'!G$2:G$8056,I753, 'azure-vm-prices-base'!H$2:H$8056, J753, 'azure-vm-prices-base'!D$2:D$8056, IF(M753="YES", "YES", "*"), 'azure-vm-prices-base'!E$2:E$8056, IF(N753="YES", "YES", "*"), 'azure-vm-prices-base'!F$2:F$8056, IF(Q753="NO", "NO", "*"), 'azure-vm-prices-base'!I$2:I$8056,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'azure-vm-prices-1Y'!J$2:K$8057  , 2, 0), VLOOKUP(Z753 &amp; I753 &amp; N753 &amp; "??" &amp; IF(OR(K753="PREMIUM", ISNUMBER(SEARCH("P", L753 ) ) ), "SDD", "???" ),  'azure-vm-prices-1Y'!J$2:K$8057, 2, 0)),   "")</f>
        <v>0</v>
      </c>
      <c r="Z753" s="4">
        <f>IF(S753="YES", IF( B3="CPU+MEM" , _xlfn.MINIFS('azure-vm-prices-1Y'!C$2:C$8056,   'azure-vm-prices-1Y'!A$2:A$8056,   "&gt;="&amp;F753*(100-$B$2)/100, 'azure-vm-prices-1Y'!B$2:B$8056,   "&gt;="&amp;G753*(100-$B$2)/100, 'azure-vm-prices-1Y'!G$2:G$8056,I753,   'azure-vm-prices-1Y'!H$2:H$8056,   J753, 'azure-vm-prices-1Y'!D$2:D$8056,   IF(M753="YES", "YES", "*"), 'azure-vm-prices-1Y'!E$2:E$8056,   IF(N753="YES", "YES", "*"), 'azure-vm-prices-1Y'!F$2:F$8056,   IF(Q753="NO", "NO", "*"), 'azure-vm-prices-1Y'!I$2:I$8056,   IF(BD753="YES", "YES", "*") ), _xlfn.MINIFS('azure-vm-prices-1Y'!C$2:C$8056, 'azure-vm-prices-1Y'!B$2:B$8056, "&gt;="&amp;G753*(100-$B$2)/100, 'azure-vm-prices-1Y'!G$2:G$8056,I753, 'azure-vm-prices-1Y'!H$2:H$8056, J753, 'azure-vm-prices-1Y'!D$2:D$8056, IF(M753="YES", "YES", "*"), 'azure-vm-prices-1Y'!E$2:E$8056, IF(N753="YES", "YES", "*"), 'azure-vm-prices-1Y'!F$2:F$8056, IF(Q753="NO", "NO", "*"), 'azure-vm-prices-1Y'!I$2:I$8056,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'azure-vm-prices-3Y'!J$2:K$8057  , 2, 0), VLOOKUP(AB753 &amp; I753 &amp; N753 &amp; "??" &amp; IF(OR(K753="PREMIUM", ISNUMBER(SEARCH("P", L753 ) ) ), "SDD", "???" ),  'azure-vm-prices-3Y'!J$2:K$8057, 2, 0)),   "")</f>
        <v>0</v>
      </c>
      <c r="AB753" s="4">
        <f>IF(S753="YES", IF( B3="CPU+MEM" , _xlfn.MINIFS('azure-vm-prices-3Y'!C$2:C$8056,   'azure-vm-prices-3Y'!A$2:A$8056,   "&gt;="&amp;F753*(100-$B$2)/100, 'azure-vm-prices-3Y'!B$2:B$8056,   "&gt;="&amp;G753*(100-$B$2)/100, 'azure-vm-prices-3Y'!G$2:G$8056,I753,   'azure-vm-prices-3Y'!H$2:H$8056,   J753, 'azure-vm-prices-3Y'!D$2:D$8056,   IF(M753="YES", "YES", "*"), 'azure-vm-prices-3Y'!E$2:E$8056,   IF(N753="YES", "YES", "*"), 'azure-vm-prices-3Y'!F$2:F$8056,   IF(Q753="NO", "NO", "*"), 'azure-vm-prices-3Y'!I$2:I$8056,   IF(BD753="YES", "YES", "*") ), _xlfn.MINIFS('azure-vm-prices-3Y'!C$2:C$8056, 'azure-vm-prices-3Y'!B$2:B$8056, "&gt;="&amp;G753*(100-$B$2)/100, 'azure-vm-prices-3Y'!G$2:G$8056,I753, 'azure-vm-prices-3Y'!H$2:H$8056, J753, 'azure-vm-prices-3Y'!D$2:D$8056, IF(M753="YES", "YES", "*"), 'azure-vm-prices-3Y'!E$2:E$8056, IF(N753="YES", "YES", "*"), 'azure-vm-prices-3Y'!F$2:F$8056, IF(Q753="NO", "NO", "*"), 'azure-vm-prices-3Y'!I$2:I$8056,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13</v>
      </c>
      <c r="K754" s="3" t="s">
        <v>7</v>
      </c>
      <c r="L754" s="3" t="s">
        <v>16</v>
      </c>
      <c r="M754" s="3" t="s">
        <v>9</v>
      </c>
      <c r="N754" s="3" t="s">
        <v>9</v>
      </c>
      <c r="O754" s="3" t="s">
        <v>9</v>
      </c>
      <c r="P754" s="3">
        <v>730</v>
      </c>
      <c r="Q754" s="3" t="s">
        <v>9</v>
      </c>
      <c r="R754" s="3" t="s">
        <v>5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'azure-vm-prices-base'!J$2:K$8057, 2, 0), VLOOKUP(X754 &amp; I754 &amp; N754 &amp; "??" &amp; IF(OR(K754="PREMIUM", ISNUMBER(SEARCH("P", L754 ) ) ), "SDD", "???" ),  'azure-vm-prices-base'!J$2:K$8057, 2, 0)), "")</f>
        <v>0</v>
      </c>
      <c r="X754" s="4">
        <f>IF(S754="YES", IF( B3="CPU+MEM" , _xlfn.MINIFS('azure-vm-prices-base'!C$2:C$8056, 'azure-vm-prices-base'!A$2:A$8056, "&gt;="&amp;F754*(100-$B$2)/100,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), _xlfn.MINIFS('azure-vm-prices-base'!C$2:C$8056, 'azure-vm-prices-base'!B$2:B$8056, "&gt;="&amp;G754*(100-$B$2)/100, 'azure-vm-prices-base'!G$2:G$8056,I754, 'azure-vm-prices-base'!H$2:H$8056, J754, 'azure-vm-prices-base'!D$2:D$8056, IF(M754="YES", "YES", "*"), 'azure-vm-prices-base'!E$2:E$8056, IF(N754="YES", "YES", "*"), 'azure-vm-prices-base'!F$2:F$8056, IF(Q754="NO", "NO", "*"), 'azure-vm-prices-base'!I$2:I$8056,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'azure-vm-prices-1Y'!J$2:K$8057  , 2, 0), VLOOKUP(Z754 &amp; I754 &amp; N754 &amp; "??" &amp; IF(OR(K754="PREMIUM", ISNUMBER(SEARCH("P", L754 ) ) ), "SDD", "???" ),  'azure-vm-prices-1Y'!J$2:K$8057, 2, 0)),   "")</f>
        <v>0</v>
      </c>
      <c r="Z754" s="4">
        <f>IF(S754="YES", IF( B3="CPU+MEM" , _xlfn.MINIFS('azure-vm-prices-1Y'!C$2:C$8056,   'azure-vm-prices-1Y'!A$2:A$8056,   "&gt;="&amp;F754*(100-$B$2)/100, 'azure-vm-prices-1Y'!B$2:B$8056,   "&gt;="&amp;G754*(100-$B$2)/100, 'azure-vm-prices-1Y'!G$2:G$8056,I754,   'azure-vm-prices-1Y'!H$2:H$8056,   J754, 'azure-vm-prices-1Y'!D$2:D$8056,   IF(M754="YES", "YES", "*"), 'azure-vm-prices-1Y'!E$2:E$8056,   IF(N754="YES", "YES", "*"), 'azure-vm-prices-1Y'!F$2:F$8056,   IF(Q754="NO", "NO", "*"), 'azure-vm-prices-1Y'!I$2:I$8056,   IF(BD754="YES", "YES", "*") ), _xlfn.MINIFS('azure-vm-prices-1Y'!C$2:C$8056, 'azure-vm-prices-1Y'!B$2:B$8056, "&gt;="&amp;G754*(100-$B$2)/100, 'azure-vm-prices-1Y'!G$2:G$8056,I754, 'azure-vm-prices-1Y'!H$2:H$8056, J754, 'azure-vm-prices-1Y'!D$2:D$8056, IF(M754="YES", "YES", "*"), 'azure-vm-prices-1Y'!E$2:E$8056, IF(N754="YES", "YES", "*"), 'azure-vm-prices-1Y'!F$2:F$8056, IF(Q754="NO", "NO", "*"), 'azure-vm-prices-1Y'!I$2:I$8056,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'azure-vm-prices-3Y'!J$2:K$8057  , 2, 0), VLOOKUP(AB754 &amp; I754 &amp; N754 &amp; "??" &amp; IF(OR(K754="PREMIUM", ISNUMBER(SEARCH("P", L754 ) ) ), "SDD", "???" ),  'azure-vm-prices-3Y'!J$2:K$8057, 2, 0)),   "")</f>
        <v>0</v>
      </c>
      <c r="AB754" s="4">
        <f>IF(S754="YES", IF( B3="CPU+MEM" , _xlfn.MINIFS('azure-vm-prices-3Y'!C$2:C$8056,   'azure-vm-prices-3Y'!A$2:A$8056,   "&gt;="&amp;F754*(100-$B$2)/100, 'azure-vm-prices-3Y'!B$2:B$8056,   "&gt;="&amp;G754*(100-$B$2)/100, 'azure-vm-prices-3Y'!G$2:G$8056,I754,   'azure-vm-prices-3Y'!H$2:H$8056,   J754, 'azure-vm-prices-3Y'!D$2:D$8056,   IF(M754="YES", "YES", "*"), 'azure-vm-prices-3Y'!E$2:E$8056,   IF(N754="YES", "YES", "*"), 'azure-vm-prices-3Y'!F$2:F$8056,   IF(Q754="NO", "NO", "*"), 'azure-vm-prices-3Y'!I$2:I$8056,   IF(BD754="YES", "YES", "*") ), _xlfn.MINIFS('azure-vm-prices-3Y'!C$2:C$8056, 'azure-vm-prices-3Y'!B$2:B$8056, "&gt;="&amp;G754*(100-$B$2)/100, 'azure-vm-prices-3Y'!G$2:G$8056,I754, 'azure-vm-prices-3Y'!H$2:H$8056, J754, 'azure-vm-prices-3Y'!D$2:D$8056, IF(M754="YES", "YES", "*"), 'azure-vm-prices-3Y'!E$2:E$8056, IF(N754="YES", "YES", "*"), 'azure-vm-prices-3Y'!F$2:F$8056, IF(Q754="NO", "NO", "*"), 'azure-vm-prices-3Y'!I$2:I$8056,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13</v>
      </c>
      <c r="K755" s="3" t="s">
        <v>7</v>
      </c>
      <c r="L755" s="3" t="s">
        <v>16</v>
      </c>
      <c r="M755" s="3" t="s">
        <v>9</v>
      </c>
      <c r="N755" s="3" t="s">
        <v>9</v>
      </c>
      <c r="O755" s="3" t="s">
        <v>9</v>
      </c>
      <c r="P755" s="3">
        <v>730</v>
      </c>
      <c r="Q755" s="3" t="s">
        <v>9</v>
      </c>
      <c r="R755" s="3" t="s">
        <v>5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'azure-vm-prices-base'!J$2:K$8057, 2, 0), VLOOKUP(X755 &amp; I755 &amp; N755 &amp; "??" &amp; IF(OR(K755="PREMIUM", ISNUMBER(SEARCH("P", L755 ) ) ), "SDD", "???" ),  'azure-vm-prices-base'!J$2:K$8057, 2, 0)), "")</f>
        <v>0</v>
      </c>
      <c r="X755" s="4">
        <f>IF(S755="YES", IF( B3="CPU+MEM" , _xlfn.MINIFS('azure-vm-prices-base'!C$2:C$8056, 'azure-vm-prices-base'!A$2:A$8056, "&gt;="&amp;F755*(100-$B$2)/100,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), _xlfn.MINIFS('azure-vm-prices-base'!C$2:C$8056, 'azure-vm-prices-base'!B$2:B$8056, "&gt;="&amp;G755*(100-$B$2)/100, 'azure-vm-prices-base'!G$2:G$8056,I755, 'azure-vm-prices-base'!H$2:H$8056, J755, 'azure-vm-prices-base'!D$2:D$8056, IF(M755="YES", "YES", "*"), 'azure-vm-prices-base'!E$2:E$8056, IF(N755="YES", "YES", "*"), 'azure-vm-prices-base'!F$2:F$8056, IF(Q755="NO", "NO", "*"), 'azure-vm-prices-base'!I$2:I$8056,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'azure-vm-prices-1Y'!J$2:K$8057  , 2, 0), VLOOKUP(Z755 &amp; I755 &amp; N755 &amp; "??" &amp; IF(OR(K755="PREMIUM", ISNUMBER(SEARCH("P", L755 ) ) ), "SDD", "???" ),  'azure-vm-prices-1Y'!J$2:K$8057, 2, 0)),   "")</f>
        <v>0</v>
      </c>
      <c r="Z755" s="4">
        <f>IF(S755="YES", IF( B3="CPU+MEM" , _xlfn.MINIFS('azure-vm-prices-1Y'!C$2:C$8056,   'azure-vm-prices-1Y'!A$2:A$8056,   "&gt;="&amp;F755*(100-$B$2)/100, 'azure-vm-prices-1Y'!B$2:B$8056,   "&gt;="&amp;G755*(100-$B$2)/100, 'azure-vm-prices-1Y'!G$2:G$8056,I755,   'azure-vm-prices-1Y'!H$2:H$8056,   J755, 'azure-vm-prices-1Y'!D$2:D$8056,   IF(M755="YES", "YES", "*"), 'azure-vm-prices-1Y'!E$2:E$8056,   IF(N755="YES", "YES", "*"), 'azure-vm-prices-1Y'!F$2:F$8056,   IF(Q755="NO", "NO", "*"), 'azure-vm-prices-1Y'!I$2:I$8056,   IF(BD755="YES", "YES", "*") ), _xlfn.MINIFS('azure-vm-prices-1Y'!C$2:C$8056, 'azure-vm-prices-1Y'!B$2:B$8056, "&gt;="&amp;G755*(100-$B$2)/100, 'azure-vm-prices-1Y'!G$2:G$8056,I755, 'azure-vm-prices-1Y'!H$2:H$8056, J755, 'azure-vm-prices-1Y'!D$2:D$8056, IF(M755="YES", "YES", "*"), 'azure-vm-prices-1Y'!E$2:E$8056, IF(N755="YES", "YES", "*"), 'azure-vm-prices-1Y'!F$2:F$8056, IF(Q755="NO", "NO", "*"), 'azure-vm-prices-1Y'!I$2:I$8056,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'azure-vm-prices-3Y'!J$2:K$8057  , 2, 0), VLOOKUP(AB755 &amp; I755 &amp; N755 &amp; "??" &amp; IF(OR(K755="PREMIUM", ISNUMBER(SEARCH("P", L755 ) ) ), "SDD", "???" ),  'azure-vm-prices-3Y'!J$2:K$8057, 2, 0)),   "")</f>
        <v>0</v>
      </c>
      <c r="AB755" s="4">
        <f>IF(S755="YES", IF( B3="CPU+MEM" , _xlfn.MINIFS('azure-vm-prices-3Y'!C$2:C$8056,   'azure-vm-prices-3Y'!A$2:A$8056,   "&gt;="&amp;F755*(100-$B$2)/100, 'azure-vm-prices-3Y'!B$2:B$8056,   "&gt;="&amp;G755*(100-$B$2)/100, 'azure-vm-prices-3Y'!G$2:G$8056,I755,   'azure-vm-prices-3Y'!H$2:H$8056,   J755, 'azure-vm-prices-3Y'!D$2:D$8056,   IF(M755="YES", "YES", "*"), 'azure-vm-prices-3Y'!E$2:E$8056,   IF(N755="YES", "YES", "*"), 'azure-vm-prices-3Y'!F$2:F$8056,   IF(Q755="NO", "NO", "*"), 'azure-vm-prices-3Y'!I$2:I$8056,   IF(BD755="YES", "YES", "*") ), _xlfn.MINIFS('azure-vm-prices-3Y'!C$2:C$8056, 'azure-vm-prices-3Y'!B$2:B$8056, "&gt;="&amp;G755*(100-$B$2)/100, 'azure-vm-prices-3Y'!G$2:G$8056,I755, 'azure-vm-prices-3Y'!H$2:H$8056, J755, 'azure-vm-prices-3Y'!D$2:D$8056, IF(M755="YES", "YES", "*"), 'azure-vm-prices-3Y'!E$2:E$8056, IF(N755="YES", "YES", "*"), 'azure-vm-prices-3Y'!F$2:F$8056, IF(Q755="NO", "NO", "*"), 'azure-vm-prices-3Y'!I$2:I$8056,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13</v>
      </c>
      <c r="K756" s="3" t="s">
        <v>7</v>
      </c>
      <c r="L756" s="3" t="s">
        <v>16</v>
      </c>
      <c r="M756" s="3" t="s">
        <v>9</v>
      </c>
      <c r="N756" s="3" t="s">
        <v>9</v>
      </c>
      <c r="O756" s="3" t="s">
        <v>9</v>
      </c>
      <c r="P756" s="3">
        <v>730</v>
      </c>
      <c r="Q756" s="3" t="s">
        <v>9</v>
      </c>
      <c r="R756" s="3" t="s">
        <v>5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'azure-vm-prices-base'!J$2:K$8057, 2, 0), VLOOKUP(X756 &amp; I756 &amp; N756 &amp; "??" &amp; IF(OR(K756="PREMIUM", ISNUMBER(SEARCH("P", L756 ) ) ), "SDD", "???" ),  'azure-vm-prices-base'!J$2:K$8057, 2, 0)), "")</f>
        <v>0</v>
      </c>
      <c r="X756" s="4">
        <f>IF(S756="YES", IF( B3="CPU+MEM" , _xlfn.MINIFS('azure-vm-prices-base'!C$2:C$8056, 'azure-vm-prices-base'!A$2:A$8056, "&gt;="&amp;F756*(100-$B$2)/100,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), _xlfn.MINIFS('azure-vm-prices-base'!C$2:C$8056, 'azure-vm-prices-base'!B$2:B$8056, "&gt;="&amp;G756*(100-$B$2)/100, 'azure-vm-prices-base'!G$2:G$8056,I756, 'azure-vm-prices-base'!H$2:H$8056, J756, 'azure-vm-prices-base'!D$2:D$8056, IF(M756="YES", "YES", "*"), 'azure-vm-prices-base'!E$2:E$8056, IF(N756="YES", "YES", "*"), 'azure-vm-prices-base'!F$2:F$8056, IF(Q756="NO", "NO", "*"), 'azure-vm-prices-base'!I$2:I$8056,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'azure-vm-prices-1Y'!J$2:K$8057  , 2, 0), VLOOKUP(Z756 &amp; I756 &amp; N756 &amp; "??" &amp; IF(OR(K756="PREMIUM", ISNUMBER(SEARCH("P", L756 ) ) ), "SDD", "???" ),  'azure-vm-prices-1Y'!J$2:K$8057, 2, 0)),   "")</f>
        <v>0</v>
      </c>
      <c r="Z756" s="4">
        <f>IF(S756="YES", IF( B3="CPU+MEM" , _xlfn.MINIFS('azure-vm-prices-1Y'!C$2:C$8056,   'azure-vm-prices-1Y'!A$2:A$8056,   "&gt;="&amp;F756*(100-$B$2)/100, 'azure-vm-prices-1Y'!B$2:B$8056,   "&gt;="&amp;G756*(100-$B$2)/100, 'azure-vm-prices-1Y'!G$2:G$8056,I756,   'azure-vm-prices-1Y'!H$2:H$8056,   J756, 'azure-vm-prices-1Y'!D$2:D$8056,   IF(M756="YES", "YES", "*"), 'azure-vm-prices-1Y'!E$2:E$8056,   IF(N756="YES", "YES", "*"), 'azure-vm-prices-1Y'!F$2:F$8056,   IF(Q756="NO", "NO", "*"), 'azure-vm-prices-1Y'!I$2:I$8056,   IF(BD756="YES", "YES", "*") ), _xlfn.MINIFS('azure-vm-prices-1Y'!C$2:C$8056, 'azure-vm-prices-1Y'!B$2:B$8056, "&gt;="&amp;G756*(100-$B$2)/100, 'azure-vm-prices-1Y'!G$2:G$8056,I756, 'azure-vm-prices-1Y'!H$2:H$8056, J756, 'azure-vm-prices-1Y'!D$2:D$8056, IF(M756="YES", "YES", "*"), 'azure-vm-prices-1Y'!E$2:E$8056, IF(N756="YES", "YES", "*"), 'azure-vm-prices-1Y'!F$2:F$8056, IF(Q756="NO", "NO", "*"), 'azure-vm-prices-1Y'!I$2:I$8056,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'azure-vm-prices-3Y'!J$2:K$8057  , 2, 0), VLOOKUP(AB756 &amp; I756 &amp; N756 &amp; "??" &amp; IF(OR(K756="PREMIUM", ISNUMBER(SEARCH("P", L756 ) ) ), "SDD", "???" ),  'azure-vm-prices-3Y'!J$2:K$8057, 2, 0)),   "")</f>
        <v>0</v>
      </c>
      <c r="AB756" s="4">
        <f>IF(S756="YES", IF( B3="CPU+MEM" , _xlfn.MINIFS('azure-vm-prices-3Y'!C$2:C$8056,   'azure-vm-prices-3Y'!A$2:A$8056,   "&gt;="&amp;F756*(100-$B$2)/100, 'azure-vm-prices-3Y'!B$2:B$8056,   "&gt;="&amp;G756*(100-$B$2)/100, 'azure-vm-prices-3Y'!G$2:G$8056,I756,   'azure-vm-prices-3Y'!H$2:H$8056,   J756, 'azure-vm-prices-3Y'!D$2:D$8056,   IF(M756="YES", "YES", "*"), 'azure-vm-prices-3Y'!E$2:E$8056,   IF(N756="YES", "YES", "*"), 'azure-vm-prices-3Y'!F$2:F$8056,   IF(Q756="NO", "NO", "*"), 'azure-vm-prices-3Y'!I$2:I$8056,   IF(BD756="YES", "YES", "*") ), _xlfn.MINIFS('azure-vm-prices-3Y'!C$2:C$8056, 'azure-vm-prices-3Y'!B$2:B$8056, "&gt;="&amp;G756*(100-$B$2)/100, 'azure-vm-prices-3Y'!G$2:G$8056,I756, 'azure-vm-prices-3Y'!H$2:H$8056, J756, 'azure-vm-prices-3Y'!D$2:D$8056, IF(M756="YES", "YES", "*"), 'azure-vm-prices-3Y'!E$2:E$8056, IF(N756="YES", "YES", "*"), 'azure-vm-prices-3Y'!F$2:F$8056, IF(Q756="NO", "NO", "*"), 'azure-vm-prices-3Y'!I$2:I$8056,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13</v>
      </c>
      <c r="K757" s="3" t="s">
        <v>7</v>
      </c>
      <c r="L757" s="3" t="s">
        <v>16</v>
      </c>
      <c r="M757" s="3" t="s">
        <v>9</v>
      </c>
      <c r="N757" s="3" t="s">
        <v>9</v>
      </c>
      <c r="O757" s="3" t="s">
        <v>9</v>
      </c>
      <c r="P757" s="3">
        <v>730</v>
      </c>
      <c r="Q757" s="3" t="s">
        <v>9</v>
      </c>
      <c r="R757" s="3" t="s">
        <v>5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'azure-vm-prices-base'!J$2:K$8057, 2, 0), VLOOKUP(X757 &amp; I757 &amp; N757 &amp; "??" &amp; IF(OR(K757="PREMIUM", ISNUMBER(SEARCH("P", L757 ) ) ), "SDD", "???" ),  'azure-vm-prices-base'!J$2:K$8057, 2, 0)), "")</f>
        <v>0</v>
      </c>
      <c r="X757" s="4">
        <f>IF(S757="YES", IF( B3="CPU+MEM" , _xlfn.MINIFS('azure-vm-prices-base'!C$2:C$8056, 'azure-vm-prices-base'!A$2:A$8056, "&gt;="&amp;F757*(100-$B$2)/100,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), _xlfn.MINIFS('azure-vm-prices-base'!C$2:C$8056, 'azure-vm-prices-base'!B$2:B$8056, "&gt;="&amp;G757*(100-$B$2)/100, 'azure-vm-prices-base'!G$2:G$8056,I757, 'azure-vm-prices-base'!H$2:H$8056, J757, 'azure-vm-prices-base'!D$2:D$8056, IF(M757="YES", "YES", "*"), 'azure-vm-prices-base'!E$2:E$8056, IF(N757="YES", "YES", "*"), 'azure-vm-prices-base'!F$2:F$8056, IF(Q757="NO", "NO", "*"), 'azure-vm-prices-base'!I$2:I$8056,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'azure-vm-prices-1Y'!J$2:K$8057  , 2, 0), VLOOKUP(Z757 &amp; I757 &amp; N757 &amp; "??" &amp; IF(OR(K757="PREMIUM", ISNUMBER(SEARCH("P", L757 ) ) ), "SDD", "???" ),  'azure-vm-prices-1Y'!J$2:K$8057, 2, 0)),   "")</f>
        <v>0</v>
      </c>
      <c r="Z757" s="4">
        <f>IF(S757="YES", IF( B3="CPU+MEM" , _xlfn.MINIFS('azure-vm-prices-1Y'!C$2:C$8056,   'azure-vm-prices-1Y'!A$2:A$8056,   "&gt;="&amp;F757*(100-$B$2)/100, 'azure-vm-prices-1Y'!B$2:B$8056,   "&gt;="&amp;G757*(100-$B$2)/100, 'azure-vm-prices-1Y'!G$2:G$8056,I757,   'azure-vm-prices-1Y'!H$2:H$8056,   J757, 'azure-vm-prices-1Y'!D$2:D$8056,   IF(M757="YES", "YES", "*"), 'azure-vm-prices-1Y'!E$2:E$8056,   IF(N757="YES", "YES", "*"), 'azure-vm-prices-1Y'!F$2:F$8056,   IF(Q757="NO", "NO", "*"), 'azure-vm-prices-1Y'!I$2:I$8056,   IF(BD757="YES", "YES", "*") ), _xlfn.MINIFS('azure-vm-prices-1Y'!C$2:C$8056, 'azure-vm-prices-1Y'!B$2:B$8056, "&gt;="&amp;G757*(100-$B$2)/100, 'azure-vm-prices-1Y'!G$2:G$8056,I757, 'azure-vm-prices-1Y'!H$2:H$8056, J757, 'azure-vm-prices-1Y'!D$2:D$8056, IF(M757="YES", "YES", "*"), 'azure-vm-prices-1Y'!E$2:E$8056, IF(N757="YES", "YES", "*"), 'azure-vm-prices-1Y'!F$2:F$8056, IF(Q757="NO", "NO", "*"), 'azure-vm-prices-1Y'!I$2:I$8056,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'azure-vm-prices-3Y'!J$2:K$8057  , 2, 0), VLOOKUP(AB757 &amp; I757 &amp; N757 &amp; "??" &amp; IF(OR(K757="PREMIUM", ISNUMBER(SEARCH("P", L757 ) ) ), "SDD", "???" ),  'azure-vm-prices-3Y'!J$2:K$8057, 2, 0)),   "")</f>
        <v>0</v>
      </c>
      <c r="AB757" s="4">
        <f>IF(S757="YES", IF( B3="CPU+MEM" , _xlfn.MINIFS('azure-vm-prices-3Y'!C$2:C$8056,   'azure-vm-prices-3Y'!A$2:A$8056,   "&gt;="&amp;F757*(100-$B$2)/100, 'azure-vm-prices-3Y'!B$2:B$8056,   "&gt;="&amp;G757*(100-$B$2)/100, 'azure-vm-prices-3Y'!G$2:G$8056,I757,   'azure-vm-prices-3Y'!H$2:H$8056,   J757, 'azure-vm-prices-3Y'!D$2:D$8056,   IF(M757="YES", "YES", "*"), 'azure-vm-prices-3Y'!E$2:E$8056,   IF(N757="YES", "YES", "*"), 'azure-vm-prices-3Y'!F$2:F$8056,   IF(Q757="NO", "NO", "*"), 'azure-vm-prices-3Y'!I$2:I$8056,   IF(BD757="YES", "YES", "*") ), _xlfn.MINIFS('azure-vm-prices-3Y'!C$2:C$8056, 'azure-vm-prices-3Y'!B$2:B$8056, "&gt;="&amp;G757*(100-$B$2)/100, 'azure-vm-prices-3Y'!G$2:G$8056,I757, 'azure-vm-prices-3Y'!H$2:H$8056, J757, 'azure-vm-prices-3Y'!D$2:D$8056, IF(M757="YES", "YES", "*"), 'azure-vm-prices-3Y'!E$2:E$8056, IF(N757="YES", "YES", "*"), 'azure-vm-prices-3Y'!F$2:F$8056, IF(Q757="NO", "NO", "*"), 'azure-vm-prices-3Y'!I$2:I$8056,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13</v>
      </c>
      <c r="K758" s="3" t="s">
        <v>7</v>
      </c>
      <c r="L758" s="3" t="s">
        <v>16</v>
      </c>
      <c r="M758" s="3" t="s">
        <v>9</v>
      </c>
      <c r="N758" s="3" t="s">
        <v>9</v>
      </c>
      <c r="O758" s="3" t="s">
        <v>9</v>
      </c>
      <c r="P758" s="3">
        <v>730</v>
      </c>
      <c r="Q758" s="3" t="s">
        <v>9</v>
      </c>
      <c r="R758" s="3" t="s">
        <v>5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'azure-vm-prices-base'!J$2:K$8057, 2, 0), VLOOKUP(X758 &amp; I758 &amp; N758 &amp; "??" &amp; IF(OR(K758="PREMIUM", ISNUMBER(SEARCH("P", L758 ) ) ), "SDD", "???" ),  'azure-vm-prices-base'!J$2:K$8057, 2, 0)), "")</f>
        <v>0</v>
      </c>
      <c r="X758" s="4">
        <f>IF(S758="YES", IF( B3="CPU+MEM" , _xlfn.MINIFS('azure-vm-prices-base'!C$2:C$8056, 'azure-vm-prices-base'!A$2:A$8056, "&gt;="&amp;F758*(100-$B$2)/100,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), _xlfn.MINIFS('azure-vm-prices-base'!C$2:C$8056, 'azure-vm-prices-base'!B$2:B$8056, "&gt;="&amp;G758*(100-$B$2)/100, 'azure-vm-prices-base'!G$2:G$8056,I758, 'azure-vm-prices-base'!H$2:H$8056, J758, 'azure-vm-prices-base'!D$2:D$8056, IF(M758="YES", "YES", "*"), 'azure-vm-prices-base'!E$2:E$8056, IF(N758="YES", "YES", "*"), 'azure-vm-prices-base'!F$2:F$8056, IF(Q758="NO", "NO", "*"), 'azure-vm-prices-base'!I$2:I$8056,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'azure-vm-prices-1Y'!J$2:K$8057  , 2, 0), VLOOKUP(Z758 &amp; I758 &amp; N758 &amp; "??" &amp; IF(OR(K758="PREMIUM", ISNUMBER(SEARCH("P", L758 ) ) ), "SDD", "???" ),  'azure-vm-prices-1Y'!J$2:K$8057, 2, 0)),   "")</f>
        <v>0</v>
      </c>
      <c r="Z758" s="4">
        <f>IF(S758="YES", IF( B3="CPU+MEM" , _xlfn.MINIFS('azure-vm-prices-1Y'!C$2:C$8056,   'azure-vm-prices-1Y'!A$2:A$8056,   "&gt;="&amp;F758*(100-$B$2)/100, 'azure-vm-prices-1Y'!B$2:B$8056,   "&gt;="&amp;G758*(100-$B$2)/100, 'azure-vm-prices-1Y'!G$2:G$8056,I758,   'azure-vm-prices-1Y'!H$2:H$8056,   J758, 'azure-vm-prices-1Y'!D$2:D$8056,   IF(M758="YES", "YES", "*"), 'azure-vm-prices-1Y'!E$2:E$8056,   IF(N758="YES", "YES", "*"), 'azure-vm-prices-1Y'!F$2:F$8056,   IF(Q758="NO", "NO", "*"), 'azure-vm-prices-1Y'!I$2:I$8056,   IF(BD758="YES", "YES", "*") ), _xlfn.MINIFS('azure-vm-prices-1Y'!C$2:C$8056, 'azure-vm-prices-1Y'!B$2:B$8056, "&gt;="&amp;G758*(100-$B$2)/100, 'azure-vm-prices-1Y'!G$2:G$8056,I758, 'azure-vm-prices-1Y'!H$2:H$8056, J758, 'azure-vm-prices-1Y'!D$2:D$8056, IF(M758="YES", "YES", "*"), 'azure-vm-prices-1Y'!E$2:E$8056, IF(N758="YES", "YES", "*"), 'azure-vm-prices-1Y'!F$2:F$8056, IF(Q758="NO", "NO", "*"), 'azure-vm-prices-1Y'!I$2:I$8056,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'azure-vm-prices-3Y'!J$2:K$8057  , 2, 0), VLOOKUP(AB758 &amp; I758 &amp; N758 &amp; "??" &amp; IF(OR(K758="PREMIUM", ISNUMBER(SEARCH("P", L758 ) ) ), "SDD", "???" ),  'azure-vm-prices-3Y'!J$2:K$8057, 2, 0)),   "")</f>
        <v>0</v>
      </c>
      <c r="AB758" s="4">
        <f>IF(S758="YES", IF( B3="CPU+MEM" , _xlfn.MINIFS('azure-vm-prices-3Y'!C$2:C$8056,   'azure-vm-prices-3Y'!A$2:A$8056,   "&gt;="&amp;F758*(100-$B$2)/100, 'azure-vm-prices-3Y'!B$2:B$8056,   "&gt;="&amp;G758*(100-$B$2)/100, 'azure-vm-prices-3Y'!G$2:G$8056,I758,   'azure-vm-prices-3Y'!H$2:H$8056,   J758, 'azure-vm-prices-3Y'!D$2:D$8056,   IF(M758="YES", "YES", "*"), 'azure-vm-prices-3Y'!E$2:E$8056,   IF(N758="YES", "YES", "*"), 'azure-vm-prices-3Y'!F$2:F$8056,   IF(Q758="NO", "NO", "*"), 'azure-vm-prices-3Y'!I$2:I$8056,   IF(BD758="YES", "YES", "*") ), _xlfn.MINIFS('azure-vm-prices-3Y'!C$2:C$8056, 'azure-vm-prices-3Y'!B$2:B$8056, "&gt;="&amp;G758*(100-$B$2)/100, 'azure-vm-prices-3Y'!G$2:G$8056,I758, 'azure-vm-prices-3Y'!H$2:H$8056, J758, 'azure-vm-prices-3Y'!D$2:D$8056, IF(M758="YES", "YES", "*"), 'azure-vm-prices-3Y'!E$2:E$8056, IF(N758="YES", "YES", "*"), 'azure-vm-prices-3Y'!F$2:F$8056, IF(Q758="NO", "NO", "*"), 'azure-vm-prices-3Y'!I$2:I$8056,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13</v>
      </c>
      <c r="K759" s="3" t="s">
        <v>7</v>
      </c>
      <c r="L759" s="3" t="s">
        <v>16</v>
      </c>
      <c r="M759" s="3" t="s">
        <v>9</v>
      </c>
      <c r="N759" s="3" t="s">
        <v>9</v>
      </c>
      <c r="O759" s="3" t="s">
        <v>9</v>
      </c>
      <c r="P759" s="3">
        <v>730</v>
      </c>
      <c r="Q759" s="3" t="s">
        <v>9</v>
      </c>
      <c r="R759" s="3" t="s">
        <v>5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'azure-vm-prices-base'!J$2:K$8057, 2, 0), VLOOKUP(X759 &amp; I759 &amp; N759 &amp; "??" &amp; IF(OR(K759="PREMIUM", ISNUMBER(SEARCH("P", L759 ) ) ), "SDD", "???" ),  'azure-vm-prices-base'!J$2:K$8057, 2, 0)), "")</f>
        <v>0</v>
      </c>
      <c r="X759" s="4">
        <f>IF(S759="YES", IF( B3="CPU+MEM" , _xlfn.MINIFS('azure-vm-prices-base'!C$2:C$8056, 'azure-vm-prices-base'!A$2:A$8056, "&gt;="&amp;F759*(100-$B$2)/100,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), _xlfn.MINIFS('azure-vm-prices-base'!C$2:C$8056, 'azure-vm-prices-base'!B$2:B$8056, "&gt;="&amp;G759*(100-$B$2)/100, 'azure-vm-prices-base'!G$2:G$8056,I759, 'azure-vm-prices-base'!H$2:H$8056, J759, 'azure-vm-prices-base'!D$2:D$8056, IF(M759="YES", "YES", "*"), 'azure-vm-prices-base'!E$2:E$8056, IF(N759="YES", "YES", "*"), 'azure-vm-prices-base'!F$2:F$8056, IF(Q759="NO", "NO", "*"), 'azure-vm-prices-base'!I$2:I$8056,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'azure-vm-prices-1Y'!J$2:K$8057  , 2, 0), VLOOKUP(Z759 &amp; I759 &amp; N759 &amp; "??" &amp; IF(OR(K759="PREMIUM", ISNUMBER(SEARCH("P", L759 ) ) ), "SDD", "???" ),  'azure-vm-prices-1Y'!J$2:K$8057, 2, 0)),   "")</f>
        <v>0</v>
      </c>
      <c r="Z759" s="4">
        <f>IF(S759="YES", IF( B3="CPU+MEM" , _xlfn.MINIFS('azure-vm-prices-1Y'!C$2:C$8056,   'azure-vm-prices-1Y'!A$2:A$8056,   "&gt;="&amp;F759*(100-$B$2)/100, 'azure-vm-prices-1Y'!B$2:B$8056,   "&gt;="&amp;G759*(100-$B$2)/100, 'azure-vm-prices-1Y'!G$2:G$8056,I759,   'azure-vm-prices-1Y'!H$2:H$8056,   J759, 'azure-vm-prices-1Y'!D$2:D$8056,   IF(M759="YES", "YES", "*"), 'azure-vm-prices-1Y'!E$2:E$8056,   IF(N759="YES", "YES", "*"), 'azure-vm-prices-1Y'!F$2:F$8056,   IF(Q759="NO", "NO", "*"), 'azure-vm-prices-1Y'!I$2:I$8056,   IF(BD759="YES", "YES", "*") ), _xlfn.MINIFS('azure-vm-prices-1Y'!C$2:C$8056, 'azure-vm-prices-1Y'!B$2:B$8056, "&gt;="&amp;G759*(100-$B$2)/100, 'azure-vm-prices-1Y'!G$2:G$8056,I759, 'azure-vm-prices-1Y'!H$2:H$8056, J759, 'azure-vm-prices-1Y'!D$2:D$8056, IF(M759="YES", "YES", "*"), 'azure-vm-prices-1Y'!E$2:E$8056, IF(N759="YES", "YES", "*"), 'azure-vm-prices-1Y'!F$2:F$8056, IF(Q759="NO", "NO", "*"), 'azure-vm-prices-1Y'!I$2:I$8056,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'azure-vm-prices-3Y'!J$2:K$8057  , 2, 0), VLOOKUP(AB759 &amp; I759 &amp; N759 &amp; "??" &amp; IF(OR(K759="PREMIUM", ISNUMBER(SEARCH("P", L759 ) ) ), "SDD", "???" ),  'azure-vm-prices-3Y'!J$2:K$8057, 2, 0)),   "")</f>
        <v>0</v>
      </c>
      <c r="AB759" s="4">
        <f>IF(S759="YES", IF( B3="CPU+MEM" , _xlfn.MINIFS('azure-vm-prices-3Y'!C$2:C$8056,   'azure-vm-prices-3Y'!A$2:A$8056,   "&gt;="&amp;F759*(100-$B$2)/100, 'azure-vm-prices-3Y'!B$2:B$8056,   "&gt;="&amp;G759*(100-$B$2)/100, 'azure-vm-prices-3Y'!G$2:G$8056,I759,   'azure-vm-prices-3Y'!H$2:H$8056,   J759, 'azure-vm-prices-3Y'!D$2:D$8056,   IF(M759="YES", "YES", "*"), 'azure-vm-prices-3Y'!E$2:E$8056,   IF(N759="YES", "YES", "*"), 'azure-vm-prices-3Y'!F$2:F$8056,   IF(Q759="NO", "NO", "*"), 'azure-vm-prices-3Y'!I$2:I$8056,   IF(BD759="YES", "YES", "*") ), _xlfn.MINIFS('azure-vm-prices-3Y'!C$2:C$8056, 'azure-vm-prices-3Y'!B$2:B$8056, "&gt;="&amp;G759*(100-$B$2)/100, 'azure-vm-prices-3Y'!G$2:G$8056,I759, 'azure-vm-prices-3Y'!H$2:H$8056, J759, 'azure-vm-prices-3Y'!D$2:D$8056, IF(M759="YES", "YES", "*"), 'azure-vm-prices-3Y'!E$2:E$8056, IF(N759="YES", "YES", "*"), 'azure-vm-prices-3Y'!F$2:F$8056, IF(Q759="NO", "NO", "*"), 'azure-vm-prices-3Y'!I$2:I$8056,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13</v>
      </c>
      <c r="K760" s="3" t="s">
        <v>7</v>
      </c>
      <c r="L760" s="3" t="s">
        <v>16</v>
      </c>
      <c r="M760" s="3" t="s">
        <v>9</v>
      </c>
      <c r="N760" s="3" t="s">
        <v>9</v>
      </c>
      <c r="O760" s="3" t="s">
        <v>9</v>
      </c>
      <c r="P760" s="3">
        <v>730</v>
      </c>
      <c r="Q760" s="3" t="s">
        <v>9</v>
      </c>
      <c r="R760" s="3" t="s">
        <v>5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'azure-vm-prices-base'!J$2:K$8057, 2, 0), VLOOKUP(X760 &amp; I760 &amp; N760 &amp; "??" &amp; IF(OR(K760="PREMIUM", ISNUMBER(SEARCH("P", L760 ) ) ), "SDD", "???" ),  'azure-vm-prices-base'!J$2:K$8057, 2, 0)), "")</f>
        <v>0</v>
      </c>
      <c r="X760" s="4">
        <f>IF(S760="YES", IF( B3="CPU+MEM" , _xlfn.MINIFS('azure-vm-prices-base'!C$2:C$8056, 'azure-vm-prices-base'!A$2:A$8056, "&gt;="&amp;F760*(100-$B$2)/100,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), _xlfn.MINIFS('azure-vm-prices-base'!C$2:C$8056, 'azure-vm-prices-base'!B$2:B$8056, "&gt;="&amp;G760*(100-$B$2)/100, 'azure-vm-prices-base'!G$2:G$8056,I760, 'azure-vm-prices-base'!H$2:H$8056, J760, 'azure-vm-prices-base'!D$2:D$8056, IF(M760="YES", "YES", "*"), 'azure-vm-prices-base'!E$2:E$8056, IF(N760="YES", "YES", "*"), 'azure-vm-prices-base'!F$2:F$8056, IF(Q760="NO", "NO", "*"), 'azure-vm-prices-base'!I$2:I$8056,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'azure-vm-prices-1Y'!J$2:K$8057  , 2, 0), VLOOKUP(Z760 &amp; I760 &amp; N760 &amp; "??" &amp; IF(OR(K760="PREMIUM", ISNUMBER(SEARCH("P", L760 ) ) ), "SDD", "???" ),  'azure-vm-prices-1Y'!J$2:K$8057, 2, 0)),   "")</f>
        <v>0</v>
      </c>
      <c r="Z760" s="4">
        <f>IF(S760="YES", IF( B3="CPU+MEM" , _xlfn.MINIFS('azure-vm-prices-1Y'!C$2:C$8056,   'azure-vm-prices-1Y'!A$2:A$8056,   "&gt;="&amp;F760*(100-$B$2)/100, 'azure-vm-prices-1Y'!B$2:B$8056,   "&gt;="&amp;G760*(100-$B$2)/100, 'azure-vm-prices-1Y'!G$2:G$8056,I760,   'azure-vm-prices-1Y'!H$2:H$8056,   J760, 'azure-vm-prices-1Y'!D$2:D$8056,   IF(M760="YES", "YES", "*"), 'azure-vm-prices-1Y'!E$2:E$8056,   IF(N760="YES", "YES", "*"), 'azure-vm-prices-1Y'!F$2:F$8056,   IF(Q760="NO", "NO", "*"), 'azure-vm-prices-1Y'!I$2:I$8056,   IF(BD760="YES", "YES", "*") ), _xlfn.MINIFS('azure-vm-prices-1Y'!C$2:C$8056, 'azure-vm-prices-1Y'!B$2:B$8056, "&gt;="&amp;G760*(100-$B$2)/100, 'azure-vm-prices-1Y'!G$2:G$8056,I760, 'azure-vm-prices-1Y'!H$2:H$8056, J760, 'azure-vm-prices-1Y'!D$2:D$8056, IF(M760="YES", "YES", "*"), 'azure-vm-prices-1Y'!E$2:E$8056, IF(N760="YES", "YES", "*"), 'azure-vm-prices-1Y'!F$2:F$8056, IF(Q760="NO", "NO", "*"), 'azure-vm-prices-1Y'!I$2:I$8056,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'azure-vm-prices-3Y'!J$2:K$8057  , 2, 0), VLOOKUP(AB760 &amp; I760 &amp; N760 &amp; "??" &amp; IF(OR(K760="PREMIUM", ISNUMBER(SEARCH("P", L760 ) ) ), "SDD", "???" ),  'azure-vm-prices-3Y'!J$2:K$8057, 2, 0)),   "")</f>
        <v>0</v>
      </c>
      <c r="AB760" s="4">
        <f>IF(S760="YES", IF( B3="CPU+MEM" , _xlfn.MINIFS('azure-vm-prices-3Y'!C$2:C$8056,   'azure-vm-prices-3Y'!A$2:A$8056,   "&gt;="&amp;F760*(100-$B$2)/100, 'azure-vm-prices-3Y'!B$2:B$8056,   "&gt;="&amp;G760*(100-$B$2)/100, 'azure-vm-prices-3Y'!G$2:G$8056,I760,   'azure-vm-prices-3Y'!H$2:H$8056,   J760, 'azure-vm-prices-3Y'!D$2:D$8056,   IF(M760="YES", "YES", "*"), 'azure-vm-prices-3Y'!E$2:E$8056,   IF(N760="YES", "YES", "*"), 'azure-vm-prices-3Y'!F$2:F$8056,   IF(Q760="NO", "NO", "*"), 'azure-vm-prices-3Y'!I$2:I$8056,   IF(BD760="YES", "YES", "*") ), _xlfn.MINIFS('azure-vm-prices-3Y'!C$2:C$8056, 'azure-vm-prices-3Y'!B$2:B$8056, "&gt;="&amp;G760*(100-$B$2)/100, 'azure-vm-prices-3Y'!G$2:G$8056,I760, 'azure-vm-prices-3Y'!H$2:H$8056, J760, 'azure-vm-prices-3Y'!D$2:D$8056, IF(M760="YES", "YES", "*"), 'azure-vm-prices-3Y'!E$2:E$8056, IF(N760="YES", "YES", "*"), 'azure-vm-prices-3Y'!F$2:F$8056, IF(Q760="NO", "NO", "*"), 'azure-vm-prices-3Y'!I$2:I$8056,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13</v>
      </c>
      <c r="K761" s="3" t="s">
        <v>7</v>
      </c>
      <c r="L761" s="3" t="s">
        <v>16</v>
      </c>
      <c r="M761" s="3" t="s">
        <v>9</v>
      </c>
      <c r="N761" s="3" t="s">
        <v>9</v>
      </c>
      <c r="O761" s="3" t="s">
        <v>9</v>
      </c>
      <c r="P761" s="3">
        <v>730</v>
      </c>
      <c r="Q761" s="3" t="s">
        <v>9</v>
      </c>
      <c r="R761" s="3" t="s">
        <v>5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'azure-vm-prices-base'!J$2:K$8057, 2, 0), VLOOKUP(X761 &amp; I761 &amp; N761 &amp; "??" &amp; IF(OR(K761="PREMIUM", ISNUMBER(SEARCH("P", L761 ) ) ), "SDD", "???" ),  'azure-vm-prices-base'!J$2:K$8057, 2, 0)), "")</f>
        <v>0</v>
      </c>
      <c r="X761" s="4">
        <f>IF(S761="YES", IF( B3="CPU+MEM" , _xlfn.MINIFS('azure-vm-prices-base'!C$2:C$8056, 'azure-vm-prices-base'!A$2:A$8056, "&gt;="&amp;F761*(100-$B$2)/100,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), _xlfn.MINIFS('azure-vm-prices-base'!C$2:C$8056, 'azure-vm-prices-base'!B$2:B$8056, "&gt;="&amp;G761*(100-$B$2)/100, 'azure-vm-prices-base'!G$2:G$8056,I761, 'azure-vm-prices-base'!H$2:H$8056, J761, 'azure-vm-prices-base'!D$2:D$8056, IF(M761="YES", "YES", "*"), 'azure-vm-prices-base'!E$2:E$8056, IF(N761="YES", "YES", "*"), 'azure-vm-prices-base'!F$2:F$8056, IF(Q761="NO", "NO", "*"), 'azure-vm-prices-base'!I$2:I$8056,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'azure-vm-prices-1Y'!J$2:K$8057  , 2, 0), VLOOKUP(Z761 &amp; I761 &amp; N761 &amp; "??" &amp; IF(OR(K761="PREMIUM", ISNUMBER(SEARCH("P", L761 ) ) ), "SDD", "???" ),  'azure-vm-prices-1Y'!J$2:K$8057, 2, 0)),   "")</f>
        <v>0</v>
      </c>
      <c r="Z761" s="4">
        <f>IF(S761="YES", IF( B3="CPU+MEM" , _xlfn.MINIFS('azure-vm-prices-1Y'!C$2:C$8056,   'azure-vm-prices-1Y'!A$2:A$8056,   "&gt;="&amp;F761*(100-$B$2)/100, 'azure-vm-prices-1Y'!B$2:B$8056,   "&gt;="&amp;G761*(100-$B$2)/100, 'azure-vm-prices-1Y'!G$2:G$8056,I761,   'azure-vm-prices-1Y'!H$2:H$8056,   J761, 'azure-vm-prices-1Y'!D$2:D$8056,   IF(M761="YES", "YES", "*"), 'azure-vm-prices-1Y'!E$2:E$8056,   IF(N761="YES", "YES", "*"), 'azure-vm-prices-1Y'!F$2:F$8056,   IF(Q761="NO", "NO", "*"), 'azure-vm-prices-1Y'!I$2:I$8056,   IF(BD761="YES", "YES", "*") ), _xlfn.MINIFS('azure-vm-prices-1Y'!C$2:C$8056, 'azure-vm-prices-1Y'!B$2:B$8056, "&gt;="&amp;G761*(100-$B$2)/100, 'azure-vm-prices-1Y'!G$2:G$8056,I761, 'azure-vm-prices-1Y'!H$2:H$8056, J761, 'azure-vm-prices-1Y'!D$2:D$8056, IF(M761="YES", "YES", "*"), 'azure-vm-prices-1Y'!E$2:E$8056, IF(N761="YES", "YES", "*"), 'azure-vm-prices-1Y'!F$2:F$8056, IF(Q761="NO", "NO", "*"), 'azure-vm-prices-1Y'!I$2:I$8056,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'azure-vm-prices-3Y'!J$2:K$8057  , 2, 0), VLOOKUP(AB761 &amp; I761 &amp; N761 &amp; "??" &amp; IF(OR(K761="PREMIUM", ISNUMBER(SEARCH("P", L761 ) ) ), "SDD", "???" ),  'azure-vm-prices-3Y'!J$2:K$8057, 2, 0)),   "")</f>
        <v>0</v>
      </c>
      <c r="AB761" s="4">
        <f>IF(S761="YES", IF( B3="CPU+MEM" , _xlfn.MINIFS('azure-vm-prices-3Y'!C$2:C$8056,   'azure-vm-prices-3Y'!A$2:A$8056,   "&gt;="&amp;F761*(100-$B$2)/100, 'azure-vm-prices-3Y'!B$2:B$8056,   "&gt;="&amp;G761*(100-$B$2)/100, 'azure-vm-prices-3Y'!G$2:G$8056,I761,   'azure-vm-prices-3Y'!H$2:H$8056,   J761, 'azure-vm-prices-3Y'!D$2:D$8056,   IF(M761="YES", "YES", "*"), 'azure-vm-prices-3Y'!E$2:E$8056,   IF(N761="YES", "YES", "*"), 'azure-vm-prices-3Y'!F$2:F$8056,   IF(Q761="NO", "NO", "*"), 'azure-vm-prices-3Y'!I$2:I$8056,   IF(BD761="YES", "YES", "*") ), _xlfn.MINIFS('azure-vm-prices-3Y'!C$2:C$8056, 'azure-vm-prices-3Y'!B$2:B$8056, "&gt;="&amp;G761*(100-$B$2)/100, 'azure-vm-prices-3Y'!G$2:G$8056,I761, 'azure-vm-prices-3Y'!H$2:H$8056, J761, 'azure-vm-prices-3Y'!D$2:D$8056, IF(M761="YES", "YES", "*"), 'azure-vm-prices-3Y'!E$2:E$8056, IF(N761="YES", "YES", "*"), 'azure-vm-prices-3Y'!F$2:F$8056, IF(Q761="NO", "NO", "*"), 'azure-vm-prices-3Y'!I$2:I$8056,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13</v>
      </c>
      <c r="K762" s="3" t="s">
        <v>7</v>
      </c>
      <c r="L762" s="3" t="s">
        <v>16</v>
      </c>
      <c r="M762" s="3" t="s">
        <v>9</v>
      </c>
      <c r="N762" s="3" t="s">
        <v>9</v>
      </c>
      <c r="O762" s="3" t="s">
        <v>9</v>
      </c>
      <c r="P762" s="3">
        <v>730</v>
      </c>
      <c r="Q762" s="3" t="s">
        <v>9</v>
      </c>
      <c r="R762" s="3" t="s">
        <v>5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'azure-vm-prices-base'!J$2:K$8057, 2, 0), VLOOKUP(X762 &amp; I762 &amp; N762 &amp; "??" &amp; IF(OR(K762="PREMIUM", ISNUMBER(SEARCH("P", L762 ) ) ), "SDD", "???" ),  'azure-vm-prices-base'!J$2:K$8057, 2, 0)), "")</f>
        <v>0</v>
      </c>
      <c r="X762" s="4">
        <f>IF(S762="YES", IF( B3="CPU+MEM" , _xlfn.MINIFS('azure-vm-prices-base'!C$2:C$8056, 'azure-vm-prices-base'!A$2:A$8056, "&gt;="&amp;F762*(100-$B$2)/100,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), _xlfn.MINIFS('azure-vm-prices-base'!C$2:C$8056, 'azure-vm-prices-base'!B$2:B$8056, "&gt;="&amp;G762*(100-$B$2)/100, 'azure-vm-prices-base'!G$2:G$8056,I762, 'azure-vm-prices-base'!H$2:H$8056, J762, 'azure-vm-prices-base'!D$2:D$8056, IF(M762="YES", "YES", "*"), 'azure-vm-prices-base'!E$2:E$8056, IF(N762="YES", "YES", "*"), 'azure-vm-prices-base'!F$2:F$8056, IF(Q762="NO", "NO", "*"), 'azure-vm-prices-base'!I$2:I$8056,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'azure-vm-prices-1Y'!J$2:K$8057  , 2, 0), VLOOKUP(Z762 &amp; I762 &amp; N762 &amp; "??" &amp; IF(OR(K762="PREMIUM", ISNUMBER(SEARCH("P", L762 ) ) ), "SDD", "???" ),  'azure-vm-prices-1Y'!J$2:K$8057, 2, 0)),   "")</f>
        <v>0</v>
      </c>
      <c r="Z762" s="4">
        <f>IF(S762="YES", IF( B3="CPU+MEM" , _xlfn.MINIFS('azure-vm-prices-1Y'!C$2:C$8056,   'azure-vm-prices-1Y'!A$2:A$8056,   "&gt;="&amp;F762*(100-$B$2)/100, 'azure-vm-prices-1Y'!B$2:B$8056,   "&gt;="&amp;G762*(100-$B$2)/100, 'azure-vm-prices-1Y'!G$2:G$8056,I762,   'azure-vm-prices-1Y'!H$2:H$8056,   J762, 'azure-vm-prices-1Y'!D$2:D$8056,   IF(M762="YES", "YES", "*"), 'azure-vm-prices-1Y'!E$2:E$8056,   IF(N762="YES", "YES", "*"), 'azure-vm-prices-1Y'!F$2:F$8056,   IF(Q762="NO", "NO", "*"), 'azure-vm-prices-1Y'!I$2:I$8056,   IF(BD762="YES", "YES", "*") ), _xlfn.MINIFS('azure-vm-prices-1Y'!C$2:C$8056, 'azure-vm-prices-1Y'!B$2:B$8056, "&gt;="&amp;G762*(100-$B$2)/100, 'azure-vm-prices-1Y'!G$2:G$8056,I762, 'azure-vm-prices-1Y'!H$2:H$8056, J762, 'azure-vm-prices-1Y'!D$2:D$8056, IF(M762="YES", "YES", "*"), 'azure-vm-prices-1Y'!E$2:E$8056, IF(N762="YES", "YES", "*"), 'azure-vm-prices-1Y'!F$2:F$8056, IF(Q762="NO", "NO", "*"), 'azure-vm-prices-1Y'!I$2:I$8056,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'azure-vm-prices-3Y'!J$2:K$8057  , 2, 0), VLOOKUP(AB762 &amp; I762 &amp; N762 &amp; "??" &amp; IF(OR(K762="PREMIUM", ISNUMBER(SEARCH("P", L762 ) ) ), "SDD", "???" ),  'azure-vm-prices-3Y'!J$2:K$8057, 2, 0)),   "")</f>
        <v>0</v>
      </c>
      <c r="AB762" s="4">
        <f>IF(S762="YES", IF( B3="CPU+MEM" , _xlfn.MINIFS('azure-vm-prices-3Y'!C$2:C$8056,   'azure-vm-prices-3Y'!A$2:A$8056,   "&gt;="&amp;F762*(100-$B$2)/100, 'azure-vm-prices-3Y'!B$2:B$8056,   "&gt;="&amp;G762*(100-$B$2)/100, 'azure-vm-prices-3Y'!G$2:G$8056,I762,   'azure-vm-prices-3Y'!H$2:H$8056,   J762, 'azure-vm-prices-3Y'!D$2:D$8056,   IF(M762="YES", "YES", "*"), 'azure-vm-prices-3Y'!E$2:E$8056,   IF(N762="YES", "YES", "*"), 'azure-vm-prices-3Y'!F$2:F$8056,   IF(Q762="NO", "NO", "*"), 'azure-vm-prices-3Y'!I$2:I$8056,   IF(BD762="YES", "YES", "*") ), _xlfn.MINIFS('azure-vm-prices-3Y'!C$2:C$8056, 'azure-vm-prices-3Y'!B$2:B$8056, "&gt;="&amp;G762*(100-$B$2)/100, 'azure-vm-prices-3Y'!G$2:G$8056,I762, 'azure-vm-prices-3Y'!H$2:H$8056, J762, 'azure-vm-prices-3Y'!D$2:D$8056, IF(M762="YES", "YES", "*"), 'azure-vm-prices-3Y'!E$2:E$8056, IF(N762="YES", "YES", "*"), 'azure-vm-prices-3Y'!F$2:F$8056, IF(Q762="NO", "NO", "*"), 'azure-vm-prices-3Y'!I$2:I$8056,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13</v>
      </c>
      <c r="K763" s="3" t="s">
        <v>7</v>
      </c>
      <c r="L763" s="3" t="s">
        <v>16</v>
      </c>
      <c r="M763" s="3" t="s">
        <v>9</v>
      </c>
      <c r="N763" s="3" t="s">
        <v>9</v>
      </c>
      <c r="O763" s="3" t="s">
        <v>9</v>
      </c>
      <c r="P763" s="3">
        <v>730</v>
      </c>
      <c r="Q763" s="3" t="s">
        <v>9</v>
      </c>
      <c r="R763" s="3" t="s">
        <v>5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'azure-vm-prices-base'!J$2:K$8057, 2, 0), VLOOKUP(X763 &amp; I763 &amp; N763 &amp; "??" &amp; IF(OR(K763="PREMIUM", ISNUMBER(SEARCH("P", L763 ) ) ), "SDD", "???" ),  'azure-vm-prices-base'!J$2:K$8057, 2, 0)), "")</f>
        <v>0</v>
      </c>
      <c r="X763" s="4">
        <f>IF(S763="YES", IF( B3="CPU+MEM" , _xlfn.MINIFS('azure-vm-prices-base'!C$2:C$8056, 'azure-vm-prices-base'!A$2:A$8056, "&gt;="&amp;F763*(100-$B$2)/100,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), _xlfn.MINIFS('azure-vm-prices-base'!C$2:C$8056, 'azure-vm-prices-base'!B$2:B$8056, "&gt;="&amp;G763*(100-$B$2)/100, 'azure-vm-prices-base'!G$2:G$8056,I763, 'azure-vm-prices-base'!H$2:H$8056, J763, 'azure-vm-prices-base'!D$2:D$8056, IF(M763="YES", "YES", "*"), 'azure-vm-prices-base'!E$2:E$8056, IF(N763="YES", "YES", "*"), 'azure-vm-prices-base'!F$2:F$8056, IF(Q763="NO", "NO", "*"), 'azure-vm-prices-base'!I$2:I$8056,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'azure-vm-prices-1Y'!J$2:K$8057  , 2, 0), VLOOKUP(Z763 &amp; I763 &amp; N763 &amp; "??" &amp; IF(OR(K763="PREMIUM", ISNUMBER(SEARCH("P", L763 ) ) ), "SDD", "???" ),  'azure-vm-prices-1Y'!J$2:K$8057, 2, 0)),   "")</f>
        <v>0</v>
      </c>
      <c r="Z763" s="4">
        <f>IF(S763="YES", IF( B3="CPU+MEM" , _xlfn.MINIFS('azure-vm-prices-1Y'!C$2:C$8056,   'azure-vm-prices-1Y'!A$2:A$8056,   "&gt;="&amp;F763*(100-$B$2)/100, 'azure-vm-prices-1Y'!B$2:B$8056,   "&gt;="&amp;G763*(100-$B$2)/100, 'azure-vm-prices-1Y'!G$2:G$8056,I763,   'azure-vm-prices-1Y'!H$2:H$8056,   J763, 'azure-vm-prices-1Y'!D$2:D$8056,   IF(M763="YES", "YES", "*"), 'azure-vm-prices-1Y'!E$2:E$8056,   IF(N763="YES", "YES", "*"), 'azure-vm-prices-1Y'!F$2:F$8056,   IF(Q763="NO", "NO", "*"), 'azure-vm-prices-1Y'!I$2:I$8056,   IF(BD763="YES", "YES", "*") ), _xlfn.MINIFS('azure-vm-prices-1Y'!C$2:C$8056, 'azure-vm-prices-1Y'!B$2:B$8056, "&gt;="&amp;G763*(100-$B$2)/100, 'azure-vm-prices-1Y'!G$2:G$8056,I763, 'azure-vm-prices-1Y'!H$2:H$8056, J763, 'azure-vm-prices-1Y'!D$2:D$8056, IF(M763="YES", "YES", "*"), 'azure-vm-prices-1Y'!E$2:E$8056, IF(N763="YES", "YES", "*"), 'azure-vm-prices-1Y'!F$2:F$8056, IF(Q763="NO", "NO", "*"), 'azure-vm-prices-1Y'!I$2:I$8056,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'azure-vm-prices-3Y'!J$2:K$8057  , 2, 0), VLOOKUP(AB763 &amp; I763 &amp; N763 &amp; "??" &amp; IF(OR(K763="PREMIUM", ISNUMBER(SEARCH("P", L763 ) ) ), "SDD", "???" ),  'azure-vm-prices-3Y'!J$2:K$8057, 2, 0)),   "")</f>
        <v>0</v>
      </c>
      <c r="AB763" s="4">
        <f>IF(S763="YES", IF( B3="CPU+MEM" , _xlfn.MINIFS('azure-vm-prices-3Y'!C$2:C$8056,   'azure-vm-prices-3Y'!A$2:A$8056,   "&gt;="&amp;F763*(100-$B$2)/100, 'azure-vm-prices-3Y'!B$2:B$8056,   "&gt;="&amp;G763*(100-$B$2)/100, 'azure-vm-prices-3Y'!G$2:G$8056,I763,   'azure-vm-prices-3Y'!H$2:H$8056,   J763, 'azure-vm-prices-3Y'!D$2:D$8056,   IF(M763="YES", "YES", "*"), 'azure-vm-prices-3Y'!E$2:E$8056,   IF(N763="YES", "YES", "*"), 'azure-vm-prices-3Y'!F$2:F$8056,   IF(Q763="NO", "NO", "*"), 'azure-vm-prices-3Y'!I$2:I$8056,   IF(BD763="YES", "YES", "*") ), _xlfn.MINIFS('azure-vm-prices-3Y'!C$2:C$8056, 'azure-vm-prices-3Y'!B$2:B$8056, "&gt;="&amp;G763*(100-$B$2)/100, 'azure-vm-prices-3Y'!G$2:G$8056,I763, 'azure-vm-prices-3Y'!H$2:H$8056, J763, 'azure-vm-prices-3Y'!D$2:D$8056, IF(M763="YES", "YES", "*"), 'azure-vm-prices-3Y'!E$2:E$8056, IF(N763="YES", "YES", "*"), 'azure-vm-prices-3Y'!F$2:F$8056, IF(Q763="NO", "NO", "*"), 'azure-vm-prices-3Y'!I$2:I$8056,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13</v>
      </c>
      <c r="K764" s="3" t="s">
        <v>7</v>
      </c>
      <c r="L764" s="3" t="s">
        <v>16</v>
      </c>
      <c r="M764" s="3" t="s">
        <v>9</v>
      </c>
      <c r="N764" s="3" t="s">
        <v>9</v>
      </c>
      <c r="O764" s="3" t="s">
        <v>9</v>
      </c>
      <c r="P764" s="3">
        <v>730</v>
      </c>
      <c r="Q764" s="3" t="s">
        <v>9</v>
      </c>
      <c r="R764" s="3" t="s">
        <v>5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'azure-vm-prices-base'!J$2:K$8057, 2, 0), VLOOKUP(X764 &amp; I764 &amp; N764 &amp; "??" &amp; IF(OR(K764="PREMIUM", ISNUMBER(SEARCH("P", L764 ) ) ), "SDD", "???" ),  'azure-vm-prices-base'!J$2:K$8057, 2, 0)), "")</f>
        <v>0</v>
      </c>
      <c r="X764" s="4">
        <f>IF(S764="YES", IF( B3="CPU+MEM" , _xlfn.MINIFS('azure-vm-prices-base'!C$2:C$8056, 'azure-vm-prices-base'!A$2:A$8056, "&gt;="&amp;F764*(100-$B$2)/100,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), _xlfn.MINIFS('azure-vm-prices-base'!C$2:C$8056, 'azure-vm-prices-base'!B$2:B$8056, "&gt;="&amp;G764*(100-$B$2)/100, 'azure-vm-prices-base'!G$2:G$8056,I764, 'azure-vm-prices-base'!H$2:H$8056, J764, 'azure-vm-prices-base'!D$2:D$8056, IF(M764="YES", "YES", "*"), 'azure-vm-prices-base'!E$2:E$8056, IF(N764="YES", "YES", "*"), 'azure-vm-prices-base'!F$2:F$8056, IF(Q764="NO", "NO", "*"), 'azure-vm-prices-base'!I$2:I$8056,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'azure-vm-prices-1Y'!J$2:K$8057  , 2, 0), VLOOKUP(Z764 &amp; I764 &amp; N764 &amp; "??" &amp; IF(OR(K764="PREMIUM", ISNUMBER(SEARCH("P", L764 ) ) ), "SDD", "???" ),  'azure-vm-prices-1Y'!J$2:K$8057, 2, 0)),   "")</f>
        <v>0</v>
      </c>
      <c r="Z764" s="4">
        <f>IF(S764="YES", IF( B3="CPU+MEM" , _xlfn.MINIFS('azure-vm-prices-1Y'!C$2:C$8056,   'azure-vm-prices-1Y'!A$2:A$8056,   "&gt;="&amp;F764*(100-$B$2)/100, 'azure-vm-prices-1Y'!B$2:B$8056,   "&gt;="&amp;G764*(100-$B$2)/100, 'azure-vm-prices-1Y'!G$2:G$8056,I764,   'azure-vm-prices-1Y'!H$2:H$8056,   J764, 'azure-vm-prices-1Y'!D$2:D$8056,   IF(M764="YES", "YES", "*"), 'azure-vm-prices-1Y'!E$2:E$8056,   IF(N764="YES", "YES", "*"), 'azure-vm-prices-1Y'!F$2:F$8056,   IF(Q764="NO", "NO", "*"), 'azure-vm-prices-1Y'!I$2:I$8056,   IF(BD764="YES", "YES", "*") ), _xlfn.MINIFS('azure-vm-prices-1Y'!C$2:C$8056, 'azure-vm-prices-1Y'!B$2:B$8056, "&gt;="&amp;G764*(100-$B$2)/100, 'azure-vm-prices-1Y'!G$2:G$8056,I764, 'azure-vm-prices-1Y'!H$2:H$8056, J764, 'azure-vm-prices-1Y'!D$2:D$8056, IF(M764="YES", "YES", "*"), 'azure-vm-prices-1Y'!E$2:E$8056, IF(N764="YES", "YES", "*"), 'azure-vm-prices-1Y'!F$2:F$8056, IF(Q764="NO", "NO", "*"), 'azure-vm-prices-1Y'!I$2:I$8056,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'azure-vm-prices-3Y'!J$2:K$8057  , 2, 0), VLOOKUP(AB764 &amp; I764 &amp; N764 &amp; "??" &amp; IF(OR(K764="PREMIUM", ISNUMBER(SEARCH("P", L764 ) ) ), "SDD", "???" ),  'azure-vm-prices-3Y'!J$2:K$8057, 2, 0)),   "")</f>
        <v>0</v>
      </c>
      <c r="AB764" s="4">
        <f>IF(S764="YES", IF( B3="CPU+MEM" , _xlfn.MINIFS('azure-vm-prices-3Y'!C$2:C$8056,   'azure-vm-prices-3Y'!A$2:A$8056,   "&gt;="&amp;F764*(100-$B$2)/100, 'azure-vm-prices-3Y'!B$2:B$8056,   "&gt;="&amp;G764*(100-$B$2)/100, 'azure-vm-prices-3Y'!G$2:G$8056,I764,   'azure-vm-prices-3Y'!H$2:H$8056,   J764, 'azure-vm-prices-3Y'!D$2:D$8056,   IF(M764="YES", "YES", "*"), 'azure-vm-prices-3Y'!E$2:E$8056,   IF(N764="YES", "YES", "*"), 'azure-vm-prices-3Y'!F$2:F$8056,   IF(Q764="NO", "NO", "*"), 'azure-vm-prices-3Y'!I$2:I$8056,   IF(BD764="YES", "YES", "*") ), _xlfn.MINIFS('azure-vm-prices-3Y'!C$2:C$8056, 'azure-vm-prices-3Y'!B$2:B$8056, "&gt;="&amp;G764*(100-$B$2)/100, 'azure-vm-prices-3Y'!G$2:G$8056,I764, 'azure-vm-prices-3Y'!H$2:H$8056, J764, 'azure-vm-prices-3Y'!D$2:D$8056, IF(M764="YES", "YES", "*"), 'azure-vm-prices-3Y'!E$2:E$8056, IF(N764="YES", "YES", "*"), 'azure-vm-prices-3Y'!F$2:F$8056, IF(Q764="NO", "NO", "*"), 'azure-vm-prices-3Y'!I$2:I$8056,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13</v>
      </c>
      <c r="K765" s="3" t="s">
        <v>7</v>
      </c>
      <c r="L765" s="3" t="s">
        <v>16</v>
      </c>
      <c r="M765" s="3" t="s">
        <v>9</v>
      </c>
      <c r="N765" s="3" t="s">
        <v>9</v>
      </c>
      <c r="O765" s="3" t="s">
        <v>9</v>
      </c>
      <c r="P765" s="3">
        <v>730</v>
      </c>
      <c r="Q765" s="3" t="s">
        <v>9</v>
      </c>
      <c r="R765" s="3" t="s">
        <v>5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'azure-vm-prices-base'!J$2:K$8057, 2, 0), VLOOKUP(X765 &amp; I765 &amp; N765 &amp; "??" &amp; IF(OR(K765="PREMIUM", ISNUMBER(SEARCH("P", L765 ) ) ), "SDD", "???" ),  'azure-vm-prices-base'!J$2:K$8057, 2, 0)), "")</f>
        <v>0</v>
      </c>
      <c r="X765" s="4">
        <f>IF(S765="YES", IF( B3="CPU+MEM" , _xlfn.MINIFS('azure-vm-prices-base'!C$2:C$8056, 'azure-vm-prices-base'!A$2:A$8056, "&gt;="&amp;F765*(100-$B$2)/100,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), _xlfn.MINIFS('azure-vm-prices-base'!C$2:C$8056, 'azure-vm-prices-base'!B$2:B$8056, "&gt;="&amp;G765*(100-$B$2)/100, 'azure-vm-prices-base'!G$2:G$8056,I765, 'azure-vm-prices-base'!H$2:H$8056, J765, 'azure-vm-prices-base'!D$2:D$8056, IF(M765="YES", "YES", "*"), 'azure-vm-prices-base'!E$2:E$8056, IF(N765="YES", "YES", "*"), 'azure-vm-prices-base'!F$2:F$8056, IF(Q765="NO", "NO", "*"), 'azure-vm-prices-base'!I$2:I$8056,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'azure-vm-prices-1Y'!J$2:K$8057  , 2, 0), VLOOKUP(Z765 &amp; I765 &amp; N765 &amp; "??" &amp; IF(OR(K765="PREMIUM", ISNUMBER(SEARCH("P", L765 ) ) ), "SDD", "???" ),  'azure-vm-prices-1Y'!J$2:K$8057, 2, 0)),   "")</f>
        <v>0</v>
      </c>
      <c r="Z765" s="4">
        <f>IF(S765="YES", IF( B3="CPU+MEM" , _xlfn.MINIFS('azure-vm-prices-1Y'!C$2:C$8056,   'azure-vm-prices-1Y'!A$2:A$8056,   "&gt;="&amp;F765*(100-$B$2)/100, 'azure-vm-prices-1Y'!B$2:B$8056,   "&gt;="&amp;G765*(100-$B$2)/100, 'azure-vm-prices-1Y'!G$2:G$8056,I765,   'azure-vm-prices-1Y'!H$2:H$8056,   J765, 'azure-vm-prices-1Y'!D$2:D$8056,   IF(M765="YES", "YES", "*"), 'azure-vm-prices-1Y'!E$2:E$8056,   IF(N765="YES", "YES", "*"), 'azure-vm-prices-1Y'!F$2:F$8056,   IF(Q765="NO", "NO", "*"), 'azure-vm-prices-1Y'!I$2:I$8056,   IF(BD765="YES", "YES", "*") ), _xlfn.MINIFS('azure-vm-prices-1Y'!C$2:C$8056, 'azure-vm-prices-1Y'!B$2:B$8056, "&gt;="&amp;G765*(100-$B$2)/100, 'azure-vm-prices-1Y'!G$2:G$8056,I765, 'azure-vm-prices-1Y'!H$2:H$8056, J765, 'azure-vm-prices-1Y'!D$2:D$8056, IF(M765="YES", "YES", "*"), 'azure-vm-prices-1Y'!E$2:E$8056, IF(N765="YES", "YES", "*"), 'azure-vm-prices-1Y'!F$2:F$8056, IF(Q765="NO", "NO", "*"), 'azure-vm-prices-1Y'!I$2:I$8056,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'azure-vm-prices-3Y'!J$2:K$8057  , 2, 0), VLOOKUP(AB765 &amp; I765 &amp; N765 &amp; "??" &amp; IF(OR(K765="PREMIUM", ISNUMBER(SEARCH("P", L765 ) ) ), "SDD", "???" ),  'azure-vm-prices-3Y'!J$2:K$8057, 2, 0)),   "")</f>
        <v>0</v>
      </c>
      <c r="AB765" s="4">
        <f>IF(S765="YES", IF( B3="CPU+MEM" , _xlfn.MINIFS('azure-vm-prices-3Y'!C$2:C$8056,   'azure-vm-prices-3Y'!A$2:A$8056,   "&gt;="&amp;F765*(100-$B$2)/100, 'azure-vm-prices-3Y'!B$2:B$8056,   "&gt;="&amp;G765*(100-$B$2)/100, 'azure-vm-prices-3Y'!G$2:G$8056,I765,   'azure-vm-prices-3Y'!H$2:H$8056,   J765, 'azure-vm-prices-3Y'!D$2:D$8056,   IF(M765="YES", "YES", "*"), 'azure-vm-prices-3Y'!E$2:E$8056,   IF(N765="YES", "YES", "*"), 'azure-vm-prices-3Y'!F$2:F$8056,   IF(Q765="NO", "NO", "*"), 'azure-vm-prices-3Y'!I$2:I$8056,   IF(BD765="YES", "YES", "*") ), _xlfn.MINIFS('azure-vm-prices-3Y'!C$2:C$8056, 'azure-vm-prices-3Y'!B$2:B$8056, "&gt;="&amp;G765*(100-$B$2)/100, 'azure-vm-prices-3Y'!G$2:G$8056,I765, 'azure-vm-prices-3Y'!H$2:H$8056, J765, 'azure-vm-prices-3Y'!D$2:D$8056, IF(M765="YES", "YES", "*"), 'azure-vm-prices-3Y'!E$2:E$8056, IF(N765="YES", "YES", "*"), 'azure-vm-prices-3Y'!F$2:F$8056, IF(Q765="NO", "NO", "*"), 'azure-vm-prices-3Y'!I$2:I$8056,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13</v>
      </c>
      <c r="K766" s="3" t="s">
        <v>7</v>
      </c>
      <c r="L766" s="3" t="s">
        <v>16</v>
      </c>
      <c r="M766" s="3" t="s">
        <v>9</v>
      </c>
      <c r="N766" s="3" t="s">
        <v>9</v>
      </c>
      <c r="O766" s="3" t="s">
        <v>9</v>
      </c>
      <c r="P766" s="3">
        <v>730</v>
      </c>
      <c r="Q766" s="3" t="s">
        <v>9</v>
      </c>
      <c r="R766" s="3" t="s">
        <v>5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'azure-vm-prices-base'!J$2:K$8057, 2, 0), VLOOKUP(X766 &amp; I766 &amp; N766 &amp; "??" &amp; IF(OR(K766="PREMIUM", ISNUMBER(SEARCH("P", L766 ) ) ), "SDD", "???" ),  'azure-vm-prices-base'!J$2:K$8057, 2, 0)), "")</f>
        <v>0</v>
      </c>
      <c r="X766" s="4">
        <f>IF(S766="YES", IF( B3="CPU+MEM" , _xlfn.MINIFS('azure-vm-prices-base'!C$2:C$8056, 'azure-vm-prices-base'!A$2:A$8056, "&gt;="&amp;F766*(100-$B$2)/100,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), _xlfn.MINIFS('azure-vm-prices-base'!C$2:C$8056, 'azure-vm-prices-base'!B$2:B$8056, "&gt;="&amp;G766*(100-$B$2)/100, 'azure-vm-prices-base'!G$2:G$8056,I766, 'azure-vm-prices-base'!H$2:H$8056, J766, 'azure-vm-prices-base'!D$2:D$8056, IF(M766="YES", "YES", "*"), 'azure-vm-prices-base'!E$2:E$8056, IF(N766="YES", "YES", "*"), 'azure-vm-prices-base'!F$2:F$8056, IF(Q766="NO", "NO", "*"), 'azure-vm-prices-base'!I$2:I$8056,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'azure-vm-prices-1Y'!J$2:K$8057  , 2, 0), VLOOKUP(Z766 &amp; I766 &amp; N766 &amp; "??" &amp; IF(OR(K766="PREMIUM", ISNUMBER(SEARCH("P", L766 ) ) ), "SDD", "???" ),  'azure-vm-prices-1Y'!J$2:K$8057, 2, 0)),   "")</f>
        <v>0</v>
      </c>
      <c r="Z766" s="4">
        <f>IF(S766="YES", IF( B3="CPU+MEM" , _xlfn.MINIFS('azure-vm-prices-1Y'!C$2:C$8056,   'azure-vm-prices-1Y'!A$2:A$8056,   "&gt;="&amp;F766*(100-$B$2)/100, 'azure-vm-prices-1Y'!B$2:B$8056,   "&gt;="&amp;G766*(100-$B$2)/100, 'azure-vm-prices-1Y'!G$2:G$8056,I766,   'azure-vm-prices-1Y'!H$2:H$8056,   J766, 'azure-vm-prices-1Y'!D$2:D$8056,   IF(M766="YES", "YES", "*"), 'azure-vm-prices-1Y'!E$2:E$8056,   IF(N766="YES", "YES", "*"), 'azure-vm-prices-1Y'!F$2:F$8056,   IF(Q766="NO", "NO", "*"), 'azure-vm-prices-1Y'!I$2:I$8056,   IF(BD766="YES", "YES", "*") ), _xlfn.MINIFS('azure-vm-prices-1Y'!C$2:C$8056, 'azure-vm-prices-1Y'!B$2:B$8056, "&gt;="&amp;G766*(100-$B$2)/100, 'azure-vm-prices-1Y'!G$2:G$8056,I766, 'azure-vm-prices-1Y'!H$2:H$8056, J766, 'azure-vm-prices-1Y'!D$2:D$8056, IF(M766="YES", "YES", "*"), 'azure-vm-prices-1Y'!E$2:E$8056, IF(N766="YES", "YES", "*"), 'azure-vm-prices-1Y'!F$2:F$8056, IF(Q766="NO", "NO", "*"), 'azure-vm-prices-1Y'!I$2:I$8056,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'azure-vm-prices-3Y'!J$2:K$8057  , 2, 0), VLOOKUP(AB766 &amp; I766 &amp; N766 &amp; "??" &amp; IF(OR(K766="PREMIUM", ISNUMBER(SEARCH("P", L766 ) ) ), "SDD", "???" ),  'azure-vm-prices-3Y'!J$2:K$8057, 2, 0)),   "")</f>
        <v>0</v>
      </c>
      <c r="AB766" s="4">
        <f>IF(S766="YES", IF( B3="CPU+MEM" , _xlfn.MINIFS('azure-vm-prices-3Y'!C$2:C$8056,   'azure-vm-prices-3Y'!A$2:A$8056,   "&gt;="&amp;F766*(100-$B$2)/100, 'azure-vm-prices-3Y'!B$2:B$8056,   "&gt;="&amp;G766*(100-$B$2)/100, 'azure-vm-prices-3Y'!G$2:G$8056,I766,   'azure-vm-prices-3Y'!H$2:H$8056,   J766, 'azure-vm-prices-3Y'!D$2:D$8056,   IF(M766="YES", "YES", "*"), 'azure-vm-prices-3Y'!E$2:E$8056,   IF(N766="YES", "YES", "*"), 'azure-vm-prices-3Y'!F$2:F$8056,   IF(Q766="NO", "NO", "*"), 'azure-vm-prices-3Y'!I$2:I$8056,   IF(BD766="YES", "YES", "*") ), _xlfn.MINIFS('azure-vm-prices-3Y'!C$2:C$8056, 'azure-vm-prices-3Y'!B$2:B$8056, "&gt;="&amp;G766*(100-$B$2)/100, 'azure-vm-prices-3Y'!G$2:G$8056,I766, 'azure-vm-prices-3Y'!H$2:H$8056, J766, 'azure-vm-prices-3Y'!D$2:D$8056, IF(M766="YES", "YES", "*"), 'azure-vm-prices-3Y'!E$2:E$8056, IF(N766="YES", "YES", "*"), 'azure-vm-prices-3Y'!F$2:F$8056, IF(Q766="NO", "NO", "*"), 'azure-vm-prices-3Y'!I$2:I$8056,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13</v>
      </c>
      <c r="K767" s="3" t="s">
        <v>7</v>
      </c>
      <c r="L767" s="3" t="s">
        <v>16</v>
      </c>
      <c r="M767" s="3" t="s">
        <v>9</v>
      </c>
      <c r="N767" s="3" t="s">
        <v>9</v>
      </c>
      <c r="O767" s="3" t="s">
        <v>9</v>
      </c>
      <c r="P767" s="3">
        <v>730</v>
      </c>
      <c r="Q767" s="3" t="s">
        <v>9</v>
      </c>
      <c r="R767" s="3" t="s">
        <v>5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'azure-vm-prices-base'!J$2:K$8057, 2, 0), VLOOKUP(X767 &amp; I767 &amp; N767 &amp; "??" &amp; IF(OR(K767="PREMIUM", ISNUMBER(SEARCH("P", L767 ) ) ), "SDD", "???" ),  'azure-vm-prices-base'!J$2:K$8057, 2, 0)), "")</f>
        <v>0</v>
      </c>
      <c r="X767" s="4">
        <f>IF(S767="YES", IF( B3="CPU+MEM" , _xlfn.MINIFS('azure-vm-prices-base'!C$2:C$8056, 'azure-vm-prices-base'!A$2:A$8056, "&gt;="&amp;F767*(100-$B$2)/100,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), _xlfn.MINIFS('azure-vm-prices-base'!C$2:C$8056, 'azure-vm-prices-base'!B$2:B$8056, "&gt;="&amp;G767*(100-$B$2)/100, 'azure-vm-prices-base'!G$2:G$8056,I767, 'azure-vm-prices-base'!H$2:H$8056, J767, 'azure-vm-prices-base'!D$2:D$8056, IF(M767="YES", "YES", "*"), 'azure-vm-prices-base'!E$2:E$8056, IF(N767="YES", "YES", "*"), 'azure-vm-prices-base'!F$2:F$8056, IF(Q767="NO", "NO", "*"), 'azure-vm-prices-base'!I$2:I$8056,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'azure-vm-prices-1Y'!J$2:K$8057  , 2, 0), VLOOKUP(Z767 &amp; I767 &amp; N767 &amp; "??" &amp; IF(OR(K767="PREMIUM", ISNUMBER(SEARCH("P", L767 ) ) ), "SDD", "???" ),  'azure-vm-prices-1Y'!J$2:K$8057, 2, 0)),   "")</f>
        <v>0</v>
      </c>
      <c r="Z767" s="4">
        <f>IF(S767="YES", IF( B3="CPU+MEM" , _xlfn.MINIFS('azure-vm-prices-1Y'!C$2:C$8056,   'azure-vm-prices-1Y'!A$2:A$8056,   "&gt;="&amp;F767*(100-$B$2)/100, 'azure-vm-prices-1Y'!B$2:B$8056,   "&gt;="&amp;G767*(100-$B$2)/100, 'azure-vm-prices-1Y'!G$2:G$8056,I767,   'azure-vm-prices-1Y'!H$2:H$8056,   J767, 'azure-vm-prices-1Y'!D$2:D$8056,   IF(M767="YES", "YES", "*"), 'azure-vm-prices-1Y'!E$2:E$8056,   IF(N767="YES", "YES", "*"), 'azure-vm-prices-1Y'!F$2:F$8056,   IF(Q767="NO", "NO", "*"), 'azure-vm-prices-1Y'!I$2:I$8056,   IF(BD767="YES", "YES", "*") ), _xlfn.MINIFS('azure-vm-prices-1Y'!C$2:C$8056, 'azure-vm-prices-1Y'!B$2:B$8056, "&gt;="&amp;G767*(100-$B$2)/100, 'azure-vm-prices-1Y'!G$2:G$8056,I767, 'azure-vm-prices-1Y'!H$2:H$8056, J767, 'azure-vm-prices-1Y'!D$2:D$8056, IF(M767="YES", "YES", "*"), 'azure-vm-prices-1Y'!E$2:E$8056, IF(N767="YES", "YES", "*"), 'azure-vm-prices-1Y'!F$2:F$8056, IF(Q767="NO", "NO", "*"), 'azure-vm-prices-1Y'!I$2:I$8056,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'azure-vm-prices-3Y'!J$2:K$8057  , 2, 0), VLOOKUP(AB767 &amp; I767 &amp; N767 &amp; "??" &amp; IF(OR(K767="PREMIUM", ISNUMBER(SEARCH("P", L767 ) ) ), "SDD", "???" ),  'azure-vm-prices-3Y'!J$2:K$8057, 2, 0)),   "")</f>
        <v>0</v>
      </c>
      <c r="AB767" s="4">
        <f>IF(S767="YES", IF( B3="CPU+MEM" , _xlfn.MINIFS('azure-vm-prices-3Y'!C$2:C$8056,   'azure-vm-prices-3Y'!A$2:A$8056,   "&gt;="&amp;F767*(100-$B$2)/100, 'azure-vm-prices-3Y'!B$2:B$8056,   "&gt;="&amp;G767*(100-$B$2)/100, 'azure-vm-prices-3Y'!G$2:G$8056,I767,   'azure-vm-prices-3Y'!H$2:H$8056,   J767, 'azure-vm-prices-3Y'!D$2:D$8056,   IF(M767="YES", "YES", "*"), 'azure-vm-prices-3Y'!E$2:E$8056,   IF(N767="YES", "YES", "*"), 'azure-vm-prices-3Y'!F$2:F$8056,   IF(Q767="NO", "NO", "*"), 'azure-vm-prices-3Y'!I$2:I$8056,   IF(BD767="YES", "YES", "*") ), _xlfn.MINIFS('azure-vm-prices-3Y'!C$2:C$8056, 'azure-vm-prices-3Y'!B$2:B$8056, "&gt;="&amp;G767*(100-$B$2)/100, 'azure-vm-prices-3Y'!G$2:G$8056,I767, 'azure-vm-prices-3Y'!H$2:H$8056, J767, 'azure-vm-prices-3Y'!D$2:D$8056, IF(M767="YES", "YES", "*"), 'azure-vm-prices-3Y'!E$2:E$8056, IF(N767="YES", "YES", "*"), 'azure-vm-prices-3Y'!F$2:F$8056, IF(Q767="NO", "NO", "*"), 'azure-vm-prices-3Y'!I$2:I$8056,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13</v>
      </c>
      <c r="K768" s="3" t="s">
        <v>7</v>
      </c>
      <c r="L768" s="3" t="s">
        <v>16</v>
      </c>
      <c r="M768" s="3" t="s">
        <v>9</v>
      </c>
      <c r="N768" s="3" t="s">
        <v>9</v>
      </c>
      <c r="O768" s="3" t="s">
        <v>9</v>
      </c>
      <c r="P768" s="3">
        <v>730</v>
      </c>
      <c r="Q768" s="3" t="s">
        <v>9</v>
      </c>
      <c r="R768" s="3" t="s">
        <v>5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'azure-vm-prices-base'!J$2:K$8057, 2, 0), VLOOKUP(X768 &amp; I768 &amp; N768 &amp; "??" &amp; IF(OR(K768="PREMIUM", ISNUMBER(SEARCH("P", L768 ) ) ), "SDD", "???" ),  'azure-vm-prices-base'!J$2:K$8057, 2, 0)), "")</f>
        <v>0</v>
      </c>
      <c r="X768" s="4">
        <f>IF(S768="YES", IF( B3="CPU+MEM" , _xlfn.MINIFS('azure-vm-prices-base'!C$2:C$8056, 'azure-vm-prices-base'!A$2:A$8056, "&gt;="&amp;F768*(100-$B$2)/100,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), _xlfn.MINIFS('azure-vm-prices-base'!C$2:C$8056, 'azure-vm-prices-base'!B$2:B$8056, "&gt;="&amp;G768*(100-$B$2)/100, 'azure-vm-prices-base'!G$2:G$8056,I768, 'azure-vm-prices-base'!H$2:H$8056, J768, 'azure-vm-prices-base'!D$2:D$8056, IF(M768="YES", "YES", "*"), 'azure-vm-prices-base'!E$2:E$8056, IF(N768="YES", "YES", "*"), 'azure-vm-prices-base'!F$2:F$8056, IF(Q768="NO", "NO", "*"), 'azure-vm-prices-base'!I$2:I$8056,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'azure-vm-prices-1Y'!J$2:K$8057  , 2, 0), VLOOKUP(Z768 &amp; I768 &amp; N768 &amp; "??" &amp; IF(OR(K768="PREMIUM", ISNUMBER(SEARCH("P", L768 ) ) ), "SDD", "???" ),  'azure-vm-prices-1Y'!J$2:K$8057, 2, 0)),   "")</f>
        <v>0</v>
      </c>
      <c r="Z768" s="4">
        <f>IF(S768="YES", IF( B3="CPU+MEM" , _xlfn.MINIFS('azure-vm-prices-1Y'!C$2:C$8056,   'azure-vm-prices-1Y'!A$2:A$8056,   "&gt;="&amp;F768*(100-$B$2)/100, 'azure-vm-prices-1Y'!B$2:B$8056,   "&gt;="&amp;G768*(100-$B$2)/100, 'azure-vm-prices-1Y'!G$2:G$8056,I768,   'azure-vm-prices-1Y'!H$2:H$8056,   J768, 'azure-vm-prices-1Y'!D$2:D$8056,   IF(M768="YES", "YES", "*"), 'azure-vm-prices-1Y'!E$2:E$8056,   IF(N768="YES", "YES", "*"), 'azure-vm-prices-1Y'!F$2:F$8056,   IF(Q768="NO", "NO", "*"), 'azure-vm-prices-1Y'!I$2:I$8056,   IF(BD768="YES", "YES", "*") ), _xlfn.MINIFS('azure-vm-prices-1Y'!C$2:C$8056, 'azure-vm-prices-1Y'!B$2:B$8056, "&gt;="&amp;G768*(100-$B$2)/100, 'azure-vm-prices-1Y'!G$2:G$8056,I768, 'azure-vm-prices-1Y'!H$2:H$8056, J768, 'azure-vm-prices-1Y'!D$2:D$8056, IF(M768="YES", "YES", "*"), 'azure-vm-prices-1Y'!E$2:E$8056, IF(N768="YES", "YES", "*"), 'azure-vm-prices-1Y'!F$2:F$8056, IF(Q768="NO", "NO", "*"), 'azure-vm-prices-1Y'!I$2:I$8056,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'azure-vm-prices-3Y'!J$2:K$8057  , 2, 0), VLOOKUP(AB768 &amp; I768 &amp; N768 &amp; "??" &amp; IF(OR(K768="PREMIUM", ISNUMBER(SEARCH("P", L768 ) ) ), "SDD", "???" ),  'azure-vm-prices-3Y'!J$2:K$8057, 2, 0)),   "")</f>
        <v>0</v>
      </c>
      <c r="AB768" s="4">
        <f>IF(S768="YES", IF( B3="CPU+MEM" , _xlfn.MINIFS('azure-vm-prices-3Y'!C$2:C$8056,   'azure-vm-prices-3Y'!A$2:A$8056,   "&gt;="&amp;F768*(100-$B$2)/100, 'azure-vm-prices-3Y'!B$2:B$8056,   "&gt;="&amp;G768*(100-$B$2)/100, 'azure-vm-prices-3Y'!G$2:G$8056,I768,   'azure-vm-prices-3Y'!H$2:H$8056,   J768, 'azure-vm-prices-3Y'!D$2:D$8056,   IF(M768="YES", "YES", "*"), 'azure-vm-prices-3Y'!E$2:E$8056,   IF(N768="YES", "YES", "*"), 'azure-vm-prices-3Y'!F$2:F$8056,   IF(Q768="NO", "NO", "*"), 'azure-vm-prices-3Y'!I$2:I$8056,   IF(BD768="YES", "YES", "*") ), _xlfn.MINIFS('azure-vm-prices-3Y'!C$2:C$8056, 'azure-vm-prices-3Y'!B$2:B$8056, "&gt;="&amp;G768*(100-$B$2)/100, 'azure-vm-prices-3Y'!G$2:G$8056,I768, 'azure-vm-prices-3Y'!H$2:H$8056, J768, 'azure-vm-prices-3Y'!D$2:D$8056, IF(M768="YES", "YES", "*"), 'azure-vm-prices-3Y'!E$2:E$8056, IF(N768="YES", "YES", "*"), 'azure-vm-prices-3Y'!F$2:F$8056, IF(Q768="NO", "NO", "*"), 'azure-vm-prices-3Y'!I$2:I$8056,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13</v>
      </c>
      <c r="K769" s="3" t="s">
        <v>7</v>
      </c>
      <c r="L769" s="3" t="s">
        <v>16</v>
      </c>
      <c r="M769" s="3" t="s">
        <v>9</v>
      </c>
      <c r="N769" s="3" t="s">
        <v>9</v>
      </c>
      <c r="O769" s="3" t="s">
        <v>9</v>
      </c>
      <c r="P769" s="3">
        <v>730</v>
      </c>
      <c r="Q769" s="3" t="s">
        <v>9</v>
      </c>
      <c r="R769" s="3" t="s">
        <v>5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'azure-vm-prices-base'!J$2:K$8057, 2, 0), VLOOKUP(X769 &amp; I769 &amp; N769 &amp; "??" &amp; IF(OR(K769="PREMIUM", ISNUMBER(SEARCH("P", L769 ) ) ), "SDD", "???" ),  'azure-vm-prices-base'!J$2:K$8057, 2, 0)), "")</f>
        <v>0</v>
      </c>
      <c r="X769" s="4">
        <f>IF(S769="YES", IF( B3="CPU+MEM" , _xlfn.MINIFS('azure-vm-prices-base'!C$2:C$8056, 'azure-vm-prices-base'!A$2:A$8056, "&gt;="&amp;F769*(100-$B$2)/100,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), _xlfn.MINIFS('azure-vm-prices-base'!C$2:C$8056, 'azure-vm-prices-base'!B$2:B$8056, "&gt;="&amp;G769*(100-$B$2)/100, 'azure-vm-prices-base'!G$2:G$8056,I769, 'azure-vm-prices-base'!H$2:H$8056, J769, 'azure-vm-prices-base'!D$2:D$8056, IF(M769="YES", "YES", "*"), 'azure-vm-prices-base'!E$2:E$8056, IF(N769="YES", "YES", "*"), 'azure-vm-prices-base'!F$2:F$8056, IF(Q769="NO", "NO", "*"), 'azure-vm-prices-base'!I$2:I$8056,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'azure-vm-prices-1Y'!J$2:K$8057  , 2, 0), VLOOKUP(Z769 &amp; I769 &amp; N769 &amp; "??" &amp; IF(OR(K769="PREMIUM", ISNUMBER(SEARCH("P", L769 ) ) ), "SDD", "???" ),  'azure-vm-prices-1Y'!J$2:K$8057, 2, 0)),   "")</f>
        <v>0</v>
      </c>
      <c r="Z769" s="4">
        <f>IF(S769="YES", IF( B3="CPU+MEM" , _xlfn.MINIFS('azure-vm-prices-1Y'!C$2:C$8056,   'azure-vm-prices-1Y'!A$2:A$8056,   "&gt;="&amp;F769*(100-$B$2)/100, 'azure-vm-prices-1Y'!B$2:B$8056,   "&gt;="&amp;G769*(100-$B$2)/100, 'azure-vm-prices-1Y'!G$2:G$8056,I769,   'azure-vm-prices-1Y'!H$2:H$8056,   J769, 'azure-vm-prices-1Y'!D$2:D$8056,   IF(M769="YES", "YES", "*"), 'azure-vm-prices-1Y'!E$2:E$8056,   IF(N769="YES", "YES", "*"), 'azure-vm-prices-1Y'!F$2:F$8056,   IF(Q769="NO", "NO", "*"), 'azure-vm-prices-1Y'!I$2:I$8056,   IF(BD769="YES", "YES", "*") ), _xlfn.MINIFS('azure-vm-prices-1Y'!C$2:C$8056, 'azure-vm-prices-1Y'!B$2:B$8056, "&gt;="&amp;G769*(100-$B$2)/100, 'azure-vm-prices-1Y'!G$2:G$8056,I769, 'azure-vm-prices-1Y'!H$2:H$8056, J769, 'azure-vm-prices-1Y'!D$2:D$8056, IF(M769="YES", "YES", "*"), 'azure-vm-prices-1Y'!E$2:E$8056, IF(N769="YES", "YES", "*"), 'azure-vm-prices-1Y'!F$2:F$8056, IF(Q769="NO", "NO", "*"), 'azure-vm-prices-1Y'!I$2:I$8056,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'azure-vm-prices-3Y'!J$2:K$8057  , 2, 0), VLOOKUP(AB769 &amp; I769 &amp; N769 &amp; "??" &amp; IF(OR(K769="PREMIUM", ISNUMBER(SEARCH("P", L769 ) ) ), "SDD", "???" ),  'azure-vm-prices-3Y'!J$2:K$8057, 2, 0)),   "")</f>
        <v>0</v>
      </c>
      <c r="AB769" s="4">
        <f>IF(S769="YES", IF( B3="CPU+MEM" , _xlfn.MINIFS('azure-vm-prices-3Y'!C$2:C$8056,   'azure-vm-prices-3Y'!A$2:A$8056,   "&gt;="&amp;F769*(100-$B$2)/100, 'azure-vm-prices-3Y'!B$2:B$8056,   "&gt;="&amp;G769*(100-$B$2)/100, 'azure-vm-prices-3Y'!G$2:G$8056,I769,   'azure-vm-prices-3Y'!H$2:H$8056,   J769, 'azure-vm-prices-3Y'!D$2:D$8056,   IF(M769="YES", "YES", "*"), 'azure-vm-prices-3Y'!E$2:E$8056,   IF(N769="YES", "YES", "*"), 'azure-vm-prices-3Y'!F$2:F$8056,   IF(Q769="NO", "NO", "*"), 'azure-vm-prices-3Y'!I$2:I$8056,   IF(BD769="YES", "YES", "*") ), _xlfn.MINIFS('azure-vm-prices-3Y'!C$2:C$8056, 'azure-vm-prices-3Y'!B$2:B$8056, "&gt;="&amp;G769*(100-$B$2)/100, 'azure-vm-prices-3Y'!G$2:G$8056,I769, 'azure-vm-prices-3Y'!H$2:H$8056, J769, 'azure-vm-prices-3Y'!D$2:D$8056, IF(M769="YES", "YES", "*"), 'azure-vm-prices-3Y'!E$2:E$8056, IF(N769="YES", "YES", "*"), 'azure-vm-prices-3Y'!F$2:F$8056, IF(Q769="NO", "NO", "*"), 'azure-vm-prices-3Y'!I$2:I$8056,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13</v>
      </c>
      <c r="K770" s="3" t="s">
        <v>7</v>
      </c>
      <c r="L770" s="3" t="s">
        <v>16</v>
      </c>
      <c r="M770" s="3" t="s">
        <v>9</v>
      </c>
      <c r="N770" s="3" t="s">
        <v>9</v>
      </c>
      <c r="O770" s="3" t="s">
        <v>9</v>
      </c>
      <c r="P770" s="3">
        <v>730</v>
      </c>
      <c r="Q770" s="3" t="s">
        <v>9</v>
      </c>
      <c r="R770" s="3" t="s">
        <v>5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'azure-vm-prices-base'!J$2:K$8057, 2, 0), VLOOKUP(X770 &amp; I770 &amp; N770 &amp; "??" &amp; IF(OR(K770="PREMIUM", ISNUMBER(SEARCH("P", L770 ) ) ), "SDD", "???" ),  'azure-vm-prices-base'!J$2:K$8057, 2, 0)), "")</f>
        <v>0</v>
      </c>
      <c r="X770" s="4">
        <f>IF(S770="YES", IF( B3="CPU+MEM" , _xlfn.MINIFS('azure-vm-prices-base'!C$2:C$8056, 'azure-vm-prices-base'!A$2:A$8056, "&gt;="&amp;F770*(100-$B$2)/100,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), _xlfn.MINIFS('azure-vm-prices-base'!C$2:C$8056, 'azure-vm-prices-base'!B$2:B$8056, "&gt;="&amp;G770*(100-$B$2)/100, 'azure-vm-prices-base'!G$2:G$8056,I770, 'azure-vm-prices-base'!H$2:H$8056, J770, 'azure-vm-prices-base'!D$2:D$8056, IF(M770="YES", "YES", "*"), 'azure-vm-prices-base'!E$2:E$8056, IF(N770="YES", "YES", "*"), 'azure-vm-prices-base'!F$2:F$8056, IF(Q770="NO", "NO", "*"), 'azure-vm-prices-base'!I$2:I$8056,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'azure-vm-prices-1Y'!J$2:K$8057  , 2, 0), VLOOKUP(Z770 &amp; I770 &amp; N770 &amp; "??" &amp; IF(OR(K770="PREMIUM", ISNUMBER(SEARCH("P", L770 ) ) ), "SDD", "???" ),  'azure-vm-prices-1Y'!J$2:K$8057, 2, 0)),   "")</f>
        <v>0</v>
      </c>
      <c r="Z770" s="4">
        <f>IF(S770="YES", IF( B3="CPU+MEM" , _xlfn.MINIFS('azure-vm-prices-1Y'!C$2:C$8056,   'azure-vm-prices-1Y'!A$2:A$8056,   "&gt;="&amp;F770*(100-$B$2)/100, 'azure-vm-prices-1Y'!B$2:B$8056,   "&gt;="&amp;G770*(100-$B$2)/100, 'azure-vm-prices-1Y'!G$2:G$8056,I770,   'azure-vm-prices-1Y'!H$2:H$8056,   J770, 'azure-vm-prices-1Y'!D$2:D$8056,   IF(M770="YES", "YES", "*"), 'azure-vm-prices-1Y'!E$2:E$8056,   IF(N770="YES", "YES", "*"), 'azure-vm-prices-1Y'!F$2:F$8056,   IF(Q770="NO", "NO", "*"), 'azure-vm-prices-1Y'!I$2:I$8056,   IF(BD770="YES", "YES", "*") ), _xlfn.MINIFS('azure-vm-prices-1Y'!C$2:C$8056, 'azure-vm-prices-1Y'!B$2:B$8056, "&gt;="&amp;G770*(100-$B$2)/100, 'azure-vm-prices-1Y'!G$2:G$8056,I770, 'azure-vm-prices-1Y'!H$2:H$8056, J770, 'azure-vm-prices-1Y'!D$2:D$8056, IF(M770="YES", "YES", "*"), 'azure-vm-prices-1Y'!E$2:E$8056, IF(N770="YES", "YES", "*"), 'azure-vm-prices-1Y'!F$2:F$8056, IF(Q770="NO", "NO", "*"), 'azure-vm-prices-1Y'!I$2:I$8056,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'azure-vm-prices-3Y'!J$2:K$8057  , 2, 0), VLOOKUP(AB770 &amp; I770 &amp; N770 &amp; "??" &amp; IF(OR(K770="PREMIUM", ISNUMBER(SEARCH("P", L770 ) ) ), "SDD", "???" ),  'azure-vm-prices-3Y'!J$2:K$8057, 2, 0)),   "")</f>
        <v>0</v>
      </c>
      <c r="AB770" s="4">
        <f>IF(S770="YES", IF( B3="CPU+MEM" , _xlfn.MINIFS('azure-vm-prices-3Y'!C$2:C$8056,   'azure-vm-prices-3Y'!A$2:A$8056,   "&gt;="&amp;F770*(100-$B$2)/100, 'azure-vm-prices-3Y'!B$2:B$8056,   "&gt;="&amp;G770*(100-$B$2)/100, 'azure-vm-prices-3Y'!G$2:G$8056,I770,   'azure-vm-prices-3Y'!H$2:H$8056,   J770, 'azure-vm-prices-3Y'!D$2:D$8056,   IF(M770="YES", "YES", "*"), 'azure-vm-prices-3Y'!E$2:E$8056,   IF(N770="YES", "YES", "*"), 'azure-vm-prices-3Y'!F$2:F$8056,   IF(Q770="NO", "NO", "*"), 'azure-vm-prices-3Y'!I$2:I$8056,   IF(BD770="YES", "YES", "*") ), _xlfn.MINIFS('azure-vm-prices-3Y'!C$2:C$8056, 'azure-vm-prices-3Y'!B$2:B$8056, "&gt;="&amp;G770*(100-$B$2)/100, 'azure-vm-prices-3Y'!G$2:G$8056,I770, 'azure-vm-prices-3Y'!H$2:H$8056, J770, 'azure-vm-prices-3Y'!D$2:D$8056, IF(M770="YES", "YES", "*"), 'azure-vm-prices-3Y'!E$2:E$8056, IF(N770="YES", "YES", "*"), 'azure-vm-prices-3Y'!F$2:F$8056, IF(Q770="NO", "NO", "*"), 'azure-vm-prices-3Y'!I$2:I$8056,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13</v>
      </c>
      <c r="K771" s="3" t="s">
        <v>7</v>
      </c>
      <c r="L771" s="3" t="s">
        <v>16</v>
      </c>
      <c r="M771" s="3" t="s">
        <v>9</v>
      </c>
      <c r="N771" s="3" t="s">
        <v>9</v>
      </c>
      <c r="O771" s="3" t="s">
        <v>9</v>
      </c>
      <c r="P771" s="3">
        <v>730</v>
      </c>
      <c r="Q771" s="3" t="s">
        <v>9</v>
      </c>
      <c r="R771" s="3" t="s">
        <v>5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'azure-vm-prices-base'!J$2:K$8057, 2, 0), VLOOKUP(X771 &amp; I771 &amp; N771 &amp; "??" &amp; IF(OR(K771="PREMIUM", ISNUMBER(SEARCH("P", L771 ) ) ), "SDD", "???" ),  'azure-vm-prices-base'!J$2:K$8057, 2, 0)), "")</f>
        <v>0</v>
      </c>
      <c r="X771" s="4">
        <f>IF(S771="YES", IF( B3="CPU+MEM" , _xlfn.MINIFS('azure-vm-prices-base'!C$2:C$8056, 'azure-vm-prices-base'!A$2:A$8056, "&gt;="&amp;F771*(100-$B$2)/100,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), _xlfn.MINIFS('azure-vm-prices-base'!C$2:C$8056, 'azure-vm-prices-base'!B$2:B$8056, "&gt;="&amp;G771*(100-$B$2)/100, 'azure-vm-prices-base'!G$2:G$8056,I771, 'azure-vm-prices-base'!H$2:H$8056, J771, 'azure-vm-prices-base'!D$2:D$8056, IF(M771="YES", "YES", "*"), 'azure-vm-prices-base'!E$2:E$8056, IF(N771="YES", "YES", "*"), 'azure-vm-prices-base'!F$2:F$8056, IF(Q771="NO", "NO", "*"), 'azure-vm-prices-base'!I$2:I$8056,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'azure-vm-prices-1Y'!J$2:K$8057  , 2, 0), VLOOKUP(Z771 &amp; I771 &amp; N771 &amp; "??" &amp; IF(OR(K771="PREMIUM", ISNUMBER(SEARCH("P", L771 ) ) ), "SDD", "???" ),  'azure-vm-prices-1Y'!J$2:K$8057, 2, 0)),   "")</f>
        <v>0</v>
      </c>
      <c r="Z771" s="4">
        <f>IF(S771="YES", IF( B3="CPU+MEM" , _xlfn.MINIFS('azure-vm-prices-1Y'!C$2:C$8056,   'azure-vm-prices-1Y'!A$2:A$8056,   "&gt;="&amp;F771*(100-$B$2)/100, 'azure-vm-prices-1Y'!B$2:B$8056,   "&gt;="&amp;G771*(100-$B$2)/100, 'azure-vm-prices-1Y'!G$2:G$8056,I771,   'azure-vm-prices-1Y'!H$2:H$8056,   J771, 'azure-vm-prices-1Y'!D$2:D$8056,   IF(M771="YES", "YES", "*"), 'azure-vm-prices-1Y'!E$2:E$8056,   IF(N771="YES", "YES", "*"), 'azure-vm-prices-1Y'!F$2:F$8056,   IF(Q771="NO", "NO", "*"), 'azure-vm-prices-1Y'!I$2:I$8056,   IF(BD771="YES", "YES", "*") ), _xlfn.MINIFS('azure-vm-prices-1Y'!C$2:C$8056, 'azure-vm-prices-1Y'!B$2:B$8056, "&gt;="&amp;G771*(100-$B$2)/100, 'azure-vm-prices-1Y'!G$2:G$8056,I771, 'azure-vm-prices-1Y'!H$2:H$8056, J771, 'azure-vm-prices-1Y'!D$2:D$8056, IF(M771="YES", "YES", "*"), 'azure-vm-prices-1Y'!E$2:E$8056, IF(N771="YES", "YES", "*"), 'azure-vm-prices-1Y'!F$2:F$8056, IF(Q771="NO", "NO", "*"), 'azure-vm-prices-1Y'!I$2:I$8056,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'azure-vm-prices-3Y'!J$2:K$8057  , 2, 0), VLOOKUP(AB771 &amp; I771 &amp; N771 &amp; "??" &amp; IF(OR(K771="PREMIUM", ISNUMBER(SEARCH("P", L771 ) ) ), "SDD", "???" ),  'azure-vm-prices-3Y'!J$2:K$8057, 2, 0)),   "")</f>
        <v>0</v>
      </c>
      <c r="AB771" s="4">
        <f>IF(S771="YES", IF( B3="CPU+MEM" , _xlfn.MINIFS('azure-vm-prices-3Y'!C$2:C$8056,   'azure-vm-prices-3Y'!A$2:A$8056,   "&gt;="&amp;F771*(100-$B$2)/100, 'azure-vm-prices-3Y'!B$2:B$8056,   "&gt;="&amp;G771*(100-$B$2)/100, 'azure-vm-prices-3Y'!G$2:G$8056,I771,   'azure-vm-prices-3Y'!H$2:H$8056,   J771, 'azure-vm-prices-3Y'!D$2:D$8056,   IF(M771="YES", "YES", "*"), 'azure-vm-prices-3Y'!E$2:E$8056,   IF(N771="YES", "YES", "*"), 'azure-vm-prices-3Y'!F$2:F$8056,   IF(Q771="NO", "NO", "*"), 'azure-vm-prices-3Y'!I$2:I$8056,   IF(BD771="YES", "YES", "*") ), _xlfn.MINIFS('azure-vm-prices-3Y'!C$2:C$8056, 'azure-vm-prices-3Y'!B$2:B$8056, "&gt;="&amp;G771*(100-$B$2)/100, 'azure-vm-prices-3Y'!G$2:G$8056,I771, 'azure-vm-prices-3Y'!H$2:H$8056, J771, 'azure-vm-prices-3Y'!D$2:D$8056, IF(M771="YES", "YES", "*"), 'azure-vm-prices-3Y'!E$2:E$8056, IF(N771="YES", "YES", "*"), 'azure-vm-prices-3Y'!F$2:F$8056, IF(Q771="NO", "NO", "*"), 'azure-vm-prices-3Y'!I$2:I$8056,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13</v>
      </c>
      <c r="K772" s="3" t="s">
        <v>7</v>
      </c>
      <c r="L772" s="3" t="s">
        <v>16</v>
      </c>
      <c r="M772" s="3" t="s">
        <v>9</v>
      </c>
      <c r="N772" s="3" t="s">
        <v>9</v>
      </c>
      <c r="O772" s="3" t="s">
        <v>9</v>
      </c>
      <c r="P772" s="3">
        <v>730</v>
      </c>
      <c r="Q772" s="3" t="s">
        <v>9</v>
      </c>
      <c r="R772" s="3" t="s">
        <v>5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'azure-vm-prices-base'!J$2:K$8057, 2, 0), VLOOKUP(X772 &amp; I772 &amp; N772 &amp; "??" &amp; IF(OR(K772="PREMIUM", ISNUMBER(SEARCH("P", L772 ) ) ), "SDD", "???" ),  'azure-vm-prices-base'!J$2:K$8057, 2, 0)), "")</f>
        <v>0</v>
      </c>
      <c r="X772" s="4">
        <f>IF(S772="YES", IF( B3="CPU+MEM" , _xlfn.MINIFS('azure-vm-prices-base'!C$2:C$8056, 'azure-vm-prices-base'!A$2:A$8056, "&gt;="&amp;F772*(100-$B$2)/100,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), _xlfn.MINIFS('azure-vm-prices-base'!C$2:C$8056, 'azure-vm-prices-base'!B$2:B$8056, "&gt;="&amp;G772*(100-$B$2)/100, 'azure-vm-prices-base'!G$2:G$8056,I772, 'azure-vm-prices-base'!H$2:H$8056, J772, 'azure-vm-prices-base'!D$2:D$8056, IF(M772="YES", "YES", "*"), 'azure-vm-prices-base'!E$2:E$8056, IF(N772="YES", "YES", "*"), 'azure-vm-prices-base'!F$2:F$8056, IF(Q772="NO", "NO", "*"), 'azure-vm-prices-base'!I$2:I$8056,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'azure-vm-prices-1Y'!J$2:K$8057  , 2, 0), VLOOKUP(Z772 &amp; I772 &amp; N772 &amp; "??" &amp; IF(OR(K772="PREMIUM", ISNUMBER(SEARCH("P", L772 ) ) ), "SDD", "???" ),  'azure-vm-prices-1Y'!J$2:K$8057, 2, 0)),   "")</f>
        <v>0</v>
      </c>
      <c r="Z772" s="4">
        <f>IF(S772="YES", IF( B3="CPU+MEM" , _xlfn.MINIFS('azure-vm-prices-1Y'!C$2:C$8056,   'azure-vm-prices-1Y'!A$2:A$8056,   "&gt;="&amp;F772*(100-$B$2)/100, 'azure-vm-prices-1Y'!B$2:B$8056,   "&gt;="&amp;G772*(100-$B$2)/100, 'azure-vm-prices-1Y'!G$2:G$8056,I772,   'azure-vm-prices-1Y'!H$2:H$8056,   J772, 'azure-vm-prices-1Y'!D$2:D$8056,   IF(M772="YES", "YES", "*"), 'azure-vm-prices-1Y'!E$2:E$8056,   IF(N772="YES", "YES", "*"), 'azure-vm-prices-1Y'!F$2:F$8056,   IF(Q772="NO", "NO", "*"), 'azure-vm-prices-1Y'!I$2:I$8056,   IF(BD772="YES", "YES", "*") ), _xlfn.MINIFS('azure-vm-prices-1Y'!C$2:C$8056, 'azure-vm-prices-1Y'!B$2:B$8056, "&gt;="&amp;G772*(100-$B$2)/100, 'azure-vm-prices-1Y'!G$2:G$8056,I772, 'azure-vm-prices-1Y'!H$2:H$8056, J772, 'azure-vm-prices-1Y'!D$2:D$8056, IF(M772="YES", "YES", "*"), 'azure-vm-prices-1Y'!E$2:E$8056, IF(N772="YES", "YES", "*"), 'azure-vm-prices-1Y'!F$2:F$8056, IF(Q772="NO", "NO", "*"), 'azure-vm-prices-1Y'!I$2:I$8056,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'azure-vm-prices-3Y'!J$2:K$8057  , 2, 0), VLOOKUP(AB772 &amp; I772 &amp; N772 &amp; "??" &amp; IF(OR(K772="PREMIUM", ISNUMBER(SEARCH("P", L772 ) ) ), "SDD", "???" ),  'azure-vm-prices-3Y'!J$2:K$8057, 2, 0)),   "")</f>
        <v>0</v>
      </c>
      <c r="AB772" s="4">
        <f>IF(S772="YES", IF( B3="CPU+MEM" , _xlfn.MINIFS('azure-vm-prices-3Y'!C$2:C$8056,   'azure-vm-prices-3Y'!A$2:A$8056,   "&gt;="&amp;F772*(100-$B$2)/100, 'azure-vm-prices-3Y'!B$2:B$8056,   "&gt;="&amp;G772*(100-$B$2)/100, 'azure-vm-prices-3Y'!G$2:G$8056,I772,   'azure-vm-prices-3Y'!H$2:H$8056,   J772, 'azure-vm-prices-3Y'!D$2:D$8056,   IF(M772="YES", "YES", "*"), 'azure-vm-prices-3Y'!E$2:E$8056,   IF(N772="YES", "YES", "*"), 'azure-vm-prices-3Y'!F$2:F$8056,   IF(Q772="NO", "NO", "*"), 'azure-vm-prices-3Y'!I$2:I$8056,   IF(BD772="YES", "YES", "*") ), _xlfn.MINIFS('azure-vm-prices-3Y'!C$2:C$8056, 'azure-vm-prices-3Y'!B$2:B$8056, "&gt;="&amp;G772*(100-$B$2)/100, 'azure-vm-prices-3Y'!G$2:G$8056,I772, 'azure-vm-prices-3Y'!H$2:H$8056, J772, 'azure-vm-prices-3Y'!D$2:D$8056, IF(M772="YES", "YES", "*"), 'azure-vm-prices-3Y'!E$2:E$8056, IF(N772="YES", "YES", "*"), 'azure-vm-prices-3Y'!F$2:F$8056, IF(Q772="NO", "NO", "*"), 'azure-vm-prices-3Y'!I$2:I$8056,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13</v>
      </c>
      <c r="K773" s="3" t="s">
        <v>7</v>
      </c>
      <c r="L773" s="3" t="s">
        <v>16</v>
      </c>
      <c r="M773" s="3" t="s">
        <v>9</v>
      </c>
      <c r="N773" s="3" t="s">
        <v>9</v>
      </c>
      <c r="O773" s="3" t="s">
        <v>9</v>
      </c>
      <c r="P773" s="3">
        <v>730</v>
      </c>
      <c r="Q773" s="3" t="s">
        <v>9</v>
      </c>
      <c r="R773" s="3" t="s">
        <v>5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'azure-vm-prices-base'!J$2:K$8057, 2, 0), VLOOKUP(X773 &amp; I773 &amp; N773 &amp; "??" &amp; IF(OR(K773="PREMIUM", ISNUMBER(SEARCH("P", L773 ) ) ), "SDD", "???" ),  'azure-vm-prices-base'!J$2:K$8057, 2, 0)), "")</f>
        <v>0</v>
      </c>
      <c r="X773" s="4">
        <f>IF(S773="YES", IF( B3="CPU+MEM" , _xlfn.MINIFS('azure-vm-prices-base'!C$2:C$8056, 'azure-vm-prices-base'!A$2:A$8056, "&gt;="&amp;F773*(100-$B$2)/100,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), _xlfn.MINIFS('azure-vm-prices-base'!C$2:C$8056, 'azure-vm-prices-base'!B$2:B$8056, "&gt;="&amp;G773*(100-$B$2)/100, 'azure-vm-prices-base'!G$2:G$8056,I773, 'azure-vm-prices-base'!H$2:H$8056, J773, 'azure-vm-prices-base'!D$2:D$8056, IF(M773="YES", "YES", "*"), 'azure-vm-prices-base'!E$2:E$8056, IF(N773="YES", "YES", "*"), 'azure-vm-prices-base'!F$2:F$8056, IF(Q773="NO", "NO", "*"), 'azure-vm-prices-base'!I$2:I$8056,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'azure-vm-prices-1Y'!J$2:K$8057  , 2, 0), VLOOKUP(Z773 &amp; I773 &amp; N773 &amp; "??" &amp; IF(OR(K773="PREMIUM", ISNUMBER(SEARCH("P", L773 ) ) ), "SDD", "???" ),  'azure-vm-prices-1Y'!J$2:K$8057, 2, 0)),   "")</f>
        <v>0</v>
      </c>
      <c r="Z773" s="4">
        <f>IF(S773="YES", IF( B3="CPU+MEM" , _xlfn.MINIFS('azure-vm-prices-1Y'!C$2:C$8056,   'azure-vm-prices-1Y'!A$2:A$8056,   "&gt;="&amp;F773*(100-$B$2)/100, 'azure-vm-prices-1Y'!B$2:B$8056,   "&gt;="&amp;G773*(100-$B$2)/100, 'azure-vm-prices-1Y'!G$2:G$8056,I773,   'azure-vm-prices-1Y'!H$2:H$8056,   J773, 'azure-vm-prices-1Y'!D$2:D$8056,   IF(M773="YES", "YES", "*"), 'azure-vm-prices-1Y'!E$2:E$8056,   IF(N773="YES", "YES", "*"), 'azure-vm-prices-1Y'!F$2:F$8056,   IF(Q773="NO", "NO", "*"), 'azure-vm-prices-1Y'!I$2:I$8056,   IF(BD773="YES", "YES", "*") ), _xlfn.MINIFS('azure-vm-prices-1Y'!C$2:C$8056, 'azure-vm-prices-1Y'!B$2:B$8056, "&gt;="&amp;G773*(100-$B$2)/100, 'azure-vm-prices-1Y'!G$2:G$8056,I773, 'azure-vm-prices-1Y'!H$2:H$8056, J773, 'azure-vm-prices-1Y'!D$2:D$8056, IF(M773="YES", "YES", "*"), 'azure-vm-prices-1Y'!E$2:E$8056, IF(N773="YES", "YES", "*"), 'azure-vm-prices-1Y'!F$2:F$8056, IF(Q773="NO", "NO", "*"), 'azure-vm-prices-1Y'!I$2:I$8056,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'azure-vm-prices-3Y'!J$2:K$8057  , 2, 0), VLOOKUP(AB773 &amp; I773 &amp; N773 &amp; "??" &amp; IF(OR(K773="PREMIUM", ISNUMBER(SEARCH("P", L773 ) ) ), "SDD", "???" ),  'azure-vm-prices-3Y'!J$2:K$8057, 2, 0)),   "")</f>
        <v>0</v>
      </c>
      <c r="AB773" s="4">
        <f>IF(S773="YES", IF( B3="CPU+MEM" , _xlfn.MINIFS('azure-vm-prices-3Y'!C$2:C$8056,   'azure-vm-prices-3Y'!A$2:A$8056,   "&gt;="&amp;F773*(100-$B$2)/100, 'azure-vm-prices-3Y'!B$2:B$8056,   "&gt;="&amp;G773*(100-$B$2)/100, 'azure-vm-prices-3Y'!G$2:G$8056,I773,   'azure-vm-prices-3Y'!H$2:H$8056,   J773, 'azure-vm-prices-3Y'!D$2:D$8056,   IF(M773="YES", "YES", "*"), 'azure-vm-prices-3Y'!E$2:E$8056,   IF(N773="YES", "YES", "*"), 'azure-vm-prices-3Y'!F$2:F$8056,   IF(Q773="NO", "NO", "*"), 'azure-vm-prices-3Y'!I$2:I$8056,   IF(BD773="YES", "YES", "*") ), _xlfn.MINIFS('azure-vm-prices-3Y'!C$2:C$8056, 'azure-vm-prices-3Y'!B$2:B$8056, "&gt;="&amp;G773*(100-$B$2)/100, 'azure-vm-prices-3Y'!G$2:G$8056,I773, 'azure-vm-prices-3Y'!H$2:H$8056, J773, 'azure-vm-prices-3Y'!D$2:D$8056, IF(M773="YES", "YES", "*"), 'azure-vm-prices-3Y'!E$2:E$8056, IF(N773="YES", "YES", "*"), 'azure-vm-prices-3Y'!F$2:F$8056, IF(Q773="NO", "NO", "*"), 'azure-vm-prices-3Y'!I$2:I$8056,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13</v>
      </c>
      <c r="K774" s="3" t="s">
        <v>7</v>
      </c>
      <c r="L774" s="3" t="s">
        <v>16</v>
      </c>
      <c r="M774" s="3" t="s">
        <v>9</v>
      </c>
      <c r="N774" s="3" t="s">
        <v>9</v>
      </c>
      <c r="O774" s="3" t="s">
        <v>9</v>
      </c>
      <c r="P774" s="3">
        <v>730</v>
      </c>
      <c r="Q774" s="3" t="s">
        <v>9</v>
      </c>
      <c r="R774" s="3" t="s">
        <v>5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'azure-vm-prices-base'!J$2:K$8057, 2, 0), VLOOKUP(X774 &amp; I774 &amp; N774 &amp; "??" &amp; IF(OR(K774="PREMIUM", ISNUMBER(SEARCH("P", L774 ) ) ), "SDD", "???" ),  'azure-vm-prices-base'!J$2:K$8057, 2, 0)), "")</f>
        <v>0</v>
      </c>
      <c r="X774" s="4">
        <f>IF(S774="YES", IF( B3="CPU+MEM" , _xlfn.MINIFS('azure-vm-prices-base'!C$2:C$8056, 'azure-vm-prices-base'!A$2:A$8056, "&gt;="&amp;F774*(100-$B$2)/100,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), _xlfn.MINIFS('azure-vm-prices-base'!C$2:C$8056, 'azure-vm-prices-base'!B$2:B$8056, "&gt;="&amp;G774*(100-$B$2)/100, 'azure-vm-prices-base'!G$2:G$8056,I774, 'azure-vm-prices-base'!H$2:H$8056, J774, 'azure-vm-prices-base'!D$2:D$8056, IF(M774="YES", "YES", "*"), 'azure-vm-prices-base'!E$2:E$8056, IF(N774="YES", "YES", "*"), 'azure-vm-prices-base'!F$2:F$8056, IF(Q774="NO", "NO", "*"), 'azure-vm-prices-base'!I$2:I$8056,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'azure-vm-prices-1Y'!J$2:K$8057  , 2, 0), VLOOKUP(Z774 &amp; I774 &amp; N774 &amp; "??" &amp; IF(OR(K774="PREMIUM", ISNUMBER(SEARCH("P", L774 ) ) ), "SDD", "???" ),  'azure-vm-prices-1Y'!J$2:K$8057, 2, 0)),   "")</f>
        <v>0</v>
      </c>
      <c r="Z774" s="4">
        <f>IF(S774="YES", IF( B3="CPU+MEM" , _xlfn.MINIFS('azure-vm-prices-1Y'!C$2:C$8056,   'azure-vm-prices-1Y'!A$2:A$8056,   "&gt;="&amp;F774*(100-$B$2)/100, 'azure-vm-prices-1Y'!B$2:B$8056,   "&gt;="&amp;G774*(100-$B$2)/100, 'azure-vm-prices-1Y'!G$2:G$8056,I774,   'azure-vm-prices-1Y'!H$2:H$8056,   J774, 'azure-vm-prices-1Y'!D$2:D$8056,   IF(M774="YES", "YES", "*"), 'azure-vm-prices-1Y'!E$2:E$8056,   IF(N774="YES", "YES", "*"), 'azure-vm-prices-1Y'!F$2:F$8056,   IF(Q774="NO", "NO", "*"), 'azure-vm-prices-1Y'!I$2:I$8056,   IF(BD774="YES", "YES", "*") ), _xlfn.MINIFS('azure-vm-prices-1Y'!C$2:C$8056, 'azure-vm-prices-1Y'!B$2:B$8056, "&gt;="&amp;G774*(100-$B$2)/100, 'azure-vm-prices-1Y'!G$2:G$8056,I774, 'azure-vm-prices-1Y'!H$2:H$8056, J774, 'azure-vm-prices-1Y'!D$2:D$8056, IF(M774="YES", "YES", "*"), 'azure-vm-prices-1Y'!E$2:E$8056, IF(N774="YES", "YES", "*"), 'azure-vm-prices-1Y'!F$2:F$8056, IF(Q774="NO", "NO", "*"), 'azure-vm-prices-1Y'!I$2:I$8056,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'azure-vm-prices-3Y'!J$2:K$8057  , 2, 0), VLOOKUP(AB774 &amp; I774 &amp; N774 &amp; "??" &amp; IF(OR(K774="PREMIUM", ISNUMBER(SEARCH("P", L774 ) ) ), "SDD", "???" ),  'azure-vm-prices-3Y'!J$2:K$8057, 2, 0)),   "")</f>
        <v>0</v>
      </c>
      <c r="AB774" s="4">
        <f>IF(S774="YES", IF( B3="CPU+MEM" , _xlfn.MINIFS('azure-vm-prices-3Y'!C$2:C$8056,   'azure-vm-prices-3Y'!A$2:A$8056,   "&gt;="&amp;F774*(100-$B$2)/100, 'azure-vm-prices-3Y'!B$2:B$8056,   "&gt;="&amp;G774*(100-$B$2)/100, 'azure-vm-prices-3Y'!G$2:G$8056,I774,   'azure-vm-prices-3Y'!H$2:H$8056,   J774, 'azure-vm-prices-3Y'!D$2:D$8056,   IF(M774="YES", "YES", "*"), 'azure-vm-prices-3Y'!E$2:E$8056,   IF(N774="YES", "YES", "*"), 'azure-vm-prices-3Y'!F$2:F$8056,   IF(Q774="NO", "NO", "*"), 'azure-vm-prices-3Y'!I$2:I$8056,   IF(BD774="YES", "YES", "*") ), _xlfn.MINIFS('azure-vm-prices-3Y'!C$2:C$8056, 'azure-vm-prices-3Y'!B$2:B$8056, "&gt;="&amp;G774*(100-$B$2)/100, 'azure-vm-prices-3Y'!G$2:G$8056,I774, 'azure-vm-prices-3Y'!H$2:H$8056, J774, 'azure-vm-prices-3Y'!D$2:D$8056, IF(M774="YES", "YES", "*"), 'azure-vm-prices-3Y'!E$2:E$8056, IF(N774="YES", "YES", "*"), 'azure-vm-prices-3Y'!F$2:F$8056, IF(Q774="NO", "NO", "*"), 'azure-vm-prices-3Y'!I$2:I$8056,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13</v>
      </c>
      <c r="K775" s="3" t="s">
        <v>7</v>
      </c>
      <c r="L775" s="3" t="s">
        <v>16</v>
      </c>
      <c r="M775" s="3" t="s">
        <v>9</v>
      </c>
      <c r="N775" s="3" t="s">
        <v>9</v>
      </c>
      <c r="O775" s="3" t="s">
        <v>9</v>
      </c>
      <c r="P775" s="3">
        <v>730</v>
      </c>
      <c r="Q775" s="3" t="s">
        <v>9</v>
      </c>
      <c r="R775" s="3" t="s">
        <v>5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'azure-vm-prices-base'!J$2:K$8057, 2, 0), VLOOKUP(X775 &amp; I775 &amp; N775 &amp; "??" &amp; IF(OR(K775="PREMIUM", ISNUMBER(SEARCH("P", L775 ) ) ), "SDD", "???" ),  'azure-vm-prices-base'!J$2:K$8057, 2, 0)), "")</f>
        <v>0</v>
      </c>
      <c r="X775" s="4">
        <f>IF(S775="YES", IF( B3="CPU+MEM" , _xlfn.MINIFS('azure-vm-prices-base'!C$2:C$8056, 'azure-vm-prices-base'!A$2:A$8056, "&gt;="&amp;F775*(100-$B$2)/100,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), _xlfn.MINIFS('azure-vm-prices-base'!C$2:C$8056, 'azure-vm-prices-base'!B$2:B$8056, "&gt;="&amp;G775*(100-$B$2)/100, 'azure-vm-prices-base'!G$2:G$8056,I775, 'azure-vm-prices-base'!H$2:H$8056, J775, 'azure-vm-prices-base'!D$2:D$8056, IF(M775="YES", "YES", "*"), 'azure-vm-prices-base'!E$2:E$8056, IF(N775="YES", "YES", "*"), 'azure-vm-prices-base'!F$2:F$8056, IF(Q775="NO", "NO", "*"), 'azure-vm-prices-base'!I$2:I$8056,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'azure-vm-prices-1Y'!J$2:K$8057  , 2, 0), VLOOKUP(Z775 &amp; I775 &amp; N775 &amp; "??" &amp; IF(OR(K775="PREMIUM", ISNUMBER(SEARCH("P", L775 ) ) ), "SDD", "???" ),  'azure-vm-prices-1Y'!J$2:K$8057, 2, 0)),   "")</f>
        <v>0</v>
      </c>
      <c r="Z775" s="4">
        <f>IF(S775="YES", IF( B3="CPU+MEM" , _xlfn.MINIFS('azure-vm-prices-1Y'!C$2:C$8056,   'azure-vm-prices-1Y'!A$2:A$8056,   "&gt;="&amp;F775*(100-$B$2)/100, 'azure-vm-prices-1Y'!B$2:B$8056,   "&gt;="&amp;G775*(100-$B$2)/100, 'azure-vm-prices-1Y'!G$2:G$8056,I775,   'azure-vm-prices-1Y'!H$2:H$8056,   J775, 'azure-vm-prices-1Y'!D$2:D$8056,   IF(M775="YES", "YES", "*"), 'azure-vm-prices-1Y'!E$2:E$8056,   IF(N775="YES", "YES", "*"), 'azure-vm-prices-1Y'!F$2:F$8056,   IF(Q775="NO", "NO", "*"), 'azure-vm-prices-1Y'!I$2:I$8056,   IF(BD775="YES", "YES", "*") ), _xlfn.MINIFS('azure-vm-prices-1Y'!C$2:C$8056, 'azure-vm-prices-1Y'!B$2:B$8056, "&gt;="&amp;G775*(100-$B$2)/100, 'azure-vm-prices-1Y'!G$2:G$8056,I775, 'azure-vm-prices-1Y'!H$2:H$8056, J775, 'azure-vm-prices-1Y'!D$2:D$8056, IF(M775="YES", "YES", "*"), 'azure-vm-prices-1Y'!E$2:E$8056, IF(N775="YES", "YES", "*"), 'azure-vm-prices-1Y'!F$2:F$8056, IF(Q775="NO", "NO", "*"), 'azure-vm-prices-1Y'!I$2:I$8056,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'azure-vm-prices-3Y'!J$2:K$8057  , 2, 0), VLOOKUP(AB775 &amp; I775 &amp; N775 &amp; "??" &amp; IF(OR(K775="PREMIUM", ISNUMBER(SEARCH("P", L775 ) ) ), "SDD", "???" ),  'azure-vm-prices-3Y'!J$2:K$8057, 2, 0)),   "")</f>
        <v>0</v>
      </c>
      <c r="AB775" s="4">
        <f>IF(S775="YES", IF( B3="CPU+MEM" , _xlfn.MINIFS('azure-vm-prices-3Y'!C$2:C$8056,   'azure-vm-prices-3Y'!A$2:A$8056,   "&gt;="&amp;F775*(100-$B$2)/100, 'azure-vm-prices-3Y'!B$2:B$8056,   "&gt;="&amp;G775*(100-$B$2)/100, 'azure-vm-prices-3Y'!G$2:G$8056,I775,   'azure-vm-prices-3Y'!H$2:H$8056,   J775, 'azure-vm-prices-3Y'!D$2:D$8056,   IF(M775="YES", "YES", "*"), 'azure-vm-prices-3Y'!E$2:E$8056,   IF(N775="YES", "YES", "*"), 'azure-vm-prices-3Y'!F$2:F$8056,   IF(Q775="NO", "NO", "*"), 'azure-vm-prices-3Y'!I$2:I$8056,   IF(BD775="YES", "YES", "*") ), _xlfn.MINIFS('azure-vm-prices-3Y'!C$2:C$8056, 'azure-vm-prices-3Y'!B$2:B$8056, "&gt;="&amp;G775*(100-$B$2)/100, 'azure-vm-prices-3Y'!G$2:G$8056,I775, 'azure-vm-prices-3Y'!H$2:H$8056, J775, 'azure-vm-prices-3Y'!D$2:D$8056, IF(M775="YES", "YES", "*"), 'azure-vm-prices-3Y'!E$2:E$8056, IF(N775="YES", "YES", "*"), 'azure-vm-prices-3Y'!F$2:F$8056, IF(Q775="NO", "NO", "*"), 'azure-vm-prices-3Y'!I$2:I$8056,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13</v>
      </c>
      <c r="K776" s="3" t="s">
        <v>7</v>
      </c>
      <c r="L776" s="3" t="s">
        <v>16</v>
      </c>
      <c r="M776" s="3" t="s">
        <v>9</v>
      </c>
      <c r="N776" s="3" t="s">
        <v>9</v>
      </c>
      <c r="O776" s="3" t="s">
        <v>9</v>
      </c>
      <c r="P776" s="3">
        <v>730</v>
      </c>
      <c r="Q776" s="3" t="s">
        <v>9</v>
      </c>
      <c r="R776" s="3" t="s">
        <v>5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'azure-vm-prices-base'!J$2:K$8057, 2, 0), VLOOKUP(X776 &amp; I776 &amp; N776 &amp; "??" &amp; IF(OR(K776="PREMIUM", ISNUMBER(SEARCH("P", L776 ) ) ), "SDD", "???" ),  'azure-vm-prices-base'!J$2:K$8057, 2, 0)), "")</f>
        <v>0</v>
      </c>
      <c r="X776" s="4">
        <f>IF(S776="YES", IF( B3="CPU+MEM" , _xlfn.MINIFS('azure-vm-prices-base'!C$2:C$8056, 'azure-vm-prices-base'!A$2:A$8056, "&gt;="&amp;F776*(100-$B$2)/100,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), _xlfn.MINIFS('azure-vm-prices-base'!C$2:C$8056, 'azure-vm-prices-base'!B$2:B$8056, "&gt;="&amp;G776*(100-$B$2)/100, 'azure-vm-prices-base'!G$2:G$8056,I776, 'azure-vm-prices-base'!H$2:H$8056, J776, 'azure-vm-prices-base'!D$2:D$8056, IF(M776="YES", "YES", "*"), 'azure-vm-prices-base'!E$2:E$8056, IF(N776="YES", "YES", "*"), 'azure-vm-prices-base'!F$2:F$8056, IF(Q776="NO", "NO", "*"), 'azure-vm-prices-base'!I$2:I$8056,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'azure-vm-prices-1Y'!J$2:K$8057  , 2, 0), VLOOKUP(Z776 &amp; I776 &amp; N776 &amp; "??" &amp; IF(OR(K776="PREMIUM", ISNUMBER(SEARCH("P", L776 ) ) ), "SDD", "???" ),  'azure-vm-prices-1Y'!J$2:K$8057, 2, 0)),   "")</f>
        <v>0</v>
      </c>
      <c r="Z776" s="4">
        <f>IF(S776="YES", IF( B3="CPU+MEM" , _xlfn.MINIFS('azure-vm-prices-1Y'!C$2:C$8056,   'azure-vm-prices-1Y'!A$2:A$8056,   "&gt;="&amp;F776*(100-$B$2)/100, 'azure-vm-prices-1Y'!B$2:B$8056,   "&gt;="&amp;G776*(100-$B$2)/100, 'azure-vm-prices-1Y'!G$2:G$8056,I776,   'azure-vm-prices-1Y'!H$2:H$8056,   J776, 'azure-vm-prices-1Y'!D$2:D$8056,   IF(M776="YES", "YES", "*"), 'azure-vm-prices-1Y'!E$2:E$8056,   IF(N776="YES", "YES", "*"), 'azure-vm-prices-1Y'!F$2:F$8056,   IF(Q776="NO", "NO", "*"), 'azure-vm-prices-1Y'!I$2:I$8056,   IF(BD776="YES", "YES", "*") ), _xlfn.MINIFS('azure-vm-prices-1Y'!C$2:C$8056, 'azure-vm-prices-1Y'!B$2:B$8056, "&gt;="&amp;G776*(100-$B$2)/100, 'azure-vm-prices-1Y'!G$2:G$8056,I776, 'azure-vm-prices-1Y'!H$2:H$8056, J776, 'azure-vm-prices-1Y'!D$2:D$8056, IF(M776="YES", "YES", "*"), 'azure-vm-prices-1Y'!E$2:E$8056, IF(N776="YES", "YES", "*"), 'azure-vm-prices-1Y'!F$2:F$8056, IF(Q776="NO", "NO", "*"), 'azure-vm-prices-1Y'!I$2:I$8056,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'azure-vm-prices-3Y'!J$2:K$8057  , 2, 0), VLOOKUP(AB776 &amp; I776 &amp; N776 &amp; "??" &amp; IF(OR(K776="PREMIUM", ISNUMBER(SEARCH("P", L776 ) ) ), "SDD", "???" ),  'azure-vm-prices-3Y'!J$2:K$8057, 2, 0)),   "")</f>
        <v>0</v>
      </c>
      <c r="AB776" s="4">
        <f>IF(S776="YES", IF( B3="CPU+MEM" , _xlfn.MINIFS('azure-vm-prices-3Y'!C$2:C$8056,   'azure-vm-prices-3Y'!A$2:A$8056,   "&gt;="&amp;F776*(100-$B$2)/100, 'azure-vm-prices-3Y'!B$2:B$8056,   "&gt;="&amp;G776*(100-$B$2)/100, 'azure-vm-prices-3Y'!G$2:G$8056,I776,   'azure-vm-prices-3Y'!H$2:H$8056,   J776, 'azure-vm-prices-3Y'!D$2:D$8056,   IF(M776="YES", "YES", "*"), 'azure-vm-prices-3Y'!E$2:E$8056,   IF(N776="YES", "YES", "*"), 'azure-vm-prices-3Y'!F$2:F$8056,   IF(Q776="NO", "NO", "*"), 'azure-vm-prices-3Y'!I$2:I$8056,   IF(BD776="YES", "YES", "*") ), _xlfn.MINIFS('azure-vm-prices-3Y'!C$2:C$8056, 'azure-vm-prices-3Y'!B$2:B$8056, "&gt;="&amp;G776*(100-$B$2)/100, 'azure-vm-prices-3Y'!G$2:G$8056,I776, 'azure-vm-prices-3Y'!H$2:H$8056, J776, 'azure-vm-prices-3Y'!D$2:D$8056, IF(M776="YES", "YES", "*"), 'azure-vm-prices-3Y'!E$2:E$8056, IF(N776="YES", "YES", "*"), 'azure-vm-prices-3Y'!F$2:F$8056, IF(Q776="NO", "NO", "*"), 'azure-vm-prices-3Y'!I$2:I$8056,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13</v>
      </c>
      <c r="K777" s="3" t="s">
        <v>7</v>
      </c>
      <c r="L777" s="3" t="s">
        <v>16</v>
      </c>
      <c r="M777" s="3" t="s">
        <v>9</v>
      </c>
      <c r="N777" s="3" t="s">
        <v>9</v>
      </c>
      <c r="O777" s="3" t="s">
        <v>9</v>
      </c>
      <c r="P777" s="3">
        <v>730</v>
      </c>
      <c r="Q777" s="3" t="s">
        <v>9</v>
      </c>
      <c r="R777" s="3" t="s">
        <v>5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'azure-vm-prices-base'!J$2:K$8057, 2, 0), VLOOKUP(X777 &amp; I777 &amp; N777 &amp; "??" &amp; IF(OR(K777="PREMIUM", ISNUMBER(SEARCH("P", L777 ) ) ), "SDD", "???" ),  'azure-vm-prices-base'!J$2:K$8057, 2, 0)), "")</f>
        <v>0</v>
      </c>
      <c r="X777" s="4">
        <f>IF(S777="YES", IF( B3="CPU+MEM" , _xlfn.MINIFS('azure-vm-prices-base'!C$2:C$8056, 'azure-vm-prices-base'!A$2:A$8056, "&gt;="&amp;F777*(100-$B$2)/100,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), _xlfn.MINIFS('azure-vm-prices-base'!C$2:C$8056, 'azure-vm-prices-base'!B$2:B$8056, "&gt;="&amp;G777*(100-$B$2)/100, 'azure-vm-prices-base'!G$2:G$8056,I777, 'azure-vm-prices-base'!H$2:H$8056, J777, 'azure-vm-prices-base'!D$2:D$8056, IF(M777="YES", "YES", "*"), 'azure-vm-prices-base'!E$2:E$8056, IF(N777="YES", "YES", "*"), 'azure-vm-prices-base'!F$2:F$8056, IF(Q777="NO", "NO", "*"), 'azure-vm-prices-base'!I$2:I$8056,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'azure-vm-prices-1Y'!J$2:K$8057  , 2, 0), VLOOKUP(Z777 &amp; I777 &amp; N777 &amp; "??" &amp; IF(OR(K777="PREMIUM", ISNUMBER(SEARCH("P", L777 ) ) ), "SDD", "???" ),  'azure-vm-prices-1Y'!J$2:K$8057, 2, 0)),   "")</f>
        <v>0</v>
      </c>
      <c r="Z777" s="4">
        <f>IF(S777="YES", IF( B3="CPU+MEM" , _xlfn.MINIFS('azure-vm-prices-1Y'!C$2:C$8056,   'azure-vm-prices-1Y'!A$2:A$8056,   "&gt;="&amp;F777*(100-$B$2)/100, 'azure-vm-prices-1Y'!B$2:B$8056,   "&gt;="&amp;G777*(100-$B$2)/100, 'azure-vm-prices-1Y'!G$2:G$8056,I777,   'azure-vm-prices-1Y'!H$2:H$8056,   J777, 'azure-vm-prices-1Y'!D$2:D$8056,   IF(M777="YES", "YES", "*"), 'azure-vm-prices-1Y'!E$2:E$8056,   IF(N777="YES", "YES", "*"), 'azure-vm-prices-1Y'!F$2:F$8056,   IF(Q777="NO", "NO", "*"), 'azure-vm-prices-1Y'!I$2:I$8056,   IF(BD777="YES", "YES", "*") ), _xlfn.MINIFS('azure-vm-prices-1Y'!C$2:C$8056, 'azure-vm-prices-1Y'!B$2:B$8056, "&gt;="&amp;G777*(100-$B$2)/100, 'azure-vm-prices-1Y'!G$2:G$8056,I777, 'azure-vm-prices-1Y'!H$2:H$8056, J777, 'azure-vm-prices-1Y'!D$2:D$8056, IF(M777="YES", "YES", "*"), 'azure-vm-prices-1Y'!E$2:E$8056, IF(N777="YES", "YES", "*"), 'azure-vm-prices-1Y'!F$2:F$8056, IF(Q777="NO", "NO", "*"), 'azure-vm-prices-1Y'!I$2:I$8056,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'azure-vm-prices-3Y'!J$2:K$8057  , 2, 0), VLOOKUP(AB777 &amp; I777 &amp; N777 &amp; "??" &amp; IF(OR(K777="PREMIUM", ISNUMBER(SEARCH("P", L777 ) ) ), "SDD", "???" ),  'azure-vm-prices-3Y'!J$2:K$8057, 2, 0)),   "")</f>
        <v>0</v>
      </c>
      <c r="AB777" s="4">
        <f>IF(S777="YES", IF( B3="CPU+MEM" , _xlfn.MINIFS('azure-vm-prices-3Y'!C$2:C$8056,   'azure-vm-prices-3Y'!A$2:A$8056,   "&gt;="&amp;F777*(100-$B$2)/100, 'azure-vm-prices-3Y'!B$2:B$8056,   "&gt;="&amp;G777*(100-$B$2)/100, 'azure-vm-prices-3Y'!G$2:G$8056,I777,   'azure-vm-prices-3Y'!H$2:H$8056,   J777, 'azure-vm-prices-3Y'!D$2:D$8056,   IF(M777="YES", "YES", "*"), 'azure-vm-prices-3Y'!E$2:E$8056,   IF(N777="YES", "YES", "*"), 'azure-vm-prices-3Y'!F$2:F$8056,   IF(Q777="NO", "NO", "*"), 'azure-vm-prices-3Y'!I$2:I$8056,   IF(BD777="YES", "YES", "*") ), _xlfn.MINIFS('azure-vm-prices-3Y'!C$2:C$8056, 'azure-vm-prices-3Y'!B$2:B$8056, "&gt;="&amp;G777*(100-$B$2)/100, 'azure-vm-prices-3Y'!G$2:G$8056,I777, 'azure-vm-prices-3Y'!H$2:H$8056, J777, 'azure-vm-prices-3Y'!D$2:D$8056, IF(M777="YES", "YES", "*"), 'azure-vm-prices-3Y'!E$2:E$8056, IF(N777="YES", "YES", "*"), 'azure-vm-prices-3Y'!F$2:F$8056, IF(Q777="NO", "NO", "*"), 'azure-vm-prices-3Y'!I$2:I$8056,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13</v>
      </c>
      <c r="K778" s="3" t="s">
        <v>7</v>
      </c>
      <c r="L778" s="3" t="s">
        <v>16</v>
      </c>
      <c r="M778" s="3" t="s">
        <v>9</v>
      </c>
      <c r="N778" s="3" t="s">
        <v>9</v>
      </c>
      <c r="O778" s="3" t="s">
        <v>9</v>
      </c>
      <c r="P778" s="3">
        <v>730</v>
      </c>
      <c r="Q778" s="3" t="s">
        <v>9</v>
      </c>
      <c r="R778" s="3" t="s">
        <v>5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'azure-vm-prices-base'!J$2:K$8057, 2, 0), VLOOKUP(X778 &amp; I778 &amp; N778 &amp; "??" &amp; IF(OR(K778="PREMIUM", ISNUMBER(SEARCH("P", L778 ) ) ), "SDD", "???" ),  'azure-vm-prices-base'!J$2:K$8057, 2, 0)), "")</f>
        <v>0</v>
      </c>
      <c r="X778" s="4">
        <f>IF(S778="YES", IF( B3="CPU+MEM" , _xlfn.MINIFS('azure-vm-prices-base'!C$2:C$8056, 'azure-vm-prices-base'!A$2:A$8056, "&gt;="&amp;F778*(100-$B$2)/100,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), _xlfn.MINIFS('azure-vm-prices-base'!C$2:C$8056, 'azure-vm-prices-base'!B$2:B$8056, "&gt;="&amp;G778*(100-$B$2)/100, 'azure-vm-prices-base'!G$2:G$8056,I778, 'azure-vm-prices-base'!H$2:H$8056, J778, 'azure-vm-prices-base'!D$2:D$8056, IF(M778="YES", "YES", "*"), 'azure-vm-prices-base'!E$2:E$8056, IF(N778="YES", "YES", "*"), 'azure-vm-prices-base'!F$2:F$8056, IF(Q778="NO", "NO", "*"), 'azure-vm-prices-base'!I$2:I$8056,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'azure-vm-prices-1Y'!J$2:K$8057  , 2, 0), VLOOKUP(Z778 &amp; I778 &amp; N778 &amp; "??" &amp; IF(OR(K778="PREMIUM", ISNUMBER(SEARCH("P", L778 ) ) ), "SDD", "???" ),  'azure-vm-prices-1Y'!J$2:K$8057, 2, 0)),   "")</f>
        <v>0</v>
      </c>
      <c r="Z778" s="4">
        <f>IF(S778="YES", IF( B3="CPU+MEM" , _xlfn.MINIFS('azure-vm-prices-1Y'!C$2:C$8056,   'azure-vm-prices-1Y'!A$2:A$8056,   "&gt;="&amp;F778*(100-$B$2)/100, 'azure-vm-prices-1Y'!B$2:B$8056,   "&gt;="&amp;G778*(100-$B$2)/100, 'azure-vm-prices-1Y'!G$2:G$8056,I778,   'azure-vm-prices-1Y'!H$2:H$8056,   J778, 'azure-vm-prices-1Y'!D$2:D$8056,   IF(M778="YES", "YES", "*"), 'azure-vm-prices-1Y'!E$2:E$8056,   IF(N778="YES", "YES", "*"), 'azure-vm-prices-1Y'!F$2:F$8056,   IF(Q778="NO", "NO", "*"), 'azure-vm-prices-1Y'!I$2:I$8056,   IF(BD778="YES", "YES", "*") ), _xlfn.MINIFS('azure-vm-prices-1Y'!C$2:C$8056, 'azure-vm-prices-1Y'!B$2:B$8056, "&gt;="&amp;G778*(100-$B$2)/100, 'azure-vm-prices-1Y'!G$2:G$8056,I778, 'azure-vm-prices-1Y'!H$2:H$8056, J778, 'azure-vm-prices-1Y'!D$2:D$8056, IF(M778="YES", "YES", "*"), 'azure-vm-prices-1Y'!E$2:E$8056, IF(N778="YES", "YES", "*"), 'azure-vm-prices-1Y'!F$2:F$8056, IF(Q778="NO", "NO", "*"), 'azure-vm-prices-1Y'!I$2:I$8056,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'azure-vm-prices-3Y'!J$2:K$8057  , 2, 0), VLOOKUP(AB778 &amp; I778 &amp; N778 &amp; "??" &amp; IF(OR(K778="PREMIUM", ISNUMBER(SEARCH("P", L778 ) ) ), "SDD", "???" ),  'azure-vm-prices-3Y'!J$2:K$8057, 2, 0)),   "")</f>
        <v>0</v>
      </c>
      <c r="AB778" s="4">
        <f>IF(S778="YES", IF( B3="CPU+MEM" , _xlfn.MINIFS('azure-vm-prices-3Y'!C$2:C$8056,   'azure-vm-prices-3Y'!A$2:A$8056,   "&gt;="&amp;F778*(100-$B$2)/100, 'azure-vm-prices-3Y'!B$2:B$8056,   "&gt;="&amp;G778*(100-$B$2)/100, 'azure-vm-prices-3Y'!G$2:G$8056,I778,   'azure-vm-prices-3Y'!H$2:H$8056,   J778, 'azure-vm-prices-3Y'!D$2:D$8056,   IF(M778="YES", "YES", "*"), 'azure-vm-prices-3Y'!E$2:E$8056,   IF(N778="YES", "YES", "*"), 'azure-vm-prices-3Y'!F$2:F$8056,   IF(Q778="NO", "NO", "*"), 'azure-vm-prices-3Y'!I$2:I$8056,   IF(BD778="YES", "YES", "*") ), _xlfn.MINIFS('azure-vm-prices-3Y'!C$2:C$8056, 'azure-vm-prices-3Y'!B$2:B$8056, "&gt;="&amp;G778*(100-$B$2)/100, 'azure-vm-prices-3Y'!G$2:G$8056,I778, 'azure-vm-prices-3Y'!H$2:H$8056, J778, 'azure-vm-prices-3Y'!D$2:D$8056, IF(M778="YES", "YES", "*"), 'azure-vm-prices-3Y'!E$2:E$8056, IF(N778="YES", "YES", "*"), 'azure-vm-prices-3Y'!F$2:F$8056, IF(Q778="NO", "NO", "*"), 'azure-vm-prices-3Y'!I$2:I$8056,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13</v>
      </c>
      <c r="K779" s="3" t="s">
        <v>7</v>
      </c>
      <c r="L779" s="3" t="s">
        <v>16</v>
      </c>
      <c r="M779" s="3" t="s">
        <v>9</v>
      </c>
      <c r="N779" s="3" t="s">
        <v>9</v>
      </c>
      <c r="O779" s="3" t="s">
        <v>9</v>
      </c>
      <c r="P779" s="3">
        <v>730</v>
      </c>
      <c r="Q779" s="3" t="s">
        <v>9</v>
      </c>
      <c r="R779" s="3" t="s">
        <v>5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'azure-vm-prices-base'!J$2:K$8057, 2, 0), VLOOKUP(X779 &amp; I779 &amp; N779 &amp; "??" &amp; IF(OR(K779="PREMIUM", ISNUMBER(SEARCH("P", L779 ) ) ), "SDD", "???" ),  'azure-vm-prices-base'!J$2:K$8057, 2, 0)), "")</f>
        <v>0</v>
      </c>
      <c r="X779" s="4">
        <f>IF(S779="YES", IF( B3="CPU+MEM" , _xlfn.MINIFS('azure-vm-prices-base'!C$2:C$8056, 'azure-vm-prices-base'!A$2:A$8056, "&gt;="&amp;F779*(100-$B$2)/100,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), _xlfn.MINIFS('azure-vm-prices-base'!C$2:C$8056, 'azure-vm-prices-base'!B$2:B$8056, "&gt;="&amp;G779*(100-$B$2)/100, 'azure-vm-prices-base'!G$2:G$8056,I779, 'azure-vm-prices-base'!H$2:H$8056, J779, 'azure-vm-prices-base'!D$2:D$8056, IF(M779="YES", "YES", "*"), 'azure-vm-prices-base'!E$2:E$8056, IF(N779="YES", "YES", "*"), 'azure-vm-prices-base'!F$2:F$8056, IF(Q779="NO", "NO", "*"), 'azure-vm-prices-base'!I$2:I$8056,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'azure-vm-prices-1Y'!J$2:K$8057  , 2, 0), VLOOKUP(Z779 &amp; I779 &amp; N779 &amp; "??" &amp; IF(OR(K779="PREMIUM", ISNUMBER(SEARCH("P", L779 ) ) ), "SDD", "???" ),  'azure-vm-prices-1Y'!J$2:K$8057, 2, 0)),   "")</f>
        <v>0</v>
      </c>
      <c r="Z779" s="4">
        <f>IF(S779="YES", IF( B3="CPU+MEM" , _xlfn.MINIFS('azure-vm-prices-1Y'!C$2:C$8056,   'azure-vm-prices-1Y'!A$2:A$8056,   "&gt;="&amp;F779*(100-$B$2)/100, 'azure-vm-prices-1Y'!B$2:B$8056,   "&gt;="&amp;G779*(100-$B$2)/100, 'azure-vm-prices-1Y'!G$2:G$8056,I779,   'azure-vm-prices-1Y'!H$2:H$8056,   J779, 'azure-vm-prices-1Y'!D$2:D$8056,   IF(M779="YES", "YES", "*"), 'azure-vm-prices-1Y'!E$2:E$8056,   IF(N779="YES", "YES", "*"), 'azure-vm-prices-1Y'!F$2:F$8056,   IF(Q779="NO", "NO", "*"), 'azure-vm-prices-1Y'!I$2:I$8056,   IF(BD779="YES", "YES", "*") ), _xlfn.MINIFS('azure-vm-prices-1Y'!C$2:C$8056, 'azure-vm-prices-1Y'!B$2:B$8056, "&gt;="&amp;G779*(100-$B$2)/100, 'azure-vm-prices-1Y'!G$2:G$8056,I779, 'azure-vm-prices-1Y'!H$2:H$8056, J779, 'azure-vm-prices-1Y'!D$2:D$8056, IF(M779="YES", "YES", "*"), 'azure-vm-prices-1Y'!E$2:E$8056, IF(N779="YES", "YES", "*"), 'azure-vm-prices-1Y'!F$2:F$8056, IF(Q779="NO", "NO", "*"), 'azure-vm-prices-1Y'!I$2:I$8056,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'azure-vm-prices-3Y'!J$2:K$8057  , 2, 0), VLOOKUP(AB779 &amp; I779 &amp; N779 &amp; "??" &amp; IF(OR(K779="PREMIUM", ISNUMBER(SEARCH("P", L779 ) ) ), "SDD", "???" ),  'azure-vm-prices-3Y'!J$2:K$8057, 2, 0)),   "")</f>
        <v>0</v>
      </c>
      <c r="AB779" s="4">
        <f>IF(S779="YES", IF( B3="CPU+MEM" , _xlfn.MINIFS('azure-vm-prices-3Y'!C$2:C$8056,   'azure-vm-prices-3Y'!A$2:A$8056,   "&gt;="&amp;F779*(100-$B$2)/100, 'azure-vm-prices-3Y'!B$2:B$8056,   "&gt;="&amp;G779*(100-$B$2)/100, 'azure-vm-prices-3Y'!G$2:G$8056,I779,   'azure-vm-prices-3Y'!H$2:H$8056,   J779, 'azure-vm-prices-3Y'!D$2:D$8056,   IF(M779="YES", "YES", "*"), 'azure-vm-prices-3Y'!E$2:E$8056,   IF(N779="YES", "YES", "*"), 'azure-vm-prices-3Y'!F$2:F$8056,   IF(Q779="NO", "NO", "*"), 'azure-vm-prices-3Y'!I$2:I$8056,   IF(BD779="YES", "YES", "*") ), _xlfn.MINIFS('azure-vm-prices-3Y'!C$2:C$8056, 'azure-vm-prices-3Y'!B$2:B$8056, "&gt;="&amp;G779*(100-$B$2)/100, 'azure-vm-prices-3Y'!G$2:G$8056,I779, 'azure-vm-prices-3Y'!H$2:H$8056, J779, 'azure-vm-prices-3Y'!D$2:D$8056, IF(M779="YES", "YES", "*"), 'azure-vm-prices-3Y'!E$2:E$8056, IF(N779="YES", "YES", "*"), 'azure-vm-prices-3Y'!F$2:F$8056, IF(Q779="NO", "NO", "*"), 'azure-vm-prices-3Y'!I$2:I$8056,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13</v>
      </c>
      <c r="K780" s="3" t="s">
        <v>7</v>
      </c>
      <c r="L780" s="3" t="s">
        <v>16</v>
      </c>
      <c r="M780" s="3" t="s">
        <v>9</v>
      </c>
      <c r="N780" s="3" t="s">
        <v>9</v>
      </c>
      <c r="O780" s="3" t="s">
        <v>9</v>
      </c>
      <c r="P780" s="3">
        <v>730</v>
      </c>
      <c r="Q780" s="3" t="s">
        <v>9</v>
      </c>
      <c r="R780" s="3" t="s">
        <v>5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'azure-vm-prices-base'!J$2:K$8057, 2, 0), VLOOKUP(X780 &amp; I780 &amp; N780 &amp; "??" &amp; IF(OR(K780="PREMIUM", ISNUMBER(SEARCH("P", L780 ) ) ), "SDD", "???" ),  'azure-vm-prices-base'!J$2:K$8057, 2, 0)), "")</f>
        <v>0</v>
      </c>
      <c r="X780" s="4">
        <f>IF(S780="YES", IF( B3="CPU+MEM" , _xlfn.MINIFS('azure-vm-prices-base'!C$2:C$8056, 'azure-vm-prices-base'!A$2:A$8056, "&gt;="&amp;F780*(100-$B$2)/100,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), _xlfn.MINIFS('azure-vm-prices-base'!C$2:C$8056, 'azure-vm-prices-base'!B$2:B$8056, "&gt;="&amp;G780*(100-$B$2)/100, 'azure-vm-prices-base'!G$2:G$8056,I780, 'azure-vm-prices-base'!H$2:H$8056, J780, 'azure-vm-prices-base'!D$2:D$8056, IF(M780="YES", "YES", "*"), 'azure-vm-prices-base'!E$2:E$8056, IF(N780="YES", "YES", "*"), 'azure-vm-prices-base'!F$2:F$8056, IF(Q780="NO", "NO", "*"), 'azure-vm-prices-base'!I$2:I$8056,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'azure-vm-prices-1Y'!J$2:K$8057  , 2, 0), VLOOKUP(Z780 &amp; I780 &amp; N780 &amp; "??" &amp; IF(OR(K780="PREMIUM", ISNUMBER(SEARCH("P", L780 ) ) ), "SDD", "???" ),  'azure-vm-prices-1Y'!J$2:K$8057, 2, 0)),   "")</f>
        <v>0</v>
      </c>
      <c r="Z780" s="4">
        <f>IF(S780="YES", IF( B3="CPU+MEM" , _xlfn.MINIFS('azure-vm-prices-1Y'!C$2:C$8056,   'azure-vm-prices-1Y'!A$2:A$8056,   "&gt;="&amp;F780*(100-$B$2)/100, 'azure-vm-prices-1Y'!B$2:B$8056,   "&gt;="&amp;G780*(100-$B$2)/100, 'azure-vm-prices-1Y'!G$2:G$8056,I780,   'azure-vm-prices-1Y'!H$2:H$8056,   J780, 'azure-vm-prices-1Y'!D$2:D$8056,   IF(M780="YES", "YES", "*"), 'azure-vm-prices-1Y'!E$2:E$8056,   IF(N780="YES", "YES", "*"), 'azure-vm-prices-1Y'!F$2:F$8056,   IF(Q780="NO", "NO", "*"), 'azure-vm-prices-1Y'!I$2:I$8056,   IF(BD780="YES", "YES", "*") ), _xlfn.MINIFS('azure-vm-prices-1Y'!C$2:C$8056, 'azure-vm-prices-1Y'!B$2:B$8056, "&gt;="&amp;G780*(100-$B$2)/100, 'azure-vm-prices-1Y'!G$2:G$8056,I780, 'azure-vm-prices-1Y'!H$2:H$8056, J780, 'azure-vm-prices-1Y'!D$2:D$8056, IF(M780="YES", "YES", "*"), 'azure-vm-prices-1Y'!E$2:E$8056, IF(N780="YES", "YES", "*"), 'azure-vm-prices-1Y'!F$2:F$8056, IF(Q780="NO", "NO", "*"), 'azure-vm-prices-1Y'!I$2:I$8056,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'azure-vm-prices-3Y'!J$2:K$8057  , 2, 0), VLOOKUP(AB780 &amp; I780 &amp; N780 &amp; "??" &amp; IF(OR(K780="PREMIUM", ISNUMBER(SEARCH("P", L780 ) ) ), "SDD", "???" ),  'azure-vm-prices-3Y'!J$2:K$8057, 2, 0)),   "")</f>
        <v>0</v>
      </c>
      <c r="AB780" s="4">
        <f>IF(S780="YES", IF( B3="CPU+MEM" , _xlfn.MINIFS('azure-vm-prices-3Y'!C$2:C$8056,   'azure-vm-prices-3Y'!A$2:A$8056,   "&gt;="&amp;F780*(100-$B$2)/100, 'azure-vm-prices-3Y'!B$2:B$8056,   "&gt;="&amp;G780*(100-$B$2)/100, 'azure-vm-prices-3Y'!G$2:G$8056,I780,   'azure-vm-prices-3Y'!H$2:H$8056,   J780, 'azure-vm-prices-3Y'!D$2:D$8056,   IF(M780="YES", "YES", "*"), 'azure-vm-prices-3Y'!E$2:E$8056,   IF(N780="YES", "YES", "*"), 'azure-vm-prices-3Y'!F$2:F$8056,   IF(Q780="NO", "NO", "*"), 'azure-vm-prices-3Y'!I$2:I$8056,   IF(BD780="YES", "YES", "*") ), _xlfn.MINIFS('azure-vm-prices-3Y'!C$2:C$8056, 'azure-vm-prices-3Y'!B$2:B$8056, "&gt;="&amp;G780*(100-$B$2)/100, 'azure-vm-prices-3Y'!G$2:G$8056,I780, 'azure-vm-prices-3Y'!H$2:H$8056, J780, 'azure-vm-prices-3Y'!D$2:D$8056, IF(M780="YES", "YES", "*"), 'azure-vm-prices-3Y'!E$2:E$8056, IF(N780="YES", "YES", "*"), 'azure-vm-prices-3Y'!F$2:F$8056, IF(Q780="NO", "NO", "*"), 'azure-vm-prices-3Y'!I$2:I$8056,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13</v>
      </c>
      <c r="K781" s="3" t="s">
        <v>7</v>
      </c>
      <c r="L781" s="3" t="s">
        <v>16</v>
      </c>
      <c r="M781" s="3" t="s">
        <v>9</v>
      </c>
      <c r="N781" s="3" t="s">
        <v>9</v>
      </c>
      <c r="O781" s="3" t="s">
        <v>9</v>
      </c>
      <c r="P781" s="3">
        <v>730</v>
      </c>
      <c r="Q781" s="3" t="s">
        <v>9</v>
      </c>
      <c r="R781" s="3" t="s">
        <v>5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'azure-vm-prices-base'!J$2:K$8057, 2, 0), VLOOKUP(X781 &amp; I781 &amp; N781 &amp; "??" &amp; IF(OR(K781="PREMIUM", ISNUMBER(SEARCH("P", L781 ) ) ), "SDD", "???" ),  'azure-vm-prices-base'!J$2:K$8057, 2, 0)), "")</f>
        <v>0</v>
      </c>
      <c r="X781" s="4">
        <f>IF(S781="YES", IF( B3="CPU+MEM" , _xlfn.MINIFS('azure-vm-prices-base'!C$2:C$8056, 'azure-vm-prices-base'!A$2:A$8056, "&gt;="&amp;F781*(100-$B$2)/100,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), _xlfn.MINIFS('azure-vm-prices-base'!C$2:C$8056, 'azure-vm-prices-base'!B$2:B$8056, "&gt;="&amp;G781*(100-$B$2)/100, 'azure-vm-prices-base'!G$2:G$8056,I781, 'azure-vm-prices-base'!H$2:H$8056, J781, 'azure-vm-prices-base'!D$2:D$8056, IF(M781="YES", "YES", "*"), 'azure-vm-prices-base'!E$2:E$8056, IF(N781="YES", "YES", "*"), 'azure-vm-prices-base'!F$2:F$8056, IF(Q781="NO", "NO", "*"), 'azure-vm-prices-base'!I$2:I$8056,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'azure-vm-prices-1Y'!J$2:K$8057  , 2, 0), VLOOKUP(Z781 &amp; I781 &amp; N781 &amp; "??" &amp; IF(OR(K781="PREMIUM", ISNUMBER(SEARCH("P", L781 ) ) ), "SDD", "???" ),  'azure-vm-prices-1Y'!J$2:K$8057, 2, 0)),   "")</f>
        <v>0</v>
      </c>
      <c r="Z781" s="4">
        <f>IF(S781="YES", IF( B3="CPU+MEM" , _xlfn.MINIFS('azure-vm-prices-1Y'!C$2:C$8056,   'azure-vm-prices-1Y'!A$2:A$8056,   "&gt;="&amp;F781*(100-$B$2)/100, 'azure-vm-prices-1Y'!B$2:B$8056,   "&gt;="&amp;G781*(100-$B$2)/100, 'azure-vm-prices-1Y'!G$2:G$8056,I781,   'azure-vm-prices-1Y'!H$2:H$8056,   J781, 'azure-vm-prices-1Y'!D$2:D$8056,   IF(M781="YES", "YES", "*"), 'azure-vm-prices-1Y'!E$2:E$8056,   IF(N781="YES", "YES", "*"), 'azure-vm-prices-1Y'!F$2:F$8056,   IF(Q781="NO", "NO", "*"), 'azure-vm-prices-1Y'!I$2:I$8056,   IF(BD781="YES", "YES", "*") ), _xlfn.MINIFS('azure-vm-prices-1Y'!C$2:C$8056, 'azure-vm-prices-1Y'!B$2:B$8056, "&gt;="&amp;G781*(100-$B$2)/100, 'azure-vm-prices-1Y'!G$2:G$8056,I781, 'azure-vm-prices-1Y'!H$2:H$8056, J781, 'azure-vm-prices-1Y'!D$2:D$8056, IF(M781="YES", "YES", "*"), 'azure-vm-prices-1Y'!E$2:E$8056, IF(N781="YES", "YES", "*"), 'azure-vm-prices-1Y'!F$2:F$8056, IF(Q781="NO", "NO", "*"), 'azure-vm-prices-1Y'!I$2:I$8056,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'azure-vm-prices-3Y'!J$2:K$8057  , 2, 0), VLOOKUP(AB781 &amp; I781 &amp; N781 &amp; "??" &amp; IF(OR(K781="PREMIUM", ISNUMBER(SEARCH("P", L781 ) ) ), "SDD", "???" ),  'azure-vm-prices-3Y'!J$2:K$8057, 2, 0)),   "")</f>
        <v>0</v>
      </c>
      <c r="AB781" s="4">
        <f>IF(S781="YES", IF( B3="CPU+MEM" , _xlfn.MINIFS('azure-vm-prices-3Y'!C$2:C$8056,   'azure-vm-prices-3Y'!A$2:A$8056,   "&gt;="&amp;F781*(100-$B$2)/100, 'azure-vm-prices-3Y'!B$2:B$8056,   "&gt;="&amp;G781*(100-$B$2)/100, 'azure-vm-prices-3Y'!G$2:G$8056,I781,   'azure-vm-prices-3Y'!H$2:H$8056,   J781, 'azure-vm-prices-3Y'!D$2:D$8056,   IF(M781="YES", "YES", "*"), 'azure-vm-prices-3Y'!E$2:E$8056,   IF(N781="YES", "YES", "*"), 'azure-vm-prices-3Y'!F$2:F$8056,   IF(Q781="NO", "NO", "*"), 'azure-vm-prices-3Y'!I$2:I$8056,   IF(BD781="YES", "YES", "*") ), _xlfn.MINIFS('azure-vm-prices-3Y'!C$2:C$8056, 'azure-vm-prices-3Y'!B$2:B$8056, "&gt;="&amp;G781*(100-$B$2)/100, 'azure-vm-prices-3Y'!G$2:G$8056,I781, 'azure-vm-prices-3Y'!H$2:H$8056, J781, 'azure-vm-prices-3Y'!D$2:D$8056, IF(M781="YES", "YES", "*"), 'azure-vm-prices-3Y'!E$2:E$8056, IF(N781="YES", "YES", "*"), 'azure-vm-prices-3Y'!F$2:F$8056, IF(Q781="NO", "NO", "*"), 'azure-vm-prices-3Y'!I$2:I$8056,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13</v>
      </c>
      <c r="K782" s="3" t="s">
        <v>7</v>
      </c>
      <c r="L782" s="3" t="s">
        <v>16</v>
      </c>
      <c r="M782" s="3" t="s">
        <v>9</v>
      </c>
      <c r="N782" s="3" t="s">
        <v>9</v>
      </c>
      <c r="O782" s="3" t="s">
        <v>9</v>
      </c>
      <c r="P782" s="3">
        <v>730</v>
      </c>
      <c r="Q782" s="3" t="s">
        <v>9</v>
      </c>
      <c r="R782" s="3" t="s">
        <v>5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'azure-vm-prices-base'!J$2:K$8057, 2, 0), VLOOKUP(X782 &amp; I782 &amp; N782 &amp; "??" &amp; IF(OR(K782="PREMIUM", ISNUMBER(SEARCH("P", L782 ) ) ), "SDD", "???" ),  'azure-vm-prices-base'!J$2:K$8057, 2, 0)), "")</f>
        <v>0</v>
      </c>
      <c r="X782" s="4">
        <f>IF(S782="YES", IF( B3="CPU+MEM" , _xlfn.MINIFS('azure-vm-prices-base'!C$2:C$8056, 'azure-vm-prices-base'!A$2:A$8056, "&gt;="&amp;F782*(100-$B$2)/100,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), _xlfn.MINIFS('azure-vm-prices-base'!C$2:C$8056, 'azure-vm-prices-base'!B$2:B$8056, "&gt;="&amp;G782*(100-$B$2)/100, 'azure-vm-prices-base'!G$2:G$8056,I782, 'azure-vm-prices-base'!H$2:H$8056, J782, 'azure-vm-prices-base'!D$2:D$8056, IF(M782="YES", "YES", "*"), 'azure-vm-prices-base'!E$2:E$8056, IF(N782="YES", "YES", "*"), 'azure-vm-prices-base'!F$2:F$8056, IF(Q782="NO", "NO", "*"), 'azure-vm-prices-base'!I$2:I$8056,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'azure-vm-prices-1Y'!J$2:K$8057  , 2, 0), VLOOKUP(Z782 &amp; I782 &amp; N782 &amp; "??" &amp; IF(OR(K782="PREMIUM", ISNUMBER(SEARCH("P", L782 ) ) ), "SDD", "???" ),  'azure-vm-prices-1Y'!J$2:K$8057, 2, 0)),   "")</f>
        <v>0</v>
      </c>
      <c r="Z782" s="4">
        <f>IF(S782="YES", IF( B3="CPU+MEM" , _xlfn.MINIFS('azure-vm-prices-1Y'!C$2:C$8056,   'azure-vm-prices-1Y'!A$2:A$8056,   "&gt;="&amp;F782*(100-$B$2)/100, 'azure-vm-prices-1Y'!B$2:B$8056,   "&gt;="&amp;G782*(100-$B$2)/100, 'azure-vm-prices-1Y'!G$2:G$8056,I782,   'azure-vm-prices-1Y'!H$2:H$8056,   J782, 'azure-vm-prices-1Y'!D$2:D$8056,   IF(M782="YES", "YES", "*"), 'azure-vm-prices-1Y'!E$2:E$8056,   IF(N782="YES", "YES", "*"), 'azure-vm-prices-1Y'!F$2:F$8056,   IF(Q782="NO", "NO", "*"), 'azure-vm-prices-1Y'!I$2:I$8056,   IF(BD782="YES", "YES", "*") ), _xlfn.MINIFS('azure-vm-prices-1Y'!C$2:C$8056, 'azure-vm-prices-1Y'!B$2:B$8056, "&gt;="&amp;G782*(100-$B$2)/100, 'azure-vm-prices-1Y'!G$2:G$8056,I782, 'azure-vm-prices-1Y'!H$2:H$8056, J782, 'azure-vm-prices-1Y'!D$2:D$8056, IF(M782="YES", "YES", "*"), 'azure-vm-prices-1Y'!E$2:E$8056, IF(N782="YES", "YES", "*"), 'azure-vm-prices-1Y'!F$2:F$8056, IF(Q782="NO", "NO", "*"), 'azure-vm-prices-1Y'!I$2:I$8056,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'azure-vm-prices-3Y'!J$2:K$8057  , 2, 0), VLOOKUP(AB782 &amp; I782 &amp; N782 &amp; "??" &amp; IF(OR(K782="PREMIUM", ISNUMBER(SEARCH("P", L782 ) ) ), "SDD", "???" ),  'azure-vm-prices-3Y'!J$2:K$8057, 2, 0)),   "")</f>
        <v>0</v>
      </c>
      <c r="AB782" s="4">
        <f>IF(S782="YES", IF( B3="CPU+MEM" , _xlfn.MINIFS('azure-vm-prices-3Y'!C$2:C$8056,   'azure-vm-prices-3Y'!A$2:A$8056,   "&gt;="&amp;F782*(100-$B$2)/100, 'azure-vm-prices-3Y'!B$2:B$8056,   "&gt;="&amp;G782*(100-$B$2)/100, 'azure-vm-prices-3Y'!G$2:G$8056,I782,   'azure-vm-prices-3Y'!H$2:H$8056,   J782, 'azure-vm-prices-3Y'!D$2:D$8056,   IF(M782="YES", "YES", "*"), 'azure-vm-prices-3Y'!E$2:E$8056,   IF(N782="YES", "YES", "*"), 'azure-vm-prices-3Y'!F$2:F$8056,   IF(Q782="NO", "NO", "*"), 'azure-vm-prices-3Y'!I$2:I$8056,   IF(BD782="YES", "YES", "*") ), _xlfn.MINIFS('azure-vm-prices-3Y'!C$2:C$8056, 'azure-vm-prices-3Y'!B$2:B$8056, "&gt;="&amp;G782*(100-$B$2)/100, 'azure-vm-prices-3Y'!G$2:G$8056,I782, 'azure-vm-prices-3Y'!H$2:H$8056, J782, 'azure-vm-prices-3Y'!D$2:D$8056, IF(M782="YES", "YES", "*"), 'azure-vm-prices-3Y'!E$2:E$8056, IF(N782="YES", "YES", "*"), 'azure-vm-prices-3Y'!F$2:F$8056, IF(Q782="NO", "NO", "*"), 'azure-vm-prices-3Y'!I$2:I$8056,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13</v>
      </c>
      <c r="K783" s="3" t="s">
        <v>7</v>
      </c>
      <c r="L783" s="3" t="s">
        <v>16</v>
      </c>
      <c r="M783" s="3" t="s">
        <v>9</v>
      </c>
      <c r="N783" s="3" t="s">
        <v>9</v>
      </c>
      <c r="O783" s="3" t="s">
        <v>9</v>
      </c>
      <c r="P783" s="3">
        <v>730</v>
      </c>
      <c r="Q783" s="3" t="s">
        <v>9</v>
      </c>
      <c r="R783" s="3" t="s">
        <v>5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'azure-vm-prices-base'!J$2:K$8057, 2, 0), VLOOKUP(X783 &amp; I783 &amp; N783 &amp; "??" &amp; IF(OR(K783="PREMIUM", ISNUMBER(SEARCH("P", L783 ) ) ), "SDD", "???" ),  'azure-vm-prices-base'!J$2:K$8057, 2, 0)), "")</f>
        <v>0</v>
      </c>
      <c r="X783" s="4">
        <f>IF(S783="YES", IF( B3="CPU+MEM" , _xlfn.MINIFS('azure-vm-prices-base'!C$2:C$8056, 'azure-vm-prices-base'!A$2:A$8056, "&gt;="&amp;F783*(100-$B$2)/100,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), _xlfn.MINIFS('azure-vm-prices-base'!C$2:C$8056, 'azure-vm-prices-base'!B$2:B$8056, "&gt;="&amp;G783*(100-$B$2)/100, 'azure-vm-prices-base'!G$2:G$8056,I783, 'azure-vm-prices-base'!H$2:H$8056, J783, 'azure-vm-prices-base'!D$2:D$8056, IF(M783="YES", "YES", "*"), 'azure-vm-prices-base'!E$2:E$8056, IF(N783="YES", "YES", "*"), 'azure-vm-prices-base'!F$2:F$8056, IF(Q783="NO", "NO", "*"), 'azure-vm-prices-base'!I$2:I$8056,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'azure-vm-prices-1Y'!J$2:K$8057  , 2, 0), VLOOKUP(Z783 &amp; I783 &amp; N783 &amp; "??" &amp; IF(OR(K783="PREMIUM", ISNUMBER(SEARCH("P", L783 ) ) ), "SDD", "???" ),  'azure-vm-prices-1Y'!J$2:K$8057, 2, 0)),   "")</f>
        <v>0</v>
      </c>
      <c r="Z783" s="4">
        <f>IF(S783="YES", IF( B3="CPU+MEM" , _xlfn.MINIFS('azure-vm-prices-1Y'!C$2:C$8056,   'azure-vm-prices-1Y'!A$2:A$8056,   "&gt;="&amp;F783*(100-$B$2)/100, 'azure-vm-prices-1Y'!B$2:B$8056,   "&gt;="&amp;G783*(100-$B$2)/100, 'azure-vm-prices-1Y'!G$2:G$8056,I783,   'azure-vm-prices-1Y'!H$2:H$8056,   J783, 'azure-vm-prices-1Y'!D$2:D$8056,   IF(M783="YES", "YES", "*"), 'azure-vm-prices-1Y'!E$2:E$8056,   IF(N783="YES", "YES", "*"), 'azure-vm-prices-1Y'!F$2:F$8056,   IF(Q783="NO", "NO", "*"), 'azure-vm-prices-1Y'!I$2:I$8056,   IF(BD783="YES", "YES", "*") ), _xlfn.MINIFS('azure-vm-prices-1Y'!C$2:C$8056, 'azure-vm-prices-1Y'!B$2:B$8056, "&gt;="&amp;G783*(100-$B$2)/100, 'azure-vm-prices-1Y'!G$2:G$8056,I783, 'azure-vm-prices-1Y'!H$2:H$8056, J783, 'azure-vm-prices-1Y'!D$2:D$8056, IF(M783="YES", "YES", "*"), 'azure-vm-prices-1Y'!E$2:E$8056, IF(N783="YES", "YES", "*"), 'azure-vm-prices-1Y'!F$2:F$8056, IF(Q783="NO", "NO", "*"), 'azure-vm-prices-1Y'!I$2:I$8056,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'azure-vm-prices-3Y'!J$2:K$8057  , 2, 0), VLOOKUP(AB783 &amp; I783 &amp; N783 &amp; "??" &amp; IF(OR(K783="PREMIUM", ISNUMBER(SEARCH("P", L783 ) ) ), "SDD", "???" ),  'azure-vm-prices-3Y'!J$2:K$8057, 2, 0)),   "")</f>
        <v>0</v>
      </c>
      <c r="AB783" s="4">
        <f>IF(S783="YES", IF( B3="CPU+MEM" , _xlfn.MINIFS('azure-vm-prices-3Y'!C$2:C$8056,   'azure-vm-prices-3Y'!A$2:A$8056,   "&gt;="&amp;F783*(100-$B$2)/100, 'azure-vm-prices-3Y'!B$2:B$8056,   "&gt;="&amp;G783*(100-$B$2)/100, 'azure-vm-prices-3Y'!G$2:G$8056,I783,   'azure-vm-prices-3Y'!H$2:H$8056,   J783, 'azure-vm-prices-3Y'!D$2:D$8056,   IF(M783="YES", "YES", "*"), 'azure-vm-prices-3Y'!E$2:E$8056,   IF(N783="YES", "YES", "*"), 'azure-vm-prices-3Y'!F$2:F$8056,   IF(Q783="NO", "NO", "*"), 'azure-vm-prices-3Y'!I$2:I$8056,   IF(BD783="YES", "YES", "*") ), _xlfn.MINIFS('azure-vm-prices-3Y'!C$2:C$8056, 'azure-vm-prices-3Y'!B$2:B$8056, "&gt;="&amp;G783*(100-$B$2)/100, 'azure-vm-prices-3Y'!G$2:G$8056,I783, 'azure-vm-prices-3Y'!H$2:H$8056, J783, 'azure-vm-prices-3Y'!D$2:D$8056, IF(M783="YES", "YES", "*"), 'azure-vm-prices-3Y'!E$2:E$8056, IF(N783="YES", "YES", "*"), 'azure-vm-prices-3Y'!F$2:F$8056, IF(Q783="NO", "NO", "*"), 'azure-vm-prices-3Y'!I$2:I$8056,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13</v>
      </c>
      <c r="K784" s="3" t="s">
        <v>7</v>
      </c>
      <c r="L784" s="3" t="s">
        <v>16</v>
      </c>
      <c r="M784" s="3" t="s">
        <v>9</v>
      </c>
      <c r="N784" s="3" t="s">
        <v>9</v>
      </c>
      <c r="O784" s="3" t="s">
        <v>9</v>
      </c>
      <c r="P784" s="3">
        <v>730</v>
      </c>
      <c r="Q784" s="3" t="s">
        <v>9</v>
      </c>
      <c r="R784" s="3" t="s">
        <v>5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'azure-vm-prices-base'!J$2:K$8057, 2, 0), VLOOKUP(X784 &amp; I784 &amp; N784 &amp; "??" &amp; IF(OR(K784="PREMIUM", ISNUMBER(SEARCH("P", L784 ) ) ), "SDD", "???" ),  'azure-vm-prices-base'!J$2:K$8057, 2, 0)), "")</f>
        <v>0</v>
      </c>
      <c r="X784" s="4">
        <f>IF(S784="YES", IF( B3="CPU+MEM" , _xlfn.MINIFS('azure-vm-prices-base'!C$2:C$8056, 'azure-vm-prices-base'!A$2:A$8056, "&gt;="&amp;F784*(100-$B$2)/100,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), _xlfn.MINIFS('azure-vm-prices-base'!C$2:C$8056, 'azure-vm-prices-base'!B$2:B$8056, "&gt;="&amp;G784*(100-$B$2)/100, 'azure-vm-prices-base'!G$2:G$8056,I784, 'azure-vm-prices-base'!H$2:H$8056, J784, 'azure-vm-prices-base'!D$2:D$8056, IF(M784="YES", "YES", "*"), 'azure-vm-prices-base'!E$2:E$8056, IF(N784="YES", "YES", "*"), 'azure-vm-prices-base'!F$2:F$8056, IF(Q784="NO", "NO", "*"), 'azure-vm-prices-base'!I$2:I$8056,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'azure-vm-prices-1Y'!J$2:K$8057  , 2, 0), VLOOKUP(Z784 &amp; I784 &amp; N784 &amp; "??" &amp; IF(OR(K784="PREMIUM", ISNUMBER(SEARCH("P", L784 ) ) ), "SDD", "???" ),  'azure-vm-prices-1Y'!J$2:K$8057, 2, 0)),   "")</f>
        <v>0</v>
      </c>
      <c r="Z784" s="4">
        <f>IF(S784="YES", IF( B3="CPU+MEM" , _xlfn.MINIFS('azure-vm-prices-1Y'!C$2:C$8056,   'azure-vm-prices-1Y'!A$2:A$8056,   "&gt;="&amp;F784*(100-$B$2)/100, 'azure-vm-prices-1Y'!B$2:B$8056,   "&gt;="&amp;G784*(100-$B$2)/100, 'azure-vm-prices-1Y'!G$2:G$8056,I784,   'azure-vm-prices-1Y'!H$2:H$8056,   J784, 'azure-vm-prices-1Y'!D$2:D$8056,   IF(M784="YES", "YES", "*"), 'azure-vm-prices-1Y'!E$2:E$8056,   IF(N784="YES", "YES", "*"), 'azure-vm-prices-1Y'!F$2:F$8056,   IF(Q784="NO", "NO", "*"), 'azure-vm-prices-1Y'!I$2:I$8056,   IF(BD784="YES", "YES", "*") ), _xlfn.MINIFS('azure-vm-prices-1Y'!C$2:C$8056, 'azure-vm-prices-1Y'!B$2:B$8056, "&gt;="&amp;G784*(100-$B$2)/100, 'azure-vm-prices-1Y'!G$2:G$8056,I784, 'azure-vm-prices-1Y'!H$2:H$8056, J784, 'azure-vm-prices-1Y'!D$2:D$8056, IF(M784="YES", "YES", "*"), 'azure-vm-prices-1Y'!E$2:E$8056, IF(N784="YES", "YES", "*"), 'azure-vm-prices-1Y'!F$2:F$8056, IF(Q784="NO", "NO", "*"), 'azure-vm-prices-1Y'!I$2:I$8056,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'azure-vm-prices-3Y'!J$2:K$8057  , 2, 0), VLOOKUP(AB784 &amp; I784 &amp; N784 &amp; "??" &amp; IF(OR(K784="PREMIUM", ISNUMBER(SEARCH("P", L784 ) ) ), "SDD", "???" ),  'azure-vm-prices-3Y'!J$2:K$8057, 2, 0)),   "")</f>
        <v>0</v>
      </c>
      <c r="AB784" s="4">
        <f>IF(S784="YES", IF( B3="CPU+MEM" , _xlfn.MINIFS('azure-vm-prices-3Y'!C$2:C$8056,   'azure-vm-prices-3Y'!A$2:A$8056,   "&gt;="&amp;F784*(100-$B$2)/100, 'azure-vm-prices-3Y'!B$2:B$8056,   "&gt;="&amp;G784*(100-$B$2)/100, 'azure-vm-prices-3Y'!G$2:G$8056,I784,   'azure-vm-prices-3Y'!H$2:H$8056,   J784, 'azure-vm-prices-3Y'!D$2:D$8056,   IF(M784="YES", "YES", "*"), 'azure-vm-prices-3Y'!E$2:E$8056,   IF(N784="YES", "YES", "*"), 'azure-vm-prices-3Y'!F$2:F$8056,   IF(Q784="NO", "NO", "*"), 'azure-vm-prices-3Y'!I$2:I$8056,   IF(BD784="YES", "YES", "*") ), _xlfn.MINIFS('azure-vm-prices-3Y'!C$2:C$8056, 'azure-vm-prices-3Y'!B$2:B$8056, "&gt;="&amp;G784*(100-$B$2)/100, 'azure-vm-prices-3Y'!G$2:G$8056,I784, 'azure-vm-prices-3Y'!H$2:H$8056, J784, 'azure-vm-prices-3Y'!D$2:D$8056, IF(M784="YES", "YES", "*"), 'azure-vm-prices-3Y'!E$2:E$8056, IF(N784="YES", "YES", "*"), 'azure-vm-prices-3Y'!F$2:F$8056, IF(Q784="NO", "NO", "*"), 'azure-vm-prices-3Y'!I$2:I$8056,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13</v>
      </c>
      <c r="K785" s="3" t="s">
        <v>7</v>
      </c>
      <c r="L785" s="3" t="s">
        <v>16</v>
      </c>
      <c r="M785" s="3" t="s">
        <v>9</v>
      </c>
      <c r="N785" s="3" t="s">
        <v>9</v>
      </c>
      <c r="O785" s="3" t="s">
        <v>9</v>
      </c>
      <c r="P785" s="3">
        <v>730</v>
      </c>
      <c r="Q785" s="3" t="s">
        <v>9</v>
      </c>
      <c r="R785" s="3" t="s">
        <v>5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'azure-vm-prices-base'!J$2:K$8057, 2, 0), VLOOKUP(X785 &amp; I785 &amp; N785 &amp; "??" &amp; IF(OR(K785="PREMIUM", ISNUMBER(SEARCH("P", L785 ) ) ), "SDD", "???" ),  'azure-vm-prices-base'!J$2:K$8057, 2, 0)), "")</f>
        <v>0</v>
      </c>
      <c r="X785" s="4">
        <f>IF(S785="YES", IF( B3="CPU+MEM" , _xlfn.MINIFS('azure-vm-prices-base'!C$2:C$8056, 'azure-vm-prices-base'!A$2:A$8056, "&gt;="&amp;F785*(100-$B$2)/100,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), _xlfn.MINIFS('azure-vm-prices-base'!C$2:C$8056, 'azure-vm-prices-base'!B$2:B$8056, "&gt;="&amp;G785*(100-$B$2)/100, 'azure-vm-prices-base'!G$2:G$8056,I785, 'azure-vm-prices-base'!H$2:H$8056, J785, 'azure-vm-prices-base'!D$2:D$8056, IF(M785="YES", "YES", "*"), 'azure-vm-prices-base'!E$2:E$8056, IF(N785="YES", "YES", "*"), 'azure-vm-prices-base'!F$2:F$8056, IF(Q785="NO", "NO", "*"), 'azure-vm-prices-base'!I$2:I$8056,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'azure-vm-prices-1Y'!J$2:K$8057  , 2, 0), VLOOKUP(Z785 &amp; I785 &amp; N785 &amp; "??" &amp; IF(OR(K785="PREMIUM", ISNUMBER(SEARCH("P", L785 ) ) ), "SDD", "???" ),  'azure-vm-prices-1Y'!J$2:K$8057, 2, 0)),   "")</f>
        <v>0</v>
      </c>
      <c r="Z785" s="4">
        <f>IF(S785="YES", IF( B3="CPU+MEM" , _xlfn.MINIFS('azure-vm-prices-1Y'!C$2:C$8056,   'azure-vm-prices-1Y'!A$2:A$8056,   "&gt;="&amp;F785*(100-$B$2)/100, 'azure-vm-prices-1Y'!B$2:B$8056,   "&gt;="&amp;G785*(100-$B$2)/100, 'azure-vm-prices-1Y'!G$2:G$8056,I785,   'azure-vm-prices-1Y'!H$2:H$8056,   J785, 'azure-vm-prices-1Y'!D$2:D$8056,   IF(M785="YES", "YES", "*"), 'azure-vm-prices-1Y'!E$2:E$8056,   IF(N785="YES", "YES", "*"), 'azure-vm-prices-1Y'!F$2:F$8056,   IF(Q785="NO", "NO", "*"), 'azure-vm-prices-1Y'!I$2:I$8056,   IF(BD785="YES", "YES", "*") ), _xlfn.MINIFS('azure-vm-prices-1Y'!C$2:C$8056, 'azure-vm-prices-1Y'!B$2:B$8056, "&gt;="&amp;G785*(100-$B$2)/100, 'azure-vm-prices-1Y'!G$2:G$8056,I785, 'azure-vm-prices-1Y'!H$2:H$8056, J785, 'azure-vm-prices-1Y'!D$2:D$8056, IF(M785="YES", "YES", "*"), 'azure-vm-prices-1Y'!E$2:E$8056, IF(N785="YES", "YES", "*"), 'azure-vm-prices-1Y'!F$2:F$8056, IF(Q785="NO", "NO", "*"), 'azure-vm-prices-1Y'!I$2:I$8056,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'azure-vm-prices-3Y'!J$2:K$8057  , 2, 0), VLOOKUP(AB785 &amp; I785 &amp; N785 &amp; "??" &amp; IF(OR(K785="PREMIUM", ISNUMBER(SEARCH("P", L785 ) ) ), "SDD", "???" ),  'azure-vm-prices-3Y'!J$2:K$8057, 2, 0)),   "")</f>
        <v>0</v>
      </c>
      <c r="AB785" s="4">
        <f>IF(S785="YES", IF( B3="CPU+MEM" , _xlfn.MINIFS('azure-vm-prices-3Y'!C$2:C$8056,   'azure-vm-prices-3Y'!A$2:A$8056,   "&gt;="&amp;F785*(100-$B$2)/100, 'azure-vm-prices-3Y'!B$2:B$8056,   "&gt;="&amp;G785*(100-$B$2)/100, 'azure-vm-prices-3Y'!G$2:G$8056,I785,   'azure-vm-prices-3Y'!H$2:H$8056,   J785, 'azure-vm-prices-3Y'!D$2:D$8056,   IF(M785="YES", "YES", "*"), 'azure-vm-prices-3Y'!E$2:E$8056,   IF(N785="YES", "YES", "*"), 'azure-vm-prices-3Y'!F$2:F$8056,   IF(Q785="NO", "NO", "*"), 'azure-vm-prices-3Y'!I$2:I$8056,   IF(BD785="YES", "YES", "*") ), _xlfn.MINIFS('azure-vm-prices-3Y'!C$2:C$8056, 'azure-vm-prices-3Y'!B$2:B$8056, "&gt;="&amp;G785*(100-$B$2)/100, 'azure-vm-prices-3Y'!G$2:G$8056,I785, 'azure-vm-prices-3Y'!H$2:H$8056, J785, 'azure-vm-prices-3Y'!D$2:D$8056, IF(M785="YES", "YES", "*"), 'azure-vm-prices-3Y'!E$2:E$8056, IF(N785="YES", "YES", "*"), 'azure-vm-prices-3Y'!F$2:F$8056, IF(Q785="NO", "NO", "*"), 'azure-vm-prices-3Y'!I$2:I$8056,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13</v>
      </c>
      <c r="K786" s="3" t="s">
        <v>7</v>
      </c>
      <c r="L786" s="3" t="s">
        <v>16</v>
      </c>
      <c r="M786" s="3" t="s">
        <v>9</v>
      </c>
      <c r="N786" s="3" t="s">
        <v>9</v>
      </c>
      <c r="O786" s="3" t="s">
        <v>9</v>
      </c>
      <c r="P786" s="3">
        <v>730</v>
      </c>
      <c r="Q786" s="3" t="s">
        <v>9</v>
      </c>
      <c r="R786" s="3" t="s">
        <v>5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'azure-vm-prices-base'!J$2:K$8057, 2, 0), VLOOKUP(X786 &amp; I786 &amp; N786 &amp; "??" &amp; IF(OR(K786="PREMIUM", ISNUMBER(SEARCH("P", L786 ) ) ), "SDD", "???" ),  'azure-vm-prices-base'!J$2:K$8057, 2, 0)), "")</f>
        <v>0</v>
      </c>
      <c r="X786" s="4">
        <f>IF(S786="YES", IF( B3="CPU+MEM" , _xlfn.MINIFS('azure-vm-prices-base'!C$2:C$8056, 'azure-vm-prices-base'!A$2:A$8056, "&gt;="&amp;F786*(100-$B$2)/100,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), _xlfn.MINIFS('azure-vm-prices-base'!C$2:C$8056, 'azure-vm-prices-base'!B$2:B$8056, "&gt;="&amp;G786*(100-$B$2)/100, 'azure-vm-prices-base'!G$2:G$8056,I786, 'azure-vm-prices-base'!H$2:H$8056, J786, 'azure-vm-prices-base'!D$2:D$8056, IF(M786="YES", "YES", "*"), 'azure-vm-prices-base'!E$2:E$8056, IF(N786="YES", "YES", "*"), 'azure-vm-prices-base'!F$2:F$8056, IF(Q786="NO", "NO", "*"), 'azure-vm-prices-base'!I$2:I$8056,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'azure-vm-prices-1Y'!J$2:K$8057  , 2, 0), VLOOKUP(Z786 &amp; I786 &amp; N786 &amp; "??" &amp; IF(OR(K786="PREMIUM", ISNUMBER(SEARCH("P", L786 ) ) ), "SDD", "???" ),  'azure-vm-prices-1Y'!J$2:K$8057, 2, 0)),   "")</f>
        <v>0</v>
      </c>
      <c r="Z786" s="4">
        <f>IF(S786="YES", IF( B3="CPU+MEM" , _xlfn.MINIFS('azure-vm-prices-1Y'!C$2:C$8056,   'azure-vm-prices-1Y'!A$2:A$8056,   "&gt;="&amp;F786*(100-$B$2)/100, 'azure-vm-prices-1Y'!B$2:B$8056,   "&gt;="&amp;G786*(100-$B$2)/100, 'azure-vm-prices-1Y'!G$2:G$8056,I786,   'azure-vm-prices-1Y'!H$2:H$8056,   J786, 'azure-vm-prices-1Y'!D$2:D$8056,   IF(M786="YES", "YES", "*"), 'azure-vm-prices-1Y'!E$2:E$8056,   IF(N786="YES", "YES", "*"), 'azure-vm-prices-1Y'!F$2:F$8056,   IF(Q786="NO", "NO", "*"), 'azure-vm-prices-1Y'!I$2:I$8056,   IF(BD786="YES", "YES", "*") ), _xlfn.MINIFS('azure-vm-prices-1Y'!C$2:C$8056, 'azure-vm-prices-1Y'!B$2:B$8056, "&gt;="&amp;G786*(100-$B$2)/100, 'azure-vm-prices-1Y'!G$2:G$8056,I786, 'azure-vm-prices-1Y'!H$2:H$8056, J786, 'azure-vm-prices-1Y'!D$2:D$8056, IF(M786="YES", "YES", "*"), 'azure-vm-prices-1Y'!E$2:E$8056, IF(N786="YES", "YES", "*"), 'azure-vm-prices-1Y'!F$2:F$8056, IF(Q786="NO", "NO", "*"), 'azure-vm-prices-1Y'!I$2:I$8056,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'azure-vm-prices-3Y'!J$2:K$8057  , 2, 0), VLOOKUP(AB786 &amp; I786 &amp; N786 &amp; "??" &amp; IF(OR(K786="PREMIUM", ISNUMBER(SEARCH("P", L786 ) ) ), "SDD", "???" ),  'azure-vm-prices-3Y'!J$2:K$8057, 2, 0)),   "")</f>
        <v>0</v>
      </c>
      <c r="AB786" s="4">
        <f>IF(S786="YES", IF( B3="CPU+MEM" , _xlfn.MINIFS('azure-vm-prices-3Y'!C$2:C$8056,   'azure-vm-prices-3Y'!A$2:A$8056,   "&gt;="&amp;F786*(100-$B$2)/100, 'azure-vm-prices-3Y'!B$2:B$8056,   "&gt;="&amp;G786*(100-$B$2)/100, 'azure-vm-prices-3Y'!G$2:G$8056,I786,   'azure-vm-prices-3Y'!H$2:H$8056,   J786, 'azure-vm-prices-3Y'!D$2:D$8056,   IF(M786="YES", "YES", "*"), 'azure-vm-prices-3Y'!E$2:E$8056,   IF(N786="YES", "YES", "*"), 'azure-vm-prices-3Y'!F$2:F$8056,   IF(Q786="NO", "NO", "*"), 'azure-vm-prices-3Y'!I$2:I$8056,   IF(BD786="YES", "YES", "*") ), _xlfn.MINIFS('azure-vm-prices-3Y'!C$2:C$8056, 'azure-vm-prices-3Y'!B$2:B$8056, "&gt;="&amp;G786*(100-$B$2)/100, 'azure-vm-prices-3Y'!G$2:G$8056,I786, 'azure-vm-prices-3Y'!H$2:H$8056, J786, 'azure-vm-prices-3Y'!D$2:D$8056, IF(M786="YES", "YES", "*"), 'azure-vm-prices-3Y'!E$2:E$8056, IF(N786="YES", "YES", "*"), 'azure-vm-prices-3Y'!F$2:F$8056, IF(Q786="NO", "NO", "*"), 'azure-vm-prices-3Y'!I$2:I$8056,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13</v>
      </c>
      <c r="K787" s="3" t="s">
        <v>7</v>
      </c>
      <c r="L787" s="3" t="s">
        <v>16</v>
      </c>
      <c r="M787" s="3" t="s">
        <v>9</v>
      </c>
      <c r="N787" s="3" t="s">
        <v>9</v>
      </c>
      <c r="O787" s="3" t="s">
        <v>9</v>
      </c>
      <c r="P787" s="3">
        <v>730</v>
      </c>
      <c r="Q787" s="3" t="s">
        <v>9</v>
      </c>
      <c r="R787" s="3" t="s">
        <v>5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'azure-vm-prices-base'!J$2:K$8057, 2, 0), VLOOKUP(X787 &amp; I787 &amp; N787 &amp; "??" &amp; IF(OR(K787="PREMIUM", ISNUMBER(SEARCH("P", L787 ) ) ), "SDD", "???" ),  'azure-vm-prices-base'!J$2:K$8057, 2, 0)), "")</f>
        <v>0</v>
      </c>
      <c r="X787" s="4">
        <f>IF(S787="YES", IF( B3="CPU+MEM" , _xlfn.MINIFS('azure-vm-prices-base'!C$2:C$8056, 'azure-vm-prices-base'!A$2:A$8056, "&gt;="&amp;F787*(100-$B$2)/100,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), _xlfn.MINIFS('azure-vm-prices-base'!C$2:C$8056, 'azure-vm-prices-base'!B$2:B$8056, "&gt;="&amp;G787*(100-$B$2)/100, 'azure-vm-prices-base'!G$2:G$8056,I787, 'azure-vm-prices-base'!H$2:H$8056, J787, 'azure-vm-prices-base'!D$2:D$8056, IF(M787="YES", "YES", "*"), 'azure-vm-prices-base'!E$2:E$8056, IF(N787="YES", "YES", "*"), 'azure-vm-prices-base'!F$2:F$8056, IF(Q787="NO", "NO", "*"), 'azure-vm-prices-base'!I$2:I$8056,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'azure-vm-prices-1Y'!J$2:K$8057  , 2, 0), VLOOKUP(Z787 &amp; I787 &amp; N787 &amp; "??" &amp; IF(OR(K787="PREMIUM", ISNUMBER(SEARCH("P", L787 ) ) ), "SDD", "???" ),  'azure-vm-prices-1Y'!J$2:K$8057, 2, 0)),   "")</f>
        <v>0</v>
      </c>
      <c r="Z787" s="4">
        <f>IF(S787="YES", IF( B3="CPU+MEM" , _xlfn.MINIFS('azure-vm-prices-1Y'!C$2:C$8056,   'azure-vm-prices-1Y'!A$2:A$8056,   "&gt;="&amp;F787*(100-$B$2)/100, 'azure-vm-prices-1Y'!B$2:B$8056,   "&gt;="&amp;G787*(100-$B$2)/100, 'azure-vm-prices-1Y'!G$2:G$8056,I787,   'azure-vm-prices-1Y'!H$2:H$8056,   J787, 'azure-vm-prices-1Y'!D$2:D$8056,   IF(M787="YES", "YES", "*"), 'azure-vm-prices-1Y'!E$2:E$8056,   IF(N787="YES", "YES", "*"), 'azure-vm-prices-1Y'!F$2:F$8056,   IF(Q787="NO", "NO", "*"), 'azure-vm-prices-1Y'!I$2:I$8056,   IF(BD787="YES", "YES", "*") ), _xlfn.MINIFS('azure-vm-prices-1Y'!C$2:C$8056, 'azure-vm-prices-1Y'!B$2:B$8056, "&gt;="&amp;G787*(100-$B$2)/100, 'azure-vm-prices-1Y'!G$2:G$8056,I787, 'azure-vm-prices-1Y'!H$2:H$8056, J787, 'azure-vm-prices-1Y'!D$2:D$8056, IF(M787="YES", "YES", "*"), 'azure-vm-prices-1Y'!E$2:E$8056, IF(N787="YES", "YES", "*"), 'azure-vm-prices-1Y'!F$2:F$8056, IF(Q787="NO", "NO", "*"), 'azure-vm-prices-1Y'!I$2:I$8056,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'azure-vm-prices-3Y'!J$2:K$8057  , 2, 0), VLOOKUP(AB787 &amp; I787 &amp; N787 &amp; "??" &amp; IF(OR(K787="PREMIUM", ISNUMBER(SEARCH("P", L787 ) ) ), "SDD", "???" ),  'azure-vm-prices-3Y'!J$2:K$8057, 2, 0)),   "")</f>
        <v>0</v>
      </c>
      <c r="AB787" s="4">
        <f>IF(S787="YES", IF( B3="CPU+MEM" , _xlfn.MINIFS('azure-vm-prices-3Y'!C$2:C$8056,   'azure-vm-prices-3Y'!A$2:A$8056,   "&gt;="&amp;F787*(100-$B$2)/100, 'azure-vm-prices-3Y'!B$2:B$8056,   "&gt;="&amp;G787*(100-$B$2)/100, 'azure-vm-prices-3Y'!G$2:G$8056,I787,   'azure-vm-prices-3Y'!H$2:H$8056,   J787, 'azure-vm-prices-3Y'!D$2:D$8056,   IF(M787="YES", "YES", "*"), 'azure-vm-prices-3Y'!E$2:E$8056,   IF(N787="YES", "YES", "*"), 'azure-vm-prices-3Y'!F$2:F$8056,   IF(Q787="NO", "NO", "*"), 'azure-vm-prices-3Y'!I$2:I$8056,   IF(BD787="YES", "YES", "*") ), _xlfn.MINIFS('azure-vm-prices-3Y'!C$2:C$8056, 'azure-vm-prices-3Y'!B$2:B$8056, "&gt;="&amp;G787*(100-$B$2)/100, 'azure-vm-prices-3Y'!G$2:G$8056,I787, 'azure-vm-prices-3Y'!H$2:H$8056, J787, 'azure-vm-prices-3Y'!D$2:D$8056, IF(M787="YES", "YES", "*"), 'azure-vm-prices-3Y'!E$2:E$8056, IF(N787="YES", "YES", "*"), 'azure-vm-prices-3Y'!F$2:F$8056, IF(Q787="NO", "NO", "*"), 'azure-vm-prices-3Y'!I$2:I$8056,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13</v>
      </c>
      <c r="K788" s="3" t="s">
        <v>7</v>
      </c>
      <c r="L788" s="3" t="s">
        <v>16</v>
      </c>
      <c r="M788" s="3" t="s">
        <v>9</v>
      </c>
      <c r="N788" s="3" t="s">
        <v>9</v>
      </c>
      <c r="O788" s="3" t="s">
        <v>9</v>
      </c>
      <c r="P788" s="3">
        <v>730</v>
      </c>
      <c r="Q788" s="3" t="s">
        <v>9</v>
      </c>
      <c r="R788" s="3" t="s">
        <v>5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'azure-vm-prices-base'!J$2:K$8057, 2, 0), VLOOKUP(X788 &amp; I788 &amp; N788 &amp; "??" &amp; IF(OR(K788="PREMIUM", ISNUMBER(SEARCH("P", L788 ) ) ), "SDD", "???" ),  'azure-vm-prices-base'!J$2:K$8057, 2, 0)), "")</f>
        <v>0</v>
      </c>
      <c r="X788" s="4">
        <f>IF(S788="YES", IF( B3="CPU+MEM" , _xlfn.MINIFS('azure-vm-prices-base'!C$2:C$8056, 'azure-vm-prices-base'!A$2:A$8056, "&gt;="&amp;F788*(100-$B$2)/100,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), _xlfn.MINIFS('azure-vm-prices-base'!C$2:C$8056, 'azure-vm-prices-base'!B$2:B$8056, "&gt;="&amp;G788*(100-$B$2)/100, 'azure-vm-prices-base'!G$2:G$8056,I788, 'azure-vm-prices-base'!H$2:H$8056, J788, 'azure-vm-prices-base'!D$2:D$8056, IF(M788="YES", "YES", "*"), 'azure-vm-prices-base'!E$2:E$8056, IF(N788="YES", "YES", "*"), 'azure-vm-prices-base'!F$2:F$8056, IF(Q788="NO", "NO", "*"), 'azure-vm-prices-base'!I$2:I$8056,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'azure-vm-prices-1Y'!J$2:K$8057  , 2, 0), VLOOKUP(Z788 &amp; I788 &amp; N788 &amp; "??" &amp; IF(OR(K788="PREMIUM", ISNUMBER(SEARCH("P", L788 ) ) ), "SDD", "???" ),  'azure-vm-prices-1Y'!J$2:K$8057, 2, 0)),   "")</f>
        <v>0</v>
      </c>
      <c r="Z788" s="4">
        <f>IF(S788="YES", IF( B3="CPU+MEM" , _xlfn.MINIFS('azure-vm-prices-1Y'!C$2:C$8056,   'azure-vm-prices-1Y'!A$2:A$8056,   "&gt;="&amp;F788*(100-$B$2)/100, 'azure-vm-prices-1Y'!B$2:B$8056,   "&gt;="&amp;G788*(100-$B$2)/100, 'azure-vm-prices-1Y'!G$2:G$8056,I788,   'azure-vm-prices-1Y'!H$2:H$8056,   J788, 'azure-vm-prices-1Y'!D$2:D$8056,   IF(M788="YES", "YES", "*"), 'azure-vm-prices-1Y'!E$2:E$8056,   IF(N788="YES", "YES", "*"), 'azure-vm-prices-1Y'!F$2:F$8056,   IF(Q788="NO", "NO", "*"), 'azure-vm-prices-1Y'!I$2:I$8056,   IF(BD788="YES", "YES", "*") ), _xlfn.MINIFS('azure-vm-prices-1Y'!C$2:C$8056, 'azure-vm-prices-1Y'!B$2:B$8056, "&gt;="&amp;G788*(100-$B$2)/100, 'azure-vm-prices-1Y'!G$2:G$8056,I788, 'azure-vm-prices-1Y'!H$2:H$8056, J788, 'azure-vm-prices-1Y'!D$2:D$8056, IF(M788="YES", "YES", "*"), 'azure-vm-prices-1Y'!E$2:E$8056, IF(N788="YES", "YES", "*"), 'azure-vm-prices-1Y'!F$2:F$8056, IF(Q788="NO", "NO", "*"), 'azure-vm-prices-1Y'!I$2:I$8056,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'azure-vm-prices-3Y'!J$2:K$8057  , 2, 0), VLOOKUP(AB788 &amp; I788 &amp; N788 &amp; "??" &amp; IF(OR(K788="PREMIUM", ISNUMBER(SEARCH("P", L788 ) ) ), "SDD", "???" ),  'azure-vm-prices-3Y'!J$2:K$8057, 2, 0)),   "")</f>
        <v>0</v>
      </c>
      <c r="AB788" s="4">
        <f>IF(S788="YES", IF( B3="CPU+MEM" , _xlfn.MINIFS('azure-vm-prices-3Y'!C$2:C$8056,   'azure-vm-prices-3Y'!A$2:A$8056,   "&gt;="&amp;F788*(100-$B$2)/100, 'azure-vm-prices-3Y'!B$2:B$8056,   "&gt;="&amp;G788*(100-$B$2)/100, 'azure-vm-prices-3Y'!G$2:G$8056,I788,   'azure-vm-prices-3Y'!H$2:H$8056,   J788, 'azure-vm-prices-3Y'!D$2:D$8056,   IF(M788="YES", "YES", "*"), 'azure-vm-prices-3Y'!E$2:E$8056,   IF(N788="YES", "YES", "*"), 'azure-vm-prices-3Y'!F$2:F$8056,   IF(Q788="NO", "NO", "*"), 'azure-vm-prices-3Y'!I$2:I$8056,   IF(BD788="YES", "YES", "*") ), _xlfn.MINIFS('azure-vm-prices-3Y'!C$2:C$8056, 'azure-vm-prices-3Y'!B$2:B$8056, "&gt;="&amp;G788*(100-$B$2)/100, 'azure-vm-prices-3Y'!G$2:G$8056,I788, 'azure-vm-prices-3Y'!H$2:H$8056, J788, 'azure-vm-prices-3Y'!D$2:D$8056, IF(M788="YES", "YES", "*"), 'azure-vm-prices-3Y'!E$2:E$8056, IF(N788="YES", "YES", "*"), 'azure-vm-prices-3Y'!F$2:F$8056, IF(Q788="NO", "NO", "*"), 'azure-vm-prices-3Y'!I$2:I$8056,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13</v>
      </c>
      <c r="K789" s="3" t="s">
        <v>7</v>
      </c>
      <c r="L789" s="3" t="s">
        <v>16</v>
      </c>
      <c r="M789" s="3" t="s">
        <v>9</v>
      </c>
      <c r="N789" s="3" t="s">
        <v>9</v>
      </c>
      <c r="O789" s="3" t="s">
        <v>9</v>
      </c>
      <c r="P789" s="3">
        <v>730</v>
      </c>
      <c r="Q789" s="3" t="s">
        <v>9</v>
      </c>
      <c r="R789" s="3" t="s">
        <v>5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'azure-vm-prices-base'!J$2:K$8057, 2, 0), VLOOKUP(X789 &amp; I789 &amp; N789 &amp; "??" &amp; IF(OR(K789="PREMIUM", ISNUMBER(SEARCH("P", L789 ) ) ), "SDD", "???" ),  'azure-vm-prices-base'!J$2:K$8057, 2, 0)), "")</f>
        <v>0</v>
      </c>
      <c r="X789" s="4">
        <f>IF(S789="YES", IF( B3="CPU+MEM" , _xlfn.MINIFS('azure-vm-prices-base'!C$2:C$8056, 'azure-vm-prices-base'!A$2:A$8056, "&gt;="&amp;F789*(100-$B$2)/100,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), _xlfn.MINIFS('azure-vm-prices-base'!C$2:C$8056, 'azure-vm-prices-base'!B$2:B$8056, "&gt;="&amp;G789*(100-$B$2)/100, 'azure-vm-prices-base'!G$2:G$8056,I789, 'azure-vm-prices-base'!H$2:H$8056, J789, 'azure-vm-prices-base'!D$2:D$8056, IF(M789="YES", "YES", "*"), 'azure-vm-prices-base'!E$2:E$8056, IF(N789="YES", "YES", "*"), 'azure-vm-prices-base'!F$2:F$8056, IF(Q789="NO", "NO", "*"), 'azure-vm-prices-base'!I$2:I$8056,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'azure-vm-prices-1Y'!J$2:K$8057  , 2, 0), VLOOKUP(Z789 &amp; I789 &amp; N789 &amp; "??" &amp; IF(OR(K789="PREMIUM", ISNUMBER(SEARCH("P", L789 ) ) ), "SDD", "???" ),  'azure-vm-prices-1Y'!J$2:K$8057, 2, 0)),   "")</f>
        <v>0</v>
      </c>
      <c r="Z789" s="4">
        <f>IF(S789="YES", IF( B3="CPU+MEM" , _xlfn.MINIFS('azure-vm-prices-1Y'!C$2:C$8056,   'azure-vm-prices-1Y'!A$2:A$8056,   "&gt;="&amp;F789*(100-$B$2)/100, 'azure-vm-prices-1Y'!B$2:B$8056,   "&gt;="&amp;G789*(100-$B$2)/100, 'azure-vm-prices-1Y'!G$2:G$8056,I789,   'azure-vm-prices-1Y'!H$2:H$8056,   J789, 'azure-vm-prices-1Y'!D$2:D$8056,   IF(M789="YES", "YES", "*"), 'azure-vm-prices-1Y'!E$2:E$8056,   IF(N789="YES", "YES", "*"), 'azure-vm-prices-1Y'!F$2:F$8056,   IF(Q789="NO", "NO", "*"), 'azure-vm-prices-1Y'!I$2:I$8056,   IF(BD789="YES", "YES", "*") ), _xlfn.MINIFS('azure-vm-prices-1Y'!C$2:C$8056, 'azure-vm-prices-1Y'!B$2:B$8056, "&gt;="&amp;G789*(100-$B$2)/100, 'azure-vm-prices-1Y'!G$2:G$8056,I789, 'azure-vm-prices-1Y'!H$2:H$8056, J789, 'azure-vm-prices-1Y'!D$2:D$8056, IF(M789="YES", "YES", "*"), 'azure-vm-prices-1Y'!E$2:E$8056, IF(N789="YES", "YES", "*"), 'azure-vm-prices-1Y'!F$2:F$8056, IF(Q789="NO", "NO", "*"), 'azure-vm-prices-1Y'!I$2:I$8056,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'azure-vm-prices-3Y'!J$2:K$8057  , 2, 0), VLOOKUP(AB789 &amp; I789 &amp; N789 &amp; "??" &amp; IF(OR(K789="PREMIUM", ISNUMBER(SEARCH("P", L789 ) ) ), "SDD", "???" ),  'azure-vm-prices-3Y'!J$2:K$8057, 2, 0)),   "")</f>
        <v>0</v>
      </c>
      <c r="AB789" s="4">
        <f>IF(S789="YES", IF( B3="CPU+MEM" , _xlfn.MINIFS('azure-vm-prices-3Y'!C$2:C$8056,   'azure-vm-prices-3Y'!A$2:A$8056,   "&gt;="&amp;F789*(100-$B$2)/100, 'azure-vm-prices-3Y'!B$2:B$8056,   "&gt;="&amp;G789*(100-$B$2)/100, 'azure-vm-prices-3Y'!G$2:G$8056,I789,   'azure-vm-prices-3Y'!H$2:H$8056,   J789, 'azure-vm-prices-3Y'!D$2:D$8056,   IF(M789="YES", "YES", "*"), 'azure-vm-prices-3Y'!E$2:E$8056,   IF(N789="YES", "YES", "*"), 'azure-vm-prices-3Y'!F$2:F$8056,   IF(Q789="NO", "NO", "*"), 'azure-vm-prices-3Y'!I$2:I$8056,   IF(BD789="YES", "YES", "*") ), _xlfn.MINIFS('azure-vm-prices-3Y'!C$2:C$8056, 'azure-vm-prices-3Y'!B$2:B$8056, "&gt;="&amp;G789*(100-$B$2)/100, 'azure-vm-prices-3Y'!G$2:G$8056,I789, 'azure-vm-prices-3Y'!H$2:H$8056, J789, 'azure-vm-prices-3Y'!D$2:D$8056, IF(M789="YES", "YES", "*"), 'azure-vm-prices-3Y'!E$2:E$8056, IF(N789="YES", "YES", "*"), 'azure-vm-prices-3Y'!F$2:F$8056, IF(Q789="NO", "NO", "*"), 'azure-vm-prices-3Y'!I$2:I$8056,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13</v>
      </c>
      <c r="K790" s="3" t="s">
        <v>7</v>
      </c>
      <c r="L790" s="3" t="s">
        <v>16</v>
      </c>
      <c r="M790" s="3" t="s">
        <v>9</v>
      </c>
      <c r="N790" s="3" t="s">
        <v>9</v>
      </c>
      <c r="O790" s="3" t="s">
        <v>9</v>
      </c>
      <c r="P790" s="3">
        <v>730</v>
      </c>
      <c r="Q790" s="3" t="s">
        <v>9</v>
      </c>
      <c r="R790" s="3" t="s">
        <v>5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'azure-vm-prices-base'!J$2:K$8057, 2, 0), VLOOKUP(X790 &amp; I790 &amp; N790 &amp; "??" &amp; IF(OR(K790="PREMIUM", ISNUMBER(SEARCH("P", L790 ) ) ), "SDD", "???" ),  'azure-vm-prices-base'!J$2:K$8057, 2, 0)), "")</f>
        <v>0</v>
      </c>
      <c r="X790" s="4">
        <f>IF(S790="YES", IF( B3="CPU+MEM" , _xlfn.MINIFS('azure-vm-prices-base'!C$2:C$8056, 'azure-vm-prices-base'!A$2:A$8056, "&gt;="&amp;F790*(100-$B$2)/100,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), _xlfn.MINIFS('azure-vm-prices-base'!C$2:C$8056, 'azure-vm-prices-base'!B$2:B$8056, "&gt;="&amp;G790*(100-$B$2)/100, 'azure-vm-prices-base'!G$2:G$8056,I790, 'azure-vm-prices-base'!H$2:H$8056, J790, 'azure-vm-prices-base'!D$2:D$8056, IF(M790="YES", "YES", "*"), 'azure-vm-prices-base'!E$2:E$8056, IF(N790="YES", "YES", "*"), 'azure-vm-prices-base'!F$2:F$8056, IF(Q790="NO", "NO", "*"), 'azure-vm-prices-base'!I$2:I$8056,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'azure-vm-prices-1Y'!J$2:K$8057  , 2, 0), VLOOKUP(Z790 &amp; I790 &amp; N790 &amp; "??" &amp; IF(OR(K790="PREMIUM", ISNUMBER(SEARCH("P", L790 ) ) ), "SDD", "???" ),  'azure-vm-prices-1Y'!J$2:K$8057, 2, 0)),   "")</f>
        <v>0</v>
      </c>
      <c r="Z790" s="4">
        <f>IF(S790="YES", IF( B3="CPU+MEM" , _xlfn.MINIFS('azure-vm-prices-1Y'!C$2:C$8056,   'azure-vm-prices-1Y'!A$2:A$8056,   "&gt;="&amp;F790*(100-$B$2)/100, 'azure-vm-prices-1Y'!B$2:B$8056,   "&gt;="&amp;G790*(100-$B$2)/100, 'azure-vm-prices-1Y'!G$2:G$8056,I790,   'azure-vm-prices-1Y'!H$2:H$8056,   J790, 'azure-vm-prices-1Y'!D$2:D$8056,   IF(M790="YES", "YES", "*"), 'azure-vm-prices-1Y'!E$2:E$8056,   IF(N790="YES", "YES", "*"), 'azure-vm-prices-1Y'!F$2:F$8056,   IF(Q790="NO", "NO", "*"), 'azure-vm-prices-1Y'!I$2:I$8056,   IF(BD790="YES", "YES", "*") ), _xlfn.MINIFS('azure-vm-prices-1Y'!C$2:C$8056, 'azure-vm-prices-1Y'!B$2:B$8056, "&gt;="&amp;G790*(100-$B$2)/100, 'azure-vm-prices-1Y'!G$2:G$8056,I790, 'azure-vm-prices-1Y'!H$2:H$8056, J790, 'azure-vm-prices-1Y'!D$2:D$8056, IF(M790="YES", "YES", "*"), 'azure-vm-prices-1Y'!E$2:E$8056, IF(N790="YES", "YES", "*"), 'azure-vm-prices-1Y'!F$2:F$8056, IF(Q790="NO", "NO", "*"), 'azure-vm-prices-1Y'!I$2:I$8056,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'azure-vm-prices-3Y'!J$2:K$8057  , 2, 0), VLOOKUP(AB790 &amp; I790 &amp; N790 &amp; "??" &amp; IF(OR(K790="PREMIUM", ISNUMBER(SEARCH("P", L790 ) ) ), "SDD", "???" ),  'azure-vm-prices-3Y'!J$2:K$8057, 2, 0)),   "")</f>
        <v>0</v>
      </c>
      <c r="AB790" s="4">
        <f>IF(S790="YES", IF( B3="CPU+MEM" , _xlfn.MINIFS('azure-vm-prices-3Y'!C$2:C$8056,   'azure-vm-prices-3Y'!A$2:A$8056,   "&gt;="&amp;F790*(100-$B$2)/100, 'azure-vm-prices-3Y'!B$2:B$8056,   "&gt;="&amp;G790*(100-$B$2)/100, 'azure-vm-prices-3Y'!G$2:G$8056,I790,   'azure-vm-prices-3Y'!H$2:H$8056,   J790, 'azure-vm-prices-3Y'!D$2:D$8056,   IF(M790="YES", "YES", "*"), 'azure-vm-prices-3Y'!E$2:E$8056,   IF(N790="YES", "YES", "*"), 'azure-vm-prices-3Y'!F$2:F$8056,   IF(Q790="NO", "NO", "*"), 'azure-vm-prices-3Y'!I$2:I$8056,   IF(BD790="YES", "YES", "*") ), _xlfn.MINIFS('azure-vm-prices-3Y'!C$2:C$8056, 'azure-vm-prices-3Y'!B$2:B$8056, "&gt;="&amp;G790*(100-$B$2)/100, 'azure-vm-prices-3Y'!G$2:G$8056,I790, 'azure-vm-prices-3Y'!H$2:H$8056, J790, 'azure-vm-prices-3Y'!D$2:D$8056, IF(M790="YES", "YES", "*"), 'azure-vm-prices-3Y'!E$2:E$8056, IF(N790="YES", "YES", "*"), 'azure-vm-prices-3Y'!F$2:F$8056, IF(Q790="NO", "NO", "*"), 'azure-vm-prices-3Y'!I$2:I$8056,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13</v>
      </c>
      <c r="K791" s="3" t="s">
        <v>7</v>
      </c>
      <c r="L791" s="3" t="s">
        <v>16</v>
      </c>
      <c r="M791" s="3" t="s">
        <v>9</v>
      </c>
      <c r="N791" s="3" t="s">
        <v>9</v>
      </c>
      <c r="O791" s="3" t="s">
        <v>9</v>
      </c>
      <c r="P791" s="3">
        <v>730</v>
      </c>
      <c r="Q791" s="3" t="s">
        <v>9</v>
      </c>
      <c r="R791" s="3" t="s">
        <v>5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'azure-vm-prices-base'!J$2:K$8057, 2, 0), VLOOKUP(X791 &amp; I791 &amp; N791 &amp; "??" &amp; IF(OR(K791="PREMIUM", ISNUMBER(SEARCH("P", L791 ) ) ), "SDD", "???" ),  'azure-vm-prices-base'!J$2:K$8057, 2, 0)), "")</f>
        <v>0</v>
      </c>
      <c r="X791" s="4">
        <f>IF(S791="YES", IF( B3="CPU+MEM" , _xlfn.MINIFS('azure-vm-prices-base'!C$2:C$8056, 'azure-vm-prices-base'!A$2:A$8056, "&gt;="&amp;F791*(100-$B$2)/100,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), _xlfn.MINIFS('azure-vm-prices-base'!C$2:C$8056, 'azure-vm-prices-base'!B$2:B$8056, "&gt;="&amp;G791*(100-$B$2)/100, 'azure-vm-prices-base'!G$2:G$8056,I791, 'azure-vm-prices-base'!H$2:H$8056, J791, 'azure-vm-prices-base'!D$2:D$8056, IF(M791="YES", "YES", "*"), 'azure-vm-prices-base'!E$2:E$8056, IF(N791="YES", "YES", "*"), 'azure-vm-prices-base'!F$2:F$8056, IF(Q791="NO", "NO", "*"), 'azure-vm-prices-base'!I$2:I$8056,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'azure-vm-prices-1Y'!J$2:K$8057  , 2, 0), VLOOKUP(Z791 &amp; I791 &amp; N791 &amp; "??" &amp; IF(OR(K791="PREMIUM", ISNUMBER(SEARCH("P", L791 ) ) ), "SDD", "???" ),  'azure-vm-prices-1Y'!J$2:K$8057, 2, 0)),   "")</f>
        <v>0</v>
      </c>
      <c r="Z791" s="4">
        <f>IF(S791="YES", IF( B3="CPU+MEM" , _xlfn.MINIFS('azure-vm-prices-1Y'!C$2:C$8056,   'azure-vm-prices-1Y'!A$2:A$8056,   "&gt;="&amp;F791*(100-$B$2)/100, 'azure-vm-prices-1Y'!B$2:B$8056,   "&gt;="&amp;G791*(100-$B$2)/100, 'azure-vm-prices-1Y'!G$2:G$8056,I791,   'azure-vm-prices-1Y'!H$2:H$8056,   J791, 'azure-vm-prices-1Y'!D$2:D$8056,   IF(M791="YES", "YES", "*"), 'azure-vm-prices-1Y'!E$2:E$8056,   IF(N791="YES", "YES", "*"), 'azure-vm-prices-1Y'!F$2:F$8056,   IF(Q791="NO", "NO", "*"), 'azure-vm-prices-1Y'!I$2:I$8056,   IF(BD791="YES", "YES", "*") ), _xlfn.MINIFS('azure-vm-prices-1Y'!C$2:C$8056, 'azure-vm-prices-1Y'!B$2:B$8056, "&gt;="&amp;G791*(100-$B$2)/100, 'azure-vm-prices-1Y'!G$2:G$8056,I791, 'azure-vm-prices-1Y'!H$2:H$8056, J791, 'azure-vm-prices-1Y'!D$2:D$8056, IF(M791="YES", "YES", "*"), 'azure-vm-prices-1Y'!E$2:E$8056, IF(N791="YES", "YES", "*"), 'azure-vm-prices-1Y'!F$2:F$8056, IF(Q791="NO", "NO", "*"), 'azure-vm-prices-1Y'!I$2:I$8056,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'azure-vm-prices-3Y'!J$2:K$8057  , 2, 0), VLOOKUP(AB791 &amp; I791 &amp; N791 &amp; "??" &amp; IF(OR(K791="PREMIUM", ISNUMBER(SEARCH("P", L791 ) ) ), "SDD", "???" ),  'azure-vm-prices-3Y'!J$2:K$8057, 2, 0)),   "")</f>
        <v>0</v>
      </c>
      <c r="AB791" s="4">
        <f>IF(S791="YES", IF( B3="CPU+MEM" , _xlfn.MINIFS('azure-vm-prices-3Y'!C$2:C$8056,   'azure-vm-prices-3Y'!A$2:A$8056,   "&gt;="&amp;F791*(100-$B$2)/100, 'azure-vm-prices-3Y'!B$2:B$8056,   "&gt;="&amp;G791*(100-$B$2)/100, 'azure-vm-prices-3Y'!G$2:G$8056,I791,   'azure-vm-prices-3Y'!H$2:H$8056,   J791, 'azure-vm-prices-3Y'!D$2:D$8056,   IF(M791="YES", "YES", "*"), 'azure-vm-prices-3Y'!E$2:E$8056,   IF(N791="YES", "YES", "*"), 'azure-vm-prices-3Y'!F$2:F$8056,   IF(Q791="NO", "NO", "*"), 'azure-vm-prices-3Y'!I$2:I$8056,   IF(BD791="YES", "YES", "*") ), _xlfn.MINIFS('azure-vm-prices-3Y'!C$2:C$8056, 'azure-vm-prices-3Y'!B$2:B$8056, "&gt;="&amp;G791*(100-$B$2)/100, 'azure-vm-prices-3Y'!G$2:G$8056,I791, 'azure-vm-prices-3Y'!H$2:H$8056, J791, 'azure-vm-prices-3Y'!D$2:D$8056, IF(M791="YES", "YES", "*"), 'azure-vm-prices-3Y'!E$2:E$8056, IF(N791="YES", "YES", "*"), 'azure-vm-prices-3Y'!F$2:F$8056, IF(Q791="NO", "NO", "*"), 'azure-vm-prices-3Y'!I$2:I$8056,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13</v>
      </c>
      <c r="K792" s="3" t="s">
        <v>7</v>
      </c>
      <c r="L792" s="3" t="s">
        <v>16</v>
      </c>
      <c r="M792" s="3" t="s">
        <v>9</v>
      </c>
      <c r="N792" s="3" t="s">
        <v>9</v>
      </c>
      <c r="O792" s="3" t="s">
        <v>9</v>
      </c>
      <c r="P792" s="3">
        <v>730</v>
      </c>
      <c r="Q792" s="3" t="s">
        <v>9</v>
      </c>
      <c r="R792" s="3" t="s">
        <v>5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'azure-vm-prices-base'!J$2:K$8057, 2, 0), VLOOKUP(X792 &amp; I792 &amp; N792 &amp; "??" &amp; IF(OR(K792="PREMIUM", ISNUMBER(SEARCH("P", L792 ) ) ), "SDD", "???" ),  'azure-vm-prices-base'!J$2:K$8057, 2, 0)), "")</f>
        <v>0</v>
      </c>
      <c r="X792" s="4">
        <f>IF(S792="YES", IF( B3="CPU+MEM" , _xlfn.MINIFS('azure-vm-prices-base'!C$2:C$8056, 'azure-vm-prices-base'!A$2:A$8056, "&gt;="&amp;F792*(100-$B$2)/100,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), _xlfn.MINIFS('azure-vm-prices-base'!C$2:C$8056, 'azure-vm-prices-base'!B$2:B$8056, "&gt;="&amp;G792*(100-$B$2)/100, 'azure-vm-prices-base'!G$2:G$8056,I792, 'azure-vm-prices-base'!H$2:H$8056, J792, 'azure-vm-prices-base'!D$2:D$8056, IF(M792="YES", "YES", "*"), 'azure-vm-prices-base'!E$2:E$8056, IF(N792="YES", "YES", "*"), 'azure-vm-prices-base'!F$2:F$8056, IF(Q792="NO", "NO", "*"), 'azure-vm-prices-base'!I$2:I$8056,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'azure-vm-prices-1Y'!J$2:K$8057  , 2, 0), VLOOKUP(Z792 &amp; I792 &amp; N792 &amp; "??" &amp; IF(OR(K792="PREMIUM", ISNUMBER(SEARCH("P", L792 ) ) ), "SDD", "???" ),  'azure-vm-prices-1Y'!J$2:K$8057, 2, 0)),   "")</f>
        <v>0</v>
      </c>
      <c r="Z792" s="4">
        <f>IF(S792="YES", IF( B3="CPU+MEM" , _xlfn.MINIFS('azure-vm-prices-1Y'!C$2:C$8056,   'azure-vm-prices-1Y'!A$2:A$8056,   "&gt;="&amp;F792*(100-$B$2)/100, 'azure-vm-prices-1Y'!B$2:B$8056,   "&gt;="&amp;G792*(100-$B$2)/100, 'azure-vm-prices-1Y'!G$2:G$8056,I792,   'azure-vm-prices-1Y'!H$2:H$8056,   J792, 'azure-vm-prices-1Y'!D$2:D$8056,   IF(M792="YES", "YES", "*"), 'azure-vm-prices-1Y'!E$2:E$8056,   IF(N792="YES", "YES", "*"), 'azure-vm-prices-1Y'!F$2:F$8056,   IF(Q792="NO", "NO", "*"), 'azure-vm-prices-1Y'!I$2:I$8056,   IF(BD792="YES", "YES", "*") ), _xlfn.MINIFS('azure-vm-prices-1Y'!C$2:C$8056, 'azure-vm-prices-1Y'!B$2:B$8056, "&gt;="&amp;G792*(100-$B$2)/100, 'azure-vm-prices-1Y'!G$2:G$8056,I792, 'azure-vm-prices-1Y'!H$2:H$8056, J792, 'azure-vm-prices-1Y'!D$2:D$8056, IF(M792="YES", "YES", "*"), 'azure-vm-prices-1Y'!E$2:E$8056, IF(N792="YES", "YES", "*"), 'azure-vm-prices-1Y'!F$2:F$8056, IF(Q792="NO", "NO", "*"), 'azure-vm-prices-1Y'!I$2:I$8056,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'azure-vm-prices-3Y'!J$2:K$8057  , 2, 0), VLOOKUP(AB792 &amp; I792 &amp; N792 &amp; "??" &amp; IF(OR(K792="PREMIUM", ISNUMBER(SEARCH("P", L792 ) ) ), "SDD", "???" ),  'azure-vm-prices-3Y'!J$2:K$8057, 2, 0)),   "")</f>
        <v>0</v>
      </c>
      <c r="AB792" s="4">
        <f>IF(S792="YES", IF( B3="CPU+MEM" , _xlfn.MINIFS('azure-vm-prices-3Y'!C$2:C$8056,   'azure-vm-prices-3Y'!A$2:A$8056,   "&gt;="&amp;F792*(100-$B$2)/100, 'azure-vm-prices-3Y'!B$2:B$8056,   "&gt;="&amp;G792*(100-$B$2)/100, 'azure-vm-prices-3Y'!G$2:G$8056,I792,   'azure-vm-prices-3Y'!H$2:H$8056,   J792, 'azure-vm-prices-3Y'!D$2:D$8056,   IF(M792="YES", "YES", "*"), 'azure-vm-prices-3Y'!E$2:E$8056,   IF(N792="YES", "YES", "*"), 'azure-vm-prices-3Y'!F$2:F$8056,   IF(Q792="NO", "NO", "*"), 'azure-vm-prices-3Y'!I$2:I$8056,   IF(BD792="YES", "YES", "*") ), _xlfn.MINIFS('azure-vm-prices-3Y'!C$2:C$8056, 'azure-vm-prices-3Y'!B$2:B$8056, "&gt;="&amp;G792*(100-$B$2)/100, 'azure-vm-prices-3Y'!G$2:G$8056,I792, 'azure-vm-prices-3Y'!H$2:H$8056, J792, 'azure-vm-prices-3Y'!D$2:D$8056, IF(M792="YES", "YES", "*"), 'azure-vm-prices-3Y'!E$2:E$8056, IF(N792="YES", "YES", "*"), 'azure-vm-prices-3Y'!F$2:F$8056, IF(Q792="NO", "NO", "*"), 'azure-vm-prices-3Y'!I$2:I$8056,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13</v>
      </c>
      <c r="K793" s="3" t="s">
        <v>7</v>
      </c>
      <c r="L793" s="3" t="s">
        <v>16</v>
      </c>
      <c r="M793" s="3" t="s">
        <v>9</v>
      </c>
      <c r="N793" s="3" t="s">
        <v>9</v>
      </c>
      <c r="O793" s="3" t="s">
        <v>9</v>
      </c>
      <c r="P793" s="3">
        <v>730</v>
      </c>
      <c r="Q793" s="3" t="s">
        <v>9</v>
      </c>
      <c r="R793" s="3" t="s">
        <v>5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'azure-vm-prices-base'!J$2:K$8057, 2, 0), VLOOKUP(X793 &amp; I793 &amp; N793 &amp; "??" &amp; IF(OR(K793="PREMIUM", ISNUMBER(SEARCH("P", L793 ) ) ), "SDD", "???" ),  'azure-vm-prices-base'!J$2:K$8057, 2, 0)), "")</f>
        <v>0</v>
      </c>
      <c r="X793" s="4">
        <f>IF(S793="YES", IF( B3="CPU+MEM" , _xlfn.MINIFS('azure-vm-prices-base'!C$2:C$8056, 'azure-vm-prices-base'!A$2:A$8056, "&gt;="&amp;F793*(100-$B$2)/100,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), _xlfn.MINIFS('azure-vm-prices-base'!C$2:C$8056, 'azure-vm-prices-base'!B$2:B$8056, "&gt;="&amp;G793*(100-$B$2)/100, 'azure-vm-prices-base'!G$2:G$8056,I793, 'azure-vm-prices-base'!H$2:H$8056, J793, 'azure-vm-prices-base'!D$2:D$8056, IF(M793="YES", "YES", "*"), 'azure-vm-prices-base'!E$2:E$8056, IF(N793="YES", "YES", "*"), 'azure-vm-prices-base'!F$2:F$8056, IF(Q793="NO", "NO", "*"), 'azure-vm-prices-base'!I$2:I$8056,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'azure-vm-prices-1Y'!J$2:K$8057  , 2, 0), VLOOKUP(Z793 &amp; I793 &amp; N793 &amp; "??" &amp; IF(OR(K793="PREMIUM", ISNUMBER(SEARCH("P", L793 ) ) ), "SDD", "???" ),  'azure-vm-prices-1Y'!J$2:K$8057, 2, 0)),   "")</f>
        <v>0</v>
      </c>
      <c r="Z793" s="4">
        <f>IF(S793="YES", IF( B3="CPU+MEM" , _xlfn.MINIFS('azure-vm-prices-1Y'!C$2:C$8056,   'azure-vm-prices-1Y'!A$2:A$8056,   "&gt;="&amp;F793*(100-$B$2)/100, 'azure-vm-prices-1Y'!B$2:B$8056,   "&gt;="&amp;G793*(100-$B$2)/100, 'azure-vm-prices-1Y'!G$2:G$8056,I793,   'azure-vm-prices-1Y'!H$2:H$8056,   J793, 'azure-vm-prices-1Y'!D$2:D$8056,   IF(M793="YES", "YES", "*"), 'azure-vm-prices-1Y'!E$2:E$8056,   IF(N793="YES", "YES", "*"), 'azure-vm-prices-1Y'!F$2:F$8056,   IF(Q793="NO", "NO", "*"), 'azure-vm-prices-1Y'!I$2:I$8056,   IF(BD793="YES", "YES", "*") ), _xlfn.MINIFS('azure-vm-prices-1Y'!C$2:C$8056, 'azure-vm-prices-1Y'!B$2:B$8056, "&gt;="&amp;G793*(100-$B$2)/100, 'azure-vm-prices-1Y'!G$2:G$8056,I793, 'azure-vm-prices-1Y'!H$2:H$8056, J793, 'azure-vm-prices-1Y'!D$2:D$8056, IF(M793="YES", "YES", "*"), 'azure-vm-prices-1Y'!E$2:E$8056, IF(N793="YES", "YES", "*"), 'azure-vm-prices-1Y'!F$2:F$8056, IF(Q793="NO", "NO", "*"), 'azure-vm-prices-1Y'!I$2:I$8056,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'azure-vm-prices-3Y'!J$2:K$8057  , 2, 0), VLOOKUP(AB793 &amp; I793 &amp; N793 &amp; "??" &amp; IF(OR(K793="PREMIUM", ISNUMBER(SEARCH("P", L793 ) ) ), "SDD", "???" ),  'azure-vm-prices-3Y'!J$2:K$8057, 2, 0)),   "")</f>
        <v>0</v>
      </c>
      <c r="AB793" s="4">
        <f>IF(S793="YES", IF( B3="CPU+MEM" , _xlfn.MINIFS('azure-vm-prices-3Y'!C$2:C$8056,   'azure-vm-prices-3Y'!A$2:A$8056,   "&gt;="&amp;F793*(100-$B$2)/100, 'azure-vm-prices-3Y'!B$2:B$8056,   "&gt;="&amp;G793*(100-$B$2)/100, 'azure-vm-prices-3Y'!G$2:G$8056,I793,   'azure-vm-prices-3Y'!H$2:H$8056,   J793, 'azure-vm-prices-3Y'!D$2:D$8056,   IF(M793="YES", "YES", "*"), 'azure-vm-prices-3Y'!E$2:E$8056,   IF(N793="YES", "YES", "*"), 'azure-vm-prices-3Y'!F$2:F$8056,   IF(Q793="NO", "NO", "*"), 'azure-vm-prices-3Y'!I$2:I$8056,   IF(BD793="YES", "YES", "*") ), _xlfn.MINIFS('azure-vm-prices-3Y'!C$2:C$8056, 'azure-vm-prices-3Y'!B$2:B$8056, "&gt;="&amp;G793*(100-$B$2)/100, 'azure-vm-prices-3Y'!G$2:G$8056,I793, 'azure-vm-prices-3Y'!H$2:H$8056, J793, 'azure-vm-prices-3Y'!D$2:D$8056, IF(M793="YES", "YES", "*"), 'azure-vm-prices-3Y'!E$2:E$8056, IF(N793="YES", "YES", "*"), 'azure-vm-prices-3Y'!F$2:F$8056, IF(Q793="NO", "NO", "*"), 'azure-vm-prices-3Y'!I$2:I$8056,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13</v>
      </c>
      <c r="K794" s="3" t="s">
        <v>7</v>
      </c>
      <c r="L794" s="3" t="s">
        <v>16</v>
      </c>
      <c r="M794" s="3" t="s">
        <v>9</v>
      </c>
      <c r="N794" s="3" t="s">
        <v>9</v>
      </c>
      <c r="O794" s="3" t="s">
        <v>9</v>
      </c>
      <c r="P794" s="3">
        <v>730</v>
      </c>
      <c r="Q794" s="3" t="s">
        <v>9</v>
      </c>
      <c r="R794" s="3" t="s">
        <v>5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'azure-vm-prices-base'!J$2:K$8057, 2, 0), VLOOKUP(X794 &amp; I794 &amp; N794 &amp; "??" &amp; IF(OR(K794="PREMIUM", ISNUMBER(SEARCH("P", L794 ) ) ), "SDD", "???" ),  'azure-vm-prices-base'!J$2:K$8057, 2, 0)), "")</f>
        <v>0</v>
      </c>
      <c r="X794" s="4">
        <f>IF(S794="YES", IF( B3="CPU+MEM" , _xlfn.MINIFS('azure-vm-prices-base'!C$2:C$8056, 'azure-vm-prices-base'!A$2:A$8056, "&gt;="&amp;F794*(100-$B$2)/100,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), _xlfn.MINIFS('azure-vm-prices-base'!C$2:C$8056, 'azure-vm-prices-base'!B$2:B$8056, "&gt;="&amp;G794*(100-$B$2)/100, 'azure-vm-prices-base'!G$2:G$8056,I794, 'azure-vm-prices-base'!H$2:H$8056, J794, 'azure-vm-prices-base'!D$2:D$8056, IF(M794="YES", "YES", "*"), 'azure-vm-prices-base'!E$2:E$8056, IF(N794="YES", "YES", "*"), 'azure-vm-prices-base'!F$2:F$8056, IF(Q794="NO", "NO", "*"), 'azure-vm-prices-base'!I$2:I$8056,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'azure-vm-prices-1Y'!J$2:K$8057  , 2, 0), VLOOKUP(Z794 &amp; I794 &amp; N794 &amp; "??" &amp; IF(OR(K794="PREMIUM", ISNUMBER(SEARCH("P", L794 ) ) ), "SDD", "???" ),  'azure-vm-prices-1Y'!J$2:K$8057, 2, 0)),   "")</f>
        <v>0</v>
      </c>
      <c r="Z794" s="4">
        <f>IF(S794="YES", IF( B3="CPU+MEM" , _xlfn.MINIFS('azure-vm-prices-1Y'!C$2:C$8056,   'azure-vm-prices-1Y'!A$2:A$8056,   "&gt;="&amp;F794*(100-$B$2)/100, 'azure-vm-prices-1Y'!B$2:B$8056,   "&gt;="&amp;G794*(100-$B$2)/100, 'azure-vm-prices-1Y'!G$2:G$8056,I794,   'azure-vm-prices-1Y'!H$2:H$8056,   J794, 'azure-vm-prices-1Y'!D$2:D$8056,   IF(M794="YES", "YES", "*"), 'azure-vm-prices-1Y'!E$2:E$8056,   IF(N794="YES", "YES", "*"), 'azure-vm-prices-1Y'!F$2:F$8056,   IF(Q794="NO", "NO", "*"), 'azure-vm-prices-1Y'!I$2:I$8056,   IF(BD794="YES", "YES", "*") ), _xlfn.MINIFS('azure-vm-prices-1Y'!C$2:C$8056, 'azure-vm-prices-1Y'!B$2:B$8056, "&gt;="&amp;G794*(100-$B$2)/100, 'azure-vm-prices-1Y'!G$2:G$8056,I794, 'azure-vm-prices-1Y'!H$2:H$8056, J794, 'azure-vm-prices-1Y'!D$2:D$8056, IF(M794="YES", "YES", "*"), 'azure-vm-prices-1Y'!E$2:E$8056, IF(N794="YES", "YES", "*"), 'azure-vm-prices-1Y'!F$2:F$8056, IF(Q794="NO", "NO", "*"), 'azure-vm-prices-1Y'!I$2:I$8056,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'azure-vm-prices-3Y'!J$2:K$8057  , 2, 0), VLOOKUP(AB794 &amp; I794 &amp; N794 &amp; "??" &amp; IF(OR(K794="PREMIUM", ISNUMBER(SEARCH("P", L794 ) ) ), "SDD", "???" ),  'azure-vm-prices-3Y'!J$2:K$8057, 2, 0)),   "")</f>
        <v>0</v>
      </c>
      <c r="AB794" s="4">
        <f>IF(S794="YES", IF( B3="CPU+MEM" , _xlfn.MINIFS('azure-vm-prices-3Y'!C$2:C$8056,   'azure-vm-prices-3Y'!A$2:A$8056,   "&gt;="&amp;F794*(100-$B$2)/100, 'azure-vm-prices-3Y'!B$2:B$8056,   "&gt;="&amp;G794*(100-$B$2)/100, 'azure-vm-prices-3Y'!G$2:G$8056,I794,   'azure-vm-prices-3Y'!H$2:H$8056,   J794, 'azure-vm-prices-3Y'!D$2:D$8056,   IF(M794="YES", "YES", "*"), 'azure-vm-prices-3Y'!E$2:E$8056,   IF(N794="YES", "YES", "*"), 'azure-vm-prices-3Y'!F$2:F$8056,   IF(Q794="NO", "NO", "*"), 'azure-vm-prices-3Y'!I$2:I$8056,   IF(BD794="YES", "YES", "*") ), _xlfn.MINIFS('azure-vm-prices-3Y'!C$2:C$8056, 'azure-vm-prices-3Y'!B$2:B$8056, "&gt;="&amp;G794*(100-$B$2)/100, 'azure-vm-prices-3Y'!G$2:G$8056,I794, 'azure-vm-prices-3Y'!H$2:H$8056, J794, 'azure-vm-prices-3Y'!D$2:D$8056, IF(M794="YES", "YES", "*"), 'azure-vm-prices-3Y'!E$2:E$8056, IF(N794="YES", "YES", "*"), 'azure-vm-prices-3Y'!F$2:F$8056, IF(Q794="NO", "NO", "*"), 'azure-vm-prices-3Y'!I$2:I$8056,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13</v>
      </c>
      <c r="K795" s="3" t="s">
        <v>7</v>
      </c>
      <c r="L795" s="3" t="s">
        <v>16</v>
      </c>
      <c r="M795" s="3" t="s">
        <v>9</v>
      </c>
      <c r="N795" s="3" t="s">
        <v>9</v>
      </c>
      <c r="O795" s="3" t="s">
        <v>9</v>
      </c>
      <c r="P795" s="3">
        <v>730</v>
      </c>
      <c r="Q795" s="3" t="s">
        <v>9</v>
      </c>
      <c r="R795" s="3" t="s">
        <v>5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'azure-vm-prices-base'!J$2:K$8057, 2, 0), VLOOKUP(X795 &amp; I795 &amp; N795 &amp; "??" &amp; IF(OR(K795="PREMIUM", ISNUMBER(SEARCH("P", L795 ) ) ), "SDD", "???" ),  'azure-vm-prices-base'!J$2:K$8057, 2, 0)), "")</f>
        <v>0</v>
      </c>
      <c r="X795" s="4">
        <f>IF(S795="YES", IF( B3="CPU+MEM" , _xlfn.MINIFS('azure-vm-prices-base'!C$2:C$8056, 'azure-vm-prices-base'!A$2:A$8056, "&gt;="&amp;F795*(100-$B$2)/100,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), _xlfn.MINIFS('azure-vm-prices-base'!C$2:C$8056, 'azure-vm-prices-base'!B$2:B$8056, "&gt;="&amp;G795*(100-$B$2)/100, 'azure-vm-prices-base'!G$2:G$8056,I795, 'azure-vm-prices-base'!H$2:H$8056, J795, 'azure-vm-prices-base'!D$2:D$8056, IF(M795="YES", "YES", "*"), 'azure-vm-prices-base'!E$2:E$8056, IF(N795="YES", "YES", "*"), 'azure-vm-prices-base'!F$2:F$8056, IF(Q795="NO", "NO", "*"), 'azure-vm-prices-base'!I$2:I$8056,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'azure-vm-prices-1Y'!J$2:K$8057  , 2, 0), VLOOKUP(Z795 &amp; I795 &amp; N795 &amp; "??" &amp; IF(OR(K795="PREMIUM", ISNUMBER(SEARCH("P", L795 ) ) ), "SDD", "???" ),  'azure-vm-prices-1Y'!J$2:K$8057, 2, 0)),   "")</f>
        <v>0</v>
      </c>
      <c r="Z795" s="4">
        <f>IF(S795="YES", IF( B3="CPU+MEM" , _xlfn.MINIFS('azure-vm-prices-1Y'!C$2:C$8056,   'azure-vm-prices-1Y'!A$2:A$8056,   "&gt;="&amp;F795*(100-$B$2)/100, 'azure-vm-prices-1Y'!B$2:B$8056,   "&gt;="&amp;G795*(100-$B$2)/100, 'azure-vm-prices-1Y'!G$2:G$8056,I795,   'azure-vm-prices-1Y'!H$2:H$8056,   J795, 'azure-vm-prices-1Y'!D$2:D$8056,   IF(M795="YES", "YES", "*"), 'azure-vm-prices-1Y'!E$2:E$8056,   IF(N795="YES", "YES", "*"), 'azure-vm-prices-1Y'!F$2:F$8056,   IF(Q795="NO", "NO", "*"), 'azure-vm-prices-1Y'!I$2:I$8056,   IF(BD795="YES", "YES", "*") ), _xlfn.MINIFS('azure-vm-prices-1Y'!C$2:C$8056, 'azure-vm-prices-1Y'!B$2:B$8056, "&gt;="&amp;G795*(100-$B$2)/100, 'azure-vm-prices-1Y'!G$2:G$8056,I795, 'azure-vm-prices-1Y'!H$2:H$8056, J795, 'azure-vm-prices-1Y'!D$2:D$8056, IF(M795="YES", "YES", "*"), 'azure-vm-prices-1Y'!E$2:E$8056, IF(N795="YES", "YES", "*"), 'azure-vm-prices-1Y'!F$2:F$8056, IF(Q795="NO", "NO", "*"), 'azure-vm-prices-1Y'!I$2:I$8056,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'azure-vm-prices-3Y'!J$2:K$8057  , 2, 0), VLOOKUP(AB795 &amp; I795 &amp; N795 &amp; "??" &amp; IF(OR(K795="PREMIUM", ISNUMBER(SEARCH("P", L795 ) ) ), "SDD", "???" ),  'azure-vm-prices-3Y'!J$2:K$8057, 2, 0)),   "")</f>
        <v>0</v>
      </c>
      <c r="AB795" s="4">
        <f>IF(S795="YES", IF( B3="CPU+MEM" , _xlfn.MINIFS('azure-vm-prices-3Y'!C$2:C$8056,   'azure-vm-prices-3Y'!A$2:A$8056,   "&gt;="&amp;F795*(100-$B$2)/100, 'azure-vm-prices-3Y'!B$2:B$8056,   "&gt;="&amp;G795*(100-$B$2)/100, 'azure-vm-prices-3Y'!G$2:G$8056,I795,   'azure-vm-prices-3Y'!H$2:H$8056,   J795, 'azure-vm-prices-3Y'!D$2:D$8056,   IF(M795="YES", "YES", "*"), 'azure-vm-prices-3Y'!E$2:E$8056,   IF(N795="YES", "YES", "*"), 'azure-vm-prices-3Y'!F$2:F$8056,   IF(Q795="NO", "NO", "*"), 'azure-vm-prices-3Y'!I$2:I$8056,   IF(BD795="YES", "YES", "*") ), _xlfn.MINIFS('azure-vm-prices-3Y'!C$2:C$8056, 'azure-vm-prices-3Y'!B$2:B$8056, "&gt;="&amp;G795*(100-$B$2)/100, 'azure-vm-prices-3Y'!G$2:G$8056,I795, 'azure-vm-prices-3Y'!H$2:H$8056, J795, 'azure-vm-prices-3Y'!D$2:D$8056, IF(M795="YES", "YES", "*"), 'azure-vm-prices-3Y'!E$2:E$8056, IF(N795="YES", "YES", "*"), 'azure-vm-prices-3Y'!F$2:F$8056, IF(Q795="NO", "NO", "*"), 'azure-vm-prices-3Y'!I$2:I$8056,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13</v>
      </c>
      <c r="K796" s="3" t="s">
        <v>7</v>
      </c>
      <c r="L796" s="3" t="s">
        <v>16</v>
      </c>
      <c r="M796" s="3" t="s">
        <v>9</v>
      </c>
      <c r="N796" s="3" t="s">
        <v>9</v>
      </c>
      <c r="O796" s="3" t="s">
        <v>9</v>
      </c>
      <c r="P796" s="3">
        <v>730</v>
      </c>
      <c r="Q796" s="3" t="s">
        <v>9</v>
      </c>
      <c r="R796" s="3" t="s">
        <v>5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'azure-vm-prices-base'!J$2:K$8057, 2, 0), VLOOKUP(X796 &amp; I796 &amp; N796 &amp; "??" &amp; IF(OR(K796="PREMIUM", ISNUMBER(SEARCH("P", L796 ) ) ), "SDD", "???" ),  'azure-vm-prices-base'!J$2:K$8057, 2, 0)), "")</f>
        <v>0</v>
      </c>
      <c r="X796" s="4">
        <f>IF(S796="YES", IF( B3="CPU+MEM" , _xlfn.MINIFS('azure-vm-prices-base'!C$2:C$8056, 'azure-vm-prices-base'!A$2:A$8056, "&gt;="&amp;F796*(100-$B$2)/100,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), _xlfn.MINIFS('azure-vm-prices-base'!C$2:C$8056, 'azure-vm-prices-base'!B$2:B$8056, "&gt;="&amp;G796*(100-$B$2)/100, 'azure-vm-prices-base'!G$2:G$8056,I796, 'azure-vm-prices-base'!H$2:H$8056, J796, 'azure-vm-prices-base'!D$2:D$8056, IF(M796="YES", "YES", "*"), 'azure-vm-prices-base'!E$2:E$8056, IF(N796="YES", "YES", "*"), 'azure-vm-prices-base'!F$2:F$8056, IF(Q796="NO", "NO", "*"), 'azure-vm-prices-base'!I$2:I$8056,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'azure-vm-prices-1Y'!J$2:K$8057  , 2, 0), VLOOKUP(Z796 &amp; I796 &amp; N796 &amp; "??" &amp; IF(OR(K796="PREMIUM", ISNUMBER(SEARCH("P", L796 ) ) ), "SDD", "???" ),  'azure-vm-prices-1Y'!J$2:K$8057, 2, 0)),   "")</f>
        <v>0</v>
      </c>
      <c r="Z796" s="4">
        <f>IF(S796="YES", IF( B3="CPU+MEM" , _xlfn.MINIFS('azure-vm-prices-1Y'!C$2:C$8056,   'azure-vm-prices-1Y'!A$2:A$8056,   "&gt;="&amp;F796*(100-$B$2)/100, 'azure-vm-prices-1Y'!B$2:B$8056,   "&gt;="&amp;G796*(100-$B$2)/100, 'azure-vm-prices-1Y'!G$2:G$8056,I796,   'azure-vm-prices-1Y'!H$2:H$8056,   J796, 'azure-vm-prices-1Y'!D$2:D$8056,   IF(M796="YES", "YES", "*"), 'azure-vm-prices-1Y'!E$2:E$8056,   IF(N796="YES", "YES", "*"), 'azure-vm-prices-1Y'!F$2:F$8056,   IF(Q796="NO", "NO", "*"), 'azure-vm-prices-1Y'!I$2:I$8056,   IF(BD796="YES", "YES", "*") ), _xlfn.MINIFS('azure-vm-prices-1Y'!C$2:C$8056, 'azure-vm-prices-1Y'!B$2:B$8056, "&gt;="&amp;G796*(100-$B$2)/100, 'azure-vm-prices-1Y'!G$2:G$8056,I796, 'azure-vm-prices-1Y'!H$2:H$8056, J796, 'azure-vm-prices-1Y'!D$2:D$8056, IF(M796="YES", "YES", "*"), 'azure-vm-prices-1Y'!E$2:E$8056, IF(N796="YES", "YES", "*"), 'azure-vm-prices-1Y'!F$2:F$8056, IF(Q796="NO", "NO", "*"), 'azure-vm-prices-1Y'!I$2:I$8056,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'azure-vm-prices-3Y'!J$2:K$8057  , 2, 0), VLOOKUP(AB796 &amp; I796 &amp; N796 &amp; "??" &amp; IF(OR(K796="PREMIUM", ISNUMBER(SEARCH("P", L796 ) ) ), "SDD", "???" ),  'azure-vm-prices-3Y'!J$2:K$8057, 2, 0)),   "")</f>
        <v>0</v>
      </c>
      <c r="AB796" s="4">
        <f>IF(S796="YES", IF( B3="CPU+MEM" , _xlfn.MINIFS('azure-vm-prices-3Y'!C$2:C$8056,   'azure-vm-prices-3Y'!A$2:A$8056,   "&gt;="&amp;F796*(100-$B$2)/100, 'azure-vm-prices-3Y'!B$2:B$8056,   "&gt;="&amp;G796*(100-$B$2)/100, 'azure-vm-prices-3Y'!G$2:G$8056,I796,   'azure-vm-prices-3Y'!H$2:H$8056,   J796, 'azure-vm-prices-3Y'!D$2:D$8056,   IF(M796="YES", "YES", "*"), 'azure-vm-prices-3Y'!E$2:E$8056,   IF(N796="YES", "YES", "*"), 'azure-vm-prices-3Y'!F$2:F$8056,   IF(Q796="NO", "NO", "*"), 'azure-vm-prices-3Y'!I$2:I$8056,   IF(BD796="YES", "YES", "*") ), _xlfn.MINIFS('azure-vm-prices-3Y'!C$2:C$8056, 'azure-vm-prices-3Y'!B$2:B$8056, "&gt;="&amp;G796*(100-$B$2)/100, 'azure-vm-prices-3Y'!G$2:G$8056,I796, 'azure-vm-prices-3Y'!H$2:H$8056, J796, 'azure-vm-prices-3Y'!D$2:D$8056, IF(M796="YES", "YES", "*"), 'azure-vm-prices-3Y'!E$2:E$8056, IF(N796="YES", "YES", "*"), 'azure-vm-prices-3Y'!F$2:F$8056, IF(Q796="NO", "NO", "*"), 'azure-vm-prices-3Y'!I$2:I$8056,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13</v>
      </c>
      <c r="K797" s="3" t="s">
        <v>7</v>
      </c>
      <c r="L797" s="3" t="s">
        <v>16</v>
      </c>
      <c r="M797" s="3" t="s">
        <v>9</v>
      </c>
      <c r="N797" s="3" t="s">
        <v>9</v>
      </c>
      <c r="O797" s="3" t="s">
        <v>9</v>
      </c>
      <c r="P797" s="3">
        <v>730</v>
      </c>
      <c r="Q797" s="3" t="s">
        <v>9</v>
      </c>
      <c r="R797" s="3" t="s">
        <v>5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'azure-vm-prices-base'!J$2:K$8057, 2, 0), VLOOKUP(X797 &amp; I797 &amp; N797 &amp; "??" &amp; IF(OR(K797="PREMIUM", ISNUMBER(SEARCH("P", L797 ) ) ), "SDD", "???" ),  'azure-vm-prices-base'!J$2:K$8057, 2, 0)), "")</f>
        <v>0</v>
      </c>
      <c r="X797" s="4">
        <f>IF(S797="YES", IF( B3="CPU+MEM" , _xlfn.MINIFS('azure-vm-prices-base'!C$2:C$8056, 'azure-vm-prices-base'!A$2:A$8056, "&gt;="&amp;F797*(100-$B$2)/100,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), _xlfn.MINIFS('azure-vm-prices-base'!C$2:C$8056, 'azure-vm-prices-base'!B$2:B$8056, "&gt;="&amp;G797*(100-$B$2)/100, 'azure-vm-prices-base'!G$2:G$8056,I797, 'azure-vm-prices-base'!H$2:H$8056, J797, 'azure-vm-prices-base'!D$2:D$8056, IF(M797="YES", "YES", "*"), 'azure-vm-prices-base'!E$2:E$8056, IF(N797="YES", "YES", "*"), 'azure-vm-prices-base'!F$2:F$8056, IF(Q797="NO", "NO", "*"), 'azure-vm-prices-base'!I$2:I$8056,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'azure-vm-prices-1Y'!J$2:K$8057  , 2, 0), VLOOKUP(Z797 &amp; I797 &amp; N797 &amp; "??" &amp; IF(OR(K797="PREMIUM", ISNUMBER(SEARCH("P", L797 ) ) ), "SDD", "???" ),  'azure-vm-prices-1Y'!J$2:K$8057, 2, 0)),   "")</f>
        <v>0</v>
      </c>
      <c r="Z797" s="4">
        <f>IF(S797="YES", IF( B3="CPU+MEM" , _xlfn.MINIFS('azure-vm-prices-1Y'!C$2:C$8056,   'azure-vm-prices-1Y'!A$2:A$8056,   "&gt;="&amp;F797*(100-$B$2)/100, 'azure-vm-prices-1Y'!B$2:B$8056,   "&gt;="&amp;G797*(100-$B$2)/100, 'azure-vm-prices-1Y'!G$2:G$8056,I797,   'azure-vm-prices-1Y'!H$2:H$8056,   J797, 'azure-vm-prices-1Y'!D$2:D$8056,   IF(M797="YES", "YES", "*"), 'azure-vm-prices-1Y'!E$2:E$8056,   IF(N797="YES", "YES", "*"), 'azure-vm-prices-1Y'!F$2:F$8056,   IF(Q797="NO", "NO", "*"), 'azure-vm-prices-1Y'!I$2:I$8056,   IF(BD797="YES", "YES", "*") ), _xlfn.MINIFS('azure-vm-prices-1Y'!C$2:C$8056, 'azure-vm-prices-1Y'!B$2:B$8056, "&gt;="&amp;G797*(100-$B$2)/100, 'azure-vm-prices-1Y'!G$2:G$8056,I797, 'azure-vm-prices-1Y'!H$2:H$8056, J797, 'azure-vm-prices-1Y'!D$2:D$8056, IF(M797="YES", "YES", "*"), 'azure-vm-prices-1Y'!E$2:E$8056, IF(N797="YES", "YES", "*"), 'azure-vm-prices-1Y'!F$2:F$8056, IF(Q797="NO", "NO", "*"), 'azure-vm-prices-1Y'!I$2:I$8056,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'azure-vm-prices-3Y'!J$2:K$8057  , 2, 0), VLOOKUP(AB797 &amp; I797 &amp; N797 &amp; "??" &amp; IF(OR(K797="PREMIUM", ISNUMBER(SEARCH("P", L797 ) ) ), "SDD", "???" ),  'azure-vm-prices-3Y'!J$2:K$8057, 2, 0)),   "")</f>
        <v>0</v>
      </c>
      <c r="AB797" s="4">
        <f>IF(S797="YES", IF( B3="CPU+MEM" , _xlfn.MINIFS('azure-vm-prices-3Y'!C$2:C$8056,   'azure-vm-prices-3Y'!A$2:A$8056,   "&gt;="&amp;F797*(100-$B$2)/100, 'azure-vm-prices-3Y'!B$2:B$8056,   "&gt;="&amp;G797*(100-$B$2)/100, 'azure-vm-prices-3Y'!G$2:G$8056,I797,   'azure-vm-prices-3Y'!H$2:H$8056,   J797, 'azure-vm-prices-3Y'!D$2:D$8056,   IF(M797="YES", "YES", "*"), 'azure-vm-prices-3Y'!E$2:E$8056,   IF(N797="YES", "YES", "*"), 'azure-vm-prices-3Y'!F$2:F$8056,   IF(Q797="NO", "NO", "*"), 'azure-vm-prices-3Y'!I$2:I$8056,   IF(BD797="YES", "YES", "*") ), _xlfn.MINIFS('azure-vm-prices-3Y'!C$2:C$8056, 'azure-vm-prices-3Y'!B$2:B$8056, "&gt;="&amp;G797*(100-$B$2)/100, 'azure-vm-prices-3Y'!G$2:G$8056,I797, 'azure-vm-prices-3Y'!H$2:H$8056, J797, 'azure-vm-prices-3Y'!D$2:D$8056, IF(M797="YES", "YES", "*"), 'azure-vm-prices-3Y'!E$2:E$8056, IF(N797="YES", "YES", "*"), 'azure-vm-prices-3Y'!F$2:F$8056, IF(Q797="NO", "NO", "*"), 'azure-vm-prices-3Y'!I$2:I$8056,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13</v>
      </c>
      <c r="K798" s="3" t="s">
        <v>7</v>
      </c>
      <c r="L798" s="3" t="s">
        <v>16</v>
      </c>
      <c r="M798" s="3" t="s">
        <v>9</v>
      </c>
      <c r="N798" s="3" t="s">
        <v>9</v>
      </c>
      <c r="O798" s="3" t="s">
        <v>9</v>
      </c>
      <c r="P798" s="3">
        <v>730</v>
      </c>
      <c r="Q798" s="3" t="s">
        <v>9</v>
      </c>
      <c r="R798" s="3" t="s">
        <v>5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'azure-vm-prices-base'!J$2:K$8057, 2, 0), VLOOKUP(X798 &amp; I798 &amp; N798 &amp; "??" &amp; IF(OR(K798="PREMIUM", ISNUMBER(SEARCH("P", L798 ) ) ), "SDD", "???" ),  'azure-vm-prices-base'!J$2:K$8057, 2, 0)), "")</f>
        <v>0</v>
      </c>
      <c r="X798" s="4">
        <f>IF(S798="YES", IF( B3="CPU+MEM" , _xlfn.MINIFS('azure-vm-prices-base'!C$2:C$8056, 'azure-vm-prices-base'!A$2:A$8056, "&gt;="&amp;F798*(100-$B$2)/100,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), _xlfn.MINIFS('azure-vm-prices-base'!C$2:C$8056, 'azure-vm-prices-base'!B$2:B$8056, "&gt;="&amp;G798*(100-$B$2)/100, 'azure-vm-prices-base'!G$2:G$8056,I798, 'azure-vm-prices-base'!H$2:H$8056, J798, 'azure-vm-prices-base'!D$2:D$8056, IF(M798="YES", "YES", "*"), 'azure-vm-prices-base'!E$2:E$8056, IF(N798="YES", "YES", "*"), 'azure-vm-prices-base'!F$2:F$8056, IF(Q798="NO", "NO", "*"), 'azure-vm-prices-base'!I$2:I$8056,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'azure-vm-prices-1Y'!J$2:K$8057  , 2, 0), VLOOKUP(Z798 &amp; I798 &amp; N798 &amp; "??" &amp; IF(OR(K798="PREMIUM", ISNUMBER(SEARCH("P", L798 ) ) ), "SDD", "???" ),  'azure-vm-prices-1Y'!J$2:K$8057, 2, 0)),   "")</f>
        <v>0</v>
      </c>
      <c r="Z798" s="4">
        <f>IF(S798="YES", IF( B3="CPU+MEM" , _xlfn.MINIFS('azure-vm-prices-1Y'!C$2:C$8056,   'azure-vm-prices-1Y'!A$2:A$8056,   "&gt;="&amp;F798*(100-$B$2)/100, 'azure-vm-prices-1Y'!B$2:B$8056,   "&gt;="&amp;G798*(100-$B$2)/100, 'azure-vm-prices-1Y'!G$2:G$8056,I798,   'azure-vm-prices-1Y'!H$2:H$8056,   J798, 'azure-vm-prices-1Y'!D$2:D$8056,   IF(M798="YES", "YES", "*"), 'azure-vm-prices-1Y'!E$2:E$8056,   IF(N798="YES", "YES", "*"), 'azure-vm-prices-1Y'!F$2:F$8056,   IF(Q798="NO", "NO", "*"), 'azure-vm-prices-1Y'!I$2:I$8056,   IF(BD798="YES", "YES", "*") ), _xlfn.MINIFS('azure-vm-prices-1Y'!C$2:C$8056, 'azure-vm-prices-1Y'!B$2:B$8056, "&gt;="&amp;G798*(100-$B$2)/100, 'azure-vm-prices-1Y'!G$2:G$8056,I798, 'azure-vm-prices-1Y'!H$2:H$8056, J798, 'azure-vm-prices-1Y'!D$2:D$8056, IF(M798="YES", "YES", "*"), 'azure-vm-prices-1Y'!E$2:E$8056, IF(N798="YES", "YES", "*"), 'azure-vm-prices-1Y'!F$2:F$8056, IF(Q798="NO", "NO", "*"), 'azure-vm-prices-1Y'!I$2:I$8056,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'azure-vm-prices-3Y'!J$2:K$8057  , 2, 0), VLOOKUP(AB798 &amp; I798 &amp; N798 &amp; "??" &amp; IF(OR(K798="PREMIUM", ISNUMBER(SEARCH("P", L798 ) ) ), "SDD", "???" ),  'azure-vm-prices-3Y'!J$2:K$8057, 2, 0)),   "")</f>
        <v>0</v>
      </c>
      <c r="AB798" s="4">
        <f>IF(S798="YES", IF( B3="CPU+MEM" , _xlfn.MINIFS('azure-vm-prices-3Y'!C$2:C$8056,   'azure-vm-prices-3Y'!A$2:A$8056,   "&gt;="&amp;F798*(100-$B$2)/100, 'azure-vm-prices-3Y'!B$2:B$8056,   "&gt;="&amp;G798*(100-$B$2)/100, 'azure-vm-prices-3Y'!G$2:G$8056,I798,   'azure-vm-prices-3Y'!H$2:H$8056,   J798, 'azure-vm-prices-3Y'!D$2:D$8056,   IF(M798="YES", "YES", "*"), 'azure-vm-prices-3Y'!E$2:E$8056,   IF(N798="YES", "YES", "*"), 'azure-vm-prices-3Y'!F$2:F$8056,   IF(Q798="NO", "NO", "*"), 'azure-vm-prices-3Y'!I$2:I$8056,   IF(BD798="YES", "YES", "*") ), _xlfn.MINIFS('azure-vm-prices-3Y'!C$2:C$8056, 'azure-vm-prices-3Y'!B$2:B$8056, "&gt;="&amp;G798*(100-$B$2)/100, 'azure-vm-prices-3Y'!G$2:G$8056,I798, 'azure-vm-prices-3Y'!H$2:H$8056, J798, 'azure-vm-prices-3Y'!D$2:D$8056, IF(M798="YES", "YES", "*"), 'azure-vm-prices-3Y'!E$2:E$8056, IF(N798="YES", "YES", "*"), 'azure-vm-prices-3Y'!F$2:F$8056, IF(Q798="NO", "NO", "*"), 'azure-vm-prices-3Y'!I$2:I$8056,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13</v>
      </c>
      <c r="K799" s="3" t="s">
        <v>7</v>
      </c>
      <c r="L799" s="3" t="s">
        <v>16</v>
      </c>
      <c r="M799" s="3" t="s">
        <v>9</v>
      </c>
      <c r="N799" s="3" t="s">
        <v>9</v>
      </c>
      <c r="O799" s="3" t="s">
        <v>9</v>
      </c>
      <c r="P799" s="3">
        <v>730</v>
      </c>
      <c r="Q799" s="3" t="s">
        <v>9</v>
      </c>
      <c r="R799" s="3" t="s">
        <v>5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'azure-vm-prices-base'!J$2:K$8057, 2, 0), VLOOKUP(X799 &amp; I799 &amp; N799 &amp; "??" &amp; IF(OR(K799="PREMIUM", ISNUMBER(SEARCH("P", L799 ) ) ), "SDD", "???" ),  'azure-vm-prices-base'!J$2:K$8057, 2, 0)), "")</f>
        <v>0</v>
      </c>
      <c r="X799" s="4">
        <f>IF(S799="YES", IF( B3="CPU+MEM" , _xlfn.MINIFS('azure-vm-prices-base'!C$2:C$8056, 'azure-vm-prices-base'!A$2:A$8056, "&gt;="&amp;F799*(100-$B$2)/100,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), _xlfn.MINIFS('azure-vm-prices-base'!C$2:C$8056, 'azure-vm-prices-base'!B$2:B$8056, "&gt;="&amp;G799*(100-$B$2)/100, 'azure-vm-prices-base'!G$2:G$8056,I799, 'azure-vm-prices-base'!H$2:H$8056, J799, 'azure-vm-prices-base'!D$2:D$8056, IF(M799="YES", "YES", "*"), 'azure-vm-prices-base'!E$2:E$8056, IF(N799="YES", "YES", "*"), 'azure-vm-prices-base'!F$2:F$8056, IF(Q799="NO", "NO", "*"), 'azure-vm-prices-base'!I$2:I$8056,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'azure-vm-prices-1Y'!J$2:K$8057  , 2, 0), VLOOKUP(Z799 &amp; I799 &amp; N799 &amp; "??" &amp; IF(OR(K799="PREMIUM", ISNUMBER(SEARCH("P", L799 ) ) ), "SDD", "???" ),  'azure-vm-prices-1Y'!J$2:K$8057, 2, 0)),   "")</f>
        <v>0</v>
      </c>
      <c r="Z799" s="4">
        <f>IF(S799="YES", IF( B3="CPU+MEM" , _xlfn.MINIFS('azure-vm-prices-1Y'!C$2:C$8056,   'azure-vm-prices-1Y'!A$2:A$8056,   "&gt;="&amp;F799*(100-$B$2)/100, 'azure-vm-prices-1Y'!B$2:B$8056,   "&gt;="&amp;G799*(100-$B$2)/100, 'azure-vm-prices-1Y'!G$2:G$8056,I799,   'azure-vm-prices-1Y'!H$2:H$8056,   J799, 'azure-vm-prices-1Y'!D$2:D$8056,   IF(M799="YES", "YES", "*"), 'azure-vm-prices-1Y'!E$2:E$8056,   IF(N799="YES", "YES", "*"), 'azure-vm-prices-1Y'!F$2:F$8056,   IF(Q799="NO", "NO", "*"), 'azure-vm-prices-1Y'!I$2:I$8056,   IF(BD799="YES", "YES", "*") ), _xlfn.MINIFS('azure-vm-prices-1Y'!C$2:C$8056, 'azure-vm-prices-1Y'!B$2:B$8056, "&gt;="&amp;G799*(100-$B$2)/100, 'azure-vm-prices-1Y'!G$2:G$8056,I799, 'azure-vm-prices-1Y'!H$2:H$8056, J799, 'azure-vm-prices-1Y'!D$2:D$8056, IF(M799="YES", "YES", "*"), 'azure-vm-prices-1Y'!E$2:E$8056, IF(N799="YES", "YES", "*"), 'azure-vm-prices-1Y'!F$2:F$8056, IF(Q799="NO", "NO", "*"), 'azure-vm-prices-1Y'!I$2:I$8056,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'azure-vm-prices-3Y'!J$2:K$8057  , 2, 0), VLOOKUP(AB799 &amp; I799 &amp; N799 &amp; "??" &amp; IF(OR(K799="PREMIUM", ISNUMBER(SEARCH("P", L799 ) ) ), "SDD", "???" ),  'azure-vm-prices-3Y'!J$2:K$8057, 2, 0)),   "")</f>
        <v>0</v>
      </c>
      <c r="AB799" s="4">
        <f>IF(S799="YES", IF( B3="CPU+MEM" , _xlfn.MINIFS('azure-vm-prices-3Y'!C$2:C$8056,   'azure-vm-prices-3Y'!A$2:A$8056,   "&gt;="&amp;F799*(100-$B$2)/100, 'azure-vm-prices-3Y'!B$2:B$8056,   "&gt;="&amp;G799*(100-$B$2)/100, 'azure-vm-prices-3Y'!G$2:G$8056,I799,   'azure-vm-prices-3Y'!H$2:H$8056,   J799, 'azure-vm-prices-3Y'!D$2:D$8056,   IF(M799="YES", "YES", "*"), 'azure-vm-prices-3Y'!E$2:E$8056,   IF(N799="YES", "YES", "*"), 'azure-vm-prices-3Y'!F$2:F$8056,   IF(Q799="NO", "NO", "*"), 'azure-vm-prices-3Y'!I$2:I$8056,   IF(BD799="YES", "YES", "*") ), _xlfn.MINIFS('azure-vm-prices-3Y'!C$2:C$8056, 'azure-vm-prices-3Y'!B$2:B$8056, "&gt;="&amp;G799*(100-$B$2)/100, 'azure-vm-prices-3Y'!G$2:G$8056,I799, 'azure-vm-prices-3Y'!H$2:H$8056, J799, 'azure-vm-prices-3Y'!D$2:D$8056, IF(M799="YES", "YES", "*"), 'azure-vm-prices-3Y'!E$2:E$8056, IF(N799="YES", "YES", "*"), 'azure-vm-prices-3Y'!F$2:F$8056, IF(Q799="NO", "NO", "*"), 'azure-vm-prices-3Y'!I$2:I$8056,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13</v>
      </c>
      <c r="K800" s="3" t="s">
        <v>7</v>
      </c>
      <c r="L800" s="3" t="s">
        <v>16</v>
      </c>
      <c r="M800" s="3" t="s">
        <v>9</v>
      </c>
      <c r="N800" s="3" t="s">
        <v>9</v>
      </c>
      <c r="O800" s="3" t="s">
        <v>9</v>
      </c>
      <c r="P800" s="3">
        <v>730</v>
      </c>
      <c r="Q800" s="3" t="s">
        <v>9</v>
      </c>
      <c r="R800" s="3" t="s">
        <v>5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'azure-vm-prices-base'!J$2:K$8057, 2, 0), VLOOKUP(X800 &amp; I800 &amp; N800 &amp; "??" &amp; IF(OR(K800="PREMIUM", ISNUMBER(SEARCH("P", L800 ) ) ), "SDD", "???" ),  'azure-vm-prices-base'!J$2:K$8057, 2, 0)), "")</f>
        <v>0</v>
      </c>
      <c r="X800" s="4">
        <f>IF(S800="YES", IF( B3="CPU+MEM" , _xlfn.MINIFS('azure-vm-prices-base'!C$2:C$8056, 'azure-vm-prices-base'!A$2:A$8056, "&gt;="&amp;F800*(100-$B$2)/100,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), _xlfn.MINIFS('azure-vm-prices-base'!C$2:C$8056, 'azure-vm-prices-base'!B$2:B$8056, "&gt;="&amp;G800*(100-$B$2)/100, 'azure-vm-prices-base'!G$2:G$8056,I800, 'azure-vm-prices-base'!H$2:H$8056, J800, 'azure-vm-prices-base'!D$2:D$8056, IF(M800="YES", "YES", "*"), 'azure-vm-prices-base'!E$2:E$8056, IF(N800="YES", "YES", "*"), 'azure-vm-prices-base'!F$2:F$8056, IF(Q800="NO", "NO", "*"), 'azure-vm-prices-base'!I$2:I$8056,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'azure-vm-prices-1Y'!J$2:K$8057  , 2, 0), VLOOKUP(Z800 &amp; I800 &amp; N800 &amp; "??" &amp; IF(OR(K800="PREMIUM", ISNUMBER(SEARCH("P", L800 ) ) ), "SDD", "???" ),  'azure-vm-prices-1Y'!J$2:K$8057, 2, 0)),   "")</f>
        <v>0</v>
      </c>
      <c r="Z800" s="4">
        <f>IF(S800="YES", IF( B3="CPU+MEM" , _xlfn.MINIFS('azure-vm-prices-1Y'!C$2:C$8056,   'azure-vm-prices-1Y'!A$2:A$8056,   "&gt;="&amp;F800*(100-$B$2)/100, 'azure-vm-prices-1Y'!B$2:B$8056,   "&gt;="&amp;G800*(100-$B$2)/100, 'azure-vm-prices-1Y'!G$2:G$8056,I800,   'azure-vm-prices-1Y'!H$2:H$8056,   J800, 'azure-vm-prices-1Y'!D$2:D$8056,   IF(M800="YES", "YES", "*"), 'azure-vm-prices-1Y'!E$2:E$8056,   IF(N800="YES", "YES", "*"), 'azure-vm-prices-1Y'!F$2:F$8056,   IF(Q800="NO", "NO", "*"), 'azure-vm-prices-1Y'!I$2:I$8056,   IF(BD800="YES", "YES", "*") ), _xlfn.MINIFS('azure-vm-prices-1Y'!C$2:C$8056, 'azure-vm-prices-1Y'!B$2:B$8056, "&gt;="&amp;G800*(100-$B$2)/100, 'azure-vm-prices-1Y'!G$2:G$8056,I800, 'azure-vm-prices-1Y'!H$2:H$8056, J800, 'azure-vm-prices-1Y'!D$2:D$8056, IF(M800="YES", "YES", "*"), 'azure-vm-prices-1Y'!E$2:E$8056, IF(N800="YES", "YES", "*"), 'azure-vm-prices-1Y'!F$2:F$8056, IF(Q800="NO", "NO", "*"), 'azure-vm-prices-1Y'!I$2:I$8056,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'azure-vm-prices-3Y'!J$2:K$8057  , 2, 0), VLOOKUP(AB800 &amp; I800 &amp; N800 &amp; "??" &amp; IF(OR(K800="PREMIUM", ISNUMBER(SEARCH("P", L800 ) ) ), "SDD", "???" ),  'azure-vm-prices-3Y'!J$2:K$8057, 2, 0)),   "")</f>
        <v>0</v>
      </c>
      <c r="AB800" s="4">
        <f>IF(S800="YES", IF( B3="CPU+MEM" , _xlfn.MINIFS('azure-vm-prices-3Y'!C$2:C$8056,   'azure-vm-prices-3Y'!A$2:A$8056,   "&gt;="&amp;F800*(100-$B$2)/100, 'azure-vm-prices-3Y'!B$2:B$8056,   "&gt;="&amp;G800*(100-$B$2)/100, 'azure-vm-prices-3Y'!G$2:G$8056,I800,   'azure-vm-prices-3Y'!H$2:H$8056,   J800, 'azure-vm-prices-3Y'!D$2:D$8056,   IF(M800="YES", "YES", "*"), 'azure-vm-prices-3Y'!E$2:E$8056,   IF(N800="YES", "YES", "*"), 'azure-vm-prices-3Y'!F$2:F$8056,   IF(Q800="NO", "NO", "*"), 'azure-vm-prices-3Y'!I$2:I$8056,   IF(BD800="YES", "YES", "*") ), _xlfn.MINIFS('azure-vm-prices-3Y'!C$2:C$8056, 'azure-vm-prices-3Y'!B$2:B$8056, "&gt;="&amp;G800*(100-$B$2)/100, 'azure-vm-prices-3Y'!G$2:G$8056,I800, 'azure-vm-prices-3Y'!H$2:H$8056, J800, 'azure-vm-prices-3Y'!D$2:D$8056, IF(M800="YES", "YES", "*"), 'azure-vm-prices-3Y'!E$2:E$8056, IF(N800="YES", "YES", "*"), 'azure-vm-prices-3Y'!F$2:F$8056, IF(Q800="NO", "NO", "*"), 'azure-vm-prices-3Y'!I$2:I$8056,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13</v>
      </c>
      <c r="K801" s="3" t="s">
        <v>7</v>
      </c>
      <c r="L801" s="3" t="s">
        <v>16</v>
      </c>
      <c r="M801" s="3" t="s">
        <v>9</v>
      </c>
      <c r="N801" s="3" t="s">
        <v>9</v>
      </c>
      <c r="O801" s="3" t="s">
        <v>9</v>
      </c>
      <c r="P801" s="3">
        <v>730</v>
      </c>
      <c r="Q801" s="3" t="s">
        <v>9</v>
      </c>
      <c r="R801" s="3" t="s">
        <v>5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'azure-vm-prices-base'!J$2:K$8057, 2, 0), VLOOKUP(X801 &amp; I801 &amp; N801 &amp; "??" &amp; IF(OR(K801="PREMIUM", ISNUMBER(SEARCH("P", L801 ) ) ), "SDD", "???" ),  'azure-vm-prices-base'!J$2:K$8057, 2, 0)), "")</f>
        <v>0</v>
      </c>
      <c r="X801" s="4">
        <f>IF(S801="YES", IF( B3="CPU+MEM" , _xlfn.MINIFS('azure-vm-prices-base'!C$2:C$8056, 'azure-vm-prices-base'!A$2:A$8056, "&gt;="&amp;F801*(100-$B$2)/100,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), _xlfn.MINIFS('azure-vm-prices-base'!C$2:C$8056, 'azure-vm-prices-base'!B$2:B$8056, "&gt;="&amp;G801*(100-$B$2)/100, 'azure-vm-prices-base'!G$2:G$8056,I801, 'azure-vm-prices-base'!H$2:H$8056, J801, 'azure-vm-prices-base'!D$2:D$8056, IF(M801="YES", "YES", "*"), 'azure-vm-prices-base'!E$2:E$8056, IF(N801="YES", "YES", "*"), 'azure-vm-prices-base'!F$2:F$8056, IF(Q801="NO", "NO", "*"), 'azure-vm-prices-base'!I$2:I$8056,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'azure-vm-prices-1Y'!J$2:K$8057  , 2, 0), VLOOKUP(Z801 &amp; I801 &amp; N801 &amp; "??" &amp; IF(OR(K801="PREMIUM", ISNUMBER(SEARCH("P", L801 ) ) ), "SDD", "???" ),  'azure-vm-prices-1Y'!J$2:K$8057, 2, 0)),   "")</f>
        <v>0</v>
      </c>
      <c r="Z801" s="4">
        <f>IF(S801="YES", IF( B3="CPU+MEM" , _xlfn.MINIFS('azure-vm-prices-1Y'!C$2:C$8056,   'azure-vm-prices-1Y'!A$2:A$8056,   "&gt;="&amp;F801*(100-$B$2)/100, 'azure-vm-prices-1Y'!B$2:B$8056,   "&gt;="&amp;G801*(100-$B$2)/100, 'azure-vm-prices-1Y'!G$2:G$8056,I801,   'azure-vm-prices-1Y'!H$2:H$8056,   J801, 'azure-vm-prices-1Y'!D$2:D$8056,   IF(M801="YES", "YES", "*"), 'azure-vm-prices-1Y'!E$2:E$8056,   IF(N801="YES", "YES", "*"), 'azure-vm-prices-1Y'!F$2:F$8056,   IF(Q801="NO", "NO", "*"), 'azure-vm-prices-1Y'!I$2:I$8056,   IF(BD801="YES", "YES", "*") ), _xlfn.MINIFS('azure-vm-prices-1Y'!C$2:C$8056, 'azure-vm-prices-1Y'!B$2:B$8056, "&gt;="&amp;G801*(100-$B$2)/100, 'azure-vm-prices-1Y'!G$2:G$8056,I801, 'azure-vm-prices-1Y'!H$2:H$8056, J801, 'azure-vm-prices-1Y'!D$2:D$8056, IF(M801="YES", "YES", "*"), 'azure-vm-prices-1Y'!E$2:E$8056, IF(N801="YES", "YES", "*"), 'azure-vm-prices-1Y'!F$2:F$8056, IF(Q801="NO", "NO", "*"), 'azure-vm-prices-1Y'!I$2:I$8056,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'azure-vm-prices-3Y'!J$2:K$8057  , 2, 0), VLOOKUP(AB801 &amp; I801 &amp; N801 &amp; "??" &amp; IF(OR(K801="PREMIUM", ISNUMBER(SEARCH("P", L801 ) ) ), "SDD", "???" ),  'azure-vm-prices-3Y'!J$2:K$8057, 2, 0)),   "")</f>
        <v>0</v>
      </c>
      <c r="AB801" s="4">
        <f>IF(S801="YES", IF( B3="CPU+MEM" , _xlfn.MINIFS('azure-vm-prices-3Y'!C$2:C$8056,   'azure-vm-prices-3Y'!A$2:A$8056,   "&gt;="&amp;F801*(100-$B$2)/100, 'azure-vm-prices-3Y'!B$2:B$8056,   "&gt;="&amp;G801*(100-$B$2)/100, 'azure-vm-prices-3Y'!G$2:G$8056,I801,   'azure-vm-prices-3Y'!H$2:H$8056,   J801, 'azure-vm-prices-3Y'!D$2:D$8056,   IF(M801="YES", "YES", "*"), 'azure-vm-prices-3Y'!E$2:E$8056,   IF(N801="YES", "YES", "*"), 'azure-vm-prices-3Y'!F$2:F$8056,   IF(Q801="NO", "NO", "*"), 'azure-vm-prices-3Y'!I$2:I$8056,   IF(BD801="YES", "YES", "*") ), _xlfn.MINIFS('azure-vm-prices-3Y'!C$2:C$8056, 'azure-vm-prices-3Y'!B$2:B$8056, "&gt;="&amp;G801*(100-$B$2)/100, 'azure-vm-prices-3Y'!G$2:G$8056,I801, 'azure-vm-prices-3Y'!H$2:H$8056, J801, 'azure-vm-prices-3Y'!D$2:D$8056, IF(M801="YES", "YES", "*"), 'azure-vm-prices-3Y'!E$2:E$8056, IF(N801="YES", "YES", "*"), 'azure-vm-prices-3Y'!F$2:F$8056, IF(Q801="NO", "NO", "*"), 'azure-vm-prices-3Y'!I$2:I$8056,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13</v>
      </c>
      <c r="K802" s="3" t="s">
        <v>7</v>
      </c>
      <c r="L802" s="3" t="s">
        <v>16</v>
      </c>
      <c r="M802" s="3" t="s">
        <v>9</v>
      </c>
      <c r="N802" s="3" t="s">
        <v>9</v>
      </c>
      <c r="O802" s="3" t="s">
        <v>9</v>
      </c>
      <c r="P802" s="3">
        <v>730</v>
      </c>
      <c r="Q802" s="3" t="s">
        <v>9</v>
      </c>
      <c r="R802" s="3" t="s">
        <v>5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'azure-vm-prices-base'!J$2:K$8057, 2, 0), VLOOKUP(X802 &amp; I802 &amp; N802 &amp; "??" &amp; IF(OR(K802="PREMIUM", ISNUMBER(SEARCH("P", L802 ) ) ), "SDD", "???" ),  'azure-vm-prices-base'!J$2:K$8057, 2, 0)), "")</f>
        <v>0</v>
      </c>
      <c r="X802" s="4">
        <f>IF(S802="YES", IF( B3="CPU+MEM" , _xlfn.MINIFS('azure-vm-prices-base'!C$2:C$8056, 'azure-vm-prices-base'!A$2:A$8056, "&gt;="&amp;F802*(100-$B$2)/100,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), _xlfn.MINIFS('azure-vm-prices-base'!C$2:C$8056, 'azure-vm-prices-base'!B$2:B$8056, "&gt;="&amp;G802*(100-$B$2)/100, 'azure-vm-prices-base'!G$2:G$8056,I802, 'azure-vm-prices-base'!H$2:H$8056, J802, 'azure-vm-prices-base'!D$2:D$8056, IF(M802="YES", "YES", "*"), 'azure-vm-prices-base'!E$2:E$8056, IF(N802="YES", "YES", "*"), 'azure-vm-prices-base'!F$2:F$8056, IF(Q802="NO", "NO", "*"), 'azure-vm-prices-base'!I$2:I$8056,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'azure-vm-prices-1Y'!J$2:K$8057  , 2, 0), VLOOKUP(Z802 &amp; I802 &amp; N802 &amp; "??" &amp; IF(OR(K802="PREMIUM", ISNUMBER(SEARCH("P", L802 ) ) ), "SDD", "???" ),  'azure-vm-prices-1Y'!J$2:K$8057, 2, 0)),   "")</f>
        <v>0</v>
      </c>
      <c r="Z802" s="4">
        <f>IF(S802="YES", IF( B3="CPU+MEM" , _xlfn.MINIFS('azure-vm-prices-1Y'!C$2:C$8056,   'azure-vm-prices-1Y'!A$2:A$8056,   "&gt;="&amp;F802*(100-$B$2)/100, 'azure-vm-prices-1Y'!B$2:B$8056,   "&gt;="&amp;G802*(100-$B$2)/100, 'azure-vm-prices-1Y'!G$2:G$8056,I802,   'azure-vm-prices-1Y'!H$2:H$8056,   J802, 'azure-vm-prices-1Y'!D$2:D$8056,   IF(M802="YES", "YES", "*"), 'azure-vm-prices-1Y'!E$2:E$8056,   IF(N802="YES", "YES", "*"), 'azure-vm-prices-1Y'!F$2:F$8056,   IF(Q802="NO", "NO", "*"), 'azure-vm-prices-1Y'!I$2:I$8056,   IF(BD802="YES", "YES", "*") ), _xlfn.MINIFS('azure-vm-prices-1Y'!C$2:C$8056, 'azure-vm-prices-1Y'!B$2:B$8056, "&gt;="&amp;G802*(100-$B$2)/100, 'azure-vm-prices-1Y'!G$2:G$8056,I802, 'azure-vm-prices-1Y'!H$2:H$8056, J802, 'azure-vm-prices-1Y'!D$2:D$8056, IF(M802="YES", "YES", "*"), 'azure-vm-prices-1Y'!E$2:E$8056, IF(N802="YES", "YES", "*"), 'azure-vm-prices-1Y'!F$2:F$8056, IF(Q802="NO", "NO", "*"), 'azure-vm-prices-1Y'!I$2:I$8056,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'azure-vm-prices-3Y'!J$2:K$8057  , 2, 0), VLOOKUP(AB802 &amp; I802 &amp; N802 &amp; "??" &amp; IF(OR(K802="PREMIUM", ISNUMBER(SEARCH("P", L802 ) ) ), "SDD", "???" ),  'azure-vm-prices-3Y'!J$2:K$8057, 2, 0)),   "")</f>
        <v>0</v>
      </c>
      <c r="AB802" s="4">
        <f>IF(S802="YES", IF( B3="CPU+MEM" , _xlfn.MINIFS('azure-vm-prices-3Y'!C$2:C$8056,   'azure-vm-prices-3Y'!A$2:A$8056,   "&gt;="&amp;F802*(100-$B$2)/100, 'azure-vm-prices-3Y'!B$2:B$8056,   "&gt;="&amp;G802*(100-$B$2)/100, 'azure-vm-prices-3Y'!G$2:G$8056,I802,   'azure-vm-prices-3Y'!H$2:H$8056,   J802, 'azure-vm-prices-3Y'!D$2:D$8056,   IF(M802="YES", "YES", "*"), 'azure-vm-prices-3Y'!E$2:E$8056,   IF(N802="YES", "YES", "*"), 'azure-vm-prices-3Y'!F$2:F$8056,   IF(Q802="NO", "NO", "*"), 'azure-vm-prices-3Y'!I$2:I$8056,   IF(BD802="YES", "YES", "*") ), _xlfn.MINIFS('azure-vm-prices-3Y'!C$2:C$8056, 'azure-vm-prices-3Y'!B$2:B$8056, "&gt;="&amp;G802*(100-$B$2)/100, 'azure-vm-prices-3Y'!G$2:G$8056,I802, 'azure-vm-prices-3Y'!H$2:H$8056, J802, 'azure-vm-prices-3Y'!D$2:D$8056, IF(M802="YES", "YES", "*"), 'azure-vm-prices-3Y'!E$2:E$8056, IF(N802="YES", "YES", "*"), 'azure-vm-prices-3Y'!F$2:F$8056, IF(Q802="NO", "NO", "*"), 'azure-vm-prices-3Y'!I$2:I$8056,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13</v>
      </c>
      <c r="K803" s="3" t="s">
        <v>7</v>
      </c>
      <c r="L803" s="3" t="s">
        <v>16</v>
      </c>
      <c r="M803" s="3" t="s">
        <v>9</v>
      </c>
      <c r="N803" s="3" t="s">
        <v>9</v>
      </c>
      <c r="O803" s="3" t="s">
        <v>9</v>
      </c>
      <c r="P803" s="3">
        <v>730</v>
      </c>
      <c r="Q803" s="3" t="s">
        <v>9</v>
      </c>
      <c r="R803" s="3" t="s">
        <v>5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'azure-vm-prices-base'!J$2:K$8057, 2, 0), VLOOKUP(X803 &amp; I803 &amp; N803 &amp; "??" &amp; IF(OR(K803="PREMIUM", ISNUMBER(SEARCH("P", L803 ) ) ), "SDD", "???" ),  'azure-vm-prices-base'!J$2:K$8057, 2, 0)), "")</f>
        <v>0</v>
      </c>
      <c r="X803" s="4">
        <f>IF(S803="YES", IF( B3="CPU+MEM" , _xlfn.MINIFS('azure-vm-prices-base'!C$2:C$8056, 'azure-vm-prices-base'!A$2:A$8056, "&gt;="&amp;F803*(100-$B$2)/100,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), _xlfn.MINIFS('azure-vm-prices-base'!C$2:C$8056, 'azure-vm-prices-base'!B$2:B$8056, "&gt;="&amp;G803*(100-$B$2)/100, 'azure-vm-prices-base'!G$2:G$8056,I803, 'azure-vm-prices-base'!H$2:H$8056, J803, 'azure-vm-prices-base'!D$2:D$8056, IF(M803="YES", "YES", "*"), 'azure-vm-prices-base'!E$2:E$8056, IF(N803="YES", "YES", "*"), 'azure-vm-prices-base'!F$2:F$8056, IF(Q803="NO", "NO", "*"), 'azure-vm-prices-base'!I$2:I$8056,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'azure-vm-prices-1Y'!J$2:K$8057  , 2, 0), VLOOKUP(Z803 &amp; I803 &amp; N803 &amp; "??" &amp; IF(OR(K803="PREMIUM", ISNUMBER(SEARCH("P", L803 ) ) ), "SDD", "???" ),  'azure-vm-prices-1Y'!J$2:K$8057, 2, 0)),   "")</f>
        <v>0</v>
      </c>
      <c r="Z803" s="4">
        <f>IF(S803="YES", IF( B3="CPU+MEM" , _xlfn.MINIFS('azure-vm-prices-1Y'!C$2:C$8056,   'azure-vm-prices-1Y'!A$2:A$8056,   "&gt;="&amp;F803*(100-$B$2)/100, 'azure-vm-prices-1Y'!B$2:B$8056,   "&gt;="&amp;G803*(100-$B$2)/100, 'azure-vm-prices-1Y'!G$2:G$8056,I803,   'azure-vm-prices-1Y'!H$2:H$8056,   J803, 'azure-vm-prices-1Y'!D$2:D$8056,   IF(M803="YES", "YES", "*"), 'azure-vm-prices-1Y'!E$2:E$8056,   IF(N803="YES", "YES", "*"), 'azure-vm-prices-1Y'!F$2:F$8056,   IF(Q803="NO", "NO", "*"), 'azure-vm-prices-1Y'!I$2:I$8056,   IF(BD803="YES", "YES", "*") ), _xlfn.MINIFS('azure-vm-prices-1Y'!C$2:C$8056, 'azure-vm-prices-1Y'!B$2:B$8056, "&gt;="&amp;G803*(100-$B$2)/100, 'azure-vm-prices-1Y'!G$2:G$8056,I803, 'azure-vm-prices-1Y'!H$2:H$8056, J803, 'azure-vm-prices-1Y'!D$2:D$8056, IF(M803="YES", "YES", "*"), 'azure-vm-prices-1Y'!E$2:E$8056, IF(N803="YES", "YES", "*"), 'azure-vm-prices-1Y'!F$2:F$8056, IF(Q803="NO", "NO", "*"), 'azure-vm-prices-1Y'!I$2:I$8056,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'azure-vm-prices-3Y'!J$2:K$8057  , 2, 0), VLOOKUP(AB803 &amp; I803 &amp; N803 &amp; "??" &amp; IF(OR(K803="PREMIUM", ISNUMBER(SEARCH("P", L803 ) ) ), "SDD", "???" ),  'azure-vm-prices-3Y'!J$2:K$8057, 2, 0)),   "")</f>
        <v>0</v>
      </c>
      <c r="AB803" s="4">
        <f>IF(S803="YES", IF( B3="CPU+MEM" , _xlfn.MINIFS('azure-vm-prices-3Y'!C$2:C$8056,   'azure-vm-prices-3Y'!A$2:A$8056,   "&gt;="&amp;F803*(100-$B$2)/100, 'azure-vm-prices-3Y'!B$2:B$8056,   "&gt;="&amp;G803*(100-$B$2)/100, 'azure-vm-prices-3Y'!G$2:G$8056,I803,   'azure-vm-prices-3Y'!H$2:H$8056,   J803, 'azure-vm-prices-3Y'!D$2:D$8056,   IF(M803="YES", "YES", "*"), 'azure-vm-prices-3Y'!E$2:E$8056,   IF(N803="YES", "YES", "*"), 'azure-vm-prices-3Y'!F$2:F$8056,   IF(Q803="NO", "NO", "*"), 'azure-vm-prices-3Y'!I$2:I$8056,   IF(BD803="YES", "YES", "*") ), _xlfn.MINIFS('azure-vm-prices-3Y'!C$2:C$8056, 'azure-vm-prices-3Y'!B$2:B$8056, "&gt;="&amp;G803*(100-$B$2)/100, 'azure-vm-prices-3Y'!G$2:G$8056,I803, 'azure-vm-prices-3Y'!H$2:H$8056, J803, 'azure-vm-prices-3Y'!D$2:D$8056, IF(M803="YES", "YES", "*"), 'azure-vm-prices-3Y'!E$2:E$8056, IF(N803="YES", "YES", "*"), 'azure-vm-prices-3Y'!F$2:F$8056, IF(Q803="NO", "NO", "*"), 'azure-vm-prices-3Y'!I$2:I$8056,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13</v>
      </c>
      <c r="K804" s="3" t="s">
        <v>7</v>
      </c>
      <c r="L804" s="3" t="s">
        <v>16</v>
      </c>
      <c r="M804" s="3" t="s">
        <v>9</v>
      </c>
      <c r="N804" s="3" t="s">
        <v>9</v>
      </c>
      <c r="O804" s="3" t="s">
        <v>9</v>
      </c>
      <c r="P804" s="3">
        <v>730</v>
      </c>
      <c r="Q804" s="3" t="s">
        <v>9</v>
      </c>
      <c r="R804" s="3" t="s">
        <v>5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'azure-vm-prices-base'!J$2:K$8057, 2, 0), VLOOKUP(X804 &amp; I804 &amp; N804 &amp; "??" &amp; IF(OR(K804="PREMIUM", ISNUMBER(SEARCH("P", L804 ) ) ), "SDD", "???" ),  'azure-vm-prices-base'!J$2:K$8057, 2, 0)), "")</f>
        <v>0</v>
      </c>
      <c r="X804" s="4">
        <f>IF(S804="YES", IF( B3="CPU+MEM" , _xlfn.MINIFS('azure-vm-prices-base'!C$2:C$8056, 'azure-vm-prices-base'!A$2:A$8056, "&gt;="&amp;F804*(100-$B$2)/100,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), _xlfn.MINIFS('azure-vm-prices-base'!C$2:C$8056, 'azure-vm-prices-base'!B$2:B$8056, "&gt;="&amp;G804*(100-$B$2)/100, 'azure-vm-prices-base'!G$2:G$8056,I804, 'azure-vm-prices-base'!H$2:H$8056, J804, 'azure-vm-prices-base'!D$2:D$8056, IF(M804="YES", "YES", "*"), 'azure-vm-prices-base'!E$2:E$8056, IF(N804="YES", "YES", "*"), 'azure-vm-prices-base'!F$2:F$8056, IF(Q804="NO", "NO", "*"), 'azure-vm-prices-base'!I$2:I$8056,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'azure-vm-prices-1Y'!J$2:K$8057  , 2, 0), VLOOKUP(Z804 &amp; I804 &amp; N804 &amp; "??" &amp; IF(OR(K804="PREMIUM", ISNUMBER(SEARCH("P", L804 ) ) ), "SDD", "???" ),  'azure-vm-prices-1Y'!J$2:K$8057, 2, 0)),   "")</f>
        <v>0</v>
      </c>
      <c r="Z804" s="4">
        <f>IF(S804="YES", IF( B3="CPU+MEM" , _xlfn.MINIFS('azure-vm-prices-1Y'!C$2:C$8056,   'azure-vm-prices-1Y'!A$2:A$8056,   "&gt;="&amp;F804*(100-$B$2)/100, 'azure-vm-prices-1Y'!B$2:B$8056,   "&gt;="&amp;G804*(100-$B$2)/100, 'azure-vm-prices-1Y'!G$2:G$8056,I804,   'azure-vm-prices-1Y'!H$2:H$8056,   J804, 'azure-vm-prices-1Y'!D$2:D$8056,   IF(M804="YES", "YES", "*"), 'azure-vm-prices-1Y'!E$2:E$8056,   IF(N804="YES", "YES", "*"), 'azure-vm-prices-1Y'!F$2:F$8056,   IF(Q804="NO", "NO", "*"), 'azure-vm-prices-1Y'!I$2:I$8056,   IF(BD804="YES", "YES", "*") ), _xlfn.MINIFS('azure-vm-prices-1Y'!C$2:C$8056, 'azure-vm-prices-1Y'!B$2:B$8056, "&gt;="&amp;G804*(100-$B$2)/100, 'azure-vm-prices-1Y'!G$2:G$8056,I804, 'azure-vm-prices-1Y'!H$2:H$8056, J804, 'azure-vm-prices-1Y'!D$2:D$8056, IF(M804="YES", "YES", "*"), 'azure-vm-prices-1Y'!E$2:E$8056, IF(N804="YES", "YES", "*"), 'azure-vm-prices-1Y'!F$2:F$8056, IF(Q804="NO", "NO", "*"), 'azure-vm-prices-1Y'!I$2:I$8056,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'azure-vm-prices-3Y'!J$2:K$8057  , 2, 0), VLOOKUP(AB804 &amp; I804 &amp; N804 &amp; "??" &amp; IF(OR(K804="PREMIUM", ISNUMBER(SEARCH("P", L804 ) ) ), "SDD", "???" ),  'azure-vm-prices-3Y'!J$2:K$8057, 2, 0)),   "")</f>
        <v>0</v>
      </c>
      <c r="AB804" s="4">
        <f>IF(S804="YES", IF( B3="CPU+MEM" , _xlfn.MINIFS('azure-vm-prices-3Y'!C$2:C$8056,   'azure-vm-prices-3Y'!A$2:A$8056,   "&gt;="&amp;F804*(100-$B$2)/100, 'azure-vm-prices-3Y'!B$2:B$8056,   "&gt;="&amp;G804*(100-$B$2)/100, 'azure-vm-prices-3Y'!G$2:G$8056,I804,   'azure-vm-prices-3Y'!H$2:H$8056,   J804, 'azure-vm-prices-3Y'!D$2:D$8056,   IF(M804="YES", "YES", "*"), 'azure-vm-prices-3Y'!E$2:E$8056,   IF(N804="YES", "YES", "*"), 'azure-vm-prices-3Y'!F$2:F$8056,   IF(Q804="NO", "NO", "*"), 'azure-vm-prices-3Y'!I$2:I$8056,   IF(BD804="YES", "YES", "*") ), _xlfn.MINIFS('azure-vm-prices-3Y'!C$2:C$8056, 'azure-vm-prices-3Y'!B$2:B$8056, "&gt;="&amp;G804*(100-$B$2)/100, 'azure-vm-prices-3Y'!G$2:G$8056,I804, 'azure-vm-prices-3Y'!H$2:H$8056, J804, 'azure-vm-prices-3Y'!D$2:D$8056, IF(M804="YES", "YES", "*"), 'azure-vm-prices-3Y'!E$2:E$8056, IF(N804="YES", "YES", "*"), 'azure-vm-prices-3Y'!F$2:F$8056, IF(Q804="NO", "NO", "*"), 'azure-vm-prices-3Y'!I$2:I$8056,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13</v>
      </c>
      <c r="K805" s="3" t="s">
        <v>7</v>
      </c>
      <c r="L805" s="3" t="s">
        <v>16</v>
      </c>
      <c r="M805" s="3" t="s">
        <v>9</v>
      </c>
      <c r="N805" s="3" t="s">
        <v>9</v>
      </c>
      <c r="O805" s="3" t="s">
        <v>9</v>
      </c>
      <c r="P805" s="3">
        <v>730</v>
      </c>
      <c r="Q805" s="3" t="s">
        <v>9</v>
      </c>
      <c r="R805" s="3" t="s">
        <v>5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'azure-vm-prices-base'!J$2:K$8057, 2, 0), VLOOKUP(X805 &amp; I805 &amp; N805 &amp; "??" &amp; IF(OR(K805="PREMIUM", ISNUMBER(SEARCH("P", L805 ) ) ), "SDD", "???" ),  'azure-vm-prices-base'!J$2:K$8057, 2, 0)), "")</f>
        <v>0</v>
      </c>
      <c r="X805" s="4">
        <f>IF(S805="YES", IF( B3="CPU+MEM" , _xlfn.MINIFS('azure-vm-prices-base'!C$2:C$8056, 'azure-vm-prices-base'!A$2:A$8056, "&gt;="&amp;F805*(100-$B$2)/100,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), _xlfn.MINIFS('azure-vm-prices-base'!C$2:C$8056, 'azure-vm-prices-base'!B$2:B$8056, "&gt;="&amp;G805*(100-$B$2)/100, 'azure-vm-prices-base'!G$2:G$8056,I805, 'azure-vm-prices-base'!H$2:H$8056, J805, 'azure-vm-prices-base'!D$2:D$8056, IF(M805="YES", "YES", "*"), 'azure-vm-prices-base'!E$2:E$8056, IF(N805="YES", "YES", "*"), 'azure-vm-prices-base'!F$2:F$8056, IF(Q805="NO", "NO", "*"), 'azure-vm-prices-base'!I$2:I$8056,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'azure-vm-prices-1Y'!J$2:K$8057  , 2, 0), VLOOKUP(Z805 &amp; I805 &amp; N805 &amp; "??" &amp; IF(OR(K805="PREMIUM", ISNUMBER(SEARCH("P", L805 ) ) ), "SDD", "???" ),  'azure-vm-prices-1Y'!J$2:K$8057, 2, 0)),   "")</f>
        <v>0</v>
      </c>
      <c r="Z805" s="4">
        <f>IF(S805="YES", IF( B3="CPU+MEM" , _xlfn.MINIFS('azure-vm-prices-1Y'!C$2:C$8056,   'azure-vm-prices-1Y'!A$2:A$8056,   "&gt;="&amp;F805*(100-$B$2)/100, 'azure-vm-prices-1Y'!B$2:B$8056,   "&gt;="&amp;G805*(100-$B$2)/100, 'azure-vm-prices-1Y'!G$2:G$8056,I805,   'azure-vm-prices-1Y'!H$2:H$8056,   J805, 'azure-vm-prices-1Y'!D$2:D$8056,   IF(M805="YES", "YES", "*"), 'azure-vm-prices-1Y'!E$2:E$8056,   IF(N805="YES", "YES", "*"), 'azure-vm-prices-1Y'!F$2:F$8056,   IF(Q805="NO", "NO", "*"), 'azure-vm-prices-1Y'!I$2:I$8056,   IF(BD805="YES", "YES", "*") ), _xlfn.MINIFS('azure-vm-prices-1Y'!C$2:C$8056, 'azure-vm-prices-1Y'!B$2:B$8056, "&gt;="&amp;G805*(100-$B$2)/100, 'azure-vm-prices-1Y'!G$2:G$8056,I805, 'azure-vm-prices-1Y'!H$2:H$8056, J805, 'azure-vm-prices-1Y'!D$2:D$8056, IF(M805="YES", "YES", "*"), 'azure-vm-prices-1Y'!E$2:E$8056, IF(N805="YES", "YES", "*"), 'azure-vm-prices-1Y'!F$2:F$8056, IF(Q805="NO", "NO", "*"), 'azure-vm-prices-1Y'!I$2:I$8056,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'azure-vm-prices-3Y'!J$2:K$8057  , 2, 0), VLOOKUP(AB805 &amp; I805 &amp; N805 &amp; "??" &amp; IF(OR(K805="PREMIUM", ISNUMBER(SEARCH("P", L805 ) ) ), "SDD", "???" ),  'azure-vm-prices-3Y'!J$2:K$8057, 2, 0)),   "")</f>
        <v>0</v>
      </c>
      <c r="AB805" s="4">
        <f>IF(S805="YES", IF( B3="CPU+MEM" , _xlfn.MINIFS('azure-vm-prices-3Y'!C$2:C$8056,   'azure-vm-prices-3Y'!A$2:A$8056,   "&gt;="&amp;F805*(100-$B$2)/100, 'azure-vm-prices-3Y'!B$2:B$8056,   "&gt;="&amp;G805*(100-$B$2)/100, 'azure-vm-prices-3Y'!G$2:G$8056,I805,   'azure-vm-prices-3Y'!H$2:H$8056,   J805, 'azure-vm-prices-3Y'!D$2:D$8056,   IF(M805="YES", "YES", "*"), 'azure-vm-prices-3Y'!E$2:E$8056,   IF(N805="YES", "YES", "*"), 'azure-vm-prices-3Y'!F$2:F$8056,   IF(Q805="NO", "NO", "*"), 'azure-vm-prices-3Y'!I$2:I$8056,   IF(BD805="YES", "YES", "*") ), _xlfn.MINIFS('azure-vm-prices-3Y'!C$2:C$8056, 'azure-vm-prices-3Y'!B$2:B$8056, "&gt;="&amp;G805*(100-$B$2)/100, 'azure-vm-prices-3Y'!G$2:G$8056,I805, 'azure-vm-prices-3Y'!H$2:H$8056, J805, 'azure-vm-prices-3Y'!D$2:D$8056, IF(M805="YES", "YES", "*"), 'azure-vm-prices-3Y'!E$2:E$8056, IF(N805="YES", "YES", "*"), 'azure-vm-prices-3Y'!F$2:F$8056, IF(Q805="NO", "NO", "*"), 'azure-vm-prices-3Y'!I$2:I$8056,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13</v>
      </c>
      <c r="K806" s="3" t="s">
        <v>7</v>
      </c>
      <c r="L806" s="3" t="s">
        <v>16</v>
      </c>
      <c r="M806" s="3" t="s">
        <v>9</v>
      </c>
      <c r="N806" s="3" t="s">
        <v>9</v>
      </c>
      <c r="O806" s="3" t="s">
        <v>9</v>
      </c>
      <c r="P806" s="3">
        <v>730</v>
      </c>
      <c r="Q806" s="3" t="s">
        <v>9</v>
      </c>
      <c r="R806" s="3" t="s">
        <v>5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'azure-vm-prices-base'!J$2:K$8057, 2, 0), VLOOKUP(X806 &amp; I806 &amp; N806 &amp; "??" &amp; IF(OR(K806="PREMIUM", ISNUMBER(SEARCH("P", L806 ) ) ), "SDD", "???" ),  'azure-vm-prices-base'!J$2:K$8057, 2, 0)), "")</f>
        <v>0</v>
      </c>
      <c r="X806" s="4">
        <f>IF(S806="YES", IF( B3="CPU+MEM" , _xlfn.MINIFS('azure-vm-prices-base'!C$2:C$8056, 'azure-vm-prices-base'!A$2:A$8056, "&gt;="&amp;F806*(100-$B$2)/100,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), _xlfn.MINIFS('azure-vm-prices-base'!C$2:C$8056, 'azure-vm-prices-base'!B$2:B$8056, "&gt;="&amp;G806*(100-$B$2)/100, 'azure-vm-prices-base'!G$2:G$8056,I806, 'azure-vm-prices-base'!H$2:H$8056, J806, 'azure-vm-prices-base'!D$2:D$8056, IF(M806="YES", "YES", "*"), 'azure-vm-prices-base'!E$2:E$8056, IF(N806="YES", "YES", "*"), 'azure-vm-prices-base'!F$2:F$8056, IF(Q806="NO", "NO", "*"), 'azure-vm-prices-base'!I$2:I$8056,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'azure-vm-prices-1Y'!J$2:K$8057  , 2, 0), VLOOKUP(Z806 &amp; I806 &amp; N806 &amp; "??" &amp; IF(OR(K806="PREMIUM", ISNUMBER(SEARCH("P", L806 ) ) ), "SDD", "???" ),  'azure-vm-prices-1Y'!J$2:K$8057, 2, 0)),   "")</f>
        <v>0</v>
      </c>
      <c r="Z806" s="4">
        <f>IF(S806="YES", IF( B3="CPU+MEM" , _xlfn.MINIFS('azure-vm-prices-1Y'!C$2:C$8056,   'azure-vm-prices-1Y'!A$2:A$8056,   "&gt;="&amp;F806*(100-$B$2)/100, 'azure-vm-prices-1Y'!B$2:B$8056,   "&gt;="&amp;G806*(100-$B$2)/100, 'azure-vm-prices-1Y'!G$2:G$8056,I806,   'azure-vm-prices-1Y'!H$2:H$8056,   J806, 'azure-vm-prices-1Y'!D$2:D$8056,   IF(M806="YES", "YES", "*"), 'azure-vm-prices-1Y'!E$2:E$8056,   IF(N806="YES", "YES", "*"), 'azure-vm-prices-1Y'!F$2:F$8056,   IF(Q806="NO", "NO", "*"), 'azure-vm-prices-1Y'!I$2:I$8056,   IF(BD806="YES", "YES", "*") ), _xlfn.MINIFS('azure-vm-prices-1Y'!C$2:C$8056, 'azure-vm-prices-1Y'!B$2:B$8056, "&gt;="&amp;G806*(100-$B$2)/100, 'azure-vm-prices-1Y'!G$2:G$8056,I806, 'azure-vm-prices-1Y'!H$2:H$8056, J806, 'azure-vm-prices-1Y'!D$2:D$8056, IF(M806="YES", "YES", "*"), 'azure-vm-prices-1Y'!E$2:E$8056, IF(N806="YES", "YES", "*"), 'azure-vm-prices-1Y'!F$2:F$8056, IF(Q806="NO", "NO", "*"), 'azure-vm-prices-1Y'!I$2:I$8056,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'azure-vm-prices-3Y'!J$2:K$8057  , 2, 0), VLOOKUP(AB806 &amp; I806 &amp; N806 &amp; "??" &amp; IF(OR(K806="PREMIUM", ISNUMBER(SEARCH("P", L806 ) ) ), "SDD", "???" ),  'azure-vm-prices-3Y'!J$2:K$8057, 2, 0)),   "")</f>
        <v>0</v>
      </c>
      <c r="AB806" s="4">
        <f>IF(S806="YES", IF( B3="CPU+MEM" , _xlfn.MINIFS('azure-vm-prices-3Y'!C$2:C$8056,   'azure-vm-prices-3Y'!A$2:A$8056,   "&gt;="&amp;F806*(100-$B$2)/100, 'azure-vm-prices-3Y'!B$2:B$8056,   "&gt;="&amp;G806*(100-$B$2)/100, 'azure-vm-prices-3Y'!G$2:G$8056,I806,   'azure-vm-prices-3Y'!H$2:H$8056,   J806, 'azure-vm-prices-3Y'!D$2:D$8056,   IF(M806="YES", "YES", "*"), 'azure-vm-prices-3Y'!E$2:E$8056,   IF(N806="YES", "YES", "*"), 'azure-vm-prices-3Y'!F$2:F$8056,   IF(Q806="NO", "NO", "*"), 'azure-vm-prices-3Y'!I$2:I$8056,   IF(BD806="YES", "YES", "*") ), _xlfn.MINIFS('azure-vm-prices-3Y'!C$2:C$8056, 'azure-vm-prices-3Y'!B$2:B$8056, "&gt;="&amp;G806*(100-$B$2)/100, 'azure-vm-prices-3Y'!G$2:G$8056,I806, 'azure-vm-prices-3Y'!H$2:H$8056, J806, 'azure-vm-prices-3Y'!D$2:D$8056, IF(M806="YES", "YES", "*"), 'azure-vm-prices-3Y'!E$2:E$8056, IF(N806="YES", "YES", "*"), 'azure-vm-prices-3Y'!F$2:F$8056, IF(Q806="NO", "NO", "*"), 'azure-vm-prices-3Y'!I$2:I$8056,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13</v>
      </c>
      <c r="K807" s="3" t="s">
        <v>7</v>
      </c>
      <c r="L807" s="3" t="s">
        <v>16</v>
      </c>
      <c r="M807" s="3" t="s">
        <v>9</v>
      </c>
      <c r="N807" s="3" t="s">
        <v>9</v>
      </c>
      <c r="O807" s="3" t="s">
        <v>9</v>
      </c>
      <c r="P807" s="3">
        <v>730</v>
      </c>
      <c r="Q807" s="3" t="s">
        <v>9</v>
      </c>
      <c r="R807" s="3" t="s">
        <v>5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'azure-vm-prices-base'!J$2:K$8057, 2, 0), VLOOKUP(X807 &amp; I807 &amp; N807 &amp; "??" &amp; IF(OR(K807="PREMIUM", ISNUMBER(SEARCH("P", L807 ) ) ), "SDD", "???" ),  'azure-vm-prices-base'!J$2:K$8057, 2, 0)), "")</f>
        <v>0</v>
      </c>
      <c r="X807" s="4">
        <f>IF(S807="YES", IF( B3="CPU+MEM" , _xlfn.MINIFS('azure-vm-prices-base'!C$2:C$8056, 'azure-vm-prices-base'!A$2:A$8056, "&gt;="&amp;F807*(100-$B$2)/100,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), _xlfn.MINIFS('azure-vm-prices-base'!C$2:C$8056, 'azure-vm-prices-base'!B$2:B$8056, "&gt;="&amp;G807*(100-$B$2)/100, 'azure-vm-prices-base'!G$2:G$8056,I807, 'azure-vm-prices-base'!H$2:H$8056, J807, 'azure-vm-prices-base'!D$2:D$8056, IF(M807="YES", "YES", "*"), 'azure-vm-prices-base'!E$2:E$8056, IF(N807="YES", "YES", "*"), 'azure-vm-prices-base'!F$2:F$8056, IF(Q807="NO", "NO", "*"), 'azure-vm-prices-base'!I$2:I$8056,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'azure-vm-prices-1Y'!J$2:K$8057  , 2, 0), VLOOKUP(Z807 &amp; I807 &amp; N807 &amp; "??" &amp; IF(OR(K807="PREMIUM", ISNUMBER(SEARCH("P", L807 ) ) ), "SDD", "???" ),  'azure-vm-prices-1Y'!J$2:K$8057, 2, 0)),   "")</f>
        <v>0</v>
      </c>
      <c r="Z807" s="4">
        <f>IF(S807="YES", IF( B3="CPU+MEM" , _xlfn.MINIFS('azure-vm-prices-1Y'!C$2:C$8056,   'azure-vm-prices-1Y'!A$2:A$8056,   "&gt;="&amp;F807*(100-$B$2)/100, 'azure-vm-prices-1Y'!B$2:B$8056,   "&gt;="&amp;G807*(100-$B$2)/100, 'azure-vm-prices-1Y'!G$2:G$8056,I807,   'azure-vm-prices-1Y'!H$2:H$8056,   J807, 'azure-vm-prices-1Y'!D$2:D$8056,   IF(M807="YES", "YES", "*"), 'azure-vm-prices-1Y'!E$2:E$8056,   IF(N807="YES", "YES", "*"), 'azure-vm-prices-1Y'!F$2:F$8056,   IF(Q807="NO", "NO", "*"), 'azure-vm-prices-1Y'!I$2:I$8056,   IF(BD807="YES", "YES", "*") ), _xlfn.MINIFS('azure-vm-prices-1Y'!C$2:C$8056, 'azure-vm-prices-1Y'!B$2:B$8056, "&gt;="&amp;G807*(100-$B$2)/100, 'azure-vm-prices-1Y'!G$2:G$8056,I807, 'azure-vm-prices-1Y'!H$2:H$8056, J807, 'azure-vm-prices-1Y'!D$2:D$8056, IF(M807="YES", "YES", "*"), 'azure-vm-prices-1Y'!E$2:E$8056, IF(N807="YES", "YES", "*"), 'azure-vm-prices-1Y'!F$2:F$8056, IF(Q807="NO", "NO", "*"), 'azure-vm-prices-1Y'!I$2:I$8056,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'azure-vm-prices-3Y'!J$2:K$8057  , 2, 0), VLOOKUP(AB807 &amp; I807 &amp; N807 &amp; "??" &amp; IF(OR(K807="PREMIUM", ISNUMBER(SEARCH("P", L807 ) ) ), "SDD", "???" ),  'azure-vm-prices-3Y'!J$2:K$8057, 2, 0)),   "")</f>
        <v>0</v>
      </c>
      <c r="AB807" s="4">
        <f>IF(S807="YES", IF( B3="CPU+MEM" , _xlfn.MINIFS('azure-vm-prices-3Y'!C$2:C$8056,   'azure-vm-prices-3Y'!A$2:A$8056,   "&gt;="&amp;F807*(100-$B$2)/100, 'azure-vm-prices-3Y'!B$2:B$8056,   "&gt;="&amp;G807*(100-$B$2)/100, 'azure-vm-prices-3Y'!G$2:G$8056,I807,   'azure-vm-prices-3Y'!H$2:H$8056,   J807, 'azure-vm-prices-3Y'!D$2:D$8056,   IF(M807="YES", "YES", "*"), 'azure-vm-prices-3Y'!E$2:E$8056,   IF(N807="YES", "YES", "*"), 'azure-vm-prices-3Y'!F$2:F$8056,   IF(Q807="NO", "NO", "*"), 'azure-vm-prices-3Y'!I$2:I$8056,   IF(BD807="YES", "YES", "*") ), _xlfn.MINIFS('azure-vm-prices-3Y'!C$2:C$8056, 'azure-vm-prices-3Y'!B$2:B$8056, "&gt;="&amp;G807*(100-$B$2)/100, 'azure-vm-prices-3Y'!G$2:G$8056,I807, 'azure-vm-prices-3Y'!H$2:H$8056, J807, 'azure-vm-prices-3Y'!D$2:D$8056, IF(M807="YES", "YES", "*"), 'azure-vm-prices-3Y'!E$2:E$8056, IF(N807="YES", "YES", "*"), 'azure-vm-prices-3Y'!F$2:F$8056, IF(Q807="NO", "NO", "*"), 'azure-vm-prices-3Y'!I$2:I$8056,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13</v>
      </c>
      <c r="K808" s="3" t="s">
        <v>7</v>
      </c>
      <c r="L808" s="3" t="s">
        <v>16</v>
      </c>
      <c r="M808" s="3" t="s">
        <v>9</v>
      </c>
      <c r="N808" s="3" t="s">
        <v>9</v>
      </c>
      <c r="O808" s="3" t="s">
        <v>9</v>
      </c>
      <c r="P808" s="3">
        <v>730</v>
      </c>
      <c r="Q808" s="3" t="s">
        <v>9</v>
      </c>
      <c r="R808" s="3" t="s">
        <v>5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'azure-vm-prices-base'!J$2:K$8057, 2, 0), VLOOKUP(X808 &amp; I808 &amp; N808 &amp; "??" &amp; IF(OR(K808="PREMIUM", ISNUMBER(SEARCH("P", L808 ) ) ), "SDD", "???" ),  'azure-vm-prices-base'!J$2:K$8057, 2, 0)), "")</f>
        <v>0</v>
      </c>
      <c r="X808" s="4">
        <f>IF(S808="YES", IF( B3="CPU+MEM" , _xlfn.MINIFS('azure-vm-prices-base'!C$2:C$8056, 'azure-vm-prices-base'!A$2:A$8056, "&gt;="&amp;F808*(100-$B$2)/100,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), _xlfn.MINIFS('azure-vm-prices-base'!C$2:C$8056, 'azure-vm-prices-base'!B$2:B$8056, "&gt;="&amp;G808*(100-$B$2)/100, 'azure-vm-prices-base'!G$2:G$8056,I808, 'azure-vm-prices-base'!H$2:H$8056, J808, 'azure-vm-prices-base'!D$2:D$8056, IF(M808="YES", "YES", "*"), 'azure-vm-prices-base'!E$2:E$8056, IF(N808="YES", "YES", "*"), 'azure-vm-prices-base'!F$2:F$8056, IF(Q808="NO", "NO", "*"), 'azure-vm-prices-base'!I$2:I$8056,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'azure-vm-prices-1Y'!J$2:K$8057  , 2, 0), VLOOKUP(Z808 &amp; I808 &amp; N808 &amp; "??" &amp; IF(OR(K808="PREMIUM", ISNUMBER(SEARCH("P", L808 ) ) ), "SDD", "???" ),  'azure-vm-prices-1Y'!J$2:K$8057, 2, 0)),   "")</f>
        <v>0</v>
      </c>
      <c r="Z808" s="4">
        <f>IF(S808="YES", IF( B3="CPU+MEM" , _xlfn.MINIFS('azure-vm-prices-1Y'!C$2:C$8056,   'azure-vm-prices-1Y'!A$2:A$8056,   "&gt;="&amp;F808*(100-$B$2)/100, 'azure-vm-prices-1Y'!B$2:B$8056,   "&gt;="&amp;G808*(100-$B$2)/100, 'azure-vm-prices-1Y'!G$2:G$8056,I808,   'azure-vm-prices-1Y'!H$2:H$8056,   J808, 'azure-vm-prices-1Y'!D$2:D$8056,   IF(M808="YES", "YES", "*"), 'azure-vm-prices-1Y'!E$2:E$8056,   IF(N808="YES", "YES", "*"), 'azure-vm-prices-1Y'!F$2:F$8056,   IF(Q808="NO", "NO", "*"), 'azure-vm-prices-1Y'!I$2:I$8056,   IF(BD808="YES", "YES", "*") ), _xlfn.MINIFS('azure-vm-prices-1Y'!C$2:C$8056, 'azure-vm-prices-1Y'!B$2:B$8056, "&gt;="&amp;G808*(100-$B$2)/100, 'azure-vm-prices-1Y'!G$2:G$8056,I808, 'azure-vm-prices-1Y'!H$2:H$8056, J808, 'azure-vm-prices-1Y'!D$2:D$8056, IF(M808="YES", "YES", "*"), 'azure-vm-prices-1Y'!E$2:E$8056, IF(N808="YES", "YES", "*"), 'azure-vm-prices-1Y'!F$2:F$8056, IF(Q808="NO", "NO", "*"), 'azure-vm-prices-1Y'!I$2:I$8056,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'azure-vm-prices-3Y'!J$2:K$8057  , 2, 0), VLOOKUP(AB808 &amp; I808 &amp; N808 &amp; "??" &amp; IF(OR(K808="PREMIUM", ISNUMBER(SEARCH("P", L808 ) ) ), "SDD", "???" ),  'azure-vm-prices-3Y'!J$2:K$8057, 2, 0)),   "")</f>
        <v>0</v>
      </c>
      <c r="AB808" s="4">
        <f>IF(S808="YES", IF( B3="CPU+MEM" , _xlfn.MINIFS('azure-vm-prices-3Y'!C$2:C$8056,   'azure-vm-prices-3Y'!A$2:A$8056,   "&gt;="&amp;F808*(100-$B$2)/100, 'azure-vm-prices-3Y'!B$2:B$8056,   "&gt;="&amp;G808*(100-$B$2)/100, 'azure-vm-prices-3Y'!G$2:G$8056,I808,   'azure-vm-prices-3Y'!H$2:H$8056,   J808, 'azure-vm-prices-3Y'!D$2:D$8056,   IF(M808="YES", "YES", "*"), 'azure-vm-prices-3Y'!E$2:E$8056,   IF(N808="YES", "YES", "*"), 'azure-vm-prices-3Y'!F$2:F$8056,   IF(Q808="NO", "NO", "*"), 'azure-vm-prices-3Y'!I$2:I$8056,   IF(BD808="YES", "YES", "*") ), _xlfn.MINIFS('azure-vm-prices-3Y'!C$2:C$8056, 'azure-vm-prices-3Y'!B$2:B$8056, "&gt;="&amp;G808*(100-$B$2)/100, 'azure-vm-prices-3Y'!G$2:G$8056,I808, 'azure-vm-prices-3Y'!H$2:H$8056, J808, 'azure-vm-prices-3Y'!D$2:D$8056, IF(M808="YES", "YES", "*"), 'azure-vm-prices-3Y'!E$2:E$8056, IF(N808="YES", "YES", "*"), 'azure-vm-prices-3Y'!F$2:F$8056, IF(Q808="NO", "NO", "*"), 'azure-vm-prices-3Y'!I$2:I$8056,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13</v>
      </c>
      <c r="K809" s="3" t="s">
        <v>7</v>
      </c>
      <c r="L809" s="3" t="s">
        <v>16</v>
      </c>
      <c r="M809" s="3" t="s">
        <v>9</v>
      </c>
      <c r="N809" s="3" t="s">
        <v>9</v>
      </c>
      <c r="O809" s="3" t="s">
        <v>9</v>
      </c>
      <c r="P809" s="3">
        <v>730</v>
      </c>
      <c r="Q809" s="3" t="s">
        <v>9</v>
      </c>
      <c r="R809" s="3" t="s">
        <v>5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'azure-vm-prices-base'!J$2:K$8057, 2, 0), VLOOKUP(X809 &amp; I809 &amp; N809 &amp; "??" &amp; IF(OR(K809="PREMIUM", ISNUMBER(SEARCH("P", L809 ) ) ), "SDD", "???" ),  'azure-vm-prices-base'!J$2:K$8057, 2, 0)), "")</f>
        <v>0</v>
      </c>
      <c r="X809" s="4">
        <f>IF(S809="YES", IF( B3="CPU+MEM" , _xlfn.MINIFS('azure-vm-prices-base'!C$2:C$8056, 'azure-vm-prices-base'!A$2:A$8056, "&gt;="&amp;F809*(100-$B$2)/100,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), _xlfn.MINIFS('azure-vm-prices-base'!C$2:C$8056, 'azure-vm-prices-base'!B$2:B$8056, "&gt;="&amp;G809*(100-$B$2)/100, 'azure-vm-prices-base'!G$2:G$8056,I809, 'azure-vm-prices-base'!H$2:H$8056, J809, 'azure-vm-prices-base'!D$2:D$8056, IF(M809="YES", "YES", "*"), 'azure-vm-prices-base'!E$2:E$8056, IF(N809="YES", "YES", "*"), 'azure-vm-prices-base'!F$2:F$8056, IF(Q809="NO", "NO", "*"), 'azure-vm-prices-base'!I$2:I$8056,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'azure-vm-prices-1Y'!J$2:K$8057  , 2, 0), VLOOKUP(Z809 &amp; I809 &amp; N809 &amp; "??" &amp; IF(OR(K809="PREMIUM", ISNUMBER(SEARCH("P", L809 ) ) ), "SDD", "???" ),  'azure-vm-prices-1Y'!J$2:K$8057, 2, 0)),   "")</f>
        <v>0</v>
      </c>
      <c r="Z809" s="4">
        <f>IF(S809="YES", IF( B3="CPU+MEM" , _xlfn.MINIFS('azure-vm-prices-1Y'!C$2:C$8056,   'azure-vm-prices-1Y'!A$2:A$8056,   "&gt;="&amp;F809*(100-$B$2)/100, 'azure-vm-prices-1Y'!B$2:B$8056,   "&gt;="&amp;G809*(100-$B$2)/100, 'azure-vm-prices-1Y'!G$2:G$8056,I809,   'azure-vm-prices-1Y'!H$2:H$8056,   J809, 'azure-vm-prices-1Y'!D$2:D$8056,   IF(M809="YES", "YES", "*"), 'azure-vm-prices-1Y'!E$2:E$8056,   IF(N809="YES", "YES", "*"), 'azure-vm-prices-1Y'!F$2:F$8056,   IF(Q809="NO", "NO", "*"), 'azure-vm-prices-1Y'!I$2:I$8056,   IF(BD809="YES", "YES", "*") ), _xlfn.MINIFS('azure-vm-prices-1Y'!C$2:C$8056, 'azure-vm-prices-1Y'!B$2:B$8056, "&gt;="&amp;G809*(100-$B$2)/100, 'azure-vm-prices-1Y'!G$2:G$8056,I809, 'azure-vm-prices-1Y'!H$2:H$8056, J809, 'azure-vm-prices-1Y'!D$2:D$8056, IF(M809="YES", "YES", "*"), 'azure-vm-prices-1Y'!E$2:E$8056, IF(N809="YES", "YES", "*"), 'azure-vm-prices-1Y'!F$2:F$8056, IF(Q809="NO", "NO", "*"), 'azure-vm-prices-1Y'!I$2:I$8056,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'azure-vm-prices-3Y'!J$2:K$8057  , 2, 0), VLOOKUP(AB809 &amp; I809 &amp; N809 &amp; "??" &amp; IF(OR(K809="PREMIUM", ISNUMBER(SEARCH("P", L809 ) ) ), "SDD", "???" ),  'azure-vm-prices-3Y'!J$2:K$8057, 2, 0)),   "")</f>
        <v>0</v>
      </c>
      <c r="AB809" s="4">
        <f>IF(S809="YES", IF( B3="CPU+MEM" , _xlfn.MINIFS('azure-vm-prices-3Y'!C$2:C$8056,   'azure-vm-prices-3Y'!A$2:A$8056,   "&gt;="&amp;F809*(100-$B$2)/100, 'azure-vm-prices-3Y'!B$2:B$8056,   "&gt;="&amp;G809*(100-$B$2)/100, 'azure-vm-prices-3Y'!G$2:G$8056,I809,   'azure-vm-prices-3Y'!H$2:H$8056,   J809, 'azure-vm-prices-3Y'!D$2:D$8056,   IF(M809="YES", "YES", "*"), 'azure-vm-prices-3Y'!E$2:E$8056,   IF(N809="YES", "YES", "*"), 'azure-vm-prices-3Y'!F$2:F$8056,   IF(Q809="NO", "NO", "*"), 'azure-vm-prices-3Y'!I$2:I$8056,   IF(BD809="YES", "YES", "*") ), _xlfn.MINIFS('azure-vm-prices-3Y'!C$2:C$8056, 'azure-vm-prices-3Y'!B$2:B$8056, "&gt;="&amp;G809*(100-$B$2)/100, 'azure-vm-prices-3Y'!G$2:G$8056,I809, 'azure-vm-prices-3Y'!H$2:H$8056, J809, 'azure-vm-prices-3Y'!D$2:D$8056, IF(M809="YES", "YES", "*"), 'azure-vm-prices-3Y'!E$2:E$8056, IF(N809="YES", "YES", "*"), 'azure-vm-prices-3Y'!F$2:F$8056, IF(Q809="NO", "NO", "*"), 'azure-vm-prices-3Y'!I$2:I$8056,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13</v>
      </c>
      <c r="K810" s="3" t="s">
        <v>7</v>
      </c>
      <c r="L810" s="3" t="s">
        <v>16</v>
      </c>
      <c r="M810" s="3" t="s">
        <v>9</v>
      </c>
      <c r="N810" s="3" t="s">
        <v>9</v>
      </c>
      <c r="O810" s="3" t="s">
        <v>9</v>
      </c>
      <c r="P810" s="3">
        <v>730</v>
      </c>
      <c r="Q810" s="3" t="s">
        <v>9</v>
      </c>
      <c r="R810" s="3" t="s">
        <v>5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'azure-vm-prices-base'!J$2:K$8057, 2, 0), VLOOKUP(X810 &amp; I810 &amp; N810 &amp; "??" &amp; IF(OR(K810="PREMIUM", ISNUMBER(SEARCH("P", L810 ) ) ), "SDD", "???" ),  'azure-vm-prices-base'!J$2:K$8057, 2, 0)), "")</f>
        <v>0</v>
      </c>
      <c r="X810" s="4">
        <f>IF(S810="YES", IF( B3="CPU+MEM" , _xlfn.MINIFS('azure-vm-prices-base'!C$2:C$8056, 'azure-vm-prices-base'!A$2:A$8056, "&gt;="&amp;F810*(100-$B$2)/100,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), _xlfn.MINIFS('azure-vm-prices-base'!C$2:C$8056, 'azure-vm-prices-base'!B$2:B$8056, "&gt;="&amp;G810*(100-$B$2)/100, 'azure-vm-prices-base'!G$2:G$8056,I810, 'azure-vm-prices-base'!H$2:H$8056, J810, 'azure-vm-prices-base'!D$2:D$8056, IF(M810="YES", "YES", "*"), 'azure-vm-prices-base'!E$2:E$8056, IF(N810="YES", "YES", "*"), 'azure-vm-prices-base'!F$2:F$8056, IF(Q810="NO", "NO", "*"), 'azure-vm-prices-base'!I$2:I$8056,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'azure-vm-prices-1Y'!J$2:K$8057  , 2, 0), VLOOKUP(Z810 &amp; I810 &amp; N810 &amp; "??" &amp; IF(OR(K810="PREMIUM", ISNUMBER(SEARCH("P", L810 ) ) ), "SDD", "???" ),  'azure-vm-prices-1Y'!J$2:K$8057, 2, 0)),   "")</f>
        <v>0</v>
      </c>
      <c r="Z810" s="4">
        <f>IF(S810="YES", IF( B3="CPU+MEM" , _xlfn.MINIFS('azure-vm-prices-1Y'!C$2:C$8056,   'azure-vm-prices-1Y'!A$2:A$8056,   "&gt;="&amp;F810*(100-$B$2)/100, 'azure-vm-prices-1Y'!B$2:B$8056,   "&gt;="&amp;G810*(100-$B$2)/100, 'azure-vm-prices-1Y'!G$2:G$8056,I810,   'azure-vm-prices-1Y'!H$2:H$8056,   J810, 'azure-vm-prices-1Y'!D$2:D$8056,   IF(M810="YES", "YES", "*"), 'azure-vm-prices-1Y'!E$2:E$8056,   IF(N810="YES", "YES", "*"), 'azure-vm-prices-1Y'!F$2:F$8056,   IF(Q810="NO", "NO", "*"), 'azure-vm-prices-1Y'!I$2:I$8056,   IF(BD810="YES", "YES", "*") ), _xlfn.MINIFS('azure-vm-prices-1Y'!C$2:C$8056, 'azure-vm-prices-1Y'!B$2:B$8056, "&gt;="&amp;G810*(100-$B$2)/100, 'azure-vm-prices-1Y'!G$2:G$8056,I810, 'azure-vm-prices-1Y'!H$2:H$8056, J810, 'azure-vm-prices-1Y'!D$2:D$8056, IF(M810="YES", "YES", "*"), 'azure-vm-prices-1Y'!E$2:E$8056, IF(N810="YES", "YES", "*"), 'azure-vm-prices-1Y'!F$2:F$8056, IF(Q810="NO", "NO", "*"), 'azure-vm-prices-1Y'!I$2:I$8056,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'azure-vm-prices-3Y'!J$2:K$8057  , 2, 0), VLOOKUP(AB810 &amp; I810 &amp; N810 &amp; "??" &amp; IF(OR(K810="PREMIUM", ISNUMBER(SEARCH("P", L810 ) ) ), "SDD", "???" ),  'azure-vm-prices-3Y'!J$2:K$8057, 2, 0)),   "")</f>
        <v>0</v>
      </c>
      <c r="AB810" s="4">
        <f>IF(S810="YES", IF( B3="CPU+MEM" , _xlfn.MINIFS('azure-vm-prices-3Y'!C$2:C$8056,   'azure-vm-prices-3Y'!A$2:A$8056,   "&gt;="&amp;F810*(100-$B$2)/100, 'azure-vm-prices-3Y'!B$2:B$8056,   "&gt;="&amp;G810*(100-$B$2)/100, 'azure-vm-prices-3Y'!G$2:G$8056,I810,   'azure-vm-prices-3Y'!H$2:H$8056,   J810, 'azure-vm-prices-3Y'!D$2:D$8056,   IF(M810="YES", "YES", "*"), 'azure-vm-prices-3Y'!E$2:E$8056,   IF(N810="YES", "YES", "*"), 'azure-vm-prices-3Y'!F$2:F$8056,   IF(Q810="NO", "NO", "*"), 'azure-vm-prices-3Y'!I$2:I$8056,   IF(BD810="YES", "YES", "*") ), _xlfn.MINIFS('azure-vm-prices-3Y'!C$2:C$8056, 'azure-vm-prices-3Y'!B$2:B$8056, "&gt;="&amp;G810*(100-$B$2)/100, 'azure-vm-prices-3Y'!G$2:G$8056,I810, 'azure-vm-prices-3Y'!H$2:H$8056, J810, 'azure-vm-prices-3Y'!D$2:D$8056, IF(M810="YES", "YES", "*"), 'azure-vm-prices-3Y'!E$2:E$8056, IF(N810="YES", "YES", "*"), 'azure-vm-prices-3Y'!F$2:F$8056, IF(Q810="NO", "NO", "*"), 'azure-vm-prices-3Y'!I$2:I$8056,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13</v>
      </c>
      <c r="K811" s="3" t="s">
        <v>7</v>
      </c>
      <c r="L811" s="3" t="s">
        <v>16</v>
      </c>
      <c r="M811" s="3" t="s">
        <v>9</v>
      </c>
      <c r="N811" s="3" t="s">
        <v>9</v>
      </c>
      <c r="O811" s="3" t="s">
        <v>9</v>
      </c>
      <c r="P811" s="3">
        <v>730</v>
      </c>
      <c r="Q811" s="3" t="s">
        <v>9</v>
      </c>
      <c r="R811" s="3" t="s">
        <v>5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'azure-vm-prices-base'!J$2:K$8057, 2, 0), VLOOKUP(X811 &amp; I811 &amp; N811 &amp; "??" &amp; IF(OR(K811="PREMIUM", ISNUMBER(SEARCH("P", L811 ) ) ), "SDD", "???" ),  'azure-vm-prices-base'!J$2:K$8057, 2, 0)), "")</f>
        <v>0</v>
      </c>
      <c r="X811" s="4">
        <f>IF(S811="YES", IF( B3="CPU+MEM" , _xlfn.MINIFS('azure-vm-prices-base'!C$2:C$8056, 'azure-vm-prices-base'!A$2:A$8056, "&gt;="&amp;F811*(100-$B$2)/100,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), _xlfn.MINIFS('azure-vm-prices-base'!C$2:C$8056, 'azure-vm-prices-base'!B$2:B$8056, "&gt;="&amp;G811*(100-$B$2)/100, 'azure-vm-prices-base'!G$2:G$8056,I811, 'azure-vm-prices-base'!H$2:H$8056, J811, 'azure-vm-prices-base'!D$2:D$8056, IF(M811="YES", "YES", "*"), 'azure-vm-prices-base'!E$2:E$8056, IF(N811="YES", "YES", "*"), 'azure-vm-prices-base'!F$2:F$8056, IF(Q811="NO", "NO", "*"), 'azure-vm-prices-base'!I$2:I$8056,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'azure-vm-prices-1Y'!J$2:K$8057  , 2, 0), VLOOKUP(Z811 &amp; I811 &amp; N811 &amp; "??" &amp; IF(OR(K811="PREMIUM", ISNUMBER(SEARCH("P", L811 ) ) ), "SDD", "???" ),  'azure-vm-prices-1Y'!J$2:K$8057, 2, 0)),   "")</f>
        <v>0</v>
      </c>
      <c r="Z811" s="4">
        <f>IF(S811="YES", IF( B3="CPU+MEM" , _xlfn.MINIFS('azure-vm-prices-1Y'!C$2:C$8056,   'azure-vm-prices-1Y'!A$2:A$8056,   "&gt;="&amp;F811*(100-$B$2)/100, 'azure-vm-prices-1Y'!B$2:B$8056,   "&gt;="&amp;G811*(100-$B$2)/100, 'azure-vm-prices-1Y'!G$2:G$8056,I811,   'azure-vm-prices-1Y'!H$2:H$8056,   J811, 'azure-vm-prices-1Y'!D$2:D$8056,   IF(M811="YES", "YES", "*"), 'azure-vm-prices-1Y'!E$2:E$8056,   IF(N811="YES", "YES", "*"), 'azure-vm-prices-1Y'!F$2:F$8056,   IF(Q811="NO", "NO", "*"), 'azure-vm-prices-1Y'!I$2:I$8056,   IF(BD811="YES", "YES", "*") ), _xlfn.MINIFS('azure-vm-prices-1Y'!C$2:C$8056, 'azure-vm-prices-1Y'!B$2:B$8056, "&gt;="&amp;G811*(100-$B$2)/100, 'azure-vm-prices-1Y'!G$2:G$8056,I811, 'azure-vm-prices-1Y'!H$2:H$8056, J811, 'azure-vm-prices-1Y'!D$2:D$8056, IF(M811="YES", "YES", "*"), 'azure-vm-prices-1Y'!E$2:E$8056, IF(N811="YES", "YES", "*"), 'azure-vm-prices-1Y'!F$2:F$8056, IF(Q811="NO", "NO", "*"), 'azure-vm-prices-1Y'!I$2:I$8056,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'azure-vm-prices-3Y'!J$2:K$8057  , 2, 0), VLOOKUP(AB811 &amp; I811 &amp; N811 &amp; "??" &amp; IF(OR(K811="PREMIUM", ISNUMBER(SEARCH("P", L811 ) ) ), "SDD", "???" ),  'azure-vm-prices-3Y'!J$2:K$8057, 2, 0)),   "")</f>
        <v>0</v>
      </c>
      <c r="AB811" s="4">
        <f>IF(S811="YES", IF( B3="CPU+MEM" , _xlfn.MINIFS('azure-vm-prices-3Y'!C$2:C$8056,   'azure-vm-prices-3Y'!A$2:A$8056,   "&gt;="&amp;F811*(100-$B$2)/100, 'azure-vm-prices-3Y'!B$2:B$8056,   "&gt;="&amp;G811*(100-$B$2)/100, 'azure-vm-prices-3Y'!G$2:G$8056,I811,   'azure-vm-prices-3Y'!H$2:H$8056,   J811, 'azure-vm-prices-3Y'!D$2:D$8056,   IF(M811="YES", "YES", "*"), 'azure-vm-prices-3Y'!E$2:E$8056,   IF(N811="YES", "YES", "*"), 'azure-vm-prices-3Y'!F$2:F$8056,   IF(Q811="NO", "NO", "*"), 'azure-vm-prices-3Y'!I$2:I$8056,   IF(BD811="YES", "YES", "*") ), _xlfn.MINIFS('azure-vm-prices-3Y'!C$2:C$8056, 'azure-vm-prices-3Y'!B$2:B$8056, "&gt;="&amp;G811*(100-$B$2)/100, 'azure-vm-prices-3Y'!G$2:G$8056,I811, 'azure-vm-prices-3Y'!H$2:H$8056, J811, 'azure-vm-prices-3Y'!D$2:D$8056, IF(M811="YES", "YES", "*"), 'azure-vm-prices-3Y'!E$2:E$8056, IF(N811="YES", "YES", "*"), 'azure-vm-prices-3Y'!F$2:F$8056, IF(Q811="NO", "NO", "*"), 'azure-vm-prices-3Y'!I$2:I$8056,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13</v>
      </c>
      <c r="K812" s="3" t="s">
        <v>7</v>
      </c>
      <c r="L812" s="3" t="s">
        <v>16</v>
      </c>
      <c r="M812" s="3" t="s">
        <v>9</v>
      </c>
      <c r="N812" s="3" t="s">
        <v>9</v>
      </c>
      <c r="O812" s="3" t="s">
        <v>9</v>
      </c>
      <c r="P812" s="3">
        <v>730</v>
      </c>
      <c r="Q812" s="3" t="s">
        <v>9</v>
      </c>
      <c r="R812" s="3" t="s">
        <v>5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'azure-vm-prices-base'!J$2:K$8057, 2, 0), VLOOKUP(X812 &amp; I812 &amp; N812 &amp; "??" &amp; IF(OR(K812="PREMIUM", ISNUMBER(SEARCH("P", L812 ) ) ), "SDD", "???" ),  'azure-vm-prices-base'!J$2:K$8057, 2, 0)), "")</f>
        <v>0</v>
      </c>
      <c r="X812" s="4">
        <f>IF(S812="YES", IF( B3="CPU+MEM" , _xlfn.MINIFS('azure-vm-prices-base'!C$2:C$8056, 'azure-vm-prices-base'!A$2:A$8056, "&gt;="&amp;F812*(100-$B$2)/100,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), _xlfn.MINIFS('azure-vm-prices-base'!C$2:C$8056, 'azure-vm-prices-base'!B$2:B$8056, "&gt;="&amp;G812*(100-$B$2)/100, 'azure-vm-prices-base'!G$2:G$8056,I812, 'azure-vm-prices-base'!H$2:H$8056, J812, 'azure-vm-prices-base'!D$2:D$8056, IF(M812="YES", "YES", "*"), 'azure-vm-prices-base'!E$2:E$8056, IF(N812="YES", "YES", "*"), 'azure-vm-prices-base'!F$2:F$8056, IF(Q812="NO", "NO", "*"), 'azure-vm-prices-base'!I$2:I$8056,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'azure-vm-prices-1Y'!J$2:K$8057  , 2, 0), VLOOKUP(Z812 &amp; I812 &amp; N812 &amp; "??" &amp; IF(OR(K812="PREMIUM", ISNUMBER(SEARCH("P", L812 ) ) ), "SDD", "???" ),  'azure-vm-prices-1Y'!J$2:K$8057, 2, 0)),   "")</f>
        <v>0</v>
      </c>
      <c r="Z812" s="4">
        <f>IF(S812="YES", IF( B3="CPU+MEM" , _xlfn.MINIFS('azure-vm-prices-1Y'!C$2:C$8056,   'azure-vm-prices-1Y'!A$2:A$8056,   "&gt;="&amp;F812*(100-$B$2)/100, 'azure-vm-prices-1Y'!B$2:B$8056,   "&gt;="&amp;G812*(100-$B$2)/100, 'azure-vm-prices-1Y'!G$2:G$8056,I812,   'azure-vm-prices-1Y'!H$2:H$8056,   J812, 'azure-vm-prices-1Y'!D$2:D$8056,   IF(M812="YES", "YES", "*"), 'azure-vm-prices-1Y'!E$2:E$8056,   IF(N812="YES", "YES", "*"), 'azure-vm-prices-1Y'!F$2:F$8056,   IF(Q812="NO", "NO", "*"), 'azure-vm-prices-1Y'!I$2:I$8056,   IF(BD812="YES", "YES", "*") ), _xlfn.MINIFS('azure-vm-prices-1Y'!C$2:C$8056, 'azure-vm-prices-1Y'!B$2:B$8056, "&gt;="&amp;G812*(100-$B$2)/100, 'azure-vm-prices-1Y'!G$2:G$8056,I812, 'azure-vm-prices-1Y'!H$2:H$8056, J812, 'azure-vm-prices-1Y'!D$2:D$8056, IF(M812="YES", "YES", "*"), 'azure-vm-prices-1Y'!E$2:E$8056, IF(N812="YES", "YES", "*"), 'azure-vm-prices-1Y'!F$2:F$8056, IF(Q812="NO", "NO", "*"), 'azure-vm-prices-1Y'!I$2:I$8056,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'azure-vm-prices-3Y'!J$2:K$8057  , 2, 0), VLOOKUP(AB812 &amp; I812 &amp; N812 &amp; "??" &amp; IF(OR(K812="PREMIUM", ISNUMBER(SEARCH("P", L812 ) ) ), "SDD", "???" ),  'azure-vm-prices-3Y'!J$2:K$8057, 2, 0)),   "")</f>
        <v>0</v>
      </c>
      <c r="AB812" s="4">
        <f>IF(S812="YES", IF( B3="CPU+MEM" , _xlfn.MINIFS('azure-vm-prices-3Y'!C$2:C$8056,   'azure-vm-prices-3Y'!A$2:A$8056,   "&gt;="&amp;F812*(100-$B$2)/100, 'azure-vm-prices-3Y'!B$2:B$8056,   "&gt;="&amp;G812*(100-$B$2)/100, 'azure-vm-prices-3Y'!G$2:G$8056,I812,   'azure-vm-prices-3Y'!H$2:H$8056,   J812, 'azure-vm-prices-3Y'!D$2:D$8056,   IF(M812="YES", "YES", "*"), 'azure-vm-prices-3Y'!E$2:E$8056,   IF(N812="YES", "YES", "*"), 'azure-vm-prices-3Y'!F$2:F$8056,   IF(Q812="NO", "NO", "*"), 'azure-vm-prices-3Y'!I$2:I$8056,   IF(BD812="YES", "YES", "*") ), _xlfn.MINIFS('azure-vm-prices-3Y'!C$2:C$8056, 'azure-vm-prices-3Y'!B$2:B$8056, "&gt;="&amp;G812*(100-$B$2)/100, 'azure-vm-prices-3Y'!G$2:G$8056,I812, 'azure-vm-prices-3Y'!H$2:H$8056, J812, 'azure-vm-prices-3Y'!D$2:D$8056, IF(M812="YES", "YES", "*"), 'azure-vm-prices-3Y'!E$2:E$8056, IF(N812="YES", "YES", "*"), 'azure-vm-prices-3Y'!F$2:F$8056, IF(Q812="NO", "NO", "*"), 'azure-vm-prices-3Y'!I$2:I$8056,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13</v>
      </c>
      <c r="K813" s="3" t="s">
        <v>7</v>
      </c>
      <c r="L813" s="3" t="s">
        <v>16</v>
      </c>
      <c r="M813" s="3" t="s">
        <v>9</v>
      </c>
      <c r="N813" s="3" t="s">
        <v>9</v>
      </c>
      <c r="O813" s="3" t="s">
        <v>9</v>
      </c>
      <c r="P813" s="3">
        <v>730</v>
      </c>
      <c r="Q813" s="3" t="s">
        <v>9</v>
      </c>
      <c r="R813" s="3" t="s">
        <v>5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'azure-vm-prices-base'!J$2:K$8057, 2, 0), VLOOKUP(X813 &amp; I813 &amp; N813 &amp; "??" &amp; IF(OR(K813="PREMIUM", ISNUMBER(SEARCH("P", L813 ) ) ), "SDD", "???" ),  'azure-vm-prices-base'!J$2:K$8057, 2, 0)), "")</f>
        <v>0</v>
      </c>
      <c r="X813" s="4">
        <f>IF(S813="YES", IF( B3="CPU+MEM" , _xlfn.MINIFS('azure-vm-prices-base'!C$2:C$8056, 'azure-vm-prices-base'!A$2:A$8056, "&gt;="&amp;F813*(100-$B$2)/100,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), _xlfn.MINIFS('azure-vm-prices-base'!C$2:C$8056, 'azure-vm-prices-base'!B$2:B$8056, "&gt;="&amp;G813*(100-$B$2)/100, 'azure-vm-prices-base'!G$2:G$8056,I813, 'azure-vm-prices-base'!H$2:H$8056, J813, 'azure-vm-prices-base'!D$2:D$8056, IF(M813="YES", "YES", "*"), 'azure-vm-prices-base'!E$2:E$8056, IF(N813="YES", "YES", "*"), 'azure-vm-prices-base'!F$2:F$8056, IF(Q813="NO", "NO", "*"), 'azure-vm-prices-base'!I$2:I$8056,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'azure-vm-prices-1Y'!J$2:K$8057  , 2, 0), VLOOKUP(Z813 &amp; I813 &amp; N813 &amp; "??" &amp; IF(OR(K813="PREMIUM", ISNUMBER(SEARCH("P", L813 ) ) ), "SDD", "???" ),  'azure-vm-prices-1Y'!J$2:K$8057, 2, 0)),   "")</f>
        <v>0</v>
      </c>
      <c r="Z813" s="4">
        <f>IF(S813="YES", IF( B3="CPU+MEM" , _xlfn.MINIFS('azure-vm-prices-1Y'!C$2:C$8056,   'azure-vm-prices-1Y'!A$2:A$8056,   "&gt;="&amp;F813*(100-$B$2)/100, 'azure-vm-prices-1Y'!B$2:B$8056,   "&gt;="&amp;G813*(100-$B$2)/100, 'azure-vm-prices-1Y'!G$2:G$8056,I813,   'azure-vm-prices-1Y'!H$2:H$8056,   J813, 'azure-vm-prices-1Y'!D$2:D$8056,   IF(M813="YES", "YES", "*"), 'azure-vm-prices-1Y'!E$2:E$8056,   IF(N813="YES", "YES", "*"), 'azure-vm-prices-1Y'!F$2:F$8056,   IF(Q813="NO", "NO", "*"), 'azure-vm-prices-1Y'!I$2:I$8056,   IF(BD813="YES", "YES", "*") ), _xlfn.MINIFS('azure-vm-prices-1Y'!C$2:C$8056, 'azure-vm-prices-1Y'!B$2:B$8056, "&gt;="&amp;G813*(100-$B$2)/100, 'azure-vm-prices-1Y'!G$2:G$8056,I813, 'azure-vm-prices-1Y'!H$2:H$8056, J813, 'azure-vm-prices-1Y'!D$2:D$8056, IF(M813="YES", "YES", "*"), 'azure-vm-prices-1Y'!E$2:E$8056, IF(N813="YES", "YES", "*"), 'azure-vm-prices-1Y'!F$2:F$8056, IF(Q813="NO", "NO", "*"), 'azure-vm-prices-1Y'!I$2:I$8056,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'azure-vm-prices-3Y'!J$2:K$8057  , 2, 0), VLOOKUP(AB813 &amp; I813 &amp; N813 &amp; "??" &amp; IF(OR(K813="PREMIUM", ISNUMBER(SEARCH("P", L813 ) ) ), "SDD", "???" ),  'azure-vm-prices-3Y'!J$2:K$8057, 2, 0)),   "")</f>
        <v>0</v>
      </c>
      <c r="AB813" s="4">
        <f>IF(S813="YES", IF( B3="CPU+MEM" , _xlfn.MINIFS('azure-vm-prices-3Y'!C$2:C$8056,   'azure-vm-prices-3Y'!A$2:A$8056,   "&gt;="&amp;F813*(100-$B$2)/100, 'azure-vm-prices-3Y'!B$2:B$8056,   "&gt;="&amp;G813*(100-$B$2)/100, 'azure-vm-prices-3Y'!G$2:G$8056,I813,   'azure-vm-prices-3Y'!H$2:H$8056,   J813, 'azure-vm-prices-3Y'!D$2:D$8056,   IF(M813="YES", "YES", "*"), 'azure-vm-prices-3Y'!E$2:E$8056,   IF(N813="YES", "YES", "*"), 'azure-vm-prices-3Y'!F$2:F$8056,   IF(Q813="NO", "NO", "*"), 'azure-vm-prices-3Y'!I$2:I$8056,   IF(BD813="YES", "YES", "*") ), _xlfn.MINIFS('azure-vm-prices-3Y'!C$2:C$8056, 'azure-vm-prices-3Y'!B$2:B$8056, "&gt;="&amp;G813*(100-$B$2)/100, 'azure-vm-prices-3Y'!G$2:G$8056,I813, 'azure-vm-prices-3Y'!H$2:H$8056, J813, 'azure-vm-prices-3Y'!D$2:D$8056, IF(M813="YES", "YES", "*"), 'azure-vm-prices-3Y'!E$2:E$8056, IF(N813="YES", "YES", "*"), 'azure-vm-prices-3Y'!F$2:F$8056, IF(Q813="NO", "NO", "*"), 'azure-vm-prices-3Y'!I$2:I$8056,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13</v>
      </c>
      <c r="K814" s="3" t="s">
        <v>7</v>
      </c>
      <c r="L814" s="3" t="s">
        <v>16</v>
      </c>
      <c r="M814" s="3" t="s">
        <v>9</v>
      </c>
      <c r="N814" s="3" t="s">
        <v>9</v>
      </c>
      <c r="O814" s="3" t="s">
        <v>9</v>
      </c>
      <c r="P814" s="3">
        <v>730</v>
      </c>
      <c r="Q814" s="3" t="s">
        <v>9</v>
      </c>
      <c r="R814" s="3" t="s">
        <v>5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'azure-vm-prices-base'!J$2:K$8057, 2, 0), VLOOKUP(X814 &amp; I814 &amp; N814 &amp; "??" &amp; IF(OR(K814="PREMIUM", ISNUMBER(SEARCH("P", L814 ) ) ), "SDD", "???" ),  'azure-vm-prices-base'!J$2:K$8057, 2, 0)), "")</f>
        <v>0</v>
      </c>
      <c r="X814" s="4">
        <f>IF(S814="YES", IF( B3="CPU+MEM" , _xlfn.MINIFS('azure-vm-prices-base'!C$2:C$8056, 'azure-vm-prices-base'!A$2:A$8056, "&gt;="&amp;F814*(100-$B$2)/100,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), _xlfn.MINIFS('azure-vm-prices-base'!C$2:C$8056, 'azure-vm-prices-base'!B$2:B$8056, "&gt;="&amp;G814*(100-$B$2)/100, 'azure-vm-prices-base'!G$2:G$8056,I814, 'azure-vm-prices-base'!H$2:H$8056, J814, 'azure-vm-prices-base'!D$2:D$8056, IF(M814="YES", "YES", "*"), 'azure-vm-prices-base'!E$2:E$8056, IF(N814="YES", "YES", "*"), 'azure-vm-prices-base'!F$2:F$8056, IF(Q814="NO", "NO", "*"), 'azure-vm-prices-base'!I$2:I$8056,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'azure-vm-prices-1Y'!J$2:K$8057  , 2, 0), VLOOKUP(Z814 &amp; I814 &amp; N814 &amp; "??" &amp; IF(OR(K814="PREMIUM", ISNUMBER(SEARCH("P", L814 ) ) ), "SDD", "???" ),  'azure-vm-prices-1Y'!J$2:K$8057, 2, 0)),   "")</f>
        <v>0</v>
      </c>
      <c r="Z814" s="4">
        <f>IF(S814="YES", IF( B3="CPU+MEM" , _xlfn.MINIFS('azure-vm-prices-1Y'!C$2:C$8056,   'azure-vm-prices-1Y'!A$2:A$8056,   "&gt;="&amp;F814*(100-$B$2)/100, 'azure-vm-prices-1Y'!B$2:B$8056,   "&gt;="&amp;G814*(100-$B$2)/100, 'azure-vm-prices-1Y'!G$2:G$8056,I814,   'azure-vm-prices-1Y'!H$2:H$8056,   J814, 'azure-vm-prices-1Y'!D$2:D$8056,   IF(M814="YES", "YES", "*"), 'azure-vm-prices-1Y'!E$2:E$8056,   IF(N814="YES", "YES", "*"), 'azure-vm-prices-1Y'!F$2:F$8056,   IF(Q814="NO", "NO", "*"), 'azure-vm-prices-1Y'!I$2:I$8056,   IF(BD814="YES", "YES", "*") ), _xlfn.MINIFS('azure-vm-prices-1Y'!C$2:C$8056, 'azure-vm-prices-1Y'!B$2:B$8056, "&gt;="&amp;G814*(100-$B$2)/100, 'azure-vm-prices-1Y'!G$2:G$8056,I814, 'azure-vm-prices-1Y'!H$2:H$8056, J814, 'azure-vm-prices-1Y'!D$2:D$8056, IF(M814="YES", "YES", "*"), 'azure-vm-prices-1Y'!E$2:E$8056, IF(N814="YES", "YES", "*"), 'azure-vm-prices-1Y'!F$2:F$8056, IF(Q814="NO", "NO", "*"), 'azure-vm-prices-1Y'!I$2:I$8056,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'azure-vm-prices-3Y'!J$2:K$8057  , 2, 0), VLOOKUP(AB814 &amp; I814 &amp; N814 &amp; "??" &amp; IF(OR(K814="PREMIUM", ISNUMBER(SEARCH("P", L814 ) ) ), "SDD", "???" ),  'azure-vm-prices-3Y'!J$2:K$8057, 2, 0)),   "")</f>
        <v>0</v>
      </c>
      <c r="AB814" s="4">
        <f>IF(S814="YES", IF( B3="CPU+MEM" , _xlfn.MINIFS('azure-vm-prices-3Y'!C$2:C$8056,   'azure-vm-prices-3Y'!A$2:A$8056,   "&gt;="&amp;F814*(100-$B$2)/100, 'azure-vm-prices-3Y'!B$2:B$8056,   "&gt;="&amp;G814*(100-$B$2)/100, 'azure-vm-prices-3Y'!G$2:G$8056,I814,   'azure-vm-prices-3Y'!H$2:H$8056,   J814, 'azure-vm-prices-3Y'!D$2:D$8056,   IF(M814="YES", "YES", "*"), 'azure-vm-prices-3Y'!E$2:E$8056,   IF(N814="YES", "YES", "*"), 'azure-vm-prices-3Y'!F$2:F$8056,   IF(Q814="NO", "NO", "*"), 'azure-vm-prices-3Y'!I$2:I$8056,   IF(BD814="YES", "YES", "*") ), _xlfn.MINIFS('azure-vm-prices-3Y'!C$2:C$8056, 'azure-vm-prices-3Y'!B$2:B$8056, "&gt;="&amp;G814*(100-$B$2)/100, 'azure-vm-prices-3Y'!G$2:G$8056,I814, 'azure-vm-prices-3Y'!H$2:H$8056, J814, 'azure-vm-prices-3Y'!D$2:D$8056, IF(M814="YES", "YES", "*"), 'azure-vm-prices-3Y'!E$2:E$8056, IF(N814="YES", "YES", "*"), 'azure-vm-prices-3Y'!F$2:F$8056, IF(Q814="NO", "NO", "*"), 'azure-vm-prices-3Y'!I$2:I$8056,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13</v>
      </c>
      <c r="K815" s="3" t="s">
        <v>7</v>
      </c>
      <c r="L815" s="3" t="s">
        <v>16</v>
      </c>
      <c r="M815" s="3" t="s">
        <v>9</v>
      </c>
      <c r="N815" s="3" t="s">
        <v>9</v>
      </c>
      <c r="O815" s="3" t="s">
        <v>9</v>
      </c>
      <c r="P815" s="3">
        <v>730</v>
      </c>
      <c r="Q815" s="3" t="s">
        <v>9</v>
      </c>
      <c r="R815" s="3" t="s">
        <v>5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'azure-vm-prices-base'!J$2:K$8057, 2, 0), VLOOKUP(X815 &amp; I815 &amp; N815 &amp; "??" &amp; IF(OR(K815="PREMIUM", ISNUMBER(SEARCH("P", L815 ) ) ), "SDD", "???" ),  'azure-vm-prices-base'!J$2:K$8057, 2, 0)), "")</f>
        <v>0</v>
      </c>
      <c r="X815" s="4">
        <f>IF(S815="YES", IF( B3="CPU+MEM" , _xlfn.MINIFS('azure-vm-prices-base'!C$2:C$8056, 'azure-vm-prices-base'!A$2:A$8056, "&gt;="&amp;F815*(100-$B$2)/100,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), _xlfn.MINIFS('azure-vm-prices-base'!C$2:C$8056, 'azure-vm-prices-base'!B$2:B$8056, "&gt;="&amp;G815*(100-$B$2)/100, 'azure-vm-prices-base'!G$2:G$8056,I815, 'azure-vm-prices-base'!H$2:H$8056, J815, 'azure-vm-prices-base'!D$2:D$8056, IF(M815="YES", "YES", "*"), 'azure-vm-prices-base'!E$2:E$8056, IF(N815="YES", "YES", "*"), 'azure-vm-prices-base'!F$2:F$8056, IF(Q815="NO", "NO", "*"), 'azure-vm-prices-base'!I$2:I$8056,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'azure-vm-prices-1Y'!J$2:K$8057  , 2, 0), VLOOKUP(Z815 &amp; I815 &amp; N815 &amp; "??" &amp; IF(OR(K815="PREMIUM", ISNUMBER(SEARCH("P", L815 ) ) ), "SDD", "???" ),  'azure-vm-prices-1Y'!J$2:K$8057, 2, 0)),   "")</f>
        <v>0</v>
      </c>
      <c r="Z815" s="4">
        <f>IF(S815="YES", IF( B3="CPU+MEM" , _xlfn.MINIFS('azure-vm-prices-1Y'!C$2:C$8056,   'azure-vm-prices-1Y'!A$2:A$8056,   "&gt;="&amp;F815*(100-$B$2)/100, 'azure-vm-prices-1Y'!B$2:B$8056,   "&gt;="&amp;G815*(100-$B$2)/100, 'azure-vm-prices-1Y'!G$2:G$8056,I815,   'azure-vm-prices-1Y'!H$2:H$8056,   J815, 'azure-vm-prices-1Y'!D$2:D$8056,   IF(M815="YES", "YES", "*"), 'azure-vm-prices-1Y'!E$2:E$8056,   IF(N815="YES", "YES", "*"), 'azure-vm-prices-1Y'!F$2:F$8056,   IF(Q815="NO", "NO", "*"), 'azure-vm-prices-1Y'!I$2:I$8056,   IF(BD815="YES", "YES", "*") ), _xlfn.MINIFS('azure-vm-prices-1Y'!C$2:C$8056, 'azure-vm-prices-1Y'!B$2:B$8056, "&gt;="&amp;G815*(100-$B$2)/100, 'azure-vm-prices-1Y'!G$2:G$8056,I815, 'azure-vm-prices-1Y'!H$2:H$8056, J815, 'azure-vm-prices-1Y'!D$2:D$8056, IF(M815="YES", "YES", "*"), 'azure-vm-prices-1Y'!E$2:E$8056, IF(N815="YES", "YES", "*"), 'azure-vm-prices-1Y'!F$2:F$8056, IF(Q815="NO", "NO", "*"), 'azure-vm-prices-1Y'!I$2:I$8056,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'azure-vm-prices-3Y'!J$2:K$8057  , 2, 0), VLOOKUP(AB815 &amp; I815 &amp; N815 &amp; "??" &amp; IF(OR(K815="PREMIUM", ISNUMBER(SEARCH("P", L815 ) ) ), "SDD", "???" ),  'azure-vm-prices-3Y'!J$2:K$8057, 2, 0)),   "")</f>
        <v>0</v>
      </c>
      <c r="AB815" s="4">
        <f>IF(S815="YES", IF( B3="CPU+MEM" , _xlfn.MINIFS('azure-vm-prices-3Y'!C$2:C$8056,   'azure-vm-prices-3Y'!A$2:A$8056,   "&gt;="&amp;F815*(100-$B$2)/100, 'azure-vm-prices-3Y'!B$2:B$8056,   "&gt;="&amp;G815*(100-$B$2)/100, 'azure-vm-prices-3Y'!G$2:G$8056,I815,   'azure-vm-prices-3Y'!H$2:H$8056,   J815, 'azure-vm-prices-3Y'!D$2:D$8056,   IF(M815="YES", "YES", "*"), 'azure-vm-prices-3Y'!E$2:E$8056,   IF(N815="YES", "YES", "*"), 'azure-vm-prices-3Y'!F$2:F$8056,   IF(Q815="NO", "NO", "*"), 'azure-vm-prices-3Y'!I$2:I$8056,   IF(BD815="YES", "YES", "*") ), _xlfn.MINIFS('azure-vm-prices-3Y'!C$2:C$8056, 'azure-vm-prices-3Y'!B$2:B$8056, "&gt;="&amp;G815*(100-$B$2)/100, 'azure-vm-prices-3Y'!G$2:G$8056,I815, 'azure-vm-prices-3Y'!H$2:H$8056, J815, 'azure-vm-prices-3Y'!D$2:D$8056, IF(M815="YES", "YES", "*"), 'azure-vm-prices-3Y'!E$2:E$8056, IF(N815="YES", "YES", "*"), 'azure-vm-prices-3Y'!F$2:F$8056, IF(Q815="NO", "NO", "*"), 'azure-vm-prices-3Y'!I$2:I$8056,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13</v>
      </c>
      <c r="K816" s="3" t="s">
        <v>7</v>
      </c>
      <c r="L816" s="3" t="s">
        <v>16</v>
      </c>
      <c r="M816" s="3" t="s">
        <v>9</v>
      </c>
      <c r="N816" s="3" t="s">
        <v>9</v>
      </c>
      <c r="O816" s="3" t="s">
        <v>9</v>
      </c>
      <c r="P816" s="3">
        <v>730</v>
      </c>
      <c r="Q816" s="3" t="s">
        <v>9</v>
      </c>
      <c r="R816" s="3" t="s">
        <v>5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'azure-vm-prices-base'!J$2:K$8057, 2, 0), VLOOKUP(X816 &amp; I816 &amp; N816 &amp; "??" &amp; IF(OR(K816="PREMIUM", ISNUMBER(SEARCH("P", L816 ) ) ), "SDD", "???" ),  'azure-vm-prices-base'!J$2:K$8057, 2, 0)), "")</f>
        <v>0</v>
      </c>
      <c r="X816" s="4">
        <f>IF(S816="YES", IF( B3="CPU+MEM" , _xlfn.MINIFS('azure-vm-prices-base'!C$2:C$8056, 'azure-vm-prices-base'!A$2:A$8056, "&gt;="&amp;F816*(100-$B$2)/100,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), _xlfn.MINIFS('azure-vm-prices-base'!C$2:C$8056, 'azure-vm-prices-base'!B$2:B$8056, "&gt;="&amp;G816*(100-$B$2)/100, 'azure-vm-prices-base'!G$2:G$8056,I816, 'azure-vm-prices-base'!H$2:H$8056, J816, 'azure-vm-prices-base'!D$2:D$8056, IF(M816="YES", "YES", "*"), 'azure-vm-prices-base'!E$2:E$8056, IF(N816="YES", "YES", "*"), 'azure-vm-prices-base'!F$2:F$8056, IF(Q816="NO", "NO", "*"), 'azure-vm-prices-base'!I$2:I$8056,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'azure-vm-prices-1Y'!J$2:K$8057  , 2, 0), VLOOKUP(Z816 &amp; I816 &amp; N816 &amp; "??" &amp; IF(OR(K816="PREMIUM", ISNUMBER(SEARCH("P", L816 ) ) ), "SDD", "???" ),  'azure-vm-prices-1Y'!J$2:K$8057, 2, 0)),   "")</f>
        <v>0</v>
      </c>
      <c r="Z816" s="4">
        <f>IF(S816="YES", IF( B3="CPU+MEM" , _xlfn.MINIFS('azure-vm-prices-1Y'!C$2:C$8056,   'azure-vm-prices-1Y'!A$2:A$8056,   "&gt;="&amp;F816*(100-$B$2)/100, 'azure-vm-prices-1Y'!B$2:B$8056,   "&gt;="&amp;G816*(100-$B$2)/100, 'azure-vm-prices-1Y'!G$2:G$8056,I816,   'azure-vm-prices-1Y'!H$2:H$8056,   J816, 'azure-vm-prices-1Y'!D$2:D$8056,   IF(M816="YES", "YES", "*"), 'azure-vm-prices-1Y'!E$2:E$8056,   IF(N816="YES", "YES", "*"), 'azure-vm-prices-1Y'!F$2:F$8056,   IF(Q816="NO", "NO", "*"), 'azure-vm-prices-1Y'!I$2:I$8056,   IF(BD816="YES", "YES", "*") ), _xlfn.MINIFS('azure-vm-prices-1Y'!C$2:C$8056, 'azure-vm-prices-1Y'!B$2:B$8056, "&gt;="&amp;G816*(100-$B$2)/100, 'azure-vm-prices-1Y'!G$2:G$8056,I816, 'azure-vm-prices-1Y'!H$2:H$8056, J816, 'azure-vm-prices-1Y'!D$2:D$8056, IF(M816="YES", "YES", "*"), 'azure-vm-prices-1Y'!E$2:E$8056, IF(N816="YES", "YES", "*"), 'azure-vm-prices-1Y'!F$2:F$8056, IF(Q816="NO", "NO", "*"), 'azure-vm-prices-1Y'!I$2:I$8056,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'azure-vm-prices-3Y'!J$2:K$8057  , 2, 0), VLOOKUP(AB816 &amp; I816 &amp; N816 &amp; "??" &amp; IF(OR(K816="PREMIUM", ISNUMBER(SEARCH("P", L816 ) ) ), "SDD", "???" ),  'azure-vm-prices-3Y'!J$2:K$8057, 2, 0)),   "")</f>
        <v>0</v>
      </c>
      <c r="AB816" s="4">
        <f>IF(S816="YES", IF( B3="CPU+MEM" , _xlfn.MINIFS('azure-vm-prices-3Y'!C$2:C$8056,   'azure-vm-prices-3Y'!A$2:A$8056,   "&gt;="&amp;F816*(100-$B$2)/100, 'azure-vm-prices-3Y'!B$2:B$8056,   "&gt;="&amp;G816*(100-$B$2)/100, 'azure-vm-prices-3Y'!G$2:G$8056,I816,   'azure-vm-prices-3Y'!H$2:H$8056,   J816, 'azure-vm-prices-3Y'!D$2:D$8056,   IF(M816="YES", "YES", "*"), 'azure-vm-prices-3Y'!E$2:E$8056,   IF(N816="YES", "YES", "*"), 'azure-vm-prices-3Y'!F$2:F$8056,   IF(Q816="NO", "NO", "*"), 'azure-vm-prices-3Y'!I$2:I$8056,   IF(BD816="YES", "YES", "*") ), _xlfn.MINIFS('azure-vm-prices-3Y'!C$2:C$8056, 'azure-vm-prices-3Y'!B$2:B$8056, "&gt;="&amp;G816*(100-$B$2)/100, 'azure-vm-prices-3Y'!G$2:G$8056,I816, 'azure-vm-prices-3Y'!H$2:H$8056, J816, 'azure-vm-prices-3Y'!D$2:D$8056, IF(M816="YES", "YES", "*"), 'azure-vm-prices-3Y'!E$2:E$8056, IF(N816="YES", "YES", "*"), 'azure-vm-prices-3Y'!F$2:F$8056, IF(Q816="NO", "NO", "*"), 'azure-vm-prices-3Y'!I$2:I$8056,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13</v>
      </c>
      <c r="K817" s="3" t="s">
        <v>7</v>
      </c>
      <c r="L817" s="3" t="s">
        <v>16</v>
      </c>
      <c r="M817" s="3" t="s">
        <v>9</v>
      </c>
      <c r="N817" s="3" t="s">
        <v>9</v>
      </c>
      <c r="O817" s="3" t="s">
        <v>9</v>
      </c>
      <c r="P817" s="3">
        <v>730</v>
      </c>
      <c r="Q817" s="3" t="s">
        <v>9</v>
      </c>
      <c r="R817" s="3" t="s">
        <v>5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'azure-vm-prices-base'!J$2:K$8057, 2, 0), VLOOKUP(X817 &amp; I817 &amp; N817 &amp; "??" &amp; IF(OR(K817="PREMIUM", ISNUMBER(SEARCH("P", L817 ) ) ), "SDD", "???" ),  'azure-vm-prices-base'!J$2:K$8057, 2, 0)), "")</f>
        <v>0</v>
      </c>
      <c r="X817" s="4">
        <f>IF(S817="YES", IF( B3="CPU+MEM" , _xlfn.MINIFS('azure-vm-prices-base'!C$2:C$8056, 'azure-vm-prices-base'!A$2:A$8056, "&gt;="&amp;F817*(100-$B$2)/100,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), _xlfn.MINIFS('azure-vm-prices-base'!C$2:C$8056, 'azure-vm-prices-base'!B$2:B$8056, "&gt;="&amp;G817*(100-$B$2)/100, 'azure-vm-prices-base'!G$2:G$8056,I817, 'azure-vm-prices-base'!H$2:H$8056, J817, 'azure-vm-prices-base'!D$2:D$8056, IF(M817="YES", "YES", "*"), 'azure-vm-prices-base'!E$2:E$8056, IF(N817="YES", "YES", "*"), 'azure-vm-prices-base'!F$2:F$8056, IF(Q817="NO", "NO", "*"), 'azure-vm-prices-base'!I$2:I$8056,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'azure-vm-prices-1Y'!J$2:K$8057  , 2, 0), VLOOKUP(Z817 &amp; I817 &amp; N817 &amp; "??" &amp; IF(OR(K817="PREMIUM", ISNUMBER(SEARCH("P", L817 ) ) ), "SDD", "???" ),  'azure-vm-prices-1Y'!J$2:K$8057, 2, 0)),   "")</f>
        <v>0</v>
      </c>
      <c r="Z817" s="4">
        <f>IF(S817="YES", IF( B3="CPU+MEM" , _xlfn.MINIFS('azure-vm-prices-1Y'!C$2:C$8056,   'azure-vm-prices-1Y'!A$2:A$8056,   "&gt;="&amp;F817*(100-$B$2)/100, 'azure-vm-prices-1Y'!B$2:B$8056,   "&gt;="&amp;G817*(100-$B$2)/100, 'azure-vm-prices-1Y'!G$2:G$8056,I817,   'azure-vm-prices-1Y'!H$2:H$8056,   J817, 'azure-vm-prices-1Y'!D$2:D$8056,   IF(M817="YES", "YES", "*"), 'azure-vm-prices-1Y'!E$2:E$8056,   IF(N817="YES", "YES", "*"), 'azure-vm-prices-1Y'!F$2:F$8056,   IF(Q817="NO", "NO", "*"), 'azure-vm-prices-1Y'!I$2:I$8056,   IF(BD817="YES", "YES", "*") ), _xlfn.MINIFS('azure-vm-prices-1Y'!C$2:C$8056, 'azure-vm-prices-1Y'!B$2:B$8056, "&gt;="&amp;G817*(100-$B$2)/100, 'azure-vm-prices-1Y'!G$2:G$8056,I817, 'azure-vm-prices-1Y'!H$2:H$8056, J817, 'azure-vm-prices-1Y'!D$2:D$8056, IF(M817="YES", "YES", "*"), 'azure-vm-prices-1Y'!E$2:E$8056, IF(N817="YES", "YES", "*"), 'azure-vm-prices-1Y'!F$2:F$8056, IF(Q817="NO", "NO", "*"), 'azure-vm-prices-1Y'!I$2:I$8056,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'azure-vm-prices-3Y'!J$2:K$8057  , 2, 0), VLOOKUP(AB817 &amp; I817 &amp; N817 &amp; "??" &amp; IF(OR(K817="PREMIUM", ISNUMBER(SEARCH("P", L817 ) ) ), "SDD", "???" ),  'azure-vm-prices-3Y'!J$2:K$8057, 2, 0)),   "")</f>
        <v>0</v>
      </c>
      <c r="AB817" s="4">
        <f>IF(S817="YES", IF( B3="CPU+MEM" , _xlfn.MINIFS('azure-vm-prices-3Y'!C$2:C$8056,   'azure-vm-prices-3Y'!A$2:A$8056,   "&gt;="&amp;F817*(100-$B$2)/100, 'azure-vm-prices-3Y'!B$2:B$8056,   "&gt;="&amp;G817*(100-$B$2)/100, 'azure-vm-prices-3Y'!G$2:G$8056,I817,   'azure-vm-prices-3Y'!H$2:H$8056,   J817, 'azure-vm-prices-3Y'!D$2:D$8056,   IF(M817="YES", "YES", "*"), 'azure-vm-prices-3Y'!E$2:E$8056,   IF(N817="YES", "YES", "*"), 'azure-vm-prices-3Y'!F$2:F$8056,   IF(Q817="NO", "NO", "*"), 'azure-vm-prices-3Y'!I$2:I$8056,   IF(BD817="YES", "YES", "*") ), _xlfn.MINIFS('azure-vm-prices-3Y'!C$2:C$8056, 'azure-vm-prices-3Y'!B$2:B$8056, "&gt;="&amp;G817*(100-$B$2)/100, 'azure-vm-prices-3Y'!G$2:G$8056,I817, 'azure-vm-prices-3Y'!H$2:H$8056, J817, 'azure-vm-prices-3Y'!D$2:D$8056, IF(M817="YES", "YES", "*"), 'azure-vm-prices-3Y'!E$2:E$8056, IF(N817="YES", "YES", "*"), 'azure-vm-prices-3Y'!F$2:F$8056, IF(Q817="NO", "NO", "*"), 'azure-vm-prices-3Y'!I$2:I$8056,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13</v>
      </c>
      <c r="K818" s="3" t="s">
        <v>7</v>
      </c>
      <c r="L818" s="3" t="s">
        <v>16</v>
      </c>
      <c r="M818" s="3" t="s">
        <v>9</v>
      </c>
      <c r="N818" s="3" t="s">
        <v>9</v>
      </c>
      <c r="O818" s="3" t="s">
        <v>9</v>
      </c>
      <c r="P818" s="3">
        <v>730</v>
      </c>
      <c r="Q818" s="3" t="s">
        <v>9</v>
      </c>
      <c r="R818" s="3" t="s">
        <v>5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'azure-vm-prices-base'!J$2:K$8057, 2, 0), VLOOKUP(X818 &amp; I818 &amp; N818 &amp; "??" &amp; IF(OR(K818="PREMIUM", ISNUMBER(SEARCH("P", L818 ) ) ), "SDD", "???" ),  'azure-vm-prices-base'!J$2:K$8057, 2, 0)), "")</f>
        <v>0</v>
      </c>
      <c r="X818" s="4">
        <f>IF(S818="YES", IF( B3="CPU+MEM" , _xlfn.MINIFS('azure-vm-prices-base'!C$2:C$8056, 'azure-vm-prices-base'!A$2:A$8056, "&gt;="&amp;F818*(100-$B$2)/100,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), _xlfn.MINIFS('azure-vm-prices-base'!C$2:C$8056, 'azure-vm-prices-base'!B$2:B$8056, "&gt;="&amp;G818*(100-$B$2)/100, 'azure-vm-prices-base'!G$2:G$8056,I818, 'azure-vm-prices-base'!H$2:H$8056, J818, 'azure-vm-prices-base'!D$2:D$8056, IF(M818="YES", "YES", "*"), 'azure-vm-prices-base'!E$2:E$8056, IF(N818="YES", "YES", "*"), 'azure-vm-prices-base'!F$2:F$8056, IF(Q818="NO", "NO", "*"), 'azure-vm-prices-base'!I$2:I$8056,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'azure-vm-prices-1Y'!J$2:K$8057  , 2, 0), VLOOKUP(Z818 &amp; I818 &amp; N818 &amp; "??" &amp; IF(OR(K818="PREMIUM", ISNUMBER(SEARCH("P", L818 ) ) ), "SDD", "???" ),  'azure-vm-prices-1Y'!J$2:K$8057, 2, 0)),   "")</f>
        <v>0</v>
      </c>
      <c r="Z818" s="4">
        <f>IF(S818="YES", IF( B3="CPU+MEM" , _xlfn.MINIFS('azure-vm-prices-1Y'!C$2:C$8056,   'azure-vm-prices-1Y'!A$2:A$8056,   "&gt;="&amp;F818*(100-$B$2)/100, 'azure-vm-prices-1Y'!B$2:B$8056,   "&gt;="&amp;G818*(100-$B$2)/100, 'azure-vm-prices-1Y'!G$2:G$8056,I818,   'azure-vm-prices-1Y'!H$2:H$8056,   J818, 'azure-vm-prices-1Y'!D$2:D$8056,   IF(M818="YES", "YES", "*"), 'azure-vm-prices-1Y'!E$2:E$8056,   IF(N818="YES", "YES", "*"), 'azure-vm-prices-1Y'!F$2:F$8056,   IF(Q818="NO", "NO", "*"), 'azure-vm-prices-1Y'!I$2:I$8056,   IF(BD818="YES", "YES", "*") ), _xlfn.MINIFS('azure-vm-prices-1Y'!C$2:C$8056, 'azure-vm-prices-1Y'!B$2:B$8056, "&gt;="&amp;G818*(100-$B$2)/100, 'azure-vm-prices-1Y'!G$2:G$8056,I818, 'azure-vm-prices-1Y'!H$2:H$8056, J818, 'azure-vm-prices-1Y'!D$2:D$8056, IF(M818="YES", "YES", "*"), 'azure-vm-prices-1Y'!E$2:E$8056, IF(N818="YES", "YES", "*"), 'azure-vm-prices-1Y'!F$2:F$8056, IF(Q818="NO", "NO", "*"), 'azure-vm-prices-1Y'!I$2:I$8056,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'azure-vm-prices-3Y'!J$2:K$8057  , 2, 0), VLOOKUP(AB818 &amp; I818 &amp; N818 &amp; "??" &amp; IF(OR(K818="PREMIUM", ISNUMBER(SEARCH("P", L818 ) ) ), "SDD", "???" ),  'azure-vm-prices-3Y'!J$2:K$8057, 2, 0)),   "")</f>
        <v>0</v>
      </c>
      <c r="AB818" s="4">
        <f>IF(S818="YES", IF( B3="CPU+MEM" , _xlfn.MINIFS('azure-vm-prices-3Y'!C$2:C$8056,   'azure-vm-prices-3Y'!A$2:A$8056,   "&gt;="&amp;F818*(100-$B$2)/100, 'azure-vm-prices-3Y'!B$2:B$8056,   "&gt;="&amp;G818*(100-$B$2)/100, 'azure-vm-prices-3Y'!G$2:G$8056,I818,   'azure-vm-prices-3Y'!H$2:H$8056,   J818, 'azure-vm-prices-3Y'!D$2:D$8056,   IF(M818="YES", "YES", "*"), 'azure-vm-prices-3Y'!E$2:E$8056,   IF(N818="YES", "YES", "*"), 'azure-vm-prices-3Y'!F$2:F$8056,   IF(Q818="NO", "NO", "*"), 'azure-vm-prices-3Y'!I$2:I$8056,   IF(BD818="YES", "YES", "*") ), _xlfn.MINIFS('azure-vm-prices-3Y'!C$2:C$8056, 'azure-vm-prices-3Y'!B$2:B$8056, "&gt;="&amp;G818*(100-$B$2)/100, 'azure-vm-prices-3Y'!G$2:G$8056,I818, 'azure-vm-prices-3Y'!H$2:H$8056, J818, 'azure-vm-prices-3Y'!D$2:D$8056, IF(M818="YES", "YES", "*"), 'azure-vm-prices-3Y'!E$2:E$8056, IF(N818="YES", "YES", "*"), 'azure-vm-prices-3Y'!F$2:F$8056, IF(Q818="NO", "NO", "*"), 'azure-vm-prices-3Y'!I$2:I$8056,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13</v>
      </c>
      <c r="K819" s="3" t="s">
        <v>7</v>
      </c>
      <c r="L819" s="3" t="s">
        <v>16</v>
      </c>
      <c r="M819" s="3" t="s">
        <v>9</v>
      </c>
      <c r="N819" s="3" t="s">
        <v>9</v>
      </c>
      <c r="O819" s="3" t="s">
        <v>9</v>
      </c>
      <c r="P819" s="3">
        <v>730</v>
      </c>
      <c r="Q819" s="3" t="s">
        <v>9</v>
      </c>
      <c r="R819" s="3" t="s">
        <v>5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'azure-vm-prices-base'!J$2:K$8057, 2, 0), VLOOKUP(X819 &amp; I819 &amp; N819 &amp; "??" &amp; IF(OR(K819="PREMIUM", ISNUMBER(SEARCH("P", L819 ) ) ), "SDD", "???" ),  'azure-vm-prices-base'!J$2:K$8057, 2, 0)), "")</f>
        <v>0</v>
      </c>
      <c r="X819" s="4">
        <f>IF(S819="YES", IF( B3="CPU+MEM" , _xlfn.MINIFS('azure-vm-prices-base'!C$2:C$8056, 'azure-vm-prices-base'!A$2:A$8056, "&gt;="&amp;F819*(100-$B$2)/100,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), _xlfn.MINIFS('azure-vm-prices-base'!C$2:C$8056, 'azure-vm-prices-base'!B$2:B$8056, "&gt;="&amp;G819*(100-$B$2)/100, 'azure-vm-prices-base'!G$2:G$8056,I819, 'azure-vm-prices-base'!H$2:H$8056, J819, 'azure-vm-prices-base'!D$2:D$8056, IF(M819="YES", "YES", "*"), 'azure-vm-prices-base'!E$2:E$8056, IF(N819="YES", "YES", "*"), 'azure-vm-prices-base'!F$2:F$8056, IF(Q819="NO", "NO", "*"), 'azure-vm-prices-base'!I$2:I$8056,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'azure-vm-prices-1Y'!J$2:K$8057  , 2, 0), VLOOKUP(Z819 &amp; I819 &amp; N819 &amp; "??" &amp; IF(OR(K819="PREMIUM", ISNUMBER(SEARCH("P", L819 ) ) ), "SDD", "???" ),  'azure-vm-prices-1Y'!J$2:K$8057, 2, 0)),   "")</f>
        <v>0</v>
      </c>
      <c r="Z819" s="4">
        <f>IF(S819="YES", IF( B3="CPU+MEM" , _xlfn.MINIFS('azure-vm-prices-1Y'!C$2:C$8056,   'azure-vm-prices-1Y'!A$2:A$8056,   "&gt;="&amp;F819*(100-$B$2)/100, 'azure-vm-prices-1Y'!B$2:B$8056,   "&gt;="&amp;G819*(100-$B$2)/100, 'azure-vm-prices-1Y'!G$2:G$8056,I819,   'azure-vm-prices-1Y'!H$2:H$8056,   J819, 'azure-vm-prices-1Y'!D$2:D$8056,   IF(M819="YES", "YES", "*"), 'azure-vm-prices-1Y'!E$2:E$8056,   IF(N819="YES", "YES", "*"), 'azure-vm-prices-1Y'!F$2:F$8056,   IF(Q819="NO", "NO", "*"), 'azure-vm-prices-1Y'!I$2:I$8056,   IF(BD819="YES", "YES", "*") ), _xlfn.MINIFS('azure-vm-prices-1Y'!C$2:C$8056, 'azure-vm-prices-1Y'!B$2:B$8056, "&gt;="&amp;G819*(100-$B$2)/100, 'azure-vm-prices-1Y'!G$2:G$8056,I819, 'azure-vm-prices-1Y'!H$2:H$8056, J819, 'azure-vm-prices-1Y'!D$2:D$8056, IF(M819="YES", "YES", "*"), 'azure-vm-prices-1Y'!E$2:E$8056, IF(N819="YES", "YES", "*"), 'azure-vm-prices-1Y'!F$2:F$8056, IF(Q819="NO", "NO", "*"), 'azure-vm-prices-1Y'!I$2:I$8056,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'azure-vm-prices-3Y'!J$2:K$8057  , 2, 0), VLOOKUP(AB819 &amp; I819 &amp; N819 &amp; "??" &amp; IF(OR(K819="PREMIUM", ISNUMBER(SEARCH("P", L819 ) ) ), "SDD", "???" ),  'azure-vm-prices-3Y'!J$2:K$8057, 2, 0)),   "")</f>
        <v>0</v>
      </c>
      <c r="AB819" s="4">
        <f>IF(S819="YES", IF( B3="CPU+MEM" , _xlfn.MINIFS('azure-vm-prices-3Y'!C$2:C$8056,   'azure-vm-prices-3Y'!A$2:A$8056,   "&gt;="&amp;F819*(100-$B$2)/100, 'azure-vm-prices-3Y'!B$2:B$8056,   "&gt;="&amp;G819*(100-$B$2)/100, 'azure-vm-prices-3Y'!G$2:G$8056,I819,   'azure-vm-prices-3Y'!H$2:H$8056,   J819, 'azure-vm-prices-3Y'!D$2:D$8056,   IF(M819="YES", "YES", "*"), 'azure-vm-prices-3Y'!E$2:E$8056,   IF(N819="YES", "YES", "*"), 'azure-vm-prices-3Y'!F$2:F$8056,   IF(Q819="NO", "NO", "*"), 'azure-vm-prices-3Y'!I$2:I$8056,   IF(BD819="YES", "YES", "*") ), _xlfn.MINIFS('azure-vm-prices-3Y'!C$2:C$8056, 'azure-vm-prices-3Y'!B$2:B$8056, "&gt;="&amp;G819*(100-$B$2)/100, 'azure-vm-prices-3Y'!G$2:G$8056,I819, 'azure-vm-prices-3Y'!H$2:H$8056, J819, 'azure-vm-prices-3Y'!D$2:D$8056, IF(M819="YES", "YES", "*"), 'azure-vm-prices-3Y'!E$2:E$8056, IF(N819="YES", "YES", "*"), 'azure-vm-prices-3Y'!F$2:F$8056, IF(Q819="NO", "NO", "*"), 'azure-vm-prices-3Y'!I$2:I$8056,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13</v>
      </c>
      <c r="K820" s="3" t="s">
        <v>7</v>
      </c>
      <c r="L820" s="3" t="s">
        <v>16</v>
      </c>
      <c r="M820" s="3" t="s">
        <v>9</v>
      </c>
      <c r="N820" s="3" t="s">
        <v>9</v>
      </c>
      <c r="O820" s="3" t="s">
        <v>9</v>
      </c>
      <c r="P820" s="3">
        <v>730</v>
      </c>
      <c r="Q820" s="3" t="s">
        <v>9</v>
      </c>
      <c r="R820" s="3" t="s">
        <v>5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'azure-vm-prices-base'!J$2:K$8057, 2, 0), VLOOKUP(X820 &amp; I820 &amp; N820 &amp; "??" &amp; IF(OR(K820="PREMIUM", ISNUMBER(SEARCH("P", L820 ) ) ), "SDD", "???" ),  'azure-vm-prices-base'!J$2:K$8057, 2, 0)), "")</f>
        <v>0</v>
      </c>
      <c r="X820" s="4">
        <f>IF(S820="YES", IF( B3="CPU+MEM" , _xlfn.MINIFS('azure-vm-prices-base'!C$2:C$8056, 'azure-vm-prices-base'!A$2:A$8056, "&gt;="&amp;F820*(100-$B$2)/100,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), _xlfn.MINIFS('azure-vm-prices-base'!C$2:C$8056, 'azure-vm-prices-base'!B$2:B$8056, "&gt;="&amp;G820*(100-$B$2)/100, 'azure-vm-prices-base'!G$2:G$8056,I820, 'azure-vm-prices-base'!H$2:H$8056, J820, 'azure-vm-prices-base'!D$2:D$8056, IF(M820="YES", "YES", "*"), 'azure-vm-prices-base'!E$2:E$8056, IF(N820="YES", "YES", "*"), 'azure-vm-prices-base'!F$2:F$8056, IF(Q820="NO", "NO", "*"), 'azure-vm-prices-base'!I$2:I$8056,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'azure-vm-prices-1Y'!J$2:K$8057  , 2, 0), VLOOKUP(Z820 &amp; I820 &amp; N820 &amp; "??" &amp; IF(OR(K820="PREMIUM", ISNUMBER(SEARCH("P", L820 ) ) ), "SDD", "???" ),  'azure-vm-prices-1Y'!J$2:K$8057, 2, 0)),   "")</f>
        <v>0</v>
      </c>
      <c r="Z820" s="4">
        <f>IF(S820="YES", IF( B3="CPU+MEM" , _xlfn.MINIFS('azure-vm-prices-1Y'!C$2:C$8056,   'azure-vm-prices-1Y'!A$2:A$8056,   "&gt;="&amp;F820*(100-$B$2)/100, 'azure-vm-prices-1Y'!B$2:B$8056,   "&gt;="&amp;G820*(100-$B$2)/100, 'azure-vm-prices-1Y'!G$2:G$8056,I820,   'azure-vm-prices-1Y'!H$2:H$8056,   J820, 'azure-vm-prices-1Y'!D$2:D$8056,   IF(M820="YES", "YES", "*"), 'azure-vm-prices-1Y'!E$2:E$8056,   IF(N820="YES", "YES", "*"), 'azure-vm-prices-1Y'!F$2:F$8056,   IF(Q820="NO", "NO", "*"), 'azure-vm-prices-1Y'!I$2:I$8056,   IF(BD820="YES", "YES", "*") ), _xlfn.MINIFS('azure-vm-prices-1Y'!C$2:C$8056, 'azure-vm-prices-1Y'!B$2:B$8056, "&gt;="&amp;G820*(100-$B$2)/100, 'azure-vm-prices-1Y'!G$2:G$8056,I820, 'azure-vm-prices-1Y'!H$2:H$8056, J820, 'azure-vm-prices-1Y'!D$2:D$8056, IF(M820="YES", "YES", "*"), 'azure-vm-prices-1Y'!E$2:E$8056, IF(N820="YES", "YES", "*"), 'azure-vm-prices-1Y'!F$2:F$8056, IF(Q820="NO", "NO", "*"), 'azure-vm-prices-1Y'!I$2:I$8056,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'azure-vm-prices-3Y'!J$2:K$8057  , 2, 0), VLOOKUP(AB820 &amp; I820 &amp; N820 &amp; "??" &amp; IF(OR(K820="PREMIUM", ISNUMBER(SEARCH("P", L820 ) ) ), "SDD", "???" ),  'azure-vm-prices-3Y'!J$2:K$8057, 2, 0)),   "")</f>
        <v>0</v>
      </c>
      <c r="AB820" s="4">
        <f>IF(S820="YES", IF( B3="CPU+MEM" , _xlfn.MINIFS('azure-vm-prices-3Y'!C$2:C$8056,   'azure-vm-prices-3Y'!A$2:A$8056,   "&gt;="&amp;F820*(100-$B$2)/100, 'azure-vm-prices-3Y'!B$2:B$8056,   "&gt;="&amp;G820*(100-$B$2)/100, 'azure-vm-prices-3Y'!G$2:G$8056,I820,   'azure-vm-prices-3Y'!H$2:H$8056,   J820, 'azure-vm-prices-3Y'!D$2:D$8056,   IF(M820="YES", "YES", "*"), 'azure-vm-prices-3Y'!E$2:E$8056,   IF(N820="YES", "YES", "*"), 'azure-vm-prices-3Y'!F$2:F$8056,   IF(Q820="NO", "NO", "*"), 'azure-vm-prices-3Y'!I$2:I$8056,   IF(BD820="YES", "YES", "*") ), _xlfn.MINIFS('azure-vm-prices-3Y'!C$2:C$8056, 'azure-vm-prices-3Y'!B$2:B$8056, "&gt;="&amp;G820*(100-$B$2)/100, 'azure-vm-prices-3Y'!G$2:G$8056,I820, 'azure-vm-prices-3Y'!H$2:H$8056, J820, 'azure-vm-prices-3Y'!D$2:D$8056, IF(M820="YES", "YES", "*"), 'azure-vm-prices-3Y'!E$2:E$8056, IF(N820="YES", "YES", "*"), 'azure-vm-prices-3Y'!F$2:F$8056, IF(Q820="NO", "NO", "*"), 'azure-vm-prices-3Y'!I$2:I$8056,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13</v>
      </c>
      <c r="K821" s="3" t="s">
        <v>7</v>
      </c>
      <c r="L821" s="3" t="s">
        <v>16</v>
      </c>
      <c r="M821" s="3" t="s">
        <v>9</v>
      </c>
      <c r="N821" s="3" t="s">
        <v>9</v>
      </c>
      <c r="O821" s="3" t="s">
        <v>9</v>
      </c>
      <c r="P821" s="3">
        <v>730</v>
      </c>
      <c r="Q821" s="3" t="s">
        <v>9</v>
      </c>
      <c r="R821" s="3" t="s">
        <v>5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'azure-vm-prices-base'!J$2:K$8057, 2, 0), VLOOKUP(X821 &amp; I821 &amp; N821 &amp; "??" &amp; IF(OR(K821="PREMIUM", ISNUMBER(SEARCH("P", L821 ) ) ), "SDD", "???" ),  'azure-vm-prices-base'!J$2:K$8057, 2, 0)), "")</f>
        <v>0</v>
      </c>
      <c r="X821" s="4">
        <f>IF(S821="YES", IF( B3="CPU+MEM" , _xlfn.MINIFS('azure-vm-prices-base'!C$2:C$8056, 'azure-vm-prices-base'!A$2:A$8056, "&gt;="&amp;F821*(100-$B$2)/100,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), _xlfn.MINIFS('azure-vm-prices-base'!C$2:C$8056, 'azure-vm-prices-base'!B$2:B$8056, "&gt;="&amp;G821*(100-$B$2)/100, 'azure-vm-prices-base'!G$2:G$8056,I821, 'azure-vm-prices-base'!H$2:H$8056, J821, 'azure-vm-prices-base'!D$2:D$8056, IF(M821="YES", "YES", "*"), 'azure-vm-prices-base'!E$2:E$8056, IF(N821="YES", "YES", "*"), 'azure-vm-prices-base'!F$2:F$8056, IF(Q821="NO", "NO", "*"), 'azure-vm-prices-base'!I$2:I$8056,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'azure-vm-prices-1Y'!J$2:K$8057  , 2, 0), VLOOKUP(Z821 &amp; I821 &amp; N821 &amp; "??" &amp; IF(OR(K821="PREMIUM", ISNUMBER(SEARCH("P", L821 ) ) ), "SDD", "???" ),  'azure-vm-prices-1Y'!J$2:K$8057, 2, 0)),   "")</f>
        <v>0</v>
      </c>
      <c r="Z821" s="4">
        <f>IF(S821="YES", IF( B3="CPU+MEM" , _xlfn.MINIFS('azure-vm-prices-1Y'!C$2:C$8056,   'azure-vm-prices-1Y'!A$2:A$8056,   "&gt;="&amp;F821*(100-$B$2)/100, 'azure-vm-prices-1Y'!B$2:B$8056,   "&gt;="&amp;G821*(100-$B$2)/100, 'azure-vm-prices-1Y'!G$2:G$8056,I821,   'azure-vm-prices-1Y'!H$2:H$8056,   J821, 'azure-vm-prices-1Y'!D$2:D$8056,   IF(M821="YES", "YES", "*"), 'azure-vm-prices-1Y'!E$2:E$8056,   IF(N821="YES", "YES", "*"), 'azure-vm-prices-1Y'!F$2:F$8056,   IF(Q821="NO", "NO", "*"), 'azure-vm-prices-1Y'!I$2:I$8056,   IF(BD821="YES", "YES", "*") ), _xlfn.MINIFS('azure-vm-prices-1Y'!C$2:C$8056, 'azure-vm-prices-1Y'!B$2:B$8056, "&gt;="&amp;G821*(100-$B$2)/100, 'azure-vm-prices-1Y'!G$2:G$8056,I821, 'azure-vm-prices-1Y'!H$2:H$8056, J821, 'azure-vm-prices-1Y'!D$2:D$8056, IF(M821="YES", "YES", "*"), 'azure-vm-prices-1Y'!E$2:E$8056, IF(N821="YES", "YES", "*"), 'azure-vm-prices-1Y'!F$2:F$8056, IF(Q821="NO", "NO", "*"), 'azure-vm-prices-1Y'!I$2:I$8056,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'azure-vm-prices-3Y'!J$2:K$8057  , 2, 0), VLOOKUP(AB821 &amp; I821 &amp; N821 &amp; "??" &amp; IF(OR(K821="PREMIUM", ISNUMBER(SEARCH("P", L821 ) ) ), "SDD", "???" ),  'azure-vm-prices-3Y'!J$2:K$8057, 2, 0)),   "")</f>
        <v>0</v>
      </c>
      <c r="AB821" s="4">
        <f>IF(S821="YES", IF( B3="CPU+MEM" , _xlfn.MINIFS('azure-vm-prices-3Y'!C$2:C$8056,   'azure-vm-prices-3Y'!A$2:A$8056,   "&gt;="&amp;F821*(100-$B$2)/100, 'azure-vm-prices-3Y'!B$2:B$8056,   "&gt;="&amp;G821*(100-$B$2)/100, 'azure-vm-prices-3Y'!G$2:G$8056,I821,   'azure-vm-prices-3Y'!H$2:H$8056,   J821, 'azure-vm-prices-3Y'!D$2:D$8056,   IF(M821="YES", "YES", "*"), 'azure-vm-prices-3Y'!E$2:E$8056,   IF(N821="YES", "YES", "*"), 'azure-vm-prices-3Y'!F$2:F$8056,   IF(Q821="NO", "NO", "*"), 'azure-vm-prices-3Y'!I$2:I$8056,   IF(BD821="YES", "YES", "*") ), _xlfn.MINIFS('azure-vm-prices-3Y'!C$2:C$8056, 'azure-vm-prices-3Y'!B$2:B$8056, "&gt;="&amp;G821*(100-$B$2)/100, 'azure-vm-prices-3Y'!G$2:G$8056,I821, 'azure-vm-prices-3Y'!H$2:H$8056, J821, 'azure-vm-prices-3Y'!D$2:D$8056, IF(M821="YES", "YES", "*"), 'azure-vm-prices-3Y'!E$2:E$8056, IF(N821="YES", "YES", "*"), 'azure-vm-prices-3Y'!F$2:F$8056, IF(Q821="NO", "NO", "*"), 'azure-vm-prices-3Y'!I$2:I$8056,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13</v>
      </c>
      <c r="K822" s="3" t="s">
        <v>7</v>
      </c>
      <c r="L822" s="3" t="s">
        <v>16</v>
      </c>
      <c r="M822" s="3" t="s">
        <v>9</v>
      </c>
      <c r="N822" s="3" t="s">
        <v>9</v>
      </c>
      <c r="O822" s="3" t="s">
        <v>9</v>
      </c>
      <c r="P822" s="3">
        <v>730</v>
      </c>
      <c r="Q822" s="3" t="s">
        <v>9</v>
      </c>
      <c r="R822" s="3" t="s">
        <v>5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'azure-vm-prices-base'!J$2:K$8057, 2, 0), VLOOKUP(X822 &amp; I822 &amp; N822 &amp; "??" &amp; IF(OR(K822="PREMIUM", ISNUMBER(SEARCH("P", L822 ) ) ), "SDD", "???" ),  'azure-vm-prices-base'!J$2:K$8057, 2, 0)), "")</f>
        <v>0</v>
      </c>
      <c r="X822" s="4">
        <f>IF(S822="YES", IF( B3="CPU+MEM" , _xlfn.MINIFS('azure-vm-prices-base'!C$2:C$8056, 'azure-vm-prices-base'!A$2:A$8056, "&gt;="&amp;F822*(100-$B$2)/100,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), _xlfn.MINIFS('azure-vm-prices-base'!C$2:C$8056, 'azure-vm-prices-base'!B$2:B$8056, "&gt;="&amp;G822*(100-$B$2)/100, 'azure-vm-prices-base'!G$2:G$8056,I822, 'azure-vm-prices-base'!H$2:H$8056, J822, 'azure-vm-prices-base'!D$2:D$8056, IF(M822="YES", "YES", "*"), 'azure-vm-prices-base'!E$2:E$8056, IF(N822="YES", "YES", "*"), 'azure-vm-prices-base'!F$2:F$8056, IF(Q822="NO", "NO", "*"), 'azure-vm-prices-base'!I$2:I$8056,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'azure-vm-prices-1Y'!J$2:K$8057  , 2, 0), VLOOKUP(Z822 &amp; I822 &amp; N822 &amp; "??" &amp; IF(OR(K822="PREMIUM", ISNUMBER(SEARCH("P", L822 ) ) ), "SDD", "???" ),  'azure-vm-prices-1Y'!J$2:K$8057, 2, 0)),   "")</f>
        <v>0</v>
      </c>
      <c r="Z822" s="4">
        <f>IF(S822="YES", IF( B3="CPU+MEM" , _xlfn.MINIFS('azure-vm-prices-1Y'!C$2:C$8056,   'azure-vm-prices-1Y'!A$2:A$8056,   "&gt;="&amp;F822*(100-$B$2)/100, 'azure-vm-prices-1Y'!B$2:B$8056,   "&gt;="&amp;G822*(100-$B$2)/100, 'azure-vm-prices-1Y'!G$2:G$8056,I822,   'azure-vm-prices-1Y'!H$2:H$8056,   J822, 'azure-vm-prices-1Y'!D$2:D$8056,   IF(M822="YES", "YES", "*"), 'azure-vm-prices-1Y'!E$2:E$8056,   IF(N822="YES", "YES", "*"), 'azure-vm-prices-1Y'!F$2:F$8056,   IF(Q822="NO", "NO", "*"), 'azure-vm-prices-1Y'!I$2:I$8056,   IF(BD822="YES", "YES", "*") ), _xlfn.MINIFS('azure-vm-prices-1Y'!C$2:C$8056, 'azure-vm-prices-1Y'!B$2:B$8056, "&gt;="&amp;G822*(100-$B$2)/100, 'azure-vm-prices-1Y'!G$2:G$8056,I822, 'azure-vm-prices-1Y'!H$2:H$8056, J822, 'azure-vm-prices-1Y'!D$2:D$8056, IF(M822="YES", "YES", "*"), 'azure-vm-prices-1Y'!E$2:E$8056, IF(N822="YES", "YES", "*"), 'azure-vm-prices-1Y'!F$2:F$8056, IF(Q822="NO", "NO", "*"), 'azure-vm-prices-1Y'!I$2:I$8056,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'azure-vm-prices-3Y'!J$2:K$8057  , 2, 0), VLOOKUP(AB822 &amp; I822 &amp; N822 &amp; "??" &amp; IF(OR(K822="PREMIUM", ISNUMBER(SEARCH("P", L822 ) ) ), "SDD", "???" ),  'azure-vm-prices-3Y'!J$2:K$8057, 2, 0)),   "")</f>
        <v>0</v>
      </c>
      <c r="AB822" s="4">
        <f>IF(S822="YES", IF( B3="CPU+MEM" , _xlfn.MINIFS('azure-vm-prices-3Y'!C$2:C$8056,   'azure-vm-prices-3Y'!A$2:A$8056,   "&gt;="&amp;F822*(100-$B$2)/100, 'azure-vm-prices-3Y'!B$2:B$8056,   "&gt;="&amp;G822*(100-$B$2)/100, 'azure-vm-prices-3Y'!G$2:G$8056,I822,   'azure-vm-prices-3Y'!H$2:H$8056,   J822, 'azure-vm-prices-3Y'!D$2:D$8056,   IF(M822="YES", "YES", "*"), 'azure-vm-prices-3Y'!E$2:E$8056,   IF(N822="YES", "YES", "*"), 'azure-vm-prices-3Y'!F$2:F$8056,   IF(Q822="NO", "NO", "*"), 'azure-vm-prices-3Y'!I$2:I$8056,   IF(BD822="YES", "YES", "*") ), _xlfn.MINIFS('azure-vm-prices-3Y'!C$2:C$8056, 'azure-vm-prices-3Y'!B$2:B$8056, "&gt;="&amp;G822*(100-$B$2)/100, 'azure-vm-prices-3Y'!G$2:G$8056,I822, 'azure-vm-prices-3Y'!H$2:H$8056, J822, 'azure-vm-prices-3Y'!D$2:D$8056, IF(M822="YES", "YES", "*"), 'azure-vm-prices-3Y'!E$2:E$8056, IF(N822="YES", "YES", "*"), 'azure-vm-prices-3Y'!F$2:F$8056, IF(Q822="NO", "NO", "*"), 'azure-vm-prices-3Y'!I$2:I$8056,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13</v>
      </c>
      <c r="K823" s="3" t="s">
        <v>7</v>
      </c>
      <c r="L823" s="3" t="s">
        <v>16</v>
      </c>
      <c r="M823" s="3" t="s">
        <v>9</v>
      </c>
      <c r="N823" s="3" t="s">
        <v>9</v>
      </c>
      <c r="O823" s="3" t="s">
        <v>9</v>
      </c>
      <c r="P823" s="3">
        <v>730</v>
      </c>
      <c r="Q823" s="3" t="s">
        <v>9</v>
      </c>
      <c r="R823" s="3" t="s">
        <v>5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'azure-vm-prices-base'!J$2:K$8057, 2, 0), VLOOKUP(X823 &amp; I823 &amp; N823 &amp; "??" &amp; IF(OR(K823="PREMIUM", ISNUMBER(SEARCH("P", L823 ) ) ), "SDD", "???" ),  'azure-vm-prices-base'!J$2:K$8057, 2, 0)), "")</f>
        <v>0</v>
      </c>
      <c r="X823" s="4">
        <f>IF(S823="YES", IF( B3="CPU+MEM" , _xlfn.MINIFS('azure-vm-prices-base'!C$2:C$8056, 'azure-vm-prices-base'!A$2:A$8056, "&gt;="&amp;F823*(100-$B$2)/100,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), _xlfn.MINIFS('azure-vm-prices-base'!C$2:C$8056, 'azure-vm-prices-base'!B$2:B$8056, "&gt;="&amp;G823*(100-$B$2)/100, 'azure-vm-prices-base'!G$2:G$8056,I823, 'azure-vm-prices-base'!H$2:H$8056, J823, 'azure-vm-prices-base'!D$2:D$8056, IF(M823="YES", "YES", "*"), 'azure-vm-prices-base'!E$2:E$8056, IF(N823="YES", "YES", "*"), 'azure-vm-prices-base'!F$2:F$8056, IF(Q823="NO", "NO", "*"), 'azure-vm-prices-base'!I$2:I$8056,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'azure-vm-prices-1Y'!J$2:K$8057  , 2, 0), VLOOKUP(Z823 &amp; I823 &amp; N823 &amp; "??" &amp; IF(OR(K823="PREMIUM", ISNUMBER(SEARCH("P", L823 ) ) ), "SDD", "???" ),  'azure-vm-prices-1Y'!J$2:K$8057, 2, 0)),   "")</f>
        <v>0</v>
      </c>
      <c r="Z823" s="4">
        <f>IF(S823="YES", IF( B3="CPU+MEM" , _xlfn.MINIFS('azure-vm-prices-1Y'!C$2:C$8056,   'azure-vm-prices-1Y'!A$2:A$8056,   "&gt;="&amp;F823*(100-$B$2)/100, 'azure-vm-prices-1Y'!B$2:B$8056,   "&gt;="&amp;G823*(100-$B$2)/100, 'azure-vm-prices-1Y'!G$2:G$8056,I823,   'azure-vm-prices-1Y'!H$2:H$8056,   J823, 'azure-vm-prices-1Y'!D$2:D$8056,   IF(M823="YES", "YES", "*"), 'azure-vm-prices-1Y'!E$2:E$8056,   IF(N823="YES", "YES", "*"), 'azure-vm-prices-1Y'!F$2:F$8056,   IF(Q823="NO", "NO", "*"), 'azure-vm-prices-1Y'!I$2:I$8056,   IF(BD823="YES", "YES", "*") ), _xlfn.MINIFS('azure-vm-prices-1Y'!C$2:C$8056, 'azure-vm-prices-1Y'!B$2:B$8056, "&gt;="&amp;G823*(100-$B$2)/100, 'azure-vm-prices-1Y'!G$2:G$8056,I823, 'azure-vm-prices-1Y'!H$2:H$8056, J823, 'azure-vm-prices-1Y'!D$2:D$8056, IF(M823="YES", "YES", "*"), 'azure-vm-prices-1Y'!E$2:E$8056, IF(N823="YES", "YES", "*"), 'azure-vm-prices-1Y'!F$2:F$8056, IF(Q823="NO", "NO", "*"), 'azure-vm-prices-1Y'!I$2:I$8056,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'azure-vm-prices-3Y'!J$2:K$8057  , 2, 0), VLOOKUP(AB823 &amp; I823 &amp; N823 &amp; "??" &amp; IF(OR(K823="PREMIUM", ISNUMBER(SEARCH("P", L823 ) ) ), "SDD", "???" ),  'azure-vm-prices-3Y'!J$2:K$8057, 2, 0)),   "")</f>
        <v>0</v>
      </c>
      <c r="AB823" s="4">
        <f>IF(S823="YES", IF( B3="CPU+MEM" , _xlfn.MINIFS('azure-vm-prices-3Y'!C$2:C$8056,   'azure-vm-prices-3Y'!A$2:A$8056,   "&gt;="&amp;F823*(100-$B$2)/100, 'azure-vm-prices-3Y'!B$2:B$8056,   "&gt;="&amp;G823*(100-$B$2)/100, 'azure-vm-prices-3Y'!G$2:G$8056,I823,   'azure-vm-prices-3Y'!H$2:H$8056,   J823, 'azure-vm-prices-3Y'!D$2:D$8056,   IF(M823="YES", "YES", "*"), 'azure-vm-prices-3Y'!E$2:E$8056,   IF(N823="YES", "YES", "*"), 'azure-vm-prices-3Y'!F$2:F$8056,   IF(Q823="NO", "NO", "*"), 'azure-vm-prices-3Y'!I$2:I$8056,   IF(BD823="YES", "YES", "*") ), _xlfn.MINIFS('azure-vm-prices-3Y'!C$2:C$8056, 'azure-vm-prices-3Y'!B$2:B$8056, "&gt;="&amp;G823*(100-$B$2)/100, 'azure-vm-prices-3Y'!G$2:G$8056,I823, 'azure-vm-prices-3Y'!H$2:H$8056, J823, 'azure-vm-prices-3Y'!D$2:D$8056, IF(M823="YES", "YES", "*"), 'azure-vm-prices-3Y'!E$2:E$8056, IF(N823="YES", "YES", "*"), 'azure-vm-prices-3Y'!F$2:F$8056, IF(Q823="NO", "NO", "*"), 'azure-vm-prices-3Y'!I$2:I$8056,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13</v>
      </c>
      <c r="K824" s="3" t="s">
        <v>7</v>
      </c>
      <c r="L824" s="3" t="s">
        <v>16</v>
      </c>
      <c r="M824" s="3" t="s">
        <v>9</v>
      </c>
      <c r="N824" s="3" t="s">
        <v>9</v>
      </c>
      <c r="O824" s="3" t="s">
        <v>9</v>
      </c>
      <c r="P824" s="3">
        <v>730</v>
      </c>
      <c r="Q824" s="3" t="s">
        <v>9</v>
      </c>
      <c r="R824" s="3" t="s">
        <v>5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'azure-vm-prices-base'!J$2:K$8057, 2, 0), VLOOKUP(X824 &amp; I824 &amp; N824 &amp; "??" &amp; IF(OR(K824="PREMIUM", ISNUMBER(SEARCH("P", L824 ) ) ), "SDD", "???" ),  'azure-vm-prices-base'!J$2:K$8057, 2, 0)), "")</f>
        <v>0</v>
      </c>
      <c r="X824" s="4">
        <f>IF(S824="YES", IF( B3="CPU+MEM" , _xlfn.MINIFS('azure-vm-prices-base'!C$2:C$8056, 'azure-vm-prices-base'!A$2:A$8056, "&gt;="&amp;F824*(100-$B$2)/100,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), _xlfn.MINIFS('azure-vm-prices-base'!C$2:C$8056, 'azure-vm-prices-base'!B$2:B$8056, "&gt;="&amp;G824*(100-$B$2)/100, 'azure-vm-prices-base'!G$2:G$8056,I824, 'azure-vm-prices-base'!H$2:H$8056, J824, 'azure-vm-prices-base'!D$2:D$8056, IF(M824="YES", "YES", "*"), 'azure-vm-prices-base'!E$2:E$8056, IF(N824="YES", "YES", "*"), 'azure-vm-prices-base'!F$2:F$8056, IF(Q824="NO", "NO", "*"), 'azure-vm-prices-base'!I$2:I$8056,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'azure-vm-prices-1Y'!J$2:K$8057  , 2, 0), VLOOKUP(Z824 &amp; I824 &amp; N824 &amp; "??" &amp; IF(OR(K824="PREMIUM", ISNUMBER(SEARCH("P", L824 ) ) ), "SDD", "???" ),  'azure-vm-prices-1Y'!J$2:K$8057, 2, 0)),   "")</f>
        <v>0</v>
      </c>
      <c r="Z824" s="4">
        <f>IF(S824="YES", IF( B3="CPU+MEM" , _xlfn.MINIFS('azure-vm-prices-1Y'!C$2:C$8056,   'azure-vm-prices-1Y'!A$2:A$8056,   "&gt;="&amp;F824*(100-$B$2)/100, 'azure-vm-prices-1Y'!B$2:B$8056,   "&gt;="&amp;G824*(100-$B$2)/100, 'azure-vm-prices-1Y'!G$2:G$8056,I824,   'azure-vm-prices-1Y'!H$2:H$8056,   J824, 'azure-vm-prices-1Y'!D$2:D$8056,   IF(M824="YES", "YES", "*"), 'azure-vm-prices-1Y'!E$2:E$8056,   IF(N824="YES", "YES", "*"), 'azure-vm-prices-1Y'!F$2:F$8056,   IF(Q824="NO", "NO", "*"), 'azure-vm-prices-1Y'!I$2:I$8056,   IF(BD824="YES", "YES", "*") ), _xlfn.MINIFS('azure-vm-prices-1Y'!C$2:C$8056, 'azure-vm-prices-1Y'!B$2:B$8056, "&gt;="&amp;G824*(100-$B$2)/100, 'azure-vm-prices-1Y'!G$2:G$8056,I824, 'azure-vm-prices-1Y'!H$2:H$8056, J824, 'azure-vm-prices-1Y'!D$2:D$8056, IF(M824="YES", "YES", "*"), 'azure-vm-prices-1Y'!E$2:E$8056, IF(N824="YES", "YES", "*"), 'azure-vm-prices-1Y'!F$2:F$8056, IF(Q824="NO", "NO", "*"), 'azure-vm-prices-1Y'!I$2:I$8056,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'azure-vm-prices-3Y'!J$2:K$8057  , 2, 0), VLOOKUP(AB824 &amp; I824 &amp; N824 &amp; "??" &amp; IF(OR(K824="PREMIUM", ISNUMBER(SEARCH("P", L824 ) ) ), "SDD", "???" ),  'azure-vm-prices-3Y'!J$2:K$8057, 2, 0)),   "")</f>
        <v>0</v>
      </c>
      <c r="AB824" s="4">
        <f>IF(S824="YES", IF( B3="CPU+MEM" , _xlfn.MINIFS('azure-vm-prices-3Y'!C$2:C$8056,   'azure-vm-prices-3Y'!A$2:A$8056,   "&gt;="&amp;F824*(100-$B$2)/100, 'azure-vm-prices-3Y'!B$2:B$8056,   "&gt;="&amp;G824*(100-$B$2)/100, 'azure-vm-prices-3Y'!G$2:G$8056,I824,   'azure-vm-prices-3Y'!H$2:H$8056,   J824, 'azure-vm-prices-3Y'!D$2:D$8056,   IF(M824="YES", "YES", "*"), 'azure-vm-prices-3Y'!E$2:E$8056,   IF(N824="YES", "YES", "*"), 'azure-vm-prices-3Y'!F$2:F$8056,   IF(Q824="NO", "NO", "*"), 'azure-vm-prices-3Y'!I$2:I$8056,   IF(BD824="YES", "YES", "*") ), _xlfn.MINIFS('azure-vm-prices-3Y'!C$2:C$8056, 'azure-vm-prices-3Y'!B$2:B$8056, "&gt;="&amp;G824*(100-$B$2)/100, 'azure-vm-prices-3Y'!G$2:G$8056,I824, 'azure-vm-prices-3Y'!H$2:H$8056, J824, 'azure-vm-prices-3Y'!D$2:D$8056, IF(M824="YES", "YES", "*"), 'azure-vm-prices-3Y'!E$2:E$8056, IF(N824="YES", "YES", "*"), 'azure-vm-prices-3Y'!F$2:F$8056, IF(Q824="NO", "NO", "*"), 'azure-vm-prices-3Y'!I$2:I$8056,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13</v>
      </c>
      <c r="K825" s="3" t="s">
        <v>7</v>
      </c>
      <c r="L825" s="3" t="s">
        <v>16</v>
      </c>
      <c r="M825" s="3" t="s">
        <v>9</v>
      </c>
      <c r="N825" s="3" t="s">
        <v>9</v>
      </c>
      <c r="O825" s="3" t="s">
        <v>9</v>
      </c>
      <c r="P825" s="3">
        <v>730</v>
      </c>
      <c r="Q825" s="3" t="s">
        <v>9</v>
      </c>
      <c r="R825" s="3" t="s">
        <v>5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'azure-vm-prices-base'!J$2:K$8057, 2, 0), VLOOKUP(X825 &amp; I825 &amp; N825 &amp; "??" &amp; IF(OR(K825="PREMIUM", ISNUMBER(SEARCH("P", L825 ) ) ), "SDD", "???" ),  'azure-vm-prices-base'!J$2:K$8057, 2, 0)), "")</f>
        <v>0</v>
      </c>
      <c r="X825" s="4">
        <f>IF(S825="YES", IF( B3="CPU+MEM" , _xlfn.MINIFS('azure-vm-prices-base'!C$2:C$8056, 'azure-vm-prices-base'!A$2:A$8056, "&gt;="&amp;F825*(100-$B$2)/100,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), _xlfn.MINIFS('azure-vm-prices-base'!C$2:C$8056, 'azure-vm-prices-base'!B$2:B$8056, "&gt;="&amp;G825*(100-$B$2)/100, 'azure-vm-prices-base'!G$2:G$8056,I825, 'azure-vm-prices-base'!H$2:H$8056, J825, 'azure-vm-prices-base'!D$2:D$8056, IF(M825="YES", "YES", "*"), 'azure-vm-prices-base'!E$2:E$8056, IF(N825="YES", "YES", "*"), 'azure-vm-prices-base'!F$2:F$8056, IF(Q825="NO", "NO", "*"), 'azure-vm-prices-base'!I$2:I$8056,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'azure-vm-prices-1Y'!J$2:K$8057  , 2, 0), VLOOKUP(Z825 &amp; I825 &amp; N825 &amp; "??" &amp; IF(OR(K825="PREMIUM", ISNUMBER(SEARCH("P", L825 ) ) ), "SDD", "???" ),  'azure-vm-prices-1Y'!J$2:K$8057, 2, 0)),   "")</f>
        <v>0</v>
      </c>
      <c r="Z825" s="4">
        <f>IF(S825="YES", IF( B3="CPU+MEM" , _xlfn.MINIFS('azure-vm-prices-1Y'!C$2:C$8056,   'azure-vm-prices-1Y'!A$2:A$8056,   "&gt;="&amp;F825*(100-$B$2)/100, 'azure-vm-prices-1Y'!B$2:B$8056,   "&gt;="&amp;G825*(100-$B$2)/100, 'azure-vm-prices-1Y'!G$2:G$8056,I825,   'azure-vm-prices-1Y'!H$2:H$8056,   J825, 'azure-vm-prices-1Y'!D$2:D$8056,   IF(M825="YES", "YES", "*"), 'azure-vm-prices-1Y'!E$2:E$8056,   IF(N825="YES", "YES", "*"), 'azure-vm-prices-1Y'!F$2:F$8056,   IF(Q825="NO", "NO", "*"), 'azure-vm-prices-1Y'!I$2:I$8056,   IF(BD825="YES", "YES", "*") ), _xlfn.MINIFS('azure-vm-prices-1Y'!C$2:C$8056, 'azure-vm-prices-1Y'!B$2:B$8056, "&gt;="&amp;G825*(100-$B$2)/100, 'azure-vm-prices-1Y'!G$2:G$8056,I825, 'azure-vm-prices-1Y'!H$2:H$8056, J825, 'azure-vm-prices-1Y'!D$2:D$8056, IF(M825="YES", "YES", "*"), 'azure-vm-prices-1Y'!E$2:E$8056, IF(N825="YES", "YES", "*"), 'azure-vm-prices-1Y'!F$2:F$8056, IF(Q825="NO", "NO", "*"), 'azure-vm-prices-1Y'!I$2:I$8056,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'azure-vm-prices-3Y'!J$2:K$8057  , 2, 0), VLOOKUP(AB825 &amp; I825 &amp; N825 &amp; "??" &amp; IF(OR(K825="PREMIUM", ISNUMBER(SEARCH("P", L825 ) ) ), "SDD", "???" ),  'azure-vm-prices-3Y'!J$2:K$8057, 2, 0)),   "")</f>
        <v>0</v>
      </c>
      <c r="AB825" s="4">
        <f>IF(S825="YES", IF( B3="CPU+MEM" , _xlfn.MINIFS('azure-vm-prices-3Y'!C$2:C$8056,   'azure-vm-prices-3Y'!A$2:A$8056,   "&gt;="&amp;F825*(100-$B$2)/100, 'azure-vm-prices-3Y'!B$2:B$8056,   "&gt;="&amp;G825*(100-$B$2)/100, 'azure-vm-prices-3Y'!G$2:G$8056,I825,   'azure-vm-prices-3Y'!H$2:H$8056,   J825, 'azure-vm-prices-3Y'!D$2:D$8056,   IF(M825="YES", "YES", "*"), 'azure-vm-prices-3Y'!E$2:E$8056,   IF(N825="YES", "YES", "*"), 'azure-vm-prices-3Y'!F$2:F$8056,   IF(Q825="NO", "NO", "*"), 'azure-vm-prices-3Y'!I$2:I$8056,   IF(BD825="YES", "YES", "*") ), _xlfn.MINIFS('azure-vm-prices-3Y'!C$2:C$8056, 'azure-vm-prices-3Y'!B$2:B$8056, "&gt;="&amp;G825*(100-$B$2)/100, 'azure-vm-prices-3Y'!G$2:G$8056,I825, 'azure-vm-prices-3Y'!H$2:H$8056, J825, 'azure-vm-prices-3Y'!D$2:D$8056, IF(M825="YES", "YES", "*"), 'azure-vm-prices-3Y'!E$2:E$8056, IF(N825="YES", "YES", "*"), 'azure-vm-prices-3Y'!F$2:F$8056, IF(Q825="NO", "NO", "*"), 'azure-vm-prices-3Y'!I$2:I$8056,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13</v>
      </c>
      <c r="K826" s="3" t="s">
        <v>7</v>
      </c>
      <c r="L826" s="3" t="s">
        <v>16</v>
      </c>
      <c r="M826" s="3" t="s">
        <v>9</v>
      </c>
      <c r="N826" s="3" t="s">
        <v>9</v>
      </c>
      <c r="O826" s="3" t="s">
        <v>9</v>
      </c>
      <c r="P826" s="3">
        <v>730</v>
      </c>
      <c r="Q826" s="3" t="s">
        <v>9</v>
      </c>
      <c r="R826" s="3" t="s">
        <v>5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'azure-vm-prices-base'!J$2:K$8057, 2, 0), VLOOKUP(X826 &amp; I826 &amp; N826 &amp; "??" &amp; IF(OR(K826="PREMIUM", ISNUMBER(SEARCH("P", L826 ) ) ), "SDD", "???" ),  'azure-vm-prices-base'!J$2:K$8057, 2, 0)), "")</f>
        <v>0</v>
      </c>
      <c r="X826" s="4">
        <f>IF(S826="YES", IF( B3="CPU+MEM" , _xlfn.MINIFS('azure-vm-prices-base'!C$2:C$8056, 'azure-vm-prices-base'!A$2:A$8056, "&gt;="&amp;F826*(100-$B$2)/100,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), _xlfn.MINIFS('azure-vm-prices-base'!C$2:C$8056, 'azure-vm-prices-base'!B$2:B$8056, "&gt;="&amp;G826*(100-$B$2)/100, 'azure-vm-prices-base'!G$2:G$8056,I826, 'azure-vm-prices-base'!H$2:H$8056, J826, 'azure-vm-prices-base'!D$2:D$8056, IF(M826="YES", "YES", "*"), 'azure-vm-prices-base'!E$2:E$8056, IF(N826="YES", "YES", "*"), 'azure-vm-prices-base'!F$2:F$8056, IF(Q826="NO", "NO", "*"), 'azure-vm-prices-base'!I$2:I$8056,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'azure-vm-prices-1Y'!J$2:K$8057  , 2, 0), VLOOKUP(Z826 &amp; I826 &amp; N826 &amp; "??" &amp; IF(OR(K826="PREMIUM", ISNUMBER(SEARCH("P", L826 ) ) ), "SDD", "???" ),  'azure-vm-prices-1Y'!J$2:K$8057, 2, 0)),   "")</f>
        <v>0</v>
      </c>
      <c r="Z826" s="4">
        <f>IF(S826="YES", IF( B3="CPU+MEM" , _xlfn.MINIFS('azure-vm-prices-1Y'!C$2:C$8056,   'azure-vm-prices-1Y'!A$2:A$8056,   "&gt;="&amp;F826*(100-$B$2)/100, 'azure-vm-prices-1Y'!B$2:B$8056,   "&gt;="&amp;G826*(100-$B$2)/100, 'azure-vm-prices-1Y'!G$2:G$8056,I826,   'azure-vm-prices-1Y'!H$2:H$8056,   J826, 'azure-vm-prices-1Y'!D$2:D$8056,   IF(M826="YES", "YES", "*"), 'azure-vm-prices-1Y'!E$2:E$8056,   IF(N826="YES", "YES", "*"), 'azure-vm-prices-1Y'!F$2:F$8056,   IF(Q826="NO", "NO", "*"), 'azure-vm-prices-1Y'!I$2:I$8056,   IF(BD826="YES", "YES", "*") ), _xlfn.MINIFS('azure-vm-prices-1Y'!C$2:C$8056, 'azure-vm-prices-1Y'!B$2:B$8056, "&gt;="&amp;G826*(100-$B$2)/100, 'azure-vm-prices-1Y'!G$2:G$8056,I826, 'azure-vm-prices-1Y'!H$2:H$8056, J826, 'azure-vm-prices-1Y'!D$2:D$8056, IF(M826="YES", "YES", "*"), 'azure-vm-prices-1Y'!E$2:E$8056, IF(N826="YES", "YES", "*"), 'azure-vm-prices-1Y'!F$2:F$8056, IF(Q826="NO", "NO", "*"), 'azure-vm-prices-1Y'!I$2:I$8056,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'azure-vm-prices-3Y'!J$2:K$8057  , 2, 0), VLOOKUP(AB826 &amp; I826 &amp; N826 &amp; "??" &amp; IF(OR(K826="PREMIUM", ISNUMBER(SEARCH("P", L826 ) ) ), "SDD", "???" ),  'azure-vm-prices-3Y'!J$2:K$8057, 2, 0)),   "")</f>
        <v>0</v>
      </c>
      <c r="AB826" s="4">
        <f>IF(S826="YES", IF( B3="CPU+MEM" , _xlfn.MINIFS('azure-vm-prices-3Y'!C$2:C$8056,   'azure-vm-prices-3Y'!A$2:A$8056,   "&gt;="&amp;F826*(100-$B$2)/100, 'azure-vm-prices-3Y'!B$2:B$8056,   "&gt;="&amp;G826*(100-$B$2)/100, 'azure-vm-prices-3Y'!G$2:G$8056,I826,   'azure-vm-prices-3Y'!H$2:H$8056,   J826, 'azure-vm-prices-3Y'!D$2:D$8056,   IF(M826="YES", "YES", "*"), 'azure-vm-prices-3Y'!E$2:E$8056,   IF(N826="YES", "YES", "*"), 'azure-vm-prices-3Y'!F$2:F$8056,   IF(Q826="NO", "NO", "*"), 'azure-vm-prices-3Y'!I$2:I$8056,   IF(BD826="YES", "YES", "*") ), _xlfn.MINIFS('azure-vm-prices-3Y'!C$2:C$8056, 'azure-vm-prices-3Y'!B$2:B$8056, "&gt;="&amp;G826*(100-$B$2)/100, 'azure-vm-prices-3Y'!G$2:G$8056,I826, 'azure-vm-prices-3Y'!H$2:H$8056, J826, 'azure-vm-prices-3Y'!D$2:D$8056, IF(M826="YES", "YES", "*"), 'azure-vm-prices-3Y'!E$2:E$8056, IF(N826="YES", "YES", "*"), 'azure-vm-prices-3Y'!F$2:F$8056, IF(Q826="NO", "NO", "*"), 'azure-vm-prices-3Y'!I$2:I$8056,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13</v>
      </c>
      <c r="K827" s="3" t="s">
        <v>7</v>
      </c>
      <c r="L827" s="3" t="s">
        <v>16</v>
      </c>
      <c r="M827" s="3" t="s">
        <v>9</v>
      </c>
      <c r="N827" s="3" t="s">
        <v>9</v>
      </c>
      <c r="O827" s="3" t="s">
        <v>9</v>
      </c>
      <c r="P827" s="3">
        <v>730</v>
      </c>
      <c r="Q827" s="3" t="s">
        <v>9</v>
      </c>
      <c r="R827" s="3" t="s">
        <v>5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'azure-vm-prices-base'!J$2:K$8057, 2, 0), VLOOKUP(X827 &amp; I827 &amp; N827 &amp; "??" &amp; IF(OR(K827="PREMIUM", ISNUMBER(SEARCH("P", L827 ) ) ), "SDD", "???" ),  'azure-vm-prices-base'!J$2:K$8057, 2, 0)), "")</f>
        <v>0</v>
      </c>
      <c r="X827" s="4">
        <f>IF(S827="YES", IF( B3="CPU+MEM" , _xlfn.MINIFS('azure-vm-prices-base'!C$2:C$8056, 'azure-vm-prices-base'!A$2:A$8056, "&gt;="&amp;F827*(100-$B$2)/100,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), _xlfn.MINIFS('azure-vm-prices-base'!C$2:C$8056, 'azure-vm-prices-base'!B$2:B$8056, "&gt;="&amp;G827*(100-$B$2)/100, 'azure-vm-prices-base'!G$2:G$8056,I827, 'azure-vm-prices-base'!H$2:H$8056, J827, 'azure-vm-prices-base'!D$2:D$8056, IF(M827="YES", "YES", "*"), 'azure-vm-prices-base'!E$2:E$8056, IF(N827="YES", "YES", "*"), 'azure-vm-prices-base'!F$2:F$8056, IF(Q827="NO", "NO", "*"), 'azure-vm-prices-base'!I$2:I$8056,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'azure-vm-prices-1Y'!J$2:K$8057  , 2, 0), VLOOKUP(Z827 &amp; I827 &amp; N827 &amp; "??" &amp; IF(OR(K827="PREMIUM", ISNUMBER(SEARCH("P", L827 ) ) ), "SDD", "???" ),  'azure-vm-prices-1Y'!J$2:K$8057, 2, 0)),   "")</f>
        <v>0</v>
      </c>
      <c r="Z827" s="4">
        <f>IF(S827="YES", IF( B3="CPU+MEM" , _xlfn.MINIFS('azure-vm-prices-1Y'!C$2:C$8056,   'azure-vm-prices-1Y'!A$2:A$8056,   "&gt;="&amp;F827*(100-$B$2)/100, 'azure-vm-prices-1Y'!B$2:B$8056,   "&gt;="&amp;G827*(100-$B$2)/100, 'azure-vm-prices-1Y'!G$2:G$8056,I827,   'azure-vm-prices-1Y'!H$2:H$8056,   J827, 'azure-vm-prices-1Y'!D$2:D$8056,   IF(M827="YES", "YES", "*"), 'azure-vm-prices-1Y'!E$2:E$8056,   IF(N827="YES", "YES", "*"), 'azure-vm-prices-1Y'!F$2:F$8056,   IF(Q827="NO", "NO", "*"), 'azure-vm-prices-1Y'!I$2:I$8056,   IF(BD827="YES", "YES", "*") ), _xlfn.MINIFS('azure-vm-prices-1Y'!C$2:C$8056, 'azure-vm-prices-1Y'!B$2:B$8056, "&gt;="&amp;G827*(100-$B$2)/100, 'azure-vm-prices-1Y'!G$2:G$8056,I827, 'azure-vm-prices-1Y'!H$2:H$8056, J827, 'azure-vm-prices-1Y'!D$2:D$8056, IF(M827="YES", "YES", "*"), 'azure-vm-prices-1Y'!E$2:E$8056, IF(N827="YES", "YES", "*"), 'azure-vm-prices-1Y'!F$2:F$8056, IF(Q827="NO", "NO", "*"), 'azure-vm-prices-1Y'!I$2:I$8056,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'azure-vm-prices-3Y'!J$2:K$8057  , 2, 0), VLOOKUP(AB827 &amp; I827 &amp; N827 &amp; "??" &amp; IF(OR(K827="PREMIUM", ISNUMBER(SEARCH("P", L827 ) ) ), "SDD", "???" ),  'azure-vm-prices-3Y'!J$2:K$8057, 2, 0)),   "")</f>
        <v>0</v>
      </c>
      <c r="AB827" s="4">
        <f>IF(S827="YES", IF( B3="CPU+MEM" , _xlfn.MINIFS('azure-vm-prices-3Y'!C$2:C$8056,   'azure-vm-prices-3Y'!A$2:A$8056,   "&gt;="&amp;F827*(100-$B$2)/100, 'azure-vm-prices-3Y'!B$2:B$8056,   "&gt;="&amp;G827*(100-$B$2)/100, 'azure-vm-prices-3Y'!G$2:G$8056,I827,   'azure-vm-prices-3Y'!H$2:H$8056,   J827, 'azure-vm-prices-3Y'!D$2:D$8056,   IF(M827="YES", "YES", "*"), 'azure-vm-prices-3Y'!E$2:E$8056,   IF(N827="YES", "YES", "*"), 'azure-vm-prices-3Y'!F$2:F$8056,   IF(Q827="NO", "NO", "*"), 'azure-vm-prices-3Y'!I$2:I$8056,   IF(BD827="YES", "YES", "*") ), _xlfn.MINIFS('azure-vm-prices-3Y'!C$2:C$8056, 'azure-vm-prices-3Y'!B$2:B$8056, "&gt;="&amp;G827*(100-$B$2)/100, 'azure-vm-prices-3Y'!G$2:G$8056,I827, 'azure-vm-prices-3Y'!H$2:H$8056, J827, 'azure-vm-prices-3Y'!D$2:D$8056, IF(M827="YES", "YES", "*"), 'azure-vm-prices-3Y'!E$2:E$8056, IF(N827="YES", "YES", "*"), 'azure-vm-prices-3Y'!F$2:F$8056, IF(Q827="NO", "NO", "*"), 'azure-vm-prices-3Y'!I$2:I$8056,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13</v>
      </c>
      <c r="K828" s="3" t="s">
        <v>7</v>
      </c>
      <c r="L828" s="3" t="s">
        <v>16</v>
      </c>
      <c r="M828" s="3" t="s">
        <v>9</v>
      </c>
      <c r="N828" s="3" t="s">
        <v>9</v>
      </c>
      <c r="O828" s="3" t="s">
        <v>9</v>
      </c>
      <c r="P828" s="3">
        <v>730</v>
      </c>
      <c r="Q828" s="3" t="s">
        <v>9</v>
      </c>
      <c r="R828" s="3" t="s">
        <v>5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'azure-vm-prices-base'!J$2:K$8057, 2, 0), VLOOKUP(X828 &amp; I828 &amp; N828 &amp; "??" &amp; IF(OR(K828="PREMIUM", ISNUMBER(SEARCH("P", L828 ) ) ), "SDD", "???" ),  'azure-vm-prices-base'!J$2:K$8057, 2, 0)), "")</f>
        <v>0</v>
      </c>
      <c r="X828" s="4">
        <f>IF(S828="YES", IF( B3="CPU+MEM" , _xlfn.MINIFS('azure-vm-prices-base'!C$2:C$8056, 'azure-vm-prices-base'!A$2:A$8056, "&gt;="&amp;F828*(100-$B$2)/100,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), _xlfn.MINIFS('azure-vm-prices-base'!C$2:C$8056, 'azure-vm-prices-base'!B$2:B$8056, "&gt;="&amp;G828*(100-$B$2)/100, 'azure-vm-prices-base'!G$2:G$8056,I828, 'azure-vm-prices-base'!H$2:H$8056, J828, 'azure-vm-prices-base'!D$2:D$8056, IF(M828="YES", "YES", "*"), 'azure-vm-prices-base'!E$2:E$8056, IF(N828="YES", "YES", "*"), 'azure-vm-prices-base'!F$2:F$8056, IF(Q828="NO", "NO", "*"), 'azure-vm-prices-base'!I$2:I$8056,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'azure-vm-prices-1Y'!J$2:K$8057  , 2, 0), VLOOKUP(Z828 &amp; I828 &amp; N828 &amp; "??" &amp; IF(OR(K828="PREMIUM", ISNUMBER(SEARCH("P", L828 ) ) ), "SDD", "???" ),  'azure-vm-prices-1Y'!J$2:K$8057, 2, 0)),   "")</f>
        <v>0</v>
      </c>
      <c r="Z828" s="4">
        <f>IF(S828="YES", IF( B3="CPU+MEM" , _xlfn.MINIFS('azure-vm-prices-1Y'!C$2:C$8056,   'azure-vm-prices-1Y'!A$2:A$8056,   "&gt;="&amp;F828*(100-$B$2)/100, 'azure-vm-prices-1Y'!B$2:B$8056,   "&gt;="&amp;G828*(100-$B$2)/100, 'azure-vm-prices-1Y'!G$2:G$8056,I828,   'azure-vm-prices-1Y'!H$2:H$8056,   J828, 'azure-vm-prices-1Y'!D$2:D$8056,   IF(M828="YES", "YES", "*"), 'azure-vm-prices-1Y'!E$2:E$8056,   IF(N828="YES", "YES", "*"), 'azure-vm-prices-1Y'!F$2:F$8056,   IF(Q828="NO", "NO", "*"), 'azure-vm-prices-1Y'!I$2:I$8056,   IF(BD828="YES", "YES", "*") ), _xlfn.MINIFS('azure-vm-prices-1Y'!C$2:C$8056, 'azure-vm-prices-1Y'!B$2:B$8056, "&gt;="&amp;G828*(100-$B$2)/100, 'azure-vm-prices-1Y'!G$2:G$8056,I828, 'azure-vm-prices-1Y'!H$2:H$8056, J828, 'azure-vm-prices-1Y'!D$2:D$8056, IF(M828="YES", "YES", "*"), 'azure-vm-prices-1Y'!E$2:E$8056, IF(N828="YES", "YES", "*"), 'azure-vm-prices-1Y'!F$2:F$8056, IF(Q828="NO", "NO", "*"), 'azure-vm-prices-1Y'!I$2:I$8056,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'azure-vm-prices-3Y'!J$2:K$8057  , 2, 0), VLOOKUP(AB828 &amp; I828 &amp; N828 &amp; "??" &amp; IF(OR(K828="PREMIUM", ISNUMBER(SEARCH("P", L828 ) ) ), "SDD", "???" ),  'azure-vm-prices-3Y'!J$2:K$8057, 2, 0)),   "")</f>
        <v>0</v>
      </c>
      <c r="AB828" s="4">
        <f>IF(S828="YES", IF( B3="CPU+MEM" , _xlfn.MINIFS('azure-vm-prices-3Y'!C$2:C$8056,   'azure-vm-prices-3Y'!A$2:A$8056,   "&gt;="&amp;F828*(100-$B$2)/100, 'azure-vm-prices-3Y'!B$2:B$8056,   "&gt;="&amp;G828*(100-$B$2)/100, 'azure-vm-prices-3Y'!G$2:G$8056,I828,   'azure-vm-prices-3Y'!H$2:H$8056,   J828, 'azure-vm-prices-3Y'!D$2:D$8056,   IF(M828="YES", "YES", "*"), 'azure-vm-prices-3Y'!E$2:E$8056,   IF(N828="YES", "YES", "*"), 'azure-vm-prices-3Y'!F$2:F$8056,   IF(Q828="NO", "NO", "*"), 'azure-vm-prices-3Y'!I$2:I$8056,   IF(BD828="YES", "YES", "*") ), _xlfn.MINIFS('azure-vm-prices-3Y'!C$2:C$8056, 'azure-vm-prices-3Y'!B$2:B$8056, "&gt;="&amp;G828*(100-$B$2)/100, 'azure-vm-prices-3Y'!G$2:G$8056,I828, 'azure-vm-prices-3Y'!H$2:H$8056, J828, 'azure-vm-prices-3Y'!D$2:D$8056, IF(M828="YES", "YES", "*"), 'azure-vm-prices-3Y'!E$2:E$8056, IF(N828="YES", "YES", "*"), 'azure-vm-prices-3Y'!F$2:F$8056, IF(Q828="NO", "NO", "*"), 'azure-vm-prices-3Y'!I$2:I$8056,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13</v>
      </c>
      <c r="K829" s="3" t="s">
        <v>7</v>
      </c>
      <c r="L829" s="3" t="s">
        <v>16</v>
      </c>
      <c r="M829" s="3" t="s">
        <v>9</v>
      </c>
      <c r="N829" s="3" t="s">
        <v>9</v>
      </c>
      <c r="O829" s="3" t="s">
        <v>9</v>
      </c>
      <c r="P829" s="3">
        <v>730</v>
      </c>
      <c r="Q829" s="3" t="s">
        <v>9</v>
      </c>
      <c r="R829" s="3" t="s">
        <v>5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'azure-vm-prices-base'!J$2:K$8057, 2, 0), VLOOKUP(X829 &amp; I829 &amp; N829 &amp; "??" &amp; IF(OR(K829="PREMIUM", ISNUMBER(SEARCH("P", L829 ) ) ), "SDD", "???" ),  'azure-vm-prices-base'!J$2:K$8057, 2, 0)), "")</f>
        <v>0</v>
      </c>
      <c r="X829" s="4">
        <f>IF(S829="YES", IF( B3="CPU+MEM" , _xlfn.MINIFS('azure-vm-prices-base'!C$2:C$8056, 'azure-vm-prices-base'!A$2:A$8056, "&gt;="&amp;F829*(100-$B$2)/100,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), _xlfn.MINIFS('azure-vm-prices-base'!C$2:C$8056, 'azure-vm-prices-base'!B$2:B$8056, "&gt;="&amp;G829*(100-$B$2)/100, 'azure-vm-prices-base'!G$2:G$8056,I829, 'azure-vm-prices-base'!H$2:H$8056, J829, 'azure-vm-prices-base'!D$2:D$8056, IF(M829="YES", "YES", "*"), 'azure-vm-prices-base'!E$2:E$8056, IF(N829="YES", "YES", "*"), 'azure-vm-prices-base'!F$2:F$8056, IF(Q829="NO", "NO", "*"), 'azure-vm-prices-base'!I$2:I$8056,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'azure-vm-prices-1Y'!J$2:K$8057  , 2, 0), VLOOKUP(Z829 &amp; I829 &amp; N829 &amp; "??" &amp; IF(OR(K829="PREMIUM", ISNUMBER(SEARCH("P", L829 ) ) ), "SDD", "???" ),  'azure-vm-prices-1Y'!J$2:K$8057, 2, 0)),   "")</f>
        <v>0</v>
      </c>
      <c r="Z829" s="4">
        <f>IF(S829="YES", IF( B3="CPU+MEM" , _xlfn.MINIFS('azure-vm-prices-1Y'!C$2:C$8056,   'azure-vm-prices-1Y'!A$2:A$8056,   "&gt;="&amp;F829*(100-$B$2)/100, 'azure-vm-prices-1Y'!B$2:B$8056,   "&gt;="&amp;G829*(100-$B$2)/100, 'azure-vm-prices-1Y'!G$2:G$8056,I829,   'azure-vm-prices-1Y'!H$2:H$8056,   J829, 'azure-vm-prices-1Y'!D$2:D$8056,   IF(M829="YES", "YES", "*"), 'azure-vm-prices-1Y'!E$2:E$8056,   IF(N829="YES", "YES", "*"), 'azure-vm-prices-1Y'!F$2:F$8056,   IF(Q829="NO", "NO", "*"), 'azure-vm-prices-1Y'!I$2:I$8056,   IF(BD829="YES", "YES", "*") ), _xlfn.MINIFS('azure-vm-prices-1Y'!C$2:C$8056, 'azure-vm-prices-1Y'!B$2:B$8056, "&gt;="&amp;G829*(100-$B$2)/100, 'azure-vm-prices-1Y'!G$2:G$8056,I829, 'azure-vm-prices-1Y'!H$2:H$8056, J829, 'azure-vm-prices-1Y'!D$2:D$8056, IF(M829="YES", "YES", "*"), 'azure-vm-prices-1Y'!E$2:E$8056, IF(N829="YES", "YES", "*"), 'azure-vm-prices-1Y'!F$2:F$8056, IF(Q829="NO", "NO", "*"), 'azure-vm-prices-1Y'!I$2:I$8056,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'azure-vm-prices-3Y'!J$2:K$8057  , 2, 0), VLOOKUP(AB829 &amp; I829 &amp; N829 &amp; "??" &amp; IF(OR(K829="PREMIUM", ISNUMBER(SEARCH("P", L829 ) ) ), "SDD", "???" ),  'azure-vm-prices-3Y'!J$2:K$8057, 2, 0)),   "")</f>
        <v>0</v>
      </c>
      <c r="AB829" s="4">
        <f>IF(S829="YES", IF( B3="CPU+MEM" , _xlfn.MINIFS('azure-vm-prices-3Y'!C$2:C$8056,   'azure-vm-prices-3Y'!A$2:A$8056,   "&gt;="&amp;F829*(100-$B$2)/100, 'azure-vm-prices-3Y'!B$2:B$8056,   "&gt;="&amp;G829*(100-$B$2)/100, 'azure-vm-prices-3Y'!G$2:G$8056,I829,   'azure-vm-prices-3Y'!H$2:H$8056,   J829, 'azure-vm-prices-3Y'!D$2:D$8056,   IF(M829="YES", "YES", "*"), 'azure-vm-prices-3Y'!E$2:E$8056,   IF(N829="YES", "YES", "*"), 'azure-vm-prices-3Y'!F$2:F$8056,   IF(Q829="NO", "NO", "*"), 'azure-vm-prices-3Y'!I$2:I$8056,   IF(BD829="YES", "YES", "*") ), _xlfn.MINIFS('azure-vm-prices-3Y'!C$2:C$8056, 'azure-vm-prices-3Y'!B$2:B$8056, "&gt;="&amp;G829*(100-$B$2)/100, 'azure-vm-prices-3Y'!G$2:G$8056,I829, 'azure-vm-prices-3Y'!H$2:H$8056, J829, 'azure-vm-prices-3Y'!D$2:D$8056, IF(M829="YES", "YES", "*"), 'azure-vm-prices-3Y'!E$2:E$8056, IF(N829="YES", "YES", "*"), 'azure-vm-prices-3Y'!F$2:F$8056, IF(Q829="NO", "NO", "*"), 'azure-vm-prices-3Y'!I$2:I$8056,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13</v>
      </c>
      <c r="K830" s="3" t="s">
        <v>7</v>
      </c>
      <c r="L830" s="3" t="s">
        <v>16</v>
      </c>
      <c r="M830" s="3" t="s">
        <v>9</v>
      </c>
      <c r="N830" s="3" t="s">
        <v>9</v>
      </c>
      <c r="O830" s="3" t="s">
        <v>9</v>
      </c>
      <c r="P830" s="3">
        <v>730</v>
      </c>
      <c r="Q830" s="3" t="s">
        <v>9</v>
      </c>
      <c r="R830" s="3" t="s">
        <v>5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'azure-vm-prices-base'!J$2:K$8057, 2, 0), VLOOKUP(X830 &amp; I830 &amp; N830 &amp; "??" &amp; IF(OR(K830="PREMIUM", ISNUMBER(SEARCH("P", L830 ) ) ), "SDD", "???" ),  'azure-vm-prices-base'!J$2:K$8057, 2, 0)), "")</f>
        <v>0</v>
      </c>
      <c r="X830" s="4">
        <f>IF(S830="YES", IF( B3="CPU+MEM" , _xlfn.MINIFS('azure-vm-prices-base'!C$2:C$8056, 'azure-vm-prices-base'!A$2:A$8056, "&gt;="&amp;F830*(100-$B$2)/100,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), _xlfn.MINIFS('azure-vm-prices-base'!C$2:C$8056, 'azure-vm-prices-base'!B$2:B$8056, "&gt;="&amp;G830*(100-$B$2)/100, 'azure-vm-prices-base'!G$2:G$8056,I830, 'azure-vm-prices-base'!H$2:H$8056, J830, 'azure-vm-prices-base'!D$2:D$8056, IF(M830="YES", "YES", "*"), 'azure-vm-prices-base'!E$2:E$8056, IF(N830="YES", "YES", "*"), 'azure-vm-prices-base'!F$2:F$8056, IF(Q830="NO", "NO", "*"), 'azure-vm-prices-base'!I$2:I$8056,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'azure-vm-prices-1Y'!J$2:K$8057  , 2, 0), VLOOKUP(Z830 &amp; I830 &amp; N830 &amp; "??" &amp; IF(OR(K830="PREMIUM", ISNUMBER(SEARCH("P", L830 ) ) ), "SDD", "???" ),  'azure-vm-prices-1Y'!J$2:K$8057, 2, 0)),   "")</f>
        <v>0</v>
      </c>
      <c r="Z830" s="4">
        <f>IF(S830="YES", IF( B3="CPU+MEM" , _xlfn.MINIFS('azure-vm-prices-1Y'!C$2:C$8056,   'azure-vm-prices-1Y'!A$2:A$8056,   "&gt;="&amp;F830*(100-$B$2)/100, 'azure-vm-prices-1Y'!B$2:B$8056,   "&gt;="&amp;G830*(100-$B$2)/100, 'azure-vm-prices-1Y'!G$2:G$8056,I830,   'azure-vm-prices-1Y'!H$2:H$8056,   J830, 'azure-vm-prices-1Y'!D$2:D$8056,   IF(M830="YES", "YES", "*"), 'azure-vm-prices-1Y'!E$2:E$8056,   IF(N830="YES", "YES", "*"), 'azure-vm-prices-1Y'!F$2:F$8056,   IF(Q830="NO", "NO", "*"), 'azure-vm-prices-1Y'!I$2:I$8056,   IF(BD830="YES", "YES", "*") ), _xlfn.MINIFS('azure-vm-prices-1Y'!C$2:C$8056, 'azure-vm-prices-1Y'!B$2:B$8056, "&gt;="&amp;G830*(100-$B$2)/100, 'azure-vm-prices-1Y'!G$2:G$8056,I830, 'azure-vm-prices-1Y'!H$2:H$8056, J830, 'azure-vm-prices-1Y'!D$2:D$8056, IF(M830="YES", "YES", "*"), 'azure-vm-prices-1Y'!E$2:E$8056, IF(N830="YES", "YES", "*"), 'azure-vm-prices-1Y'!F$2:F$8056, IF(Q830="NO", "NO", "*"), 'azure-vm-prices-1Y'!I$2:I$8056,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'azure-vm-prices-3Y'!J$2:K$8057  , 2, 0), VLOOKUP(AB830 &amp; I830 &amp; N830 &amp; "??" &amp; IF(OR(K830="PREMIUM", ISNUMBER(SEARCH("P", L830 ) ) ), "SDD", "???" ),  'azure-vm-prices-3Y'!J$2:K$8057, 2, 0)),   "")</f>
        <v>0</v>
      </c>
      <c r="AB830" s="4">
        <f>IF(S830="YES", IF( B3="CPU+MEM" , _xlfn.MINIFS('azure-vm-prices-3Y'!C$2:C$8056,   'azure-vm-prices-3Y'!A$2:A$8056,   "&gt;="&amp;F830*(100-$B$2)/100, 'azure-vm-prices-3Y'!B$2:B$8056,   "&gt;="&amp;G830*(100-$B$2)/100, 'azure-vm-prices-3Y'!G$2:G$8056,I830,   'azure-vm-prices-3Y'!H$2:H$8056,   J830, 'azure-vm-prices-3Y'!D$2:D$8056,   IF(M830="YES", "YES", "*"), 'azure-vm-prices-3Y'!E$2:E$8056,   IF(N830="YES", "YES", "*"), 'azure-vm-prices-3Y'!F$2:F$8056,   IF(Q830="NO", "NO", "*"), 'azure-vm-prices-3Y'!I$2:I$8056,   IF(BD830="YES", "YES", "*") ), _xlfn.MINIFS('azure-vm-prices-3Y'!C$2:C$8056, 'azure-vm-prices-3Y'!B$2:B$8056, "&gt;="&amp;G830*(100-$B$2)/100, 'azure-vm-prices-3Y'!G$2:G$8056,I830, 'azure-vm-prices-3Y'!H$2:H$8056, J830, 'azure-vm-prices-3Y'!D$2:D$8056, IF(M830="YES", "YES", "*"), 'azure-vm-prices-3Y'!E$2:E$8056, IF(N830="YES", "YES", "*"), 'azure-vm-prices-3Y'!F$2:F$8056, IF(Q830="NO", "NO", "*"), 'azure-vm-prices-3Y'!I$2:I$8056,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13</v>
      </c>
      <c r="K831" s="3" t="s">
        <v>7</v>
      </c>
      <c r="L831" s="3" t="s">
        <v>16</v>
      </c>
      <c r="M831" s="3" t="s">
        <v>9</v>
      </c>
      <c r="N831" s="3" t="s">
        <v>9</v>
      </c>
      <c r="O831" s="3" t="s">
        <v>9</v>
      </c>
      <c r="P831" s="3">
        <v>730</v>
      </c>
      <c r="Q831" s="3" t="s">
        <v>9</v>
      </c>
      <c r="R831" s="3" t="s">
        <v>5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'azure-vm-prices-base'!J$2:K$8057, 2, 0), VLOOKUP(X831 &amp; I831 &amp; N831 &amp; "??" &amp; IF(OR(K831="PREMIUM", ISNUMBER(SEARCH("P", L831 ) ) ), "SDD", "???" ),  'azure-vm-prices-base'!J$2:K$8057, 2, 0)), "")</f>
        <v>0</v>
      </c>
      <c r="X831" s="4">
        <f>IF(S831="YES", IF( B3="CPU+MEM" , _xlfn.MINIFS('azure-vm-prices-base'!C$2:C$8056, 'azure-vm-prices-base'!A$2:A$8056, "&gt;="&amp;F831*(100-$B$2)/100,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), _xlfn.MINIFS('azure-vm-prices-base'!C$2:C$8056, 'azure-vm-prices-base'!B$2:B$8056, "&gt;="&amp;G831*(100-$B$2)/100, 'azure-vm-prices-base'!G$2:G$8056,I831, 'azure-vm-prices-base'!H$2:H$8056, J831, 'azure-vm-prices-base'!D$2:D$8056, IF(M831="YES", "YES", "*"), 'azure-vm-prices-base'!E$2:E$8056, IF(N831="YES", "YES", "*"), 'azure-vm-prices-base'!F$2:F$8056, IF(Q831="NO", "NO", "*"), 'azure-vm-prices-base'!I$2:I$8056,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'azure-vm-prices-1Y'!J$2:K$8057  , 2, 0), VLOOKUP(Z831 &amp; I831 &amp; N831 &amp; "??" &amp; IF(OR(K831="PREMIUM", ISNUMBER(SEARCH("P", L831 ) ) ), "SDD", "???" ),  'azure-vm-prices-1Y'!J$2:K$8057, 2, 0)),   "")</f>
        <v>0</v>
      </c>
      <c r="Z831" s="4">
        <f>IF(S831="YES", IF( B3="CPU+MEM" , _xlfn.MINIFS('azure-vm-prices-1Y'!C$2:C$8056,   'azure-vm-prices-1Y'!A$2:A$8056,   "&gt;="&amp;F831*(100-$B$2)/100, 'azure-vm-prices-1Y'!B$2:B$8056,   "&gt;="&amp;G831*(100-$B$2)/100, 'azure-vm-prices-1Y'!G$2:G$8056,I831,   'azure-vm-prices-1Y'!H$2:H$8056,   J831, 'azure-vm-prices-1Y'!D$2:D$8056,   IF(M831="YES", "YES", "*"), 'azure-vm-prices-1Y'!E$2:E$8056,   IF(N831="YES", "YES", "*"), 'azure-vm-prices-1Y'!F$2:F$8056,   IF(Q831="NO", "NO", "*"), 'azure-vm-prices-1Y'!I$2:I$8056,   IF(BD831="YES", "YES", "*") ), _xlfn.MINIFS('azure-vm-prices-1Y'!C$2:C$8056, 'azure-vm-prices-1Y'!B$2:B$8056, "&gt;="&amp;G831*(100-$B$2)/100, 'azure-vm-prices-1Y'!G$2:G$8056,I831, 'azure-vm-prices-1Y'!H$2:H$8056, J831, 'azure-vm-prices-1Y'!D$2:D$8056, IF(M831="YES", "YES", "*"), 'azure-vm-prices-1Y'!E$2:E$8056, IF(N831="YES", "YES", "*"), 'azure-vm-prices-1Y'!F$2:F$8056, IF(Q831="NO", "NO", "*"), 'azure-vm-prices-1Y'!I$2:I$8056,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'azure-vm-prices-3Y'!J$2:K$8057  , 2, 0), VLOOKUP(AB831 &amp; I831 &amp; N831 &amp; "??" &amp; IF(OR(K831="PREMIUM", ISNUMBER(SEARCH("P", L831 ) ) ), "SDD", "???" ),  'azure-vm-prices-3Y'!J$2:K$8057, 2, 0)),   "")</f>
        <v>0</v>
      </c>
      <c r="AB831" s="4">
        <f>IF(S831="YES", IF( B3="CPU+MEM" , _xlfn.MINIFS('azure-vm-prices-3Y'!C$2:C$8056,   'azure-vm-prices-3Y'!A$2:A$8056,   "&gt;="&amp;F831*(100-$B$2)/100, 'azure-vm-prices-3Y'!B$2:B$8056,   "&gt;="&amp;G831*(100-$B$2)/100, 'azure-vm-prices-3Y'!G$2:G$8056,I831,   'azure-vm-prices-3Y'!H$2:H$8056,   J831, 'azure-vm-prices-3Y'!D$2:D$8056,   IF(M831="YES", "YES", "*"), 'azure-vm-prices-3Y'!E$2:E$8056,   IF(N831="YES", "YES", "*"), 'azure-vm-prices-3Y'!F$2:F$8056,   IF(Q831="NO", "NO", "*"), 'azure-vm-prices-3Y'!I$2:I$8056,   IF(BD831="YES", "YES", "*") ), _xlfn.MINIFS('azure-vm-prices-3Y'!C$2:C$8056, 'azure-vm-prices-3Y'!B$2:B$8056, "&gt;="&amp;G831*(100-$B$2)/100, 'azure-vm-prices-3Y'!G$2:G$8056,I831, 'azure-vm-prices-3Y'!H$2:H$8056, J831, 'azure-vm-prices-3Y'!D$2:D$8056, IF(M831="YES", "YES", "*"), 'azure-vm-prices-3Y'!E$2:E$8056, IF(N831="YES", "YES", "*"), 'azure-vm-prices-3Y'!F$2:F$8056, IF(Q831="NO", "NO", "*"), 'azure-vm-prices-3Y'!I$2:I$8056,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13</v>
      </c>
      <c r="K832" s="3" t="s">
        <v>7</v>
      </c>
      <c r="L832" s="3" t="s">
        <v>16</v>
      </c>
      <c r="M832" s="3" t="s">
        <v>9</v>
      </c>
      <c r="N832" s="3" t="s">
        <v>9</v>
      </c>
      <c r="O832" s="3" t="s">
        <v>9</v>
      </c>
      <c r="P832" s="3">
        <v>730</v>
      </c>
      <c r="Q832" s="3" t="s">
        <v>9</v>
      </c>
      <c r="R832" s="3" t="s">
        <v>5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'azure-vm-prices-base'!J$2:K$8057, 2, 0), VLOOKUP(X832 &amp; I832 &amp; N832 &amp; "??" &amp; IF(OR(K832="PREMIUM", ISNUMBER(SEARCH("P", L832 ) ) ), "SDD", "???" ),  'azure-vm-prices-base'!J$2:K$8057, 2, 0)), "")</f>
        <v>0</v>
      </c>
      <c r="X832" s="4">
        <f>IF(S832="YES", IF( B3="CPU+MEM" , _xlfn.MINIFS('azure-vm-prices-base'!C$2:C$8056, 'azure-vm-prices-base'!A$2:A$8056, "&gt;="&amp;F832*(100-$B$2)/100,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), _xlfn.MINIFS('azure-vm-prices-base'!C$2:C$8056, 'azure-vm-prices-base'!B$2:B$8056, "&gt;="&amp;G832*(100-$B$2)/100, 'azure-vm-prices-base'!G$2:G$8056,I832, 'azure-vm-prices-base'!H$2:H$8056, J832, 'azure-vm-prices-base'!D$2:D$8056, IF(M832="YES", "YES", "*"), 'azure-vm-prices-base'!E$2:E$8056, IF(N832="YES", "YES", "*"), 'azure-vm-prices-base'!F$2:F$8056, IF(Q832="NO", "NO", "*"), 'azure-vm-prices-base'!I$2:I$8056,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'azure-vm-prices-1Y'!J$2:K$8057  , 2, 0), VLOOKUP(Z832 &amp; I832 &amp; N832 &amp; "??" &amp; IF(OR(K832="PREMIUM", ISNUMBER(SEARCH("P", L832 ) ) ), "SDD", "???" ),  'azure-vm-prices-1Y'!J$2:K$8057, 2, 0)),   "")</f>
        <v>0</v>
      </c>
      <c r="Z832" s="4">
        <f>IF(S832="YES", IF( B3="CPU+MEM" , _xlfn.MINIFS('azure-vm-prices-1Y'!C$2:C$8056,   'azure-vm-prices-1Y'!A$2:A$8056,   "&gt;="&amp;F832*(100-$B$2)/100, 'azure-vm-prices-1Y'!B$2:B$8056,   "&gt;="&amp;G832*(100-$B$2)/100, 'azure-vm-prices-1Y'!G$2:G$8056,I832,   'azure-vm-prices-1Y'!H$2:H$8056,   J832, 'azure-vm-prices-1Y'!D$2:D$8056,   IF(M832="YES", "YES", "*"), 'azure-vm-prices-1Y'!E$2:E$8056,   IF(N832="YES", "YES", "*"), 'azure-vm-prices-1Y'!F$2:F$8056,   IF(Q832="NO", "NO", "*"), 'azure-vm-prices-1Y'!I$2:I$8056,   IF(BD832="YES", "YES", "*") ), _xlfn.MINIFS('azure-vm-prices-1Y'!C$2:C$8056, 'azure-vm-prices-1Y'!B$2:B$8056, "&gt;="&amp;G832*(100-$B$2)/100, 'azure-vm-prices-1Y'!G$2:G$8056,I832, 'azure-vm-prices-1Y'!H$2:H$8056, J832, 'azure-vm-prices-1Y'!D$2:D$8056, IF(M832="YES", "YES", "*"), 'azure-vm-prices-1Y'!E$2:E$8056, IF(N832="YES", "YES", "*"), 'azure-vm-prices-1Y'!F$2:F$8056, IF(Q832="NO", "NO", "*"), 'azure-vm-prices-1Y'!I$2:I$8056,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'azure-vm-prices-3Y'!J$2:K$8057  , 2, 0), VLOOKUP(AB832 &amp; I832 &amp; N832 &amp; "??" &amp; IF(OR(K832="PREMIUM", ISNUMBER(SEARCH("P", L832 ) ) ), "SDD", "???" ),  'azure-vm-prices-3Y'!J$2:K$8057, 2, 0)),   "")</f>
        <v>0</v>
      </c>
      <c r="AB832" s="4">
        <f>IF(S832="YES", IF( B3="CPU+MEM" , _xlfn.MINIFS('azure-vm-prices-3Y'!C$2:C$8056,   'azure-vm-prices-3Y'!A$2:A$8056,   "&gt;="&amp;F832*(100-$B$2)/100, 'azure-vm-prices-3Y'!B$2:B$8056,   "&gt;="&amp;G832*(100-$B$2)/100, 'azure-vm-prices-3Y'!G$2:G$8056,I832,   'azure-vm-prices-3Y'!H$2:H$8056,   J832, 'azure-vm-prices-3Y'!D$2:D$8056,   IF(M832="YES", "YES", "*"), 'azure-vm-prices-3Y'!E$2:E$8056,   IF(N832="YES", "YES", "*"), 'azure-vm-prices-3Y'!F$2:F$8056,   IF(Q832="NO", "NO", "*"), 'azure-vm-prices-3Y'!I$2:I$8056,   IF(BD832="YES", "YES", "*") ), _xlfn.MINIFS('azure-vm-prices-3Y'!C$2:C$8056, 'azure-vm-prices-3Y'!B$2:B$8056, "&gt;="&amp;G832*(100-$B$2)/100, 'azure-vm-prices-3Y'!G$2:G$8056,I832, 'azure-vm-prices-3Y'!H$2:H$8056, J832, 'azure-vm-prices-3Y'!D$2:D$8056, IF(M832="YES", "YES", "*"), 'azure-vm-prices-3Y'!E$2:E$8056, IF(N832="YES", "YES", "*"), 'azure-vm-prices-3Y'!F$2:F$8056, IF(Q832="NO", "NO", "*"), 'azure-vm-prices-3Y'!I$2:I$8056,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13</v>
      </c>
      <c r="K833" s="3" t="s">
        <v>7</v>
      </c>
      <c r="L833" s="3" t="s">
        <v>16</v>
      </c>
      <c r="M833" s="3" t="s">
        <v>9</v>
      </c>
      <c r="N833" s="3" t="s">
        <v>9</v>
      </c>
      <c r="O833" s="3" t="s">
        <v>9</v>
      </c>
      <c r="P833" s="3">
        <v>730</v>
      </c>
      <c r="Q833" s="3" t="s">
        <v>9</v>
      </c>
      <c r="R833" s="3" t="s">
        <v>5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'azure-vm-prices-base'!J$2:K$8057, 2, 0), VLOOKUP(X833 &amp; I833 &amp; N833 &amp; "??" &amp; IF(OR(K833="PREMIUM", ISNUMBER(SEARCH("P", L833 ) ) ), "SDD", "???" ),  'azure-vm-prices-base'!J$2:K$8057, 2, 0)), "")</f>
        <v>0</v>
      </c>
      <c r="X833" s="4">
        <f>IF(S833="YES", IF( B3="CPU+MEM" , _xlfn.MINIFS('azure-vm-prices-base'!C$2:C$8056, 'azure-vm-prices-base'!A$2:A$8056, "&gt;="&amp;F833*(100-$B$2)/100,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), _xlfn.MINIFS('azure-vm-prices-base'!C$2:C$8056, 'azure-vm-prices-base'!B$2:B$8056, "&gt;="&amp;G833*(100-$B$2)/100, 'azure-vm-prices-base'!G$2:G$8056,I833, 'azure-vm-prices-base'!H$2:H$8056, J833, 'azure-vm-prices-base'!D$2:D$8056, IF(M833="YES", "YES", "*"), 'azure-vm-prices-base'!E$2:E$8056, IF(N833="YES", "YES", "*"), 'azure-vm-prices-base'!F$2:F$8056, IF(Q833="NO", "NO", "*"), 'azure-vm-prices-base'!I$2:I$8056,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'azure-vm-prices-1Y'!J$2:K$8057  , 2, 0), VLOOKUP(Z833 &amp; I833 &amp; N833 &amp; "??" &amp; IF(OR(K833="PREMIUM", ISNUMBER(SEARCH("P", L833 ) ) ), "SDD", "???" ),  'azure-vm-prices-1Y'!J$2:K$8057, 2, 0)),   "")</f>
        <v>0</v>
      </c>
      <c r="Z833" s="4">
        <f>IF(S833="YES", IF( B3="CPU+MEM" , _xlfn.MINIFS('azure-vm-prices-1Y'!C$2:C$8056,   'azure-vm-prices-1Y'!A$2:A$8056,   "&gt;="&amp;F833*(100-$B$2)/100, 'azure-vm-prices-1Y'!B$2:B$8056,   "&gt;="&amp;G833*(100-$B$2)/100, 'azure-vm-prices-1Y'!G$2:G$8056,I833,   'azure-vm-prices-1Y'!H$2:H$8056,   J833, 'azure-vm-prices-1Y'!D$2:D$8056,   IF(M833="YES", "YES", "*"), 'azure-vm-prices-1Y'!E$2:E$8056,   IF(N833="YES", "YES", "*"), 'azure-vm-prices-1Y'!F$2:F$8056,   IF(Q833="NO", "NO", "*"), 'azure-vm-prices-1Y'!I$2:I$8056,   IF(BD833="YES", "YES", "*") ), _xlfn.MINIFS('azure-vm-prices-1Y'!C$2:C$8056, 'azure-vm-prices-1Y'!B$2:B$8056, "&gt;="&amp;G833*(100-$B$2)/100, 'azure-vm-prices-1Y'!G$2:G$8056,I833, 'azure-vm-prices-1Y'!H$2:H$8056, J833, 'azure-vm-prices-1Y'!D$2:D$8056, IF(M833="YES", "YES", "*"), 'azure-vm-prices-1Y'!E$2:E$8056, IF(N833="YES", "YES", "*"), 'azure-vm-prices-1Y'!F$2:F$8056, IF(Q833="NO", "NO", "*"), 'azure-vm-prices-1Y'!I$2:I$8056,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'azure-vm-prices-3Y'!J$2:K$8057  , 2, 0), VLOOKUP(AB833 &amp; I833 &amp; N833 &amp; "??" &amp; IF(OR(K833="PREMIUM", ISNUMBER(SEARCH("P", L833 ) ) ), "SDD", "???" ),  'azure-vm-prices-3Y'!J$2:K$8057, 2, 0)),   "")</f>
        <v>0</v>
      </c>
      <c r="AB833" s="4">
        <f>IF(S833="YES", IF( B3="CPU+MEM" , _xlfn.MINIFS('azure-vm-prices-3Y'!C$2:C$8056,   'azure-vm-prices-3Y'!A$2:A$8056,   "&gt;="&amp;F833*(100-$B$2)/100, 'azure-vm-prices-3Y'!B$2:B$8056,   "&gt;="&amp;G833*(100-$B$2)/100, 'azure-vm-prices-3Y'!G$2:G$8056,I833,   'azure-vm-prices-3Y'!H$2:H$8056,   J833, 'azure-vm-prices-3Y'!D$2:D$8056,   IF(M833="YES", "YES", "*"), 'azure-vm-prices-3Y'!E$2:E$8056,   IF(N833="YES", "YES", "*"), 'azure-vm-prices-3Y'!F$2:F$8056,   IF(Q833="NO", "NO", "*"), 'azure-vm-prices-3Y'!I$2:I$8056,   IF(BD833="YES", "YES", "*") ), _xlfn.MINIFS('azure-vm-prices-3Y'!C$2:C$8056, 'azure-vm-prices-3Y'!B$2:B$8056, "&gt;="&amp;G833*(100-$B$2)/100, 'azure-vm-prices-3Y'!G$2:G$8056,I833, 'azure-vm-prices-3Y'!H$2:H$8056, J833, 'azure-vm-prices-3Y'!D$2:D$8056, IF(M833="YES", "YES", "*"), 'azure-vm-prices-3Y'!E$2:E$8056, IF(N833="YES", "YES", "*"), 'azure-vm-prices-3Y'!F$2:F$8056, IF(Q833="NO", "NO", "*"), 'azure-vm-prices-3Y'!I$2:I$8056,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13</v>
      </c>
      <c r="K834" s="3" t="s">
        <v>7</v>
      </c>
      <c r="L834" s="3" t="s">
        <v>16</v>
      </c>
      <c r="M834" s="3" t="s">
        <v>9</v>
      </c>
      <c r="N834" s="3" t="s">
        <v>9</v>
      </c>
      <c r="O834" s="3" t="s">
        <v>9</v>
      </c>
      <c r="P834" s="3">
        <v>730</v>
      </c>
      <c r="Q834" s="3" t="s">
        <v>9</v>
      </c>
      <c r="R834" s="3" t="s">
        <v>5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'azure-vm-prices-base'!J$2:K$8057, 2, 0), VLOOKUP(X834 &amp; I834 &amp; N834 &amp; "??" &amp; IF(OR(K834="PREMIUM", ISNUMBER(SEARCH("P", L834 ) ) ), "SDD", "???" ),  'azure-vm-prices-base'!J$2:K$8057, 2, 0)), "")</f>
        <v>0</v>
      </c>
      <c r="X834" s="4">
        <f>IF(S834="YES", IF( B3="CPU+MEM" , _xlfn.MINIFS('azure-vm-prices-base'!C$2:C$8056, 'azure-vm-prices-base'!A$2:A$8056, "&gt;="&amp;F834*(100-$B$2)/100,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), _xlfn.MINIFS('azure-vm-prices-base'!C$2:C$8056, 'azure-vm-prices-base'!B$2:B$8056, "&gt;="&amp;G834*(100-$B$2)/100, 'azure-vm-prices-base'!G$2:G$8056,I834, 'azure-vm-prices-base'!H$2:H$8056, J834, 'azure-vm-prices-base'!D$2:D$8056, IF(M834="YES", "YES", "*"), 'azure-vm-prices-base'!E$2:E$8056, IF(N834="YES", "YES", "*"), 'azure-vm-prices-base'!F$2:F$8056, IF(Q834="NO", "NO", "*"), 'azure-vm-prices-base'!I$2:I$8056,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'azure-vm-prices-1Y'!J$2:K$8057  , 2, 0), VLOOKUP(Z834 &amp; I834 &amp; N834 &amp; "??" &amp; IF(OR(K834="PREMIUM", ISNUMBER(SEARCH("P", L834 ) ) ), "SDD", "???" ),  'azure-vm-prices-1Y'!J$2:K$8057, 2, 0)),   "")</f>
        <v>0</v>
      </c>
      <c r="Z834" s="4">
        <f>IF(S834="YES", IF( B3="CPU+MEM" , _xlfn.MINIFS('azure-vm-prices-1Y'!C$2:C$8056,   'azure-vm-prices-1Y'!A$2:A$8056,   "&gt;="&amp;F834*(100-$B$2)/100, 'azure-vm-prices-1Y'!B$2:B$8056,   "&gt;="&amp;G834*(100-$B$2)/100, 'azure-vm-prices-1Y'!G$2:G$8056,I834,   'azure-vm-prices-1Y'!H$2:H$8056,   J834, 'azure-vm-prices-1Y'!D$2:D$8056,   IF(M834="YES", "YES", "*"), 'azure-vm-prices-1Y'!E$2:E$8056,   IF(N834="YES", "YES", "*"), 'azure-vm-prices-1Y'!F$2:F$8056,   IF(Q834="NO", "NO", "*"), 'azure-vm-prices-1Y'!I$2:I$8056,   IF(BD834="YES", "YES", "*") ), _xlfn.MINIFS('azure-vm-prices-1Y'!C$2:C$8056, 'azure-vm-prices-1Y'!B$2:B$8056, "&gt;="&amp;G834*(100-$B$2)/100, 'azure-vm-prices-1Y'!G$2:G$8056,I834, 'azure-vm-prices-1Y'!H$2:H$8056, J834, 'azure-vm-prices-1Y'!D$2:D$8056, IF(M834="YES", "YES", "*"), 'azure-vm-prices-1Y'!E$2:E$8056, IF(N834="YES", "YES", "*"), 'azure-vm-prices-1Y'!F$2:F$8056, IF(Q834="NO", "NO", "*"), 'azure-vm-prices-1Y'!I$2:I$8056,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'azure-vm-prices-3Y'!J$2:K$8057  , 2, 0), VLOOKUP(AB834 &amp; I834 &amp; N834 &amp; "??" &amp; IF(OR(K834="PREMIUM", ISNUMBER(SEARCH("P", L834 ) ) ), "SDD", "???" ),  'azure-vm-prices-3Y'!J$2:K$8057, 2, 0)),   "")</f>
        <v>0</v>
      </c>
      <c r="AB834" s="4">
        <f>IF(S834="YES", IF( B3="CPU+MEM" , _xlfn.MINIFS('azure-vm-prices-3Y'!C$2:C$8056,   'azure-vm-prices-3Y'!A$2:A$8056,   "&gt;="&amp;F834*(100-$B$2)/100, 'azure-vm-prices-3Y'!B$2:B$8056,   "&gt;="&amp;G834*(100-$B$2)/100, 'azure-vm-prices-3Y'!G$2:G$8056,I834,   'azure-vm-prices-3Y'!H$2:H$8056,   J834, 'azure-vm-prices-3Y'!D$2:D$8056,   IF(M834="YES", "YES", "*"), 'azure-vm-prices-3Y'!E$2:E$8056,   IF(N834="YES", "YES", "*"), 'azure-vm-prices-3Y'!F$2:F$8056,   IF(Q834="NO", "NO", "*"), 'azure-vm-prices-3Y'!I$2:I$8056,   IF(BD834="YES", "YES", "*") ), _xlfn.MINIFS('azure-vm-prices-3Y'!C$2:C$8056, 'azure-vm-prices-3Y'!B$2:B$8056, "&gt;="&amp;G834*(100-$B$2)/100, 'azure-vm-prices-3Y'!G$2:G$8056,I834, 'azure-vm-prices-3Y'!H$2:H$8056, J834, 'azure-vm-prices-3Y'!D$2:D$8056, IF(M834="YES", "YES", "*"), 'azure-vm-prices-3Y'!E$2:E$8056, IF(N834="YES", "YES", "*"), 'azure-vm-prices-3Y'!F$2:F$8056, IF(Q834="NO", "NO", "*"), 'azure-vm-prices-3Y'!I$2:I$8056,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13</v>
      </c>
      <c r="K835" s="3" t="s">
        <v>7</v>
      </c>
      <c r="L835" s="3" t="s">
        <v>16</v>
      </c>
      <c r="M835" s="3" t="s">
        <v>9</v>
      </c>
      <c r="N835" s="3" t="s">
        <v>9</v>
      </c>
      <c r="O835" s="3" t="s">
        <v>9</v>
      </c>
      <c r="P835" s="3">
        <v>730</v>
      </c>
      <c r="Q835" s="3" t="s">
        <v>9</v>
      </c>
      <c r="R835" s="3" t="s">
        <v>5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'azure-vm-prices-base'!J$2:K$8057, 2, 0), VLOOKUP(X835 &amp; I835 &amp; N835 &amp; "??" &amp; IF(OR(K835="PREMIUM", ISNUMBER(SEARCH("P", L835 ) ) ), "SDD", "???" ),  'azure-vm-prices-base'!J$2:K$8057, 2, 0)), "")</f>
        <v>0</v>
      </c>
      <c r="X835" s="4">
        <f>IF(S835="YES", IF( B3="CPU+MEM" , _xlfn.MINIFS('azure-vm-prices-base'!C$2:C$8056, 'azure-vm-prices-base'!A$2:A$8056, "&gt;="&amp;F835*(100-$B$2)/100,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), _xlfn.MINIFS('azure-vm-prices-base'!C$2:C$8056, 'azure-vm-prices-base'!B$2:B$8056, "&gt;="&amp;G835*(100-$B$2)/100, 'azure-vm-prices-base'!G$2:G$8056,I835, 'azure-vm-prices-base'!H$2:H$8056, J835, 'azure-vm-prices-base'!D$2:D$8056, IF(M835="YES", "YES", "*"), 'azure-vm-prices-base'!E$2:E$8056, IF(N835="YES", "YES", "*"), 'azure-vm-prices-base'!F$2:F$8056, IF(Q835="NO", "NO", "*"), 'azure-vm-prices-base'!I$2:I$8056,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'azure-vm-prices-1Y'!J$2:K$8057  , 2, 0), VLOOKUP(Z835 &amp; I835 &amp; N835 &amp; "??" &amp; IF(OR(K835="PREMIUM", ISNUMBER(SEARCH("P", L835 ) ) ), "SDD", "???" ),  'azure-vm-prices-1Y'!J$2:K$8057, 2, 0)),   "")</f>
        <v>0</v>
      </c>
      <c r="Z835" s="4">
        <f>IF(S835="YES", IF( B3="CPU+MEM" , _xlfn.MINIFS('azure-vm-prices-1Y'!C$2:C$8056,   'azure-vm-prices-1Y'!A$2:A$8056,   "&gt;="&amp;F835*(100-$B$2)/100, 'azure-vm-prices-1Y'!B$2:B$8056,   "&gt;="&amp;G835*(100-$B$2)/100, 'azure-vm-prices-1Y'!G$2:G$8056,I835,   'azure-vm-prices-1Y'!H$2:H$8056,   J835, 'azure-vm-prices-1Y'!D$2:D$8056,   IF(M835="YES", "YES", "*"), 'azure-vm-prices-1Y'!E$2:E$8056,   IF(N835="YES", "YES", "*"), 'azure-vm-prices-1Y'!F$2:F$8056,   IF(Q835="NO", "NO", "*"), 'azure-vm-prices-1Y'!I$2:I$8056,   IF(BD835="YES", "YES", "*") ), _xlfn.MINIFS('azure-vm-prices-1Y'!C$2:C$8056, 'azure-vm-prices-1Y'!B$2:B$8056, "&gt;="&amp;G835*(100-$B$2)/100, 'azure-vm-prices-1Y'!G$2:G$8056,I835, 'azure-vm-prices-1Y'!H$2:H$8056, J835, 'azure-vm-prices-1Y'!D$2:D$8056, IF(M835="YES", "YES", "*"), 'azure-vm-prices-1Y'!E$2:E$8056, IF(N835="YES", "YES", "*"), 'azure-vm-prices-1Y'!F$2:F$8056, IF(Q835="NO", "NO", "*"), 'azure-vm-prices-1Y'!I$2:I$8056,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'azure-vm-prices-3Y'!J$2:K$8057  , 2, 0), VLOOKUP(AB835 &amp; I835 &amp; N835 &amp; "??" &amp; IF(OR(K835="PREMIUM", ISNUMBER(SEARCH("P", L835 ) ) ), "SDD", "???" ),  'azure-vm-prices-3Y'!J$2:K$8057, 2, 0)),   "")</f>
        <v>0</v>
      </c>
      <c r="AB835" s="4">
        <f>IF(S835="YES", IF( B3="CPU+MEM" , _xlfn.MINIFS('azure-vm-prices-3Y'!C$2:C$8056,   'azure-vm-prices-3Y'!A$2:A$8056,   "&gt;="&amp;F835*(100-$B$2)/100, 'azure-vm-prices-3Y'!B$2:B$8056,   "&gt;="&amp;G835*(100-$B$2)/100, 'azure-vm-prices-3Y'!G$2:G$8056,I835,   'azure-vm-prices-3Y'!H$2:H$8056,   J835, 'azure-vm-prices-3Y'!D$2:D$8056,   IF(M835="YES", "YES", "*"), 'azure-vm-prices-3Y'!E$2:E$8056,   IF(N835="YES", "YES", "*"), 'azure-vm-prices-3Y'!F$2:F$8056,   IF(Q835="NO", "NO", "*"), 'azure-vm-prices-3Y'!I$2:I$8056,   IF(BD835="YES", "YES", "*") ), _xlfn.MINIFS('azure-vm-prices-3Y'!C$2:C$8056, 'azure-vm-prices-3Y'!B$2:B$8056, "&gt;="&amp;G835*(100-$B$2)/100, 'azure-vm-prices-3Y'!G$2:G$8056,I835, 'azure-vm-prices-3Y'!H$2:H$8056, J835, 'azure-vm-prices-3Y'!D$2:D$8056, IF(M835="YES", "YES", "*"), 'azure-vm-prices-3Y'!E$2:E$8056, IF(N835="YES", "YES", "*"), 'azure-vm-prices-3Y'!F$2:F$8056, IF(Q835="NO", "NO", "*"), 'azure-vm-prices-3Y'!I$2:I$8056,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13</v>
      </c>
      <c r="K836" s="3" t="s">
        <v>7</v>
      </c>
      <c r="L836" s="3" t="s">
        <v>16</v>
      </c>
      <c r="M836" s="3" t="s">
        <v>9</v>
      </c>
      <c r="N836" s="3" t="s">
        <v>9</v>
      </c>
      <c r="O836" s="3" t="s">
        <v>9</v>
      </c>
      <c r="P836" s="3">
        <v>730</v>
      </c>
      <c r="Q836" s="3" t="s">
        <v>9</v>
      </c>
      <c r="R836" s="3" t="s">
        <v>5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'azure-vm-prices-base'!J$2:K$8057, 2, 0), VLOOKUP(X836 &amp; I836 &amp; N836 &amp; "??" &amp; IF(OR(K836="PREMIUM", ISNUMBER(SEARCH("P", L836 ) ) ), "SDD", "???" ),  'azure-vm-prices-base'!J$2:K$8057, 2, 0)), "")</f>
        <v>0</v>
      </c>
      <c r="X836" s="4">
        <f>IF(S836="YES", IF( B3="CPU+MEM" , _xlfn.MINIFS('azure-vm-prices-base'!C$2:C$8056, 'azure-vm-prices-base'!A$2:A$8056, "&gt;="&amp;F836*(100-$B$2)/100,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), _xlfn.MINIFS('azure-vm-prices-base'!C$2:C$8056, 'azure-vm-prices-base'!B$2:B$8056, "&gt;="&amp;G836*(100-$B$2)/100, 'azure-vm-prices-base'!G$2:G$8056,I836, 'azure-vm-prices-base'!H$2:H$8056, J836, 'azure-vm-prices-base'!D$2:D$8056, IF(M836="YES", "YES", "*"), 'azure-vm-prices-base'!E$2:E$8056, IF(N836="YES", "YES", "*"), 'azure-vm-prices-base'!F$2:F$8056, IF(Q836="NO", "NO", "*"), 'azure-vm-prices-base'!I$2:I$8056,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'azure-vm-prices-1Y'!J$2:K$8057  , 2, 0), VLOOKUP(Z836 &amp; I836 &amp; N836 &amp; "??" &amp; IF(OR(K836="PREMIUM", ISNUMBER(SEARCH("P", L836 ) ) ), "SDD", "???" ),  'azure-vm-prices-1Y'!J$2:K$8057, 2, 0)),   "")</f>
        <v>0</v>
      </c>
      <c r="Z836" s="4">
        <f>IF(S836="YES", IF( B3="CPU+MEM" , _xlfn.MINIFS('azure-vm-prices-1Y'!C$2:C$8056,   'azure-vm-prices-1Y'!A$2:A$8056,   "&gt;="&amp;F836*(100-$B$2)/100, 'azure-vm-prices-1Y'!B$2:B$8056,   "&gt;="&amp;G836*(100-$B$2)/100, 'azure-vm-prices-1Y'!G$2:G$8056,I836,   'azure-vm-prices-1Y'!H$2:H$8056,   J836, 'azure-vm-prices-1Y'!D$2:D$8056,   IF(M836="YES", "YES", "*"), 'azure-vm-prices-1Y'!E$2:E$8056,   IF(N836="YES", "YES", "*"), 'azure-vm-prices-1Y'!F$2:F$8056,   IF(Q836="NO", "NO", "*"), 'azure-vm-prices-1Y'!I$2:I$8056,   IF(BD836="YES", "YES", "*") ), _xlfn.MINIFS('azure-vm-prices-1Y'!C$2:C$8056, 'azure-vm-prices-1Y'!B$2:B$8056, "&gt;="&amp;G836*(100-$B$2)/100, 'azure-vm-prices-1Y'!G$2:G$8056,I836, 'azure-vm-prices-1Y'!H$2:H$8056, J836, 'azure-vm-prices-1Y'!D$2:D$8056, IF(M836="YES", "YES", "*"), 'azure-vm-prices-1Y'!E$2:E$8056, IF(N836="YES", "YES", "*"), 'azure-vm-prices-1Y'!F$2:F$8056, IF(Q836="NO", "NO", "*"), 'azure-vm-prices-1Y'!I$2:I$8056,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'azure-vm-prices-3Y'!J$2:K$8057  , 2, 0), VLOOKUP(AB836 &amp; I836 &amp; N836 &amp; "??" &amp; IF(OR(K836="PREMIUM", ISNUMBER(SEARCH("P", L836 ) ) ), "SDD", "???" ),  'azure-vm-prices-3Y'!J$2:K$8057, 2, 0)),   "")</f>
        <v>0</v>
      </c>
      <c r="AB836" s="4">
        <f>IF(S836="YES", IF( B3="CPU+MEM" , _xlfn.MINIFS('azure-vm-prices-3Y'!C$2:C$8056,   'azure-vm-prices-3Y'!A$2:A$8056,   "&gt;="&amp;F836*(100-$B$2)/100, 'azure-vm-prices-3Y'!B$2:B$8056,   "&gt;="&amp;G836*(100-$B$2)/100, 'azure-vm-prices-3Y'!G$2:G$8056,I836,   'azure-vm-prices-3Y'!H$2:H$8056,   J836, 'azure-vm-prices-3Y'!D$2:D$8056,   IF(M836="YES", "YES", "*"), 'azure-vm-prices-3Y'!E$2:E$8056,   IF(N836="YES", "YES", "*"), 'azure-vm-prices-3Y'!F$2:F$8056,   IF(Q836="NO", "NO", "*"), 'azure-vm-prices-3Y'!I$2:I$8056,   IF(BD836="YES", "YES", "*") ), _xlfn.MINIFS('azure-vm-prices-3Y'!C$2:C$8056, 'azure-vm-prices-3Y'!B$2:B$8056, "&gt;="&amp;G836*(100-$B$2)/100, 'azure-vm-prices-3Y'!G$2:G$8056,I836, 'azure-vm-prices-3Y'!H$2:H$8056, J836, 'azure-vm-prices-3Y'!D$2:D$8056, IF(M836="YES", "YES", "*"), 'azure-vm-prices-3Y'!E$2:E$8056, IF(N836="YES", "YES", "*"), 'azure-vm-prices-3Y'!F$2:F$8056, IF(Q836="NO", "NO", "*"), 'azure-vm-prices-3Y'!I$2:I$8056,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13</v>
      </c>
      <c r="K837" s="3" t="s">
        <v>7</v>
      </c>
      <c r="L837" s="3" t="s">
        <v>16</v>
      </c>
      <c r="M837" s="3" t="s">
        <v>9</v>
      </c>
      <c r="N837" s="3" t="s">
        <v>9</v>
      </c>
      <c r="O837" s="3" t="s">
        <v>9</v>
      </c>
      <c r="P837" s="3">
        <v>730</v>
      </c>
      <c r="Q837" s="3" t="s">
        <v>9</v>
      </c>
      <c r="R837" s="3" t="s">
        <v>5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'azure-vm-prices-base'!J$2:K$8057, 2, 0), VLOOKUP(X837 &amp; I837 &amp; N837 &amp; "??" &amp; IF(OR(K837="PREMIUM", ISNUMBER(SEARCH("P", L837 ) ) ), "SDD", "???" ),  'azure-vm-prices-base'!J$2:K$8057, 2, 0)), "")</f>
        <v>0</v>
      </c>
      <c r="X837" s="4">
        <f>IF(S837="YES", IF( B3="CPU+MEM" , _xlfn.MINIFS('azure-vm-prices-base'!C$2:C$8056, 'azure-vm-prices-base'!A$2:A$8056, "&gt;="&amp;F837*(100-$B$2)/100,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), _xlfn.MINIFS('azure-vm-prices-base'!C$2:C$8056, 'azure-vm-prices-base'!B$2:B$8056, "&gt;="&amp;G837*(100-$B$2)/100, 'azure-vm-prices-base'!G$2:G$8056,I837, 'azure-vm-prices-base'!H$2:H$8056, J837, 'azure-vm-prices-base'!D$2:D$8056, IF(M837="YES", "YES", "*"), 'azure-vm-prices-base'!E$2:E$8056, IF(N837="YES", "YES", "*"), 'azure-vm-prices-base'!F$2:F$8056, IF(Q837="NO", "NO", "*"), 'azure-vm-prices-base'!I$2:I$8056,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'azure-vm-prices-1Y'!J$2:K$8057  , 2, 0), VLOOKUP(Z837 &amp; I837 &amp; N837 &amp; "??" &amp; IF(OR(K837="PREMIUM", ISNUMBER(SEARCH("P", L837 ) ) ), "SDD", "???" ),  'azure-vm-prices-1Y'!J$2:K$8057, 2, 0)),   "")</f>
        <v>0</v>
      </c>
      <c r="Z837" s="4">
        <f>IF(S837="YES", IF( B3="CPU+MEM" , _xlfn.MINIFS('azure-vm-prices-1Y'!C$2:C$8056,   'azure-vm-prices-1Y'!A$2:A$8056,   "&gt;="&amp;F837*(100-$B$2)/100, 'azure-vm-prices-1Y'!B$2:B$8056,   "&gt;="&amp;G837*(100-$B$2)/100, 'azure-vm-prices-1Y'!G$2:G$8056,I837,   'azure-vm-prices-1Y'!H$2:H$8056,   J837, 'azure-vm-prices-1Y'!D$2:D$8056,   IF(M837="YES", "YES", "*"), 'azure-vm-prices-1Y'!E$2:E$8056,   IF(N837="YES", "YES", "*"), 'azure-vm-prices-1Y'!F$2:F$8056,   IF(Q837="NO", "NO", "*"), 'azure-vm-prices-1Y'!I$2:I$8056,   IF(BD837="YES", "YES", "*") ), _xlfn.MINIFS('azure-vm-prices-1Y'!C$2:C$8056, 'azure-vm-prices-1Y'!B$2:B$8056, "&gt;="&amp;G837*(100-$B$2)/100, 'azure-vm-prices-1Y'!G$2:G$8056,I837, 'azure-vm-prices-1Y'!H$2:H$8056, J837, 'azure-vm-prices-1Y'!D$2:D$8056, IF(M837="YES", "YES", "*"), 'azure-vm-prices-1Y'!E$2:E$8056, IF(N837="YES", "YES", "*"), 'azure-vm-prices-1Y'!F$2:F$8056, IF(Q837="NO", "NO", "*"), 'azure-vm-prices-1Y'!I$2:I$8056,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'azure-vm-prices-3Y'!J$2:K$8057  , 2, 0), VLOOKUP(AB837 &amp; I837 &amp; N837 &amp; "??" &amp; IF(OR(K837="PREMIUM", ISNUMBER(SEARCH("P", L837 ) ) ), "SDD", "???" ),  'azure-vm-prices-3Y'!J$2:K$8057, 2, 0)),   "")</f>
        <v>0</v>
      </c>
      <c r="AB837" s="4">
        <f>IF(S837="YES", IF( B3="CPU+MEM" , _xlfn.MINIFS('azure-vm-prices-3Y'!C$2:C$8056,   'azure-vm-prices-3Y'!A$2:A$8056,   "&gt;="&amp;F837*(100-$B$2)/100, 'azure-vm-prices-3Y'!B$2:B$8056,   "&gt;="&amp;G837*(100-$B$2)/100, 'azure-vm-prices-3Y'!G$2:G$8056,I837,   'azure-vm-prices-3Y'!H$2:H$8056,   J837, 'azure-vm-prices-3Y'!D$2:D$8056,   IF(M837="YES", "YES", "*"), 'azure-vm-prices-3Y'!E$2:E$8056,   IF(N837="YES", "YES", "*"), 'azure-vm-prices-3Y'!F$2:F$8056,   IF(Q837="NO", "NO", "*"), 'azure-vm-prices-3Y'!I$2:I$8056,   IF(BD837="YES", "YES", "*") ), _xlfn.MINIFS('azure-vm-prices-3Y'!C$2:C$8056, 'azure-vm-prices-3Y'!B$2:B$8056, "&gt;="&amp;G837*(100-$B$2)/100, 'azure-vm-prices-3Y'!G$2:G$8056,I837, 'azure-vm-prices-3Y'!H$2:H$8056, J837, 'azure-vm-prices-3Y'!D$2:D$8056, IF(M837="YES", "YES", "*"), 'azure-vm-prices-3Y'!E$2:E$8056, IF(N837="YES", "YES", "*"), 'azure-vm-prices-3Y'!F$2:F$8056, IF(Q837="NO", "NO", "*"), 'azure-vm-prices-3Y'!I$2:I$8056,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13</v>
      </c>
      <c r="K838" s="3" t="s">
        <v>7</v>
      </c>
      <c r="L838" s="3" t="s">
        <v>16</v>
      </c>
      <c r="M838" s="3" t="s">
        <v>9</v>
      </c>
      <c r="N838" s="3" t="s">
        <v>9</v>
      </c>
      <c r="O838" s="3" t="s">
        <v>9</v>
      </c>
      <c r="P838" s="3">
        <v>730</v>
      </c>
      <c r="Q838" s="3" t="s">
        <v>9</v>
      </c>
      <c r="R838" s="3" t="s">
        <v>5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'azure-vm-prices-base'!J$2:K$8057, 2, 0), VLOOKUP(X838 &amp; I838 &amp; N838 &amp; "??" &amp; IF(OR(K838="PREMIUM", ISNUMBER(SEARCH("P", L838 ) ) ), "SDD", "???" ),  'azure-vm-prices-base'!J$2:K$8057, 2, 0)), "")</f>
        <v>0</v>
      </c>
      <c r="X838" s="4">
        <f>IF(S838="YES", IF( B3="CPU+MEM" , _xlfn.MINIFS('azure-vm-prices-base'!C$2:C$8056, 'azure-vm-prices-base'!A$2:A$8056, "&gt;="&amp;F838*(100-$B$2)/100,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), _xlfn.MINIFS('azure-vm-prices-base'!C$2:C$8056, 'azure-vm-prices-base'!B$2:B$8056, "&gt;="&amp;G838*(100-$B$2)/100, 'azure-vm-prices-base'!G$2:G$8056,I838, 'azure-vm-prices-base'!H$2:H$8056, J838, 'azure-vm-prices-base'!D$2:D$8056, IF(M838="YES", "YES", "*"), 'azure-vm-prices-base'!E$2:E$8056, IF(N838="YES", "YES", "*"), 'azure-vm-prices-base'!F$2:F$8056, IF(Q838="NO", "NO", "*"), 'azure-vm-prices-base'!I$2:I$8056,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'azure-vm-prices-1Y'!J$2:K$8057  , 2, 0), VLOOKUP(Z838 &amp; I838 &amp; N838 &amp; "??" &amp; IF(OR(K838="PREMIUM", ISNUMBER(SEARCH("P", L838 ) ) ), "SDD", "???" ),  'azure-vm-prices-1Y'!J$2:K$8057, 2, 0)),   "")</f>
        <v>0</v>
      </c>
      <c r="Z838" s="4">
        <f>IF(S838="YES", IF( B3="CPU+MEM" , _xlfn.MINIFS('azure-vm-prices-1Y'!C$2:C$8056,   'azure-vm-prices-1Y'!A$2:A$8056,   "&gt;="&amp;F838*(100-$B$2)/100, 'azure-vm-prices-1Y'!B$2:B$8056,   "&gt;="&amp;G838*(100-$B$2)/100, 'azure-vm-prices-1Y'!G$2:G$8056,I838,   'azure-vm-prices-1Y'!H$2:H$8056,   J838, 'azure-vm-prices-1Y'!D$2:D$8056,   IF(M838="YES", "YES", "*"), 'azure-vm-prices-1Y'!E$2:E$8056,   IF(N838="YES", "YES", "*"), 'azure-vm-prices-1Y'!F$2:F$8056,   IF(Q838="NO", "NO", "*"), 'azure-vm-prices-1Y'!I$2:I$8056,   IF(BD838="YES", "YES", "*") ), _xlfn.MINIFS('azure-vm-prices-1Y'!C$2:C$8056, 'azure-vm-prices-1Y'!B$2:B$8056, "&gt;="&amp;G838*(100-$B$2)/100, 'azure-vm-prices-1Y'!G$2:G$8056,I838, 'azure-vm-prices-1Y'!H$2:H$8056, J838, 'azure-vm-prices-1Y'!D$2:D$8056, IF(M838="YES", "YES", "*"), 'azure-vm-prices-1Y'!E$2:E$8056, IF(N838="YES", "YES", "*"), 'azure-vm-prices-1Y'!F$2:F$8056, IF(Q838="NO", "NO", "*"), 'azure-vm-prices-1Y'!I$2:I$8056,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'azure-vm-prices-3Y'!J$2:K$8057  , 2, 0), VLOOKUP(AB838 &amp; I838 &amp; N838 &amp; "??" &amp; IF(OR(K838="PREMIUM", ISNUMBER(SEARCH("P", L838 ) ) ), "SDD", "???" ),  'azure-vm-prices-3Y'!J$2:K$8057, 2, 0)),   "")</f>
        <v>0</v>
      </c>
      <c r="AB838" s="4">
        <f>IF(S838="YES", IF( B3="CPU+MEM" , _xlfn.MINIFS('azure-vm-prices-3Y'!C$2:C$8056,   'azure-vm-prices-3Y'!A$2:A$8056,   "&gt;="&amp;F838*(100-$B$2)/100, 'azure-vm-prices-3Y'!B$2:B$8056,   "&gt;="&amp;G838*(100-$B$2)/100, 'azure-vm-prices-3Y'!G$2:G$8056,I838,   'azure-vm-prices-3Y'!H$2:H$8056,   J838, 'azure-vm-prices-3Y'!D$2:D$8056,   IF(M838="YES", "YES", "*"), 'azure-vm-prices-3Y'!E$2:E$8056,   IF(N838="YES", "YES", "*"), 'azure-vm-prices-3Y'!F$2:F$8056,   IF(Q838="NO", "NO", "*"), 'azure-vm-prices-3Y'!I$2:I$8056,   IF(BD838="YES", "YES", "*") ), _xlfn.MINIFS('azure-vm-prices-3Y'!C$2:C$8056, 'azure-vm-prices-3Y'!B$2:B$8056, "&gt;="&amp;G838*(100-$B$2)/100, 'azure-vm-prices-3Y'!G$2:G$8056,I838, 'azure-vm-prices-3Y'!H$2:H$8056, J838, 'azure-vm-prices-3Y'!D$2:D$8056, IF(M838="YES", "YES", "*"), 'azure-vm-prices-3Y'!E$2:E$8056, IF(N838="YES", "YES", "*"), 'azure-vm-prices-3Y'!F$2:F$8056, IF(Q838="NO", "NO", "*"), 'azure-vm-prices-3Y'!I$2:I$8056,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13</v>
      </c>
      <c r="K839" s="3" t="s">
        <v>7</v>
      </c>
      <c r="L839" s="3" t="s">
        <v>16</v>
      </c>
      <c r="M839" s="3" t="s">
        <v>9</v>
      </c>
      <c r="N839" s="3" t="s">
        <v>9</v>
      </c>
      <c r="O839" s="3" t="s">
        <v>9</v>
      </c>
      <c r="P839" s="3">
        <v>730</v>
      </c>
      <c r="Q839" s="3" t="s">
        <v>9</v>
      </c>
      <c r="R839" s="3" t="s">
        <v>5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'azure-vm-prices-base'!J$2:K$8057, 2, 0), VLOOKUP(X839 &amp; I839 &amp; N839 &amp; "??" &amp; IF(OR(K839="PREMIUM", ISNUMBER(SEARCH("P", L839 ) ) ), "SDD", "???" ),  'azure-vm-prices-base'!J$2:K$8057, 2, 0)), "")</f>
        <v>0</v>
      </c>
      <c r="X839" s="4">
        <f>IF(S839="YES", IF( B3="CPU+MEM" , _xlfn.MINIFS('azure-vm-prices-base'!C$2:C$8056, 'azure-vm-prices-base'!A$2:A$8056, "&gt;="&amp;F839*(100-$B$2)/100,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), _xlfn.MINIFS('azure-vm-prices-base'!C$2:C$8056, 'azure-vm-prices-base'!B$2:B$8056, "&gt;="&amp;G839*(100-$B$2)/100, 'azure-vm-prices-base'!G$2:G$8056,I839, 'azure-vm-prices-base'!H$2:H$8056, J839, 'azure-vm-prices-base'!D$2:D$8056, IF(M839="YES", "YES", "*"), 'azure-vm-prices-base'!E$2:E$8056, IF(N839="YES", "YES", "*"), 'azure-vm-prices-base'!F$2:F$8056, IF(Q839="NO", "NO", "*"), 'azure-vm-prices-base'!I$2:I$8056,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'azure-vm-prices-1Y'!J$2:K$8057  , 2, 0), VLOOKUP(Z839 &amp; I839 &amp; N839 &amp; "??" &amp; IF(OR(K839="PREMIUM", ISNUMBER(SEARCH("P", L839 ) ) ), "SDD", "???" ),  'azure-vm-prices-1Y'!J$2:K$8057, 2, 0)),   "")</f>
        <v>0</v>
      </c>
      <c r="Z839" s="4">
        <f>IF(S839="YES", IF( B3="CPU+MEM" , _xlfn.MINIFS('azure-vm-prices-1Y'!C$2:C$8056,   'azure-vm-prices-1Y'!A$2:A$8056,   "&gt;="&amp;F839*(100-$B$2)/100, 'azure-vm-prices-1Y'!B$2:B$8056,   "&gt;="&amp;G839*(100-$B$2)/100, 'azure-vm-prices-1Y'!G$2:G$8056,I839,   'azure-vm-prices-1Y'!H$2:H$8056,   J839, 'azure-vm-prices-1Y'!D$2:D$8056,   IF(M839="YES", "YES", "*"), 'azure-vm-prices-1Y'!E$2:E$8056,   IF(N839="YES", "YES", "*"), 'azure-vm-prices-1Y'!F$2:F$8056,   IF(Q839="NO", "NO", "*"), 'azure-vm-prices-1Y'!I$2:I$8056,   IF(BD839="YES", "YES", "*") ), _xlfn.MINIFS('azure-vm-prices-1Y'!C$2:C$8056, 'azure-vm-prices-1Y'!B$2:B$8056, "&gt;="&amp;G839*(100-$B$2)/100, 'azure-vm-prices-1Y'!G$2:G$8056,I839, 'azure-vm-prices-1Y'!H$2:H$8056, J839, 'azure-vm-prices-1Y'!D$2:D$8056, IF(M839="YES", "YES", "*"), 'azure-vm-prices-1Y'!E$2:E$8056, IF(N839="YES", "YES", "*"), 'azure-vm-prices-1Y'!F$2:F$8056, IF(Q839="NO", "NO", "*"), 'azure-vm-prices-1Y'!I$2:I$8056,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'azure-vm-prices-3Y'!J$2:K$8057  , 2, 0), VLOOKUP(AB839 &amp; I839 &amp; N839 &amp; "??" &amp; IF(OR(K839="PREMIUM", ISNUMBER(SEARCH("P", L839 ) ) ), "SDD", "???" ),  'azure-vm-prices-3Y'!J$2:K$8057, 2, 0)),   "")</f>
        <v>0</v>
      </c>
      <c r="AB839" s="4">
        <f>IF(S839="YES", IF( B3="CPU+MEM" , _xlfn.MINIFS('azure-vm-prices-3Y'!C$2:C$8056,   'azure-vm-prices-3Y'!A$2:A$8056,   "&gt;="&amp;F839*(100-$B$2)/100, 'azure-vm-prices-3Y'!B$2:B$8056,   "&gt;="&amp;G839*(100-$B$2)/100, 'azure-vm-prices-3Y'!G$2:G$8056,I839,   'azure-vm-prices-3Y'!H$2:H$8056,   J839, 'azure-vm-prices-3Y'!D$2:D$8056,   IF(M839="YES", "YES", "*"), 'azure-vm-prices-3Y'!E$2:E$8056,   IF(N839="YES", "YES", "*"), 'azure-vm-prices-3Y'!F$2:F$8056,   IF(Q839="NO", "NO", "*"), 'azure-vm-prices-3Y'!I$2:I$8056,   IF(BD839="YES", "YES", "*") ), _xlfn.MINIFS('azure-vm-prices-3Y'!C$2:C$8056, 'azure-vm-prices-3Y'!B$2:B$8056, "&gt;="&amp;G839*(100-$B$2)/100, 'azure-vm-prices-3Y'!G$2:G$8056,I839, 'azure-vm-prices-3Y'!H$2:H$8056, J839, 'azure-vm-prices-3Y'!D$2:D$8056, IF(M839="YES", "YES", "*"), 'azure-vm-prices-3Y'!E$2:E$8056, IF(N839="YES", "YES", "*"), 'azure-vm-prices-3Y'!F$2:F$8056, IF(Q839="NO", "NO", "*"), 'azure-vm-prices-3Y'!I$2:I$8056,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13</v>
      </c>
      <c r="K840" s="3" t="s">
        <v>7</v>
      </c>
      <c r="L840" s="3" t="s">
        <v>16</v>
      </c>
      <c r="M840" s="3" t="s">
        <v>9</v>
      </c>
      <c r="N840" s="3" t="s">
        <v>9</v>
      </c>
      <c r="O840" s="3" t="s">
        <v>9</v>
      </c>
      <c r="P840" s="3">
        <v>730</v>
      </c>
      <c r="Q840" s="3" t="s">
        <v>9</v>
      </c>
      <c r="R840" s="3" t="s">
        <v>5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'azure-vm-prices-base'!J$2:K$8057, 2, 0), VLOOKUP(X840 &amp; I840 &amp; N840 &amp; "??" &amp; IF(OR(K840="PREMIUM", ISNUMBER(SEARCH("P", L840 ) ) ), "SDD", "???" ),  'azure-vm-prices-base'!J$2:K$8057, 2, 0)), "")</f>
        <v>0</v>
      </c>
      <c r="X840" s="4">
        <f>IF(S840="YES", IF( B3="CPU+MEM" , _xlfn.MINIFS('azure-vm-prices-base'!C$2:C$8056, 'azure-vm-prices-base'!A$2:A$8056, "&gt;="&amp;F840*(100-$B$2)/100,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), _xlfn.MINIFS('azure-vm-prices-base'!C$2:C$8056, 'azure-vm-prices-base'!B$2:B$8056, "&gt;="&amp;G840*(100-$B$2)/100, 'azure-vm-prices-base'!G$2:G$8056,I840, 'azure-vm-prices-base'!H$2:H$8056, J840, 'azure-vm-prices-base'!D$2:D$8056, IF(M840="YES", "YES", "*"), 'azure-vm-prices-base'!E$2:E$8056, IF(N840="YES", "YES", "*"), 'azure-vm-prices-base'!F$2:F$8056, IF(Q840="NO", "NO", "*"), 'azure-vm-prices-base'!I$2:I$8056,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'azure-vm-prices-1Y'!J$2:K$8057  , 2, 0), VLOOKUP(Z840 &amp; I840 &amp; N840 &amp; "??" &amp; IF(OR(K840="PREMIUM", ISNUMBER(SEARCH("P", L840 ) ) ), "SDD", "???" ),  'azure-vm-prices-1Y'!J$2:K$8057, 2, 0)),   "")</f>
        <v>0</v>
      </c>
      <c r="Z840" s="4">
        <f>IF(S840="YES", IF( B3="CPU+MEM" , _xlfn.MINIFS('azure-vm-prices-1Y'!C$2:C$8056,   'azure-vm-prices-1Y'!A$2:A$8056,   "&gt;="&amp;F840*(100-$B$2)/100, 'azure-vm-prices-1Y'!B$2:B$8056,   "&gt;="&amp;G840*(100-$B$2)/100, 'azure-vm-prices-1Y'!G$2:G$8056,I840,   'azure-vm-prices-1Y'!H$2:H$8056,   J840, 'azure-vm-prices-1Y'!D$2:D$8056,   IF(M840="YES", "YES", "*"), 'azure-vm-prices-1Y'!E$2:E$8056,   IF(N840="YES", "YES", "*"), 'azure-vm-prices-1Y'!F$2:F$8056,   IF(Q840="NO", "NO", "*"), 'azure-vm-prices-1Y'!I$2:I$8056,   IF(BD840="YES", "YES", "*") ), _xlfn.MINIFS('azure-vm-prices-1Y'!C$2:C$8056, 'azure-vm-prices-1Y'!B$2:B$8056, "&gt;="&amp;G840*(100-$B$2)/100, 'azure-vm-prices-1Y'!G$2:G$8056,I840, 'azure-vm-prices-1Y'!H$2:H$8056, J840, 'azure-vm-prices-1Y'!D$2:D$8056, IF(M840="YES", "YES", "*"), 'azure-vm-prices-1Y'!E$2:E$8056, IF(N840="YES", "YES", "*"), 'azure-vm-prices-1Y'!F$2:F$8056, IF(Q840="NO", "NO", "*"), 'azure-vm-prices-1Y'!I$2:I$8056,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'azure-vm-prices-3Y'!J$2:K$8057  , 2, 0), VLOOKUP(AB840 &amp; I840 &amp; N840 &amp; "??" &amp; IF(OR(K840="PREMIUM", ISNUMBER(SEARCH("P", L840 ) ) ), "SDD", "???" ),  'azure-vm-prices-3Y'!J$2:K$8057, 2, 0)),   "")</f>
        <v>0</v>
      </c>
      <c r="AB840" s="4">
        <f>IF(S840="YES", IF( B3="CPU+MEM" , _xlfn.MINIFS('azure-vm-prices-3Y'!C$2:C$8056,   'azure-vm-prices-3Y'!A$2:A$8056,   "&gt;="&amp;F840*(100-$B$2)/100, 'azure-vm-prices-3Y'!B$2:B$8056,   "&gt;="&amp;G840*(100-$B$2)/100, 'azure-vm-prices-3Y'!G$2:G$8056,I840,   'azure-vm-prices-3Y'!H$2:H$8056,   J840, 'azure-vm-prices-3Y'!D$2:D$8056,   IF(M840="YES", "YES", "*"), 'azure-vm-prices-3Y'!E$2:E$8056,   IF(N840="YES", "YES", "*"), 'azure-vm-prices-3Y'!F$2:F$8056,   IF(Q840="NO", "NO", "*"), 'azure-vm-prices-3Y'!I$2:I$8056,   IF(BD840="YES", "YES", "*") ), _xlfn.MINIFS('azure-vm-prices-3Y'!C$2:C$8056, 'azure-vm-prices-3Y'!B$2:B$8056, "&gt;="&amp;G840*(100-$B$2)/100, 'azure-vm-prices-3Y'!G$2:G$8056,I840, 'azure-vm-prices-3Y'!H$2:H$8056, J840, 'azure-vm-prices-3Y'!D$2:D$8056, IF(M840="YES", "YES", "*"), 'azure-vm-prices-3Y'!E$2:E$8056, IF(N840="YES", "YES", "*"), 'azure-vm-prices-3Y'!F$2:F$8056, IF(Q840="NO", "NO", "*"), 'azure-vm-prices-3Y'!I$2:I$8056,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13</v>
      </c>
      <c r="K841" s="3" t="s">
        <v>7</v>
      </c>
      <c r="L841" s="3" t="s">
        <v>16</v>
      </c>
      <c r="M841" s="3" t="s">
        <v>9</v>
      </c>
      <c r="N841" s="3" t="s">
        <v>9</v>
      </c>
      <c r="O841" s="3" t="s">
        <v>9</v>
      </c>
      <c r="P841" s="3">
        <v>730</v>
      </c>
      <c r="Q841" s="3" t="s">
        <v>9</v>
      </c>
      <c r="R841" s="3" t="s">
        <v>5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'azure-vm-prices-base'!J$2:K$8057, 2, 0), VLOOKUP(X841 &amp; I841 &amp; N841 &amp; "??" &amp; IF(OR(K841="PREMIUM", ISNUMBER(SEARCH("P", L841 ) ) ), "SDD", "???" ),  'azure-vm-prices-base'!J$2:K$8057, 2, 0)), "")</f>
        <v>0</v>
      </c>
      <c r="X841" s="4">
        <f>IF(S841="YES", IF( B3="CPU+MEM" , _xlfn.MINIFS('azure-vm-prices-base'!C$2:C$8056, 'azure-vm-prices-base'!A$2:A$8056, "&gt;="&amp;F841*(100-$B$2)/100,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), _xlfn.MINIFS('azure-vm-prices-base'!C$2:C$8056, 'azure-vm-prices-base'!B$2:B$8056, "&gt;="&amp;G841*(100-$B$2)/100, 'azure-vm-prices-base'!G$2:G$8056,I841, 'azure-vm-prices-base'!H$2:H$8056, J841, 'azure-vm-prices-base'!D$2:D$8056, IF(M841="YES", "YES", "*"), 'azure-vm-prices-base'!E$2:E$8056, IF(N841="YES", "YES", "*"), 'azure-vm-prices-base'!F$2:F$8056, IF(Q841="NO", "NO", "*"), 'azure-vm-prices-base'!I$2:I$8056,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'azure-vm-prices-1Y'!J$2:K$8057  , 2, 0), VLOOKUP(Z841 &amp; I841 &amp; N841 &amp; "??" &amp; IF(OR(K841="PREMIUM", ISNUMBER(SEARCH("P", L841 ) ) ), "SDD", "???" ),  'azure-vm-prices-1Y'!J$2:K$8057, 2, 0)),   "")</f>
        <v>0</v>
      </c>
      <c r="Z841" s="4">
        <f>IF(S841="YES", IF( B3="CPU+MEM" , _xlfn.MINIFS('azure-vm-prices-1Y'!C$2:C$8056,   'azure-vm-prices-1Y'!A$2:A$8056,   "&gt;="&amp;F841*(100-$B$2)/100, 'azure-vm-prices-1Y'!B$2:B$8056,   "&gt;="&amp;G841*(100-$B$2)/100, 'azure-vm-prices-1Y'!G$2:G$8056,I841,   'azure-vm-prices-1Y'!H$2:H$8056,   J841, 'azure-vm-prices-1Y'!D$2:D$8056,   IF(M841="YES", "YES", "*"), 'azure-vm-prices-1Y'!E$2:E$8056,   IF(N841="YES", "YES", "*"), 'azure-vm-prices-1Y'!F$2:F$8056,   IF(Q841="NO", "NO", "*"), 'azure-vm-prices-1Y'!I$2:I$8056,   IF(BD841="YES", "YES", "*") ), _xlfn.MINIFS('azure-vm-prices-1Y'!C$2:C$8056, 'azure-vm-prices-1Y'!B$2:B$8056, "&gt;="&amp;G841*(100-$B$2)/100, 'azure-vm-prices-1Y'!G$2:G$8056,I841, 'azure-vm-prices-1Y'!H$2:H$8056, J841, 'azure-vm-prices-1Y'!D$2:D$8056, IF(M841="YES", "YES", "*"), 'azure-vm-prices-1Y'!E$2:E$8056, IF(N841="YES", "YES", "*"), 'azure-vm-prices-1Y'!F$2:F$8056, IF(Q841="NO", "NO", "*"), 'azure-vm-prices-1Y'!I$2:I$8056,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'azure-vm-prices-3Y'!J$2:K$8057  , 2, 0), VLOOKUP(AB841 &amp; I841 &amp; N841 &amp; "??" &amp; IF(OR(K841="PREMIUM", ISNUMBER(SEARCH("P", L841 ) ) ), "SDD", "???" ),  'azure-vm-prices-3Y'!J$2:K$8057, 2, 0)),   "")</f>
        <v>0</v>
      </c>
      <c r="AB841" s="4">
        <f>IF(S841="YES", IF( B3="CPU+MEM" , _xlfn.MINIFS('azure-vm-prices-3Y'!C$2:C$8056,   'azure-vm-prices-3Y'!A$2:A$8056,   "&gt;="&amp;F841*(100-$B$2)/100, 'azure-vm-prices-3Y'!B$2:B$8056,   "&gt;="&amp;G841*(100-$B$2)/100, 'azure-vm-prices-3Y'!G$2:G$8056,I841,   'azure-vm-prices-3Y'!H$2:H$8056,   J841, 'azure-vm-prices-3Y'!D$2:D$8056,   IF(M841="YES", "YES", "*"), 'azure-vm-prices-3Y'!E$2:E$8056,   IF(N841="YES", "YES", "*"), 'azure-vm-prices-3Y'!F$2:F$8056,   IF(Q841="NO", "NO", "*"), 'azure-vm-prices-3Y'!I$2:I$8056,   IF(BD841="YES", "YES", "*") ), _xlfn.MINIFS('azure-vm-prices-3Y'!C$2:C$8056, 'azure-vm-prices-3Y'!B$2:B$8056, "&gt;="&amp;G841*(100-$B$2)/100, 'azure-vm-prices-3Y'!G$2:G$8056,I841, 'azure-vm-prices-3Y'!H$2:H$8056, J841, 'azure-vm-prices-3Y'!D$2:D$8056, IF(M841="YES", "YES", "*"), 'azure-vm-prices-3Y'!E$2:E$8056, IF(N841="YES", "YES", "*"), 'azure-vm-prices-3Y'!F$2:F$8056, IF(Q841="NO", "NO", "*"), 'azure-vm-prices-3Y'!I$2:I$8056,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13</v>
      </c>
      <c r="K842" s="3" t="s">
        <v>7</v>
      </c>
      <c r="L842" s="3" t="s">
        <v>16</v>
      </c>
      <c r="M842" s="3" t="s">
        <v>9</v>
      </c>
      <c r="N842" s="3" t="s">
        <v>9</v>
      </c>
      <c r="O842" s="3" t="s">
        <v>9</v>
      </c>
      <c r="P842" s="3">
        <v>730</v>
      </c>
      <c r="Q842" s="3" t="s">
        <v>9</v>
      </c>
      <c r="R842" s="3" t="s">
        <v>5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'azure-vm-prices-base'!J$2:K$8057, 2, 0), VLOOKUP(X842 &amp; I842 &amp; N842 &amp; "??" &amp; IF(OR(K842="PREMIUM", ISNUMBER(SEARCH("P", L842 ) ) ), "SDD", "???" ),  'azure-vm-prices-base'!J$2:K$8057, 2, 0)), "")</f>
        <v>0</v>
      </c>
      <c r="X842" s="4">
        <f>IF(S842="YES", IF( B3="CPU+MEM" , _xlfn.MINIFS('azure-vm-prices-base'!C$2:C$8056, 'azure-vm-prices-base'!A$2:A$8056, "&gt;="&amp;F842*(100-$B$2)/100,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), _xlfn.MINIFS('azure-vm-prices-base'!C$2:C$8056, 'azure-vm-prices-base'!B$2:B$8056, "&gt;="&amp;G842*(100-$B$2)/100, 'azure-vm-prices-base'!G$2:G$8056,I842, 'azure-vm-prices-base'!H$2:H$8056, J842, 'azure-vm-prices-base'!D$2:D$8056, IF(M842="YES", "YES", "*"), 'azure-vm-prices-base'!E$2:E$8056, IF(N842="YES", "YES", "*"), 'azure-vm-prices-base'!F$2:F$8056, IF(Q842="NO", "NO", "*"), 'azure-vm-prices-base'!I$2:I$8056,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'azure-vm-prices-1Y'!J$2:K$8057  , 2, 0), VLOOKUP(Z842 &amp; I842 &amp; N842 &amp; "??" &amp; IF(OR(K842="PREMIUM", ISNUMBER(SEARCH("P", L842 ) ) ), "SDD", "???" ),  'azure-vm-prices-1Y'!J$2:K$8057, 2, 0)),   "")</f>
        <v>0</v>
      </c>
      <c r="Z842" s="4">
        <f>IF(S842="YES", IF( B3="CPU+MEM" , _xlfn.MINIFS('azure-vm-prices-1Y'!C$2:C$8056,   'azure-vm-prices-1Y'!A$2:A$8056,   "&gt;="&amp;F842*(100-$B$2)/100, 'azure-vm-prices-1Y'!B$2:B$8056,   "&gt;="&amp;G842*(100-$B$2)/100, 'azure-vm-prices-1Y'!G$2:G$8056,I842,   'azure-vm-prices-1Y'!H$2:H$8056,   J842, 'azure-vm-prices-1Y'!D$2:D$8056,   IF(M842="YES", "YES", "*"), 'azure-vm-prices-1Y'!E$2:E$8056,   IF(N842="YES", "YES", "*"), 'azure-vm-prices-1Y'!F$2:F$8056,   IF(Q842="NO", "NO", "*"), 'azure-vm-prices-1Y'!I$2:I$8056,   IF(BD842="YES", "YES", "*") ), _xlfn.MINIFS('azure-vm-prices-1Y'!C$2:C$8056, 'azure-vm-prices-1Y'!B$2:B$8056, "&gt;="&amp;G842*(100-$B$2)/100, 'azure-vm-prices-1Y'!G$2:G$8056,I842, 'azure-vm-prices-1Y'!H$2:H$8056, J842, 'azure-vm-prices-1Y'!D$2:D$8056, IF(M842="YES", "YES", "*"), 'azure-vm-prices-1Y'!E$2:E$8056, IF(N842="YES", "YES", "*"), 'azure-vm-prices-1Y'!F$2:F$8056, IF(Q842="NO", "NO", "*"), 'azure-vm-prices-1Y'!I$2:I$8056,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'azure-vm-prices-3Y'!J$2:K$8057  , 2, 0), VLOOKUP(AB842 &amp; I842 &amp; N842 &amp; "??" &amp; IF(OR(K842="PREMIUM", ISNUMBER(SEARCH("P", L842 ) ) ), "SDD", "???" ),  'azure-vm-prices-3Y'!J$2:K$8057, 2, 0)),   "")</f>
        <v>0</v>
      </c>
      <c r="AB842" s="4">
        <f>IF(S842="YES", IF( B3="CPU+MEM" , _xlfn.MINIFS('azure-vm-prices-3Y'!C$2:C$8056,   'azure-vm-prices-3Y'!A$2:A$8056,   "&gt;="&amp;F842*(100-$B$2)/100, 'azure-vm-prices-3Y'!B$2:B$8056,   "&gt;="&amp;G842*(100-$B$2)/100, 'azure-vm-prices-3Y'!G$2:G$8056,I842,   'azure-vm-prices-3Y'!H$2:H$8056,   J842, 'azure-vm-prices-3Y'!D$2:D$8056,   IF(M842="YES", "YES", "*"), 'azure-vm-prices-3Y'!E$2:E$8056,   IF(N842="YES", "YES", "*"), 'azure-vm-prices-3Y'!F$2:F$8056,   IF(Q842="NO", "NO", "*"), 'azure-vm-prices-3Y'!I$2:I$8056,   IF(BD842="YES", "YES", "*") ), _xlfn.MINIFS('azure-vm-prices-3Y'!C$2:C$8056, 'azure-vm-prices-3Y'!B$2:B$8056, "&gt;="&amp;G842*(100-$B$2)/100, 'azure-vm-prices-3Y'!G$2:G$8056,I842, 'azure-vm-prices-3Y'!H$2:H$8056, J842, 'azure-vm-prices-3Y'!D$2:D$8056, IF(M842="YES", "YES", "*"), 'azure-vm-prices-3Y'!E$2:E$8056, IF(N842="YES", "YES", "*"), 'azure-vm-prices-3Y'!F$2:F$8056, IF(Q842="NO", "NO", "*"), 'azure-vm-prices-3Y'!I$2:I$8056,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13</v>
      </c>
      <c r="K843" s="3" t="s">
        <v>7</v>
      </c>
      <c r="L843" s="3" t="s">
        <v>16</v>
      </c>
      <c r="M843" s="3" t="s">
        <v>9</v>
      </c>
      <c r="N843" s="3" t="s">
        <v>9</v>
      </c>
      <c r="O843" s="3" t="s">
        <v>9</v>
      </c>
      <c r="P843" s="3">
        <v>730</v>
      </c>
      <c r="Q843" s="3" t="s">
        <v>9</v>
      </c>
      <c r="R843" s="3" t="s">
        <v>5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'azure-vm-prices-base'!J$2:K$8057, 2, 0), VLOOKUP(X843 &amp; I843 &amp; N843 &amp; "??" &amp; IF(OR(K843="PREMIUM", ISNUMBER(SEARCH("P", L843 ) ) ), "SDD", "???" ),  'azure-vm-prices-base'!J$2:K$8057, 2, 0)), "")</f>
        <v>0</v>
      </c>
      <c r="X843" s="4">
        <f>IF(S843="YES", IF( B3="CPU+MEM" , _xlfn.MINIFS('azure-vm-prices-base'!C$2:C$8056, 'azure-vm-prices-base'!A$2:A$8056, "&gt;="&amp;F843*(100-$B$2)/100,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), _xlfn.MINIFS('azure-vm-prices-base'!C$2:C$8056, 'azure-vm-prices-base'!B$2:B$8056, "&gt;="&amp;G843*(100-$B$2)/100, 'azure-vm-prices-base'!G$2:G$8056,I843, 'azure-vm-prices-base'!H$2:H$8056, J843, 'azure-vm-prices-base'!D$2:D$8056, IF(M843="YES", "YES", "*"), 'azure-vm-prices-base'!E$2:E$8056, IF(N843="YES", "YES", "*"), 'azure-vm-prices-base'!F$2:F$8056, IF(Q843="NO", "NO", "*"), 'azure-vm-prices-base'!I$2:I$8056,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'azure-vm-prices-1Y'!J$2:K$8057  , 2, 0), VLOOKUP(Z843 &amp; I843 &amp; N843 &amp; "??" &amp; IF(OR(K843="PREMIUM", ISNUMBER(SEARCH("P", L843 ) ) ), "SDD", "???" ),  'azure-vm-prices-1Y'!J$2:K$8057, 2, 0)),   "")</f>
        <v>0</v>
      </c>
      <c r="Z843" s="4">
        <f>IF(S843="YES", IF( B3="CPU+MEM" , _xlfn.MINIFS('azure-vm-prices-1Y'!C$2:C$8056,   'azure-vm-prices-1Y'!A$2:A$8056,   "&gt;="&amp;F843*(100-$B$2)/100, 'azure-vm-prices-1Y'!B$2:B$8056,   "&gt;="&amp;G843*(100-$B$2)/100, 'azure-vm-prices-1Y'!G$2:G$8056,I843,   'azure-vm-prices-1Y'!H$2:H$8056,   J843, 'azure-vm-prices-1Y'!D$2:D$8056,   IF(M843="YES", "YES", "*"), 'azure-vm-prices-1Y'!E$2:E$8056,   IF(N843="YES", "YES", "*"), 'azure-vm-prices-1Y'!F$2:F$8056,   IF(Q843="NO", "NO", "*"), 'azure-vm-prices-1Y'!I$2:I$8056,   IF(BD843="YES", "YES", "*") ), _xlfn.MINIFS('azure-vm-prices-1Y'!C$2:C$8056, 'azure-vm-prices-1Y'!B$2:B$8056, "&gt;="&amp;G843*(100-$B$2)/100, 'azure-vm-prices-1Y'!G$2:G$8056,I843, 'azure-vm-prices-1Y'!H$2:H$8056, J843, 'azure-vm-prices-1Y'!D$2:D$8056, IF(M843="YES", "YES", "*"), 'azure-vm-prices-1Y'!E$2:E$8056, IF(N843="YES", "YES", "*"), 'azure-vm-prices-1Y'!F$2:F$8056, IF(Q843="NO", "NO", "*"), 'azure-vm-prices-1Y'!I$2:I$8056,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'azure-vm-prices-3Y'!J$2:K$8057  , 2, 0), VLOOKUP(AB843 &amp; I843 &amp; N843 &amp; "??" &amp; IF(OR(K843="PREMIUM", ISNUMBER(SEARCH("P", L843 ) ) ), "SDD", "???" ),  'azure-vm-prices-3Y'!J$2:K$8057, 2, 0)),   "")</f>
        <v>0</v>
      </c>
      <c r="AB843" s="4">
        <f>IF(S843="YES", IF( B3="CPU+MEM" , _xlfn.MINIFS('azure-vm-prices-3Y'!C$2:C$8056,   'azure-vm-prices-3Y'!A$2:A$8056,   "&gt;="&amp;F843*(100-$B$2)/100, 'azure-vm-prices-3Y'!B$2:B$8056,   "&gt;="&amp;G843*(100-$B$2)/100, 'azure-vm-prices-3Y'!G$2:G$8056,I843,   'azure-vm-prices-3Y'!H$2:H$8056,   J843, 'azure-vm-prices-3Y'!D$2:D$8056,   IF(M843="YES", "YES", "*"), 'azure-vm-prices-3Y'!E$2:E$8056,   IF(N843="YES", "YES", "*"), 'azure-vm-prices-3Y'!F$2:F$8056,   IF(Q843="NO", "NO", "*"), 'azure-vm-prices-3Y'!I$2:I$8056,   IF(BD843="YES", "YES", "*") ), _xlfn.MINIFS('azure-vm-prices-3Y'!C$2:C$8056, 'azure-vm-prices-3Y'!B$2:B$8056, "&gt;="&amp;G843*(100-$B$2)/100, 'azure-vm-prices-3Y'!G$2:G$8056,I843, 'azure-vm-prices-3Y'!H$2:H$8056, J843, 'azure-vm-prices-3Y'!D$2:D$8056, IF(M843="YES", "YES", "*"), 'azure-vm-prices-3Y'!E$2:E$8056, IF(N843="YES", "YES", "*"), 'azure-vm-prices-3Y'!F$2:F$8056, IF(Q843="NO", "NO", "*"), 'azure-vm-prices-3Y'!I$2:I$8056,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13</v>
      </c>
      <c r="K844" s="3" t="s">
        <v>7</v>
      </c>
      <c r="L844" s="3" t="s">
        <v>16</v>
      </c>
      <c r="M844" s="3" t="s">
        <v>9</v>
      </c>
      <c r="N844" s="3" t="s">
        <v>9</v>
      </c>
      <c r="O844" s="3" t="s">
        <v>9</v>
      </c>
      <c r="P844" s="3">
        <v>730</v>
      </c>
      <c r="Q844" s="3" t="s">
        <v>9</v>
      </c>
      <c r="R844" s="3" t="s">
        <v>5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'azure-vm-prices-base'!J$2:K$8057, 2, 0), VLOOKUP(X844 &amp; I844 &amp; N844 &amp; "??" &amp; IF(OR(K844="PREMIUM", ISNUMBER(SEARCH("P", L844 ) ) ), "SDD", "???" ),  'azure-vm-prices-base'!J$2:K$8057, 2, 0)), "")</f>
        <v>0</v>
      </c>
      <c r="X844" s="4">
        <f>IF(S844="YES", IF( B3="CPU+MEM" , _xlfn.MINIFS('azure-vm-prices-base'!C$2:C$8056, 'azure-vm-prices-base'!A$2:A$8056, "&gt;="&amp;F844*(100-$B$2)/100,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), _xlfn.MINIFS('azure-vm-prices-base'!C$2:C$8056, 'azure-vm-prices-base'!B$2:B$8056, "&gt;="&amp;G844*(100-$B$2)/100, 'azure-vm-prices-base'!G$2:G$8056,I844, 'azure-vm-prices-base'!H$2:H$8056, J844, 'azure-vm-prices-base'!D$2:D$8056, IF(M844="YES", "YES", "*"), 'azure-vm-prices-base'!E$2:E$8056, IF(N844="YES", "YES", "*"), 'azure-vm-prices-base'!F$2:F$8056, IF(Q844="NO", "NO", "*"), 'azure-vm-prices-base'!I$2:I$8056,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'azure-vm-prices-1Y'!J$2:K$8057  , 2, 0), VLOOKUP(Z844 &amp; I844 &amp; N844 &amp; "??" &amp; IF(OR(K844="PREMIUM", ISNUMBER(SEARCH("P", L844 ) ) ), "SDD", "???" ),  'azure-vm-prices-1Y'!J$2:K$8057, 2, 0)),   "")</f>
        <v>0</v>
      </c>
      <c r="Z844" s="4">
        <f>IF(S844="YES", IF( B3="CPU+MEM" , _xlfn.MINIFS('azure-vm-prices-1Y'!C$2:C$8056,   'azure-vm-prices-1Y'!A$2:A$8056,   "&gt;="&amp;F844*(100-$B$2)/100, 'azure-vm-prices-1Y'!B$2:B$8056,   "&gt;="&amp;G844*(100-$B$2)/100, 'azure-vm-prices-1Y'!G$2:G$8056,I844,   'azure-vm-prices-1Y'!H$2:H$8056,   J844, 'azure-vm-prices-1Y'!D$2:D$8056,   IF(M844="YES", "YES", "*"), 'azure-vm-prices-1Y'!E$2:E$8056,   IF(N844="YES", "YES", "*"), 'azure-vm-prices-1Y'!F$2:F$8056,   IF(Q844="NO", "NO", "*"), 'azure-vm-prices-1Y'!I$2:I$8056,   IF(BD844="YES", "YES", "*") ), _xlfn.MINIFS('azure-vm-prices-1Y'!C$2:C$8056, 'azure-vm-prices-1Y'!B$2:B$8056, "&gt;="&amp;G844*(100-$B$2)/100, 'azure-vm-prices-1Y'!G$2:G$8056,I844, 'azure-vm-prices-1Y'!H$2:H$8056, J844, 'azure-vm-prices-1Y'!D$2:D$8056, IF(M844="YES", "YES", "*"), 'azure-vm-prices-1Y'!E$2:E$8056, IF(N844="YES", "YES", "*"), 'azure-vm-prices-1Y'!F$2:F$8056, IF(Q844="NO", "NO", "*"), 'azure-vm-prices-1Y'!I$2:I$8056,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'azure-vm-prices-3Y'!J$2:K$8057  , 2, 0), VLOOKUP(AB844 &amp; I844 &amp; N844 &amp; "??" &amp; IF(OR(K844="PREMIUM", ISNUMBER(SEARCH("P", L844 ) ) ), "SDD", "???" ),  'azure-vm-prices-3Y'!J$2:K$8057, 2, 0)),   "")</f>
        <v>0</v>
      </c>
      <c r="AB844" s="4">
        <f>IF(S844="YES", IF( B3="CPU+MEM" , _xlfn.MINIFS('azure-vm-prices-3Y'!C$2:C$8056,   'azure-vm-prices-3Y'!A$2:A$8056,   "&gt;="&amp;F844*(100-$B$2)/100, 'azure-vm-prices-3Y'!B$2:B$8056,   "&gt;="&amp;G844*(100-$B$2)/100, 'azure-vm-prices-3Y'!G$2:G$8056,I844,   'azure-vm-prices-3Y'!H$2:H$8056,   J844, 'azure-vm-prices-3Y'!D$2:D$8056,   IF(M844="YES", "YES", "*"), 'azure-vm-prices-3Y'!E$2:E$8056,   IF(N844="YES", "YES", "*"), 'azure-vm-prices-3Y'!F$2:F$8056,   IF(Q844="NO", "NO", "*"), 'azure-vm-prices-3Y'!I$2:I$8056,   IF(BD844="YES", "YES", "*") ), _xlfn.MINIFS('azure-vm-prices-3Y'!C$2:C$8056, 'azure-vm-prices-3Y'!B$2:B$8056, "&gt;="&amp;G844*(100-$B$2)/100, 'azure-vm-prices-3Y'!G$2:G$8056,I844, 'azure-vm-prices-3Y'!H$2:H$8056, J844, 'azure-vm-prices-3Y'!D$2:D$8056, IF(M844="YES", "YES", "*"), 'azure-vm-prices-3Y'!E$2:E$8056, IF(N844="YES", "YES", "*"), 'azure-vm-prices-3Y'!F$2:F$8056, IF(Q844="NO", "NO", "*"), 'azure-vm-prices-3Y'!I$2:I$8056,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13</v>
      </c>
      <c r="K845" s="3" t="s">
        <v>7</v>
      </c>
      <c r="L845" s="3" t="s">
        <v>16</v>
      </c>
      <c r="M845" s="3" t="s">
        <v>9</v>
      </c>
      <c r="N845" s="3" t="s">
        <v>9</v>
      </c>
      <c r="O845" s="3" t="s">
        <v>9</v>
      </c>
      <c r="P845" s="3">
        <v>730</v>
      </c>
      <c r="Q845" s="3" t="s">
        <v>9</v>
      </c>
      <c r="R845" s="3" t="s">
        <v>5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'azure-vm-prices-base'!J$2:K$8057, 2, 0), VLOOKUP(X845 &amp; I845 &amp; N845 &amp; "??" &amp; IF(OR(K845="PREMIUM", ISNUMBER(SEARCH("P", L845 ) ) ), "SDD", "???" ),  'azure-vm-prices-base'!J$2:K$8057, 2, 0)), "")</f>
        <v>0</v>
      </c>
      <c r="X845" s="4">
        <f>IF(S845="YES", IF( B3="CPU+MEM" , _xlfn.MINIFS('azure-vm-prices-base'!C$2:C$8056, 'azure-vm-prices-base'!A$2:A$8056, "&gt;="&amp;F845*(100-$B$2)/100,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), _xlfn.MINIFS('azure-vm-prices-base'!C$2:C$8056, 'azure-vm-prices-base'!B$2:B$8056, "&gt;="&amp;G845*(100-$B$2)/100, 'azure-vm-prices-base'!G$2:G$8056,I845, 'azure-vm-prices-base'!H$2:H$8056, J845, 'azure-vm-prices-base'!D$2:D$8056, IF(M845="YES", "YES", "*"), 'azure-vm-prices-base'!E$2:E$8056, IF(N845="YES", "YES", "*"), 'azure-vm-prices-base'!F$2:F$8056, IF(Q845="NO", "NO", "*"), 'azure-vm-prices-base'!I$2:I$8056,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'azure-vm-prices-1Y'!J$2:K$8057  , 2, 0), VLOOKUP(Z845 &amp; I845 &amp; N845 &amp; "??" &amp; IF(OR(K845="PREMIUM", ISNUMBER(SEARCH("P", L845 ) ) ), "SDD", "???" ),  'azure-vm-prices-1Y'!J$2:K$8057, 2, 0)),   "")</f>
        <v>0</v>
      </c>
      <c r="Z845" s="4">
        <f>IF(S845="YES", IF( B3="CPU+MEM" , _xlfn.MINIFS('azure-vm-prices-1Y'!C$2:C$8056,   'azure-vm-prices-1Y'!A$2:A$8056,   "&gt;="&amp;F845*(100-$B$2)/100, 'azure-vm-prices-1Y'!B$2:B$8056,   "&gt;="&amp;G845*(100-$B$2)/100, 'azure-vm-prices-1Y'!G$2:G$8056,I845,   'azure-vm-prices-1Y'!H$2:H$8056,   J845, 'azure-vm-prices-1Y'!D$2:D$8056,   IF(M845="YES", "YES", "*"), 'azure-vm-prices-1Y'!E$2:E$8056,   IF(N845="YES", "YES", "*"), 'azure-vm-prices-1Y'!F$2:F$8056,   IF(Q845="NO", "NO", "*"), 'azure-vm-prices-1Y'!I$2:I$8056,   IF(BD845="YES", "YES", "*") ), _xlfn.MINIFS('azure-vm-prices-1Y'!C$2:C$8056, 'azure-vm-prices-1Y'!B$2:B$8056, "&gt;="&amp;G845*(100-$B$2)/100, 'azure-vm-prices-1Y'!G$2:G$8056,I845, 'azure-vm-prices-1Y'!H$2:H$8056, J845, 'azure-vm-prices-1Y'!D$2:D$8056, IF(M845="YES", "YES", "*"), 'azure-vm-prices-1Y'!E$2:E$8056, IF(N845="YES", "YES", "*"), 'azure-vm-prices-1Y'!F$2:F$8056, IF(Q845="NO", "NO", "*"), 'azure-vm-prices-1Y'!I$2:I$8056,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'azure-vm-prices-3Y'!J$2:K$8057  , 2, 0), VLOOKUP(AB845 &amp; I845 &amp; N845 &amp; "??" &amp; IF(OR(K845="PREMIUM", ISNUMBER(SEARCH("P", L845 ) ) ), "SDD", "???" ),  'azure-vm-prices-3Y'!J$2:K$8057, 2, 0)),   "")</f>
        <v>0</v>
      </c>
      <c r="AB845" s="4">
        <f>IF(S845="YES", IF( B3="CPU+MEM" , _xlfn.MINIFS('azure-vm-prices-3Y'!C$2:C$8056,   'azure-vm-prices-3Y'!A$2:A$8056,   "&gt;="&amp;F845*(100-$B$2)/100, 'azure-vm-prices-3Y'!B$2:B$8056,   "&gt;="&amp;G845*(100-$B$2)/100, 'azure-vm-prices-3Y'!G$2:G$8056,I845,   'azure-vm-prices-3Y'!H$2:H$8056,   J845, 'azure-vm-prices-3Y'!D$2:D$8056,   IF(M845="YES", "YES", "*"), 'azure-vm-prices-3Y'!E$2:E$8056,   IF(N845="YES", "YES", "*"), 'azure-vm-prices-3Y'!F$2:F$8056,   IF(Q845="NO", "NO", "*"), 'azure-vm-prices-3Y'!I$2:I$8056,   IF(BD845="YES", "YES", "*") ), _xlfn.MINIFS('azure-vm-prices-3Y'!C$2:C$8056, 'azure-vm-prices-3Y'!B$2:B$8056, "&gt;="&amp;G845*(100-$B$2)/100, 'azure-vm-prices-3Y'!G$2:G$8056,I845, 'azure-vm-prices-3Y'!H$2:H$8056, J845, 'azure-vm-prices-3Y'!D$2:D$8056, IF(M845="YES", "YES", "*"), 'azure-vm-prices-3Y'!E$2:E$8056, IF(N845="YES", "YES", "*"), 'azure-vm-prices-3Y'!F$2:F$8056, IF(Q845="NO", "NO", "*"), 'azure-vm-prices-3Y'!I$2:I$8056,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13</v>
      </c>
      <c r="K846" s="3" t="s">
        <v>7</v>
      </c>
      <c r="L846" s="3" t="s">
        <v>16</v>
      </c>
      <c r="M846" s="3" t="s">
        <v>9</v>
      </c>
      <c r="N846" s="3" t="s">
        <v>9</v>
      </c>
      <c r="O846" s="3" t="s">
        <v>9</v>
      </c>
      <c r="P846" s="3">
        <v>730</v>
      </c>
      <c r="Q846" s="3" t="s">
        <v>9</v>
      </c>
      <c r="R846" s="3" t="s">
        <v>5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'azure-vm-prices-base'!J$2:K$8057, 2, 0), VLOOKUP(X846 &amp; I846 &amp; N846 &amp; "??" &amp; IF(OR(K846="PREMIUM", ISNUMBER(SEARCH("P", L846 ) ) ), "SDD", "???" ),  'azure-vm-prices-base'!J$2:K$8057, 2, 0)), "")</f>
        <v>0</v>
      </c>
      <c r="X846" s="4">
        <f>IF(S846="YES", IF( B3="CPU+MEM" , _xlfn.MINIFS('azure-vm-prices-base'!C$2:C$8056, 'azure-vm-prices-base'!A$2:A$8056, "&gt;="&amp;F846*(100-$B$2)/100,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), _xlfn.MINIFS('azure-vm-prices-base'!C$2:C$8056, 'azure-vm-prices-base'!B$2:B$8056, "&gt;="&amp;G846*(100-$B$2)/100, 'azure-vm-prices-base'!G$2:G$8056,I846, 'azure-vm-prices-base'!H$2:H$8056, J846, 'azure-vm-prices-base'!D$2:D$8056, IF(M846="YES", "YES", "*"), 'azure-vm-prices-base'!E$2:E$8056, IF(N846="YES", "YES", "*"), 'azure-vm-prices-base'!F$2:F$8056, IF(Q846="NO", "NO", "*"), 'azure-vm-prices-base'!I$2:I$8056,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'azure-vm-prices-1Y'!J$2:K$8057  , 2, 0), VLOOKUP(Z846 &amp; I846 &amp; N846 &amp; "??" &amp; IF(OR(K846="PREMIUM", ISNUMBER(SEARCH("P", L846 ) ) ), "SDD", "???" ),  'azure-vm-prices-1Y'!J$2:K$8057, 2, 0)),   "")</f>
        <v>0</v>
      </c>
      <c r="Z846" s="4">
        <f>IF(S846="YES", IF( B3="CPU+MEM" , _xlfn.MINIFS('azure-vm-prices-1Y'!C$2:C$8056,   'azure-vm-prices-1Y'!A$2:A$8056,   "&gt;="&amp;F846*(100-$B$2)/100, 'azure-vm-prices-1Y'!B$2:B$8056,   "&gt;="&amp;G846*(100-$B$2)/100, 'azure-vm-prices-1Y'!G$2:G$8056,I846,   'azure-vm-prices-1Y'!H$2:H$8056,   J846, 'azure-vm-prices-1Y'!D$2:D$8056,   IF(M846="YES", "YES", "*"), 'azure-vm-prices-1Y'!E$2:E$8056,   IF(N846="YES", "YES", "*"), 'azure-vm-prices-1Y'!F$2:F$8056,   IF(Q846="NO", "NO", "*"), 'azure-vm-prices-1Y'!I$2:I$8056,   IF(BD846="YES", "YES", "*") ), _xlfn.MINIFS('azure-vm-prices-1Y'!C$2:C$8056, 'azure-vm-prices-1Y'!B$2:B$8056, "&gt;="&amp;G846*(100-$B$2)/100, 'azure-vm-prices-1Y'!G$2:G$8056,I846, 'azure-vm-prices-1Y'!H$2:H$8056, J846, 'azure-vm-prices-1Y'!D$2:D$8056, IF(M846="YES", "YES", "*"), 'azure-vm-prices-1Y'!E$2:E$8056, IF(N846="YES", "YES", "*"), 'azure-vm-prices-1Y'!F$2:F$8056, IF(Q846="NO", "NO", "*"), 'azure-vm-prices-1Y'!I$2:I$8056,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'azure-vm-prices-3Y'!J$2:K$8057  , 2, 0), VLOOKUP(AB846 &amp; I846 &amp; N846 &amp; "??" &amp; IF(OR(K846="PREMIUM", ISNUMBER(SEARCH("P", L846 ) ) ), "SDD", "???" ),  'azure-vm-prices-3Y'!J$2:K$8057, 2, 0)),   "")</f>
        <v>0</v>
      </c>
      <c r="AB846" s="4">
        <f>IF(S846="YES", IF( B3="CPU+MEM" , _xlfn.MINIFS('azure-vm-prices-3Y'!C$2:C$8056,   'azure-vm-prices-3Y'!A$2:A$8056,   "&gt;="&amp;F846*(100-$B$2)/100, 'azure-vm-prices-3Y'!B$2:B$8056,   "&gt;="&amp;G846*(100-$B$2)/100, 'azure-vm-prices-3Y'!G$2:G$8056,I846,   'azure-vm-prices-3Y'!H$2:H$8056,   J846, 'azure-vm-prices-3Y'!D$2:D$8056,   IF(M846="YES", "YES", "*"), 'azure-vm-prices-3Y'!E$2:E$8056,   IF(N846="YES", "YES", "*"), 'azure-vm-prices-3Y'!F$2:F$8056,   IF(Q846="NO", "NO", "*"), 'azure-vm-prices-3Y'!I$2:I$8056,   IF(BD846="YES", "YES", "*") ), _xlfn.MINIFS('azure-vm-prices-3Y'!C$2:C$8056, 'azure-vm-prices-3Y'!B$2:B$8056, "&gt;="&amp;G846*(100-$B$2)/100, 'azure-vm-prices-3Y'!G$2:G$8056,I846, 'azure-vm-prices-3Y'!H$2:H$8056, J846, 'azure-vm-prices-3Y'!D$2:D$8056, IF(M846="YES", "YES", "*"), 'azure-vm-prices-3Y'!E$2:E$8056, IF(N846="YES", "YES", "*"), 'azure-vm-prices-3Y'!F$2:F$8056, IF(Q846="NO", "NO", "*"), 'azure-vm-prices-3Y'!I$2:I$8056,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13</v>
      </c>
      <c r="K847" s="3" t="s">
        <v>7</v>
      </c>
      <c r="L847" s="3" t="s">
        <v>16</v>
      </c>
      <c r="M847" s="3" t="s">
        <v>9</v>
      </c>
      <c r="N847" s="3" t="s">
        <v>9</v>
      </c>
      <c r="O847" s="3" t="s">
        <v>9</v>
      </c>
      <c r="P847" s="3">
        <v>730</v>
      </c>
      <c r="Q847" s="3" t="s">
        <v>9</v>
      </c>
      <c r="R847" s="3" t="s">
        <v>5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'azure-vm-prices-base'!J$2:K$8057, 2, 0), VLOOKUP(X847 &amp; I847 &amp; N847 &amp; "??" &amp; IF(OR(K847="PREMIUM", ISNUMBER(SEARCH("P", L847 ) ) ), "SDD", "???" ),  'azure-vm-prices-base'!J$2:K$8057, 2, 0)), "")</f>
        <v>0</v>
      </c>
      <c r="X847" s="4">
        <f>IF(S847="YES", IF( B3="CPU+MEM" , _xlfn.MINIFS('azure-vm-prices-base'!C$2:C$8056, 'azure-vm-prices-base'!A$2:A$8056, "&gt;="&amp;F847*(100-$B$2)/100,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), _xlfn.MINIFS('azure-vm-prices-base'!C$2:C$8056, 'azure-vm-prices-base'!B$2:B$8056, "&gt;="&amp;G847*(100-$B$2)/100, 'azure-vm-prices-base'!G$2:G$8056,I847, 'azure-vm-prices-base'!H$2:H$8056, J847, 'azure-vm-prices-base'!D$2:D$8056, IF(M847="YES", "YES", "*"), 'azure-vm-prices-base'!E$2:E$8056, IF(N847="YES", "YES", "*"), 'azure-vm-prices-base'!F$2:F$8056, IF(Q847="NO", "NO", "*"), 'azure-vm-prices-base'!I$2:I$8056,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'azure-vm-prices-1Y'!J$2:K$8057  , 2, 0), VLOOKUP(Z847 &amp; I847 &amp; N847 &amp; "??" &amp; IF(OR(K847="PREMIUM", ISNUMBER(SEARCH("P", L847 ) ) ), "SDD", "???" ),  'azure-vm-prices-1Y'!J$2:K$8057, 2, 0)),   "")</f>
        <v>0</v>
      </c>
      <c r="Z847" s="4">
        <f>IF(S847="YES", IF( B3="CPU+MEM" , _xlfn.MINIFS('azure-vm-prices-1Y'!C$2:C$8056,   'azure-vm-prices-1Y'!A$2:A$8056,   "&gt;="&amp;F847*(100-$B$2)/100, 'azure-vm-prices-1Y'!B$2:B$8056,   "&gt;="&amp;G847*(100-$B$2)/100, 'azure-vm-prices-1Y'!G$2:G$8056,I847,   'azure-vm-prices-1Y'!H$2:H$8056,   J847, 'azure-vm-prices-1Y'!D$2:D$8056,   IF(M847="YES", "YES", "*"), 'azure-vm-prices-1Y'!E$2:E$8056,   IF(N847="YES", "YES", "*"), 'azure-vm-prices-1Y'!F$2:F$8056,   IF(Q847="NO", "NO", "*"), 'azure-vm-prices-1Y'!I$2:I$8056,   IF(BD847="YES", "YES", "*") ), _xlfn.MINIFS('azure-vm-prices-1Y'!C$2:C$8056, 'azure-vm-prices-1Y'!B$2:B$8056, "&gt;="&amp;G847*(100-$B$2)/100, 'azure-vm-prices-1Y'!G$2:G$8056,I847, 'azure-vm-prices-1Y'!H$2:H$8056, J847, 'azure-vm-prices-1Y'!D$2:D$8056, IF(M847="YES", "YES", "*"), 'azure-vm-prices-1Y'!E$2:E$8056, IF(N847="YES", "YES", "*"), 'azure-vm-prices-1Y'!F$2:F$8056, IF(Q847="NO", "NO", "*"), 'azure-vm-prices-1Y'!I$2:I$8056,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'azure-vm-prices-3Y'!J$2:K$8057  , 2, 0), VLOOKUP(AB847 &amp; I847 &amp; N847 &amp; "??" &amp; IF(OR(K847="PREMIUM", ISNUMBER(SEARCH("P", L847 ) ) ), "SDD", "???" ),  'azure-vm-prices-3Y'!J$2:K$8057, 2, 0)),   "")</f>
        <v>0</v>
      </c>
      <c r="AB847" s="4">
        <f>IF(S847="YES", IF( B3="CPU+MEM" , _xlfn.MINIFS('azure-vm-prices-3Y'!C$2:C$8056,   'azure-vm-prices-3Y'!A$2:A$8056,   "&gt;="&amp;F847*(100-$B$2)/100, 'azure-vm-prices-3Y'!B$2:B$8056,   "&gt;="&amp;G847*(100-$B$2)/100, 'azure-vm-prices-3Y'!G$2:G$8056,I847,   'azure-vm-prices-3Y'!H$2:H$8056,   J847, 'azure-vm-prices-3Y'!D$2:D$8056,   IF(M847="YES", "YES", "*"), 'azure-vm-prices-3Y'!E$2:E$8056,   IF(N847="YES", "YES", "*"), 'azure-vm-prices-3Y'!F$2:F$8056,   IF(Q847="NO", "NO", "*"), 'azure-vm-prices-3Y'!I$2:I$8056,   IF(BD847="YES", "YES", "*") ), _xlfn.MINIFS('azure-vm-prices-3Y'!C$2:C$8056, 'azure-vm-prices-3Y'!B$2:B$8056, "&gt;="&amp;G847*(100-$B$2)/100, 'azure-vm-prices-3Y'!G$2:G$8056,I847, 'azure-vm-prices-3Y'!H$2:H$8056, J847, 'azure-vm-prices-3Y'!D$2:D$8056, IF(M847="YES", "YES", "*"), 'azure-vm-prices-3Y'!E$2:E$8056, IF(N847="YES", "YES", "*"), 'azure-vm-prices-3Y'!F$2:F$8056, IF(Q847="NO", "NO", "*"), 'azure-vm-prices-3Y'!I$2:I$8056,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13</v>
      </c>
      <c r="K848" s="3" t="s">
        <v>7</v>
      </c>
      <c r="L848" s="3" t="s">
        <v>16</v>
      </c>
      <c r="M848" s="3" t="s">
        <v>9</v>
      </c>
      <c r="N848" s="3" t="s">
        <v>9</v>
      </c>
      <c r="O848" s="3" t="s">
        <v>9</v>
      </c>
      <c r="P848" s="3">
        <v>730</v>
      </c>
      <c r="Q848" s="3" t="s">
        <v>9</v>
      </c>
      <c r="R848" s="3" t="s">
        <v>5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'azure-vm-prices-base'!J$2:K$8057, 2, 0), VLOOKUP(X848 &amp; I848 &amp; N848 &amp; "??" &amp; IF(OR(K848="PREMIUM", ISNUMBER(SEARCH("P", L848 ) ) ), "SDD", "???" ),  'azure-vm-prices-base'!J$2:K$8057, 2, 0)), "")</f>
        <v>0</v>
      </c>
      <c r="X848" s="4">
        <f>IF(S848="YES", IF( B3="CPU+MEM" , _xlfn.MINIFS('azure-vm-prices-base'!C$2:C$8056, 'azure-vm-prices-base'!A$2:A$8056, "&gt;="&amp;F848*(100-$B$2)/100,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), _xlfn.MINIFS('azure-vm-prices-base'!C$2:C$8056, 'azure-vm-prices-base'!B$2:B$8056, "&gt;="&amp;G848*(100-$B$2)/100, 'azure-vm-prices-base'!G$2:G$8056,I848, 'azure-vm-prices-base'!H$2:H$8056, J848, 'azure-vm-prices-base'!D$2:D$8056, IF(M848="YES", "YES", "*"), 'azure-vm-prices-base'!E$2:E$8056, IF(N848="YES", "YES", "*"), 'azure-vm-prices-base'!F$2:F$8056, IF(Q848="NO", "NO", "*"), 'azure-vm-prices-base'!I$2:I$8056,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'azure-vm-prices-1Y'!J$2:K$8057  , 2, 0), VLOOKUP(Z848 &amp; I848 &amp; N848 &amp; "??" &amp; IF(OR(K848="PREMIUM", ISNUMBER(SEARCH("P", L848 ) ) ), "SDD", "???" ),  'azure-vm-prices-1Y'!J$2:K$8057, 2, 0)),   "")</f>
        <v>0</v>
      </c>
      <c r="Z848" s="4">
        <f>IF(S848="YES", IF( B3="CPU+MEM" , _xlfn.MINIFS('azure-vm-prices-1Y'!C$2:C$8056,   'azure-vm-prices-1Y'!A$2:A$8056,   "&gt;="&amp;F848*(100-$B$2)/100, 'azure-vm-prices-1Y'!B$2:B$8056,   "&gt;="&amp;G848*(100-$B$2)/100, 'azure-vm-prices-1Y'!G$2:G$8056,I848,   'azure-vm-prices-1Y'!H$2:H$8056,   J848, 'azure-vm-prices-1Y'!D$2:D$8056,   IF(M848="YES", "YES", "*"), 'azure-vm-prices-1Y'!E$2:E$8056,   IF(N848="YES", "YES", "*"), 'azure-vm-prices-1Y'!F$2:F$8056,   IF(Q848="NO", "NO", "*"), 'azure-vm-prices-1Y'!I$2:I$8056,   IF(BD848="YES", "YES", "*") ), _xlfn.MINIFS('azure-vm-prices-1Y'!C$2:C$8056, 'azure-vm-prices-1Y'!B$2:B$8056, "&gt;="&amp;G848*(100-$B$2)/100, 'azure-vm-prices-1Y'!G$2:G$8056,I848, 'azure-vm-prices-1Y'!H$2:H$8056, J848, 'azure-vm-prices-1Y'!D$2:D$8056, IF(M848="YES", "YES", "*"), 'azure-vm-prices-1Y'!E$2:E$8056, IF(N848="YES", "YES", "*"), 'azure-vm-prices-1Y'!F$2:F$8056, IF(Q848="NO", "NO", "*"), 'azure-vm-prices-1Y'!I$2:I$8056,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'azure-vm-prices-3Y'!J$2:K$8057  , 2, 0), VLOOKUP(AB848 &amp; I848 &amp; N848 &amp; "??" &amp; IF(OR(K848="PREMIUM", ISNUMBER(SEARCH("P", L848 ) ) ), "SDD", "???" ),  'azure-vm-prices-3Y'!J$2:K$8057, 2, 0)),   "")</f>
        <v>0</v>
      </c>
      <c r="AB848" s="4">
        <f>IF(S848="YES", IF( B3="CPU+MEM" , _xlfn.MINIFS('azure-vm-prices-3Y'!C$2:C$8056,   'azure-vm-prices-3Y'!A$2:A$8056,   "&gt;="&amp;F848*(100-$B$2)/100, 'azure-vm-prices-3Y'!B$2:B$8056,   "&gt;="&amp;G848*(100-$B$2)/100, 'azure-vm-prices-3Y'!G$2:G$8056,I848,   'azure-vm-prices-3Y'!H$2:H$8056,   J848, 'azure-vm-prices-3Y'!D$2:D$8056,   IF(M848="YES", "YES", "*"), 'azure-vm-prices-3Y'!E$2:E$8056,   IF(N848="YES", "YES", "*"), 'azure-vm-prices-3Y'!F$2:F$8056,   IF(Q848="NO", "NO", "*"), 'azure-vm-prices-3Y'!I$2:I$8056,   IF(BD848="YES", "YES", "*") ), _xlfn.MINIFS('azure-vm-prices-3Y'!C$2:C$8056, 'azure-vm-prices-3Y'!B$2:B$8056, "&gt;="&amp;G848*(100-$B$2)/100, 'azure-vm-prices-3Y'!G$2:G$8056,I848, 'azure-vm-prices-3Y'!H$2:H$8056, J848, 'azure-vm-prices-3Y'!D$2:D$8056, IF(M848="YES", "YES", "*"), 'azure-vm-prices-3Y'!E$2:E$8056, IF(N848="YES", "YES", "*"), 'azure-vm-prices-3Y'!F$2:F$8056, IF(Q848="NO", "NO", "*"), 'azure-vm-prices-3Y'!I$2:I$8056,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13</v>
      </c>
      <c r="K849" s="3" t="s">
        <v>7</v>
      </c>
      <c r="L849" s="3" t="s">
        <v>16</v>
      </c>
      <c r="M849" s="3" t="s">
        <v>9</v>
      </c>
      <c r="N849" s="3" t="s">
        <v>9</v>
      </c>
      <c r="O849" s="3" t="s">
        <v>9</v>
      </c>
      <c r="P849" s="3">
        <v>730</v>
      </c>
      <c r="Q849" s="3" t="s">
        <v>9</v>
      </c>
      <c r="R849" s="3" t="s">
        <v>5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'azure-vm-prices-base'!J$2:K$8057, 2, 0), VLOOKUP(X849 &amp; I849 &amp; N849 &amp; "??" &amp; IF(OR(K849="PREMIUM", ISNUMBER(SEARCH("P", L849 ) ) ), "SDD", "???" ),  'azure-vm-prices-base'!J$2:K$8057, 2, 0)), "")</f>
        <v>0</v>
      </c>
      <c r="X849" s="4">
        <f>IF(S849="YES", IF( B3="CPU+MEM" , _xlfn.MINIFS('azure-vm-prices-base'!C$2:C$8056, 'azure-vm-prices-base'!A$2:A$8056, "&gt;="&amp;F849*(100-$B$2)/100,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), _xlfn.MINIFS('azure-vm-prices-base'!C$2:C$8056, 'azure-vm-prices-base'!B$2:B$8056, "&gt;="&amp;G849*(100-$B$2)/100, 'azure-vm-prices-base'!G$2:G$8056,I849, 'azure-vm-prices-base'!H$2:H$8056, J849, 'azure-vm-prices-base'!D$2:D$8056, IF(M849="YES", "YES", "*"), 'azure-vm-prices-base'!E$2:E$8056, IF(N849="YES", "YES", "*"), 'azure-vm-prices-base'!F$2:F$8056, IF(Q849="NO", "NO", "*"), 'azure-vm-prices-base'!I$2:I$8056,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'azure-vm-prices-1Y'!J$2:K$8057  , 2, 0), VLOOKUP(Z849 &amp; I849 &amp; N849 &amp; "??" &amp; IF(OR(K849="PREMIUM", ISNUMBER(SEARCH("P", L849 ) ) ), "SDD", "???" ),  'azure-vm-prices-1Y'!J$2:K$8057, 2, 0)),   "")</f>
        <v>0</v>
      </c>
      <c r="Z849" s="4">
        <f>IF(S849="YES", IF( B3="CPU+MEM" , _xlfn.MINIFS('azure-vm-prices-1Y'!C$2:C$8056,   'azure-vm-prices-1Y'!A$2:A$8056,   "&gt;="&amp;F849*(100-$B$2)/100, 'azure-vm-prices-1Y'!B$2:B$8056,   "&gt;="&amp;G849*(100-$B$2)/100, 'azure-vm-prices-1Y'!G$2:G$8056,I849,   'azure-vm-prices-1Y'!H$2:H$8056,   J849, 'azure-vm-prices-1Y'!D$2:D$8056,   IF(M849="YES", "YES", "*"), 'azure-vm-prices-1Y'!E$2:E$8056,   IF(N849="YES", "YES", "*"), 'azure-vm-prices-1Y'!F$2:F$8056,   IF(Q849="NO", "NO", "*"), 'azure-vm-prices-1Y'!I$2:I$8056,   IF(BD849="YES", "YES", "*") ), _xlfn.MINIFS('azure-vm-prices-1Y'!C$2:C$8056, 'azure-vm-prices-1Y'!B$2:B$8056, "&gt;="&amp;G849*(100-$B$2)/100, 'azure-vm-prices-1Y'!G$2:G$8056,I849, 'azure-vm-prices-1Y'!H$2:H$8056, J849, 'azure-vm-prices-1Y'!D$2:D$8056, IF(M849="YES", "YES", "*"), 'azure-vm-prices-1Y'!E$2:E$8056, IF(N849="YES", "YES", "*"), 'azure-vm-prices-1Y'!F$2:F$8056, IF(Q849="NO", "NO", "*"), 'azure-vm-prices-1Y'!I$2:I$8056,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'azure-vm-prices-3Y'!J$2:K$8057  , 2, 0), VLOOKUP(AB849 &amp; I849 &amp; N849 &amp; "??" &amp; IF(OR(K849="PREMIUM", ISNUMBER(SEARCH("P", L849 ) ) ), "SDD", "???" ),  'azure-vm-prices-3Y'!J$2:K$8057, 2, 0)),   "")</f>
        <v>0</v>
      </c>
      <c r="AB849" s="4">
        <f>IF(S849="YES", IF( B3="CPU+MEM" , _xlfn.MINIFS('azure-vm-prices-3Y'!C$2:C$8056,   'azure-vm-prices-3Y'!A$2:A$8056,   "&gt;="&amp;F849*(100-$B$2)/100, 'azure-vm-prices-3Y'!B$2:B$8056,   "&gt;="&amp;G849*(100-$B$2)/100, 'azure-vm-prices-3Y'!G$2:G$8056,I849,   'azure-vm-prices-3Y'!H$2:H$8056,   J849, 'azure-vm-prices-3Y'!D$2:D$8056,   IF(M849="YES", "YES", "*"), 'azure-vm-prices-3Y'!E$2:E$8056,   IF(N849="YES", "YES", "*"), 'azure-vm-prices-3Y'!F$2:F$8056,   IF(Q849="NO", "NO", "*"), 'azure-vm-prices-3Y'!I$2:I$8056,   IF(BD849="YES", "YES", "*") ), _xlfn.MINIFS('azure-vm-prices-3Y'!C$2:C$8056, 'azure-vm-prices-3Y'!B$2:B$8056, "&gt;="&amp;G849*(100-$B$2)/100, 'azure-vm-prices-3Y'!G$2:G$8056,I849, 'azure-vm-prices-3Y'!H$2:H$8056, J849, 'azure-vm-prices-3Y'!D$2:D$8056, IF(M849="YES", "YES", "*"), 'azure-vm-prices-3Y'!E$2:E$8056, IF(N849="YES", "YES", "*"), 'azure-vm-prices-3Y'!F$2:F$8056, IF(Q849="NO", "NO", "*"), 'azure-vm-prices-3Y'!I$2:I$8056,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13</v>
      </c>
      <c r="K850" s="3" t="s">
        <v>7</v>
      </c>
      <c r="L850" s="3" t="s">
        <v>16</v>
      </c>
      <c r="M850" s="3" t="s">
        <v>9</v>
      </c>
      <c r="N850" s="3" t="s">
        <v>9</v>
      </c>
      <c r="O850" s="3" t="s">
        <v>9</v>
      </c>
      <c r="P850" s="3">
        <v>730</v>
      </c>
      <c r="Q850" s="3" t="s">
        <v>9</v>
      </c>
      <c r="R850" s="3" t="s">
        <v>5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'azure-vm-prices-base'!J$2:K$8057, 2, 0), VLOOKUP(X850 &amp; I850 &amp; N850 &amp; "??" &amp; IF(OR(K850="PREMIUM", ISNUMBER(SEARCH("P", L850 ) ) ), "SDD", "???" ),  'azure-vm-prices-base'!J$2:K$8057, 2, 0)), "")</f>
        <v>0</v>
      </c>
      <c r="X850" s="4">
        <f>IF(S850="YES", IF( B3="CPU+MEM" , _xlfn.MINIFS('azure-vm-prices-base'!C$2:C$8056, 'azure-vm-prices-base'!A$2:A$8056, "&gt;="&amp;F850*(100-$B$2)/100,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), _xlfn.MINIFS('azure-vm-prices-base'!C$2:C$8056, 'azure-vm-prices-base'!B$2:B$8056, "&gt;="&amp;G850*(100-$B$2)/100, 'azure-vm-prices-base'!G$2:G$8056,I850, 'azure-vm-prices-base'!H$2:H$8056, J850, 'azure-vm-prices-base'!D$2:D$8056, IF(M850="YES", "YES", "*"), 'azure-vm-prices-base'!E$2:E$8056, IF(N850="YES", "YES", "*"), 'azure-vm-prices-base'!F$2:F$8056, IF(Q850="NO", "NO", "*"), 'azure-vm-prices-base'!I$2:I$8056,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'azure-vm-prices-1Y'!J$2:K$8057  , 2, 0), VLOOKUP(Z850 &amp; I850 &amp; N850 &amp; "??" &amp; IF(OR(K850="PREMIUM", ISNUMBER(SEARCH("P", L850 ) ) ), "SDD", "???" ),  'azure-vm-prices-1Y'!J$2:K$8057, 2, 0)),   "")</f>
        <v>0</v>
      </c>
      <c r="Z850" s="4">
        <f>IF(S850="YES", IF( B3="CPU+MEM" , _xlfn.MINIFS('azure-vm-prices-1Y'!C$2:C$8056,   'azure-vm-prices-1Y'!A$2:A$8056,   "&gt;="&amp;F850*(100-$B$2)/100, 'azure-vm-prices-1Y'!B$2:B$8056,   "&gt;="&amp;G850*(100-$B$2)/100, 'azure-vm-prices-1Y'!G$2:G$8056,I850,   'azure-vm-prices-1Y'!H$2:H$8056,   J850, 'azure-vm-prices-1Y'!D$2:D$8056,   IF(M850="YES", "YES", "*"), 'azure-vm-prices-1Y'!E$2:E$8056,   IF(N850="YES", "YES", "*"), 'azure-vm-prices-1Y'!F$2:F$8056,   IF(Q850="NO", "NO", "*"), 'azure-vm-prices-1Y'!I$2:I$8056,   IF(BD850="YES", "YES", "*") ), _xlfn.MINIFS('azure-vm-prices-1Y'!C$2:C$8056, 'azure-vm-prices-1Y'!B$2:B$8056, "&gt;="&amp;G850*(100-$B$2)/100, 'azure-vm-prices-1Y'!G$2:G$8056,I850, 'azure-vm-prices-1Y'!H$2:H$8056, J850, 'azure-vm-prices-1Y'!D$2:D$8056, IF(M850="YES", "YES", "*"), 'azure-vm-prices-1Y'!E$2:E$8056, IF(N850="YES", "YES", "*"), 'azure-vm-prices-1Y'!F$2:F$8056, IF(Q850="NO", "NO", "*"), 'azure-vm-prices-1Y'!I$2:I$8056,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'azure-vm-prices-3Y'!J$2:K$8057  , 2, 0), VLOOKUP(AB850 &amp; I850 &amp; N850 &amp; "??" &amp; IF(OR(K850="PREMIUM", ISNUMBER(SEARCH("P", L850 ) ) ), "SDD", "???" ),  'azure-vm-prices-3Y'!J$2:K$8057, 2, 0)),   "")</f>
        <v>0</v>
      </c>
      <c r="AB850" s="4">
        <f>IF(S850="YES", IF( B3="CPU+MEM" , _xlfn.MINIFS('azure-vm-prices-3Y'!C$2:C$8056,   'azure-vm-prices-3Y'!A$2:A$8056,   "&gt;="&amp;F850*(100-$B$2)/100, 'azure-vm-prices-3Y'!B$2:B$8056,   "&gt;="&amp;G850*(100-$B$2)/100, 'azure-vm-prices-3Y'!G$2:G$8056,I850,   'azure-vm-prices-3Y'!H$2:H$8056,   J850, 'azure-vm-prices-3Y'!D$2:D$8056,   IF(M850="YES", "YES", "*"), 'azure-vm-prices-3Y'!E$2:E$8056,   IF(N850="YES", "YES", "*"), 'azure-vm-prices-3Y'!F$2:F$8056,   IF(Q850="NO", "NO", "*"), 'azure-vm-prices-3Y'!I$2:I$8056,   IF(BD850="YES", "YES", "*") ), _xlfn.MINIFS('azure-vm-prices-3Y'!C$2:C$8056, 'azure-vm-prices-3Y'!B$2:B$8056, "&gt;="&amp;G850*(100-$B$2)/100, 'azure-vm-prices-3Y'!G$2:G$8056,I850, 'azure-vm-prices-3Y'!H$2:H$8056, J850, 'azure-vm-prices-3Y'!D$2:D$8056, IF(M850="YES", "YES", "*"), 'azure-vm-prices-3Y'!E$2:E$8056, IF(N850="YES", "YES", "*"), 'azure-vm-prices-3Y'!F$2:F$8056, IF(Q850="NO", "NO", "*"), 'azure-vm-prices-3Y'!I$2:I$8056,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13</v>
      </c>
      <c r="K851" s="3" t="s">
        <v>7</v>
      </c>
      <c r="L851" s="3" t="s">
        <v>16</v>
      </c>
      <c r="M851" s="3" t="s">
        <v>9</v>
      </c>
      <c r="N851" s="3" t="s">
        <v>9</v>
      </c>
      <c r="O851" s="3" t="s">
        <v>9</v>
      </c>
      <c r="P851" s="3">
        <v>730</v>
      </c>
      <c r="Q851" s="3" t="s">
        <v>9</v>
      </c>
      <c r="R851" s="3" t="s">
        <v>5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'azure-vm-prices-base'!J$2:K$8057, 2, 0), VLOOKUP(X851 &amp; I851 &amp; N851 &amp; "??" &amp; IF(OR(K851="PREMIUM", ISNUMBER(SEARCH("P", L851 ) ) ), "SDD", "???" ),  'azure-vm-prices-base'!J$2:K$8057, 2, 0)), "")</f>
        <v>0</v>
      </c>
      <c r="X851" s="4">
        <f>IF(S851="YES", IF( B3="CPU+MEM" , _xlfn.MINIFS('azure-vm-prices-base'!C$2:C$8056, 'azure-vm-prices-base'!A$2:A$8056, "&gt;="&amp;F851*(100-$B$2)/100,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), _xlfn.MINIFS('azure-vm-prices-base'!C$2:C$8056, 'azure-vm-prices-base'!B$2:B$8056, "&gt;="&amp;G851*(100-$B$2)/100, 'azure-vm-prices-base'!G$2:G$8056,I851, 'azure-vm-prices-base'!H$2:H$8056, J851, 'azure-vm-prices-base'!D$2:D$8056, IF(M851="YES", "YES", "*"), 'azure-vm-prices-base'!E$2:E$8056, IF(N851="YES", "YES", "*"), 'azure-vm-prices-base'!F$2:F$8056, IF(Q851="NO", "NO", "*"), 'azure-vm-prices-base'!I$2:I$8056,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'azure-vm-prices-1Y'!J$2:K$8057  , 2, 0), VLOOKUP(Z851 &amp; I851 &amp; N851 &amp; "??" &amp; IF(OR(K851="PREMIUM", ISNUMBER(SEARCH("P", L851 ) ) ), "SDD", "???" ),  'azure-vm-prices-1Y'!J$2:K$8057, 2, 0)),   "")</f>
        <v>0</v>
      </c>
      <c r="Z851" s="4">
        <f>IF(S851="YES", IF( B3="CPU+MEM" , _xlfn.MINIFS('azure-vm-prices-1Y'!C$2:C$8056,   'azure-vm-prices-1Y'!A$2:A$8056,   "&gt;="&amp;F851*(100-$B$2)/100, 'azure-vm-prices-1Y'!B$2:B$8056,   "&gt;="&amp;G851*(100-$B$2)/100, 'azure-vm-prices-1Y'!G$2:G$8056,I851,   'azure-vm-prices-1Y'!H$2:H$8056,   J851, 'azure-vm-prices-1Y'!D$2:D$8056,   IF(M851="YES", "YES", "*"), 'azure-vm-prices-1Y'!E$2:E$8056,   IF(N851="YES", "YES", "*"), 'azure-vm-prices-1Y'!F$2:F$8056,   IF(Q851="NO", "NO", "*"), 'azure-vm-prices-1Y'!I$2:I$8056,   IF(BD851="YES", "YES", "*") ), _xlfn.MINIFS('azure-vm-prices-1Y'!C$2:C$8056, 'azure-vm-prices-1Y'!B$2:B$8056, "&gt;="&amp;G851*(100-$B$2)/100, 'azure-vm-prices-1Y'!G$2:G$8056,I851, 'azure-vm-prices-1Y'!H$2:H$8056, J851, 'azure-vm-prices-1Y'!D$2:D$8056, IF(M851="YES", "YES", "*"), 'azure-vm-prices-1Y'!E$2:E$8056, IF(N851="YES", "YES", "*"), 'azure-vm-prices-1Y'!F$2:F$8056, IF(Q851="NO", "NO", "*"), 'azure-vm-prices-1Y'!I$2:I$8056,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'azure-vm-prices-3Y'!J$2:K$8057  , 2, 0), VLOOKUP(AB851 &amp; I851 &amp; N851 &amp; "??" &amp; IF(OR(K851="PREMIUM", ISNUMBER(SEARCH("P", L851 ) ) ), "SDD", "???" ),  'azure-vm-prices-3Y'!J$2:K$8057, 2, 0)),   "")</f>
        <v>0</v>
      </c>
      <c r="AB851" s="4">
        <f>IF(S851="YES", IF( B3="CPU+MEM" , _xlfn.MINIFS('azure-vm-prices-3Y'!C$2:C$8056,   'azure-vm-prices-3Y'!A$2:A$8056,   "&gt;="&amp;F851*(100-$B$2)/100, 'azure-vm-prices-3Y'!B$2:B$8056,   "&gt;="&amp;G851*(100-$B$2)/100, 'azure-vm-prices-3Y'!G$2:G$8056,I851,   'azure-vm-prices-3Y'!H$2:H$8056,   J851, 'azure-vm-prices-3Y'!D$2:D$8056,   IF(M851="YES", "YES", "*"), 'azure-vm-prices-3Y'!E$2:E$8056,   IF(N851="YES", "YES", "*"), 'azure-vm-prices-3Y'!F$2:F$8056,   IF(Q851="NO", "NO", "*"), 'azure-vm-prices-3Y'!I$2:I$8056,   IF(BD851="YES", "YES", "*") ), _xlfn.MINIFS('azure-vm-prices-3Y'!C$2:C$8056, 'azure-vm-prices-3Y'!B$2:B$8056, "&gt;="&amp;G851*(100-$B$2)/100, 'azure-vm-prices-3Y'!G$2:G$8056,I851, 'azure-vm-prices-3Y'!H$2:H$8056, J851, 'azure-vm-prices-3Y'!D$2:D$8056, IF(M851="YES", "YES", "*"), 'azure-vm-prices-3Y'!E$2:E$8056, IF(N851="YES", "YES", "*"), 'azure-vm-prices-3Y'!F$2:F$8056, IF(Q851="NO", "NO", "*"), 'azure-vm-prices-3Y'!I$2:I$8056,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13</v>
      </c>
      <c r="K852" s="3" t="s">
        <v>7</v>
      </c>
      <c r="L852" s="3" t="s">
        <v>16</v>
      </c>
      <c r="M852" s="3" t="s">
        <v>9</v>
      </c>
      <c r="N852" s="3" t="s">
        <v>9</v>
      </c>
      <c r="O852" s="3" t="s">
        <v>9</v>
      </c>
      <c r="P852" s="3">
        <v>730</v>
      </c>
      <c r="Q852" s="3" t="s">
        <v>9</v>
      </c>
      <c r="R852" s="3" t="s">
        <v>5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'azure-vm-prices-base'!J$2:K$8057, 2, 0), VLOOKUP(X852 &amp; I852 &amp; N852 &amp; "??" &amp; IF(OR(K852="PREMIUM", ISNUMBER(SEARCH("P", L852 ) ) ), "SDD", "???" ),  'azure-vm-prices-base'!J$2:K$8057, 2, 0)), "")</f>
        <v>0</v>
      </c>
      <c r="X852" s="4">
        <f>IF(S852="YES", IF( B3="CPU+MEM" , _xlfn.MINIFS('azure-vm-prices-base'!C$2:C$8056, 'azure-vm-prices-base'!A$2:A$8056, "&gt;="&amp;F852*(100-$B$2)/100,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), _xlfn.MINIFS('azure-vm-prices-base'!C$2:C$8056, 'azure-vm-prices-base'!B$2:B$8056, "&gt;="&amp;G852*(100-$B$2)/100, 'azure-vm-prices-base'!G$2:G$8056,I852, 'azure-vm-prices-base'!H$2:H$8056, J852, 'azure-vm-prices-base'!D$2:D$8056, IF(M852="YES", "YES", "*"), 'azure-vm-prices-base'!E$2:E$8056, IF(N852="YES", "YES", "*"), 'azure-vm-prices-base'!F$2:F$8056, IF(Q852="NO", "NO", "*"), 'azure-vm-prices-base'!I$2:I$8056,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'azure-vm-prices-1Y'!J$2:K$8057  , 2, 0), VLOOKUP(Z852 &amp; I852 &amp; N852 &amp; "??" &amp; IF(OR(K852="PREMIUM", ISNUMBER(SEARCH("P", L852 ) ) ), "SDD", "???" ),  'azure-vm-prices-1Y'!J$2:K$8057, 2, 0)),   "")</f>
        <v>0</v>
      </c>
      <c r="Z852" s="4">
        <f>IF(S852="YES", IF( B3="CPU+MEM" , _xlfn.MINIFS('azure-vm-prices-1Y'!C$2:C$8056,   'azure-vm-prices-1Y'!A$2:A$8056,   "&gt;="&amp;F852*(100-$B$2)/100, 'azure-vm-prices-1Y'!B$2:B$8056,   "&gt;="&amp;G852*(100-$B$2)/100, 'azure-vm-prices-1Y'!G$2:G$8056,I852,   'azure-vm-prices-1Y'!H$2:H$8056,   J852, 'azure-vm-prices-1Y'!D$2:D$8056,   IF(M852="YES", "YES", "*"), 'azure-vm-prices-1Y'!E$2:E$8056,   IF(N852="YES", "YES", "*"), 'azure-vm-prices-1Y'!F$2:F$8056,   IF(Q852="NO", "NO", "*"), 'azure-vm-prices-1Y'!I$2:I$8056,   IF(BD852="YES", "YES", "*") ), _xlfn.MINIFS('azure-vm-prices-1Y'!C$2:C$8056, 'azure-vm-prices-1Y'!B$2:B$8056, "&gt;="&amp;G852*(100-$B$2)/100, 'azure-vm-prices-1Y'!G$2:G$8056,I852, 'azure-vm-prices-1Y'!H$2:H$8056, J852, 'azure-vm-prices-1Y'!D$2:D$8056, IF(M852="YES", "YES", "*"), 'azure-vm-prices-1Y'!E$2:E$8056, IF(N852="YES", "YES", "*"), 'azure-vm-prices-1Y'!F$2:F$8056, IF(Q852="NO", "NO", "*"), 'azure-vm-prices-1Y'!I$2:I$8056,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'azure-vm-prices-3Y'!J$2:K$8057  , 2, 0), VLOOKUP(AB852 &amp; I852 &amp; N852 &amp; "??" &amp; IF(OR(K852="PREMIUM", ISNUMBER(SEARCH("P", L852 ) ) ), "SDD", "???" ),  'azure-vm-prices-3Y'!J$2:K$8057, 2, 0)),   "")</f>
        <v>0</v>
      </c>
      <c r="AB852" s="4">
        <f>IF(S852="YES", IF( B3="CPU+MEM" , _xlfn.MINIFS('azure-vm-prices-3Y'!C$2:C$8056,   'azure-vm-prices-3Y'!A$2:A$8056,   "&gt;="&amp;F852*(100-$B$2)/100, 'azure-vm-prices-3Y'!B$2:B$8056,   "&gt;="&amp;G852*(100-$B$2)/100, 'azure-vm-prices-3Y'!G$2:G$8056,I852,   'azure-vm-prices-3Y'!H$2:H$8056,   J852, 'azure-vm-prices-3Y'!D$2:D$8056,   IF(M852="YES", "YES", "*"), 'azure-vm-prices-3Y'!E$2:E$8056,   IF(N852="YES", "YES", "*"), 'azure-vm-prices-3Y'!F$2:F$8056,   IF(Q852="NO", "NO", "*"), 'azure-vm-prices-3Y'!I$2:I$8056,   IF(BD852="YES", "YES", "*") ), _xlfn.MINIFS('azure-vm-prices-3Y'!C$2:C$8056, 'azure-vm-prices-3Y'!B$2:B$8056, "&gt;="&amp;G852*(100-$B$2)/100, 'azure-vm-prices-3Y'!G$2:G$8056,I852, 'azure-vm-prices-3Y'!H$2:H$8056, J852, 'azure-vm-prices-3Y'!D$2:D$8056, IF(M852="YES", "YES", "*"), 'azure-vm-prices-3Y'!E$2:E$8056, IF(N852="YES", "YES", "*"), 'azure-vm-prices-3Y'!F$2:F$8056, IF(Q852="NO", "NO", "*"), 'azure-vm-prices-3Y'!I$2:I$8056,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13</v>
      </c>
      <c r="K853" s="3" t="s">
        <v>7</v>
      </c>
      <c r="L853" s="3" t="s">
        <v>16</v>
      </c>
      <c r="M853" s="3" t="s">
        <v>9</v>
      </c>
      <c r="N853" s="3" t="s">
        <v>9</v>
      </c>
      <c r="O853" s="3" t="s">
        <v>9</v>
      </c>
      <c r="P853" s="3">
        <v>730</v>
      </c>
      <c r="Q853" s="3" t="s">
        <v>9</v>
      </c>
      <c r="R853" s="3" t="s">
        <v>5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'azure-vm-prices-base'!J$2:K$8057, 2, 0), VLOOKUP(X853 &amp; I853 &amp; N853 &amp; "??" &amp; IF(OR(K853="PREMIUM", ISNUMBER(SEARCH("P", L853 ) ) ), "SDD", "???" ),  'azure-vm-prices-base'!J$2:K$8057, 2, 0)), "")</f>
        <v>0</v>
      </c>
      <c r="X853" s="4">
        <f>IF(S853="YES", IF( B3="CPU+MEM" , _xlfn.MINIFS('azure-vm-prices-base'!C$2:C$8056, 'azure-vm-prices-base'!A$2:A$8056, "&gt;="&amp;F853*(100-$B$2)/100,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), _xlfn.MINIFS('azure-vm-prices-base'!C$2:C$8056, 'azure-vm-prices-base'!B$2:B$8056, "&gt;="&amp;G853*(100-$B$2)/100, 'azure-vm-prices-base'!G$2:G$8056,I853, 'azure-vm-prices-base'!H$2:H$8056, J853, 'azure-vm-prices-base'!D$2:D$8056, IF(M853="YES", "YES", "*"), 'azure-vm-prices-base'!E$2:E$8056, IF(N853="YES", "YES", "*"), 'azure-vm-prices-base'!F$2:F$8056, IF(Q853="NO", "NO", "*"), 'azure-vm-prices-base'!I$2:I$8056,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'azure-vm-prices-1Y'!J$2:K$8057  , 2, 0), VLOOKUP(Z853 &amp; I853 &amp; N853 &amp; "??" &amp; IF(OR(K853="PREMIUM", ISNUMBER(SEARCH("P", L853 ) ) ), "SDD", "???" ),  'azure-vm-prices-1Y'!J$2:K$8057, 2, 0)),   "")</f>
        <v>0</v>
      </c>
      <c r="Z853" s="4">
        <f>IF(S853="YES", IF( B3="CPU+MEM" , _xlfn.MINIFS('azure-vm-prices-1Y'!C$2:C$8056,   'azure-vm-prices-1Y'!A$2:A$8056,   "&gt;="&amp;F853*(100-$B$2)/100, 'azure-vm-prices-1Y'!B$2:B$8056,   "&gt;="&amp;G853*(100-$B$2)/100, 'azure-vm-prices-1Y'!G$2:G$8056,I853,   'azure-vm-prices-1Y'!H$2:H$8056,   J853, 'azure-vm-prices-1Y'!D$2:D$8056,   IF(M853="YES", "YES", "*"), 'azure-vm-prices-1Y'!E$2:E$8056,   IF(N853="YES", "YES", "*"), 'azure-vm-prices-1Y'!F$2:F$8056,   IF(Q853="NO", "NO", "*"), 'azure-vm-prices-1Y'!I$2:I$8056,   IF(BD853="YES", "YES", "*") ), _xlfn.MINIFS('azure-vm-prices-1Y'!C$2:C$8056, 'azure-vm-prices-1Y'!B$2:B$8056, "&gt;="&amp;G853*(100-$B$2)/100, 'azure-vm-prices-1Y'!G$2:G$8056,I853, 'azure-vm-prices-1Y'!H$2:H$8056, J853, 'azure-vm-prices-1Y'!D$2:D$8056, IF(M853="YES", "YES", "*"), 'azure-vm-prices-1Y'!E$2:E$8056, IF(N853="YES", "YES", "*"), 'azure-vm-prices-1Y'!F$2:F$8056, IF(Q853="NO", "NO", "*"), 'azure-vm-prices-1Y'!I$2:I$8056,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'azure-vm-prices-3Y'!J$2:K$8057  , 2, 0), VLOOKUP(AB853 &amp; I853 &amp; N853 &amp; "??" &amp; IF(OR(K853="PREMIUM", ISNUMBER(SEARCH("P", L853 ) ) ), "SDD", "???" ),  'azure-vm-prices-3Y'!J$2:K$8057, 2, 0)),   "")</f>
        <v>0</v>
      </c>
      <c r="AB853" s="4">
        <f>IF(S853="YES", IF( B3="CPU+MEM" , _xlfn.MINIFS('azure-vm-prices-3Y'!C$2:C$8056,   'azure-vm-prices-3Y'!A$2:A$8056,   "&gt;="&amp;F853*(100-$B$2)/100, 'azure-vm-prices-3Y'!B$2:B$8056,   "&gt;="&amp;G853*(100-$B$2)/100, 'azure-vm-prices-3Y'!G$2:G$8056,I853,   'azure-vm-prices-3Y'!H$2:H$8056,   J853, 'azure-vm-prices-3Y'!D$2:D$8056,   IF(M853="YES", "YES", "*"), 'azure-vm-prices-3Y'!E$2:E$8056,   IF(N853="YES", "YES", "*"), 'azure-vm-prices-3Y'!F$2:F$8056,   IF(Q853="NO", "NO", "*"), 'azure-vm-prices-3Y'!I$2:I$8056,   IF(BD853="YES", "YES", "*") ), _xlfn.MINIFS('azure-vm-prices-3Y'!C$2:C$8056, 'azure-vm-prices-3Y'!B$2:B$8056, "&gt;="&amp;G853*(100-$B$2)/100, 'azure-vm-prices-3Y'!G$2:G$8056,I853, 'azure-vm-prices-3Y'!H$2:H$8056, J853, 'azure-vm-prices-3Y'!D$2:D$8056, IF(M853="YES", "YES", "*"), 'azure-vm-prices-3Y'!E$2:E$8056, IF(N853="YES", "YES", "*"), 'azure-vm-prices-3Y'!F$2:F$8056, IF(Q853="NO", "NO", "*"), 'azure-vm-prices-3Y'!I$2:I$8056,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13</v>
      </c>
      <c r="K854" s="3" t="s">
        <v>7</v>
      </c>
      <c r="L854" s="3" t="s">
        <v>16</v>
      </c>
      <c r="M854" s="3" t="s">
        <v>9</v>
      </c>
      <c r="N854" s="3" t="s">
        <v>9</v>
      </c>
      <c r="O854" s="3" t="s">
        <v>9</v>
      </c>
      <c r="P854" s="3">
        <v>730</v>
      </c>
      <c r="Q854" s="3" t="s">
        <v>9</v>
      </c>
      <c r="R854" s="3" t="s">
        <v>5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'azure-vm-prices-base'!J$2:K$8057, 2, 0), VLOOKUP(X854 &amp; I854 &amp; N854 &amp; "??" &amp; IF(OR(K854="PREMIUM", ISNUMBER(SEARCH("P", L854 ) ) ), "SDD", "???" ),  'azure-vm-prices-base'!J$2:K$8057, 2, 0)), "")</f>
        <v>0</v>
      </c>
      <c r="X854" s="4">
        <f>IF(S854="YES", IF( B3="CPU+MEM" , _xlfn.MINIFS('azure-vm-prices-base'!C$2:C$8056, 'azure-vm-prices-base'!A$2:A$8056, "&gt;="&amp;F854*(100-$B$2)/100,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), _xlfn.MINIFS('azure-vm-prices-base'!C$2:C$8056, 'azure-vm-prices-base'!B$2:B$8056, "&gt;="&amp;G854*(100-$B$2)/100, 'azure-vm-prices-base'!G$2:G$8056,I854, 'azure-vm-prices-base'!H$2:H$8056, J854, 'azure-vm-prices-base'!D$2:D$8056, IF(M854="YES", "YES", "*"), 'azure-vm-prices-base'!E$2:E$8056, IF(N854="YES", "YES", "*"), 'azure-vm-prices-base'!F$2:F$8056, IF(Q854="NO", "NO", "*"), 'azure-vm-prices-base'!I$2:I$8056,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'azure-vm-prices-1Y'!J$2:K$8057  , 2, 0), VLOOKUP(Z854 &amp; I854 &amp; N854 &amp; "??" &amp; IF(OR(K854="PREMIUM", ISNUMBER(SEARCH("P", L854 ) ) ), "SDD", "???" ),  'azure-vm-prices-1Y'!J$2:K$8057, 2, 0)),   "")</f>
        <v>0</v>
      </c>
      <c r="Z854" s="4">
        <f>IF(S854="YES", IF( B3="CPU+MEM" , _xlfn.MINIFS('azure-vm-prices-1Y'!C$2:C$8056,   'azure-vm-prices-1Y'!A$2:A$8056,   "&gt;="&amp;F854*(100-$B$2)/100, 'azure-vm-prices-1Y'!B$2:B$8056,   "&gt;="&amp;G854*(100-$B$2)/100, 'azure-vm-prices-1Y'!G$2:G$8056,I854,   'azure-vm-prices-1Y'!H$2:H$8056,   J854, 'azure-vm-prices-1Y'!D$2:D$8056,   IF(M854="YES", "YES", "*"), 'azure-vm-prices-1Y'!E$2:E$8056,   IF(N854="YES", "YES", "*"), 'azure-vm-prices-1Y'!F$2:F$8056,   IF(Q854="NO", "NO", "*"), 'azure-vm-prices-1Y'!I$2:I$8056,   IF(BD854="YES", "YES", "*") ), _xlfn.MINIFS('azure-vm-prices-1Y'!C$2:C$8056, 'azure-vm-prices-1Y'!B$2:B$8056, "&gt;="&amp;G854*(100-$B$2)/100, 'azure-vm-prices-1Y'!G$2:G$8056,I854, 'azure-vm-prices-1Y'!H$2:H$8056, J854, 'azure-vm-prices-1Y'!D$2:D$8056, IF(M854="YES", "YES", "*"), 'azure-vm-prices-1Y'!E$2:E$8056, IF(N854="YES", "YES", "*"), 'azure-vm-prices-1Y'!F$2:F$8056, IF(Q854="NO", "NO", "*"), 'azure-vm-prices-1Y'!I$2:I$8056,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'azure-vm-prices-3Y'!J$2:K$8057  , 2, 0), VLOOKUP(AB854 &amp; I854 &amp; N854 &amp; "??" &amp; IF(OR(K854="PREMIUM", ISNUMBER(SEARCH("P", L854 ) ) ), "SDD", "???" ),  'azure-vm-prices-3Y'!J$2:K$8057, 2, 0)),   "")</f>
        <v>0</v>
      </c>
      <c r="AB854" s="4">
        <f>IF(S854="YES", IF( B3="CPU+MEM" , _xlfn.MINIFS('azure-vm-prices-3Y'!C$2:C$8056,   'azure-vm-prices-3Y'!A$2:A$8056,   "&gt;="&amp;F854*(100-$B$2)/100, 'azure-vm-prices-3Y'!B$2:B$8056,   "&gt;="&amp;G854*(100-$B$2)/100, 'azure-vm-prices-3Y'!G$2:G$8056,I854,   'azure-vm-prices-3Y'!H$2:H$8056,   J854, 'azure-vm-prices-3Y'!D$2:D$8056,   IF(M854="YES", "YES", "*"), 'azure-vm-prices-3Y'!E$2:E$8056,   IF(N854="YES", "YES", "*"), 'azure-vm-prices-3Y'!F$2:F$8056,   IF(Q854="NO", "NO", "*"), 'azure-vm-prices-3Y'!I$2:I$8056,   IF(BD854="YES", "YES", "*") ), _xlfn.MINIFS('azure-vm-prices-3Y'!C$2:C$8056, 'azure-vm-prices-3Y'!B$2:B$8056, "&gt;="&amp;G854*(100-$B$2)/100, 'azure-vm-prices-3Y'!G$2:G$8056,I854, 'azure-vm-prices-3Y'!H$2:H$8056, J854, 'azure-vm-prices-3Y'!D$2:D$8056, IF(M854="YES", "YES", "*"), 'azure-vm-prices-3Y'!E$2:E$8056, IF(N854="YES", "YES", "*"), 'azure-vm-prices-3Y'!F$2:F$8056, IF(Q854="NO", "NO", "*"), 'azure-vm-prices-3Y'!I$2:I$8056,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13</v>
      </c>
      <c r="K855" s="3" t="s">
        <v>7</v>
      </c>
      <c r="L855" s="3" t="s">
        <v>16</v>
      </c>
      <c r="M855" s="3" t="s">
        <v>9</v>
      </c>
      <c r="N855" s="3" t="s">
        <v>9</v>
      </c>
      <c r="O855" s="3" t="s">
        <v>9</v>
      </c>
      <c r="P855" s="3">
        <v>730</v>
      </c>
      <c r="Q855" s="3" t="s">
        <v>9</v>
      </c>
      <c r="R855" s="3" t="s">
        <v>5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'azure-vm-prices-base'!J$2:K$8057, 2, 0), VLOOKUP(X855 &amp; I855 &amp; N855 &amp; "??" &amp; IF(OR(K855="PREMIUM", ISNUMBER(SEARCH("P", L855 ) ) ), "SDD", "???" ),  'azure-vm-prices-base'!J$2:K$8057, 2, 0)), "")</f>
        <v>0</v>
      </c>
      <c r="X855" s="4">
        <f>IF(S855="YES", IF( B3="CPU+MEM" , _xlfn.MINIFS('azure-vm-prices-base'!C$2:C$8056, 'azure-vm-prices-base'!A$2:A$8056, "&gt;="&amp;F855*(100-$B$2)/100,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), _xlfn.MINIFS('azure-vm-prices-base'!C$2:C$8056, 'azure-vm-prices-base'!B$2:B$8056, "&gt;="&amp;G855*(100-$B$2)/100, 'azure-vm-prices-base'!G$2:G$8056,I855, 'azure-vm-prices-base'!H$2:H$8056, J855, 'azure-vm-prices-base'!D$2:D$8056, IF(M855="YES", "YES", "*"), 'azure-vm-prices-base'!E$2:E$8056, IF(N855="YES", "YES", "*"), 'azure-vm-prices-base'!F$2:F$8056, IF(Q855="NO", "NO", "*"), 'azure-vm-prices-base'!I$2:I$8056,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'azure-vm-prices-1Y'!J$2:K$8057  , 2, 0), VLOOKUP(Z855 &amp; I855 &amp; N855 &amp; "??" &amp; IF(OR(K855="PREMIUM", ISNUMBER(SEARCH("P", L855 ) ) ), "SDD", "???" ),  'azure-vm-prices-1Y'!J$2:K$8057, 2, 0)),   "")</f>
        <v>0</v>
      </c>
      <c r="Z855" s="4">
        <f>IF(S855="YES", IF( B3="CPU+MEM" , _xlfn.MINIFS('azure-vm-prices-1Y'!C$2:C$8056,   'azure-vm-prices-1Y'!A$2:A$8056,   "&gt;="&amp;F855*(100-$B$2)/100, 'azure-vm-prices-1Y'!B$2:B$8056,   "&gt;="&amp;G855*(100-$B$2)/100, 'azure-vm-prices-1Y'!G$2:G$8056,I855,   'azure-vm-prices-1Y'!H$2:H$8056,   J855, 'azure-vm-prices-1Y'!D$2:D$8056,   IF(M855="YES", "YES", "*"), 'azure-vm-prices-1Y'!E$2:E$8056,   IF(N855="YES", "YES", "*"), 'azure-vm-prices-1Y'!F$2:F$8056,   IF(Q855="NO", "NO", "*"), 'azure-vm-prices-1Y'!I$2:I$8056,   IF(BD855="YES", "YES", "*") ), _xlfn.MINIFS('azure-vm-prices-1Y'!C$2:C$8056, 'azure-vm-prices-1Y'!B$2:B$8056, "&gt;="&amp;G855*(100-$B$2)/100, 'azure-vm-prices-1Y'!G$2:G$8056,I855, 'azure-vm-prices-1Y'!H$2:H$8056, J855, 'azure-vm-prices-1Y'!D$2:D$8056, IF(M855="YES", "YES", "*"), 'azure-vm-prices-1Y'!E$2:E$8056, IF(N855="YES", "YES", "*"), 'azure-vm-prices-1Y'!F$2:F$8056, IF(Q855="NO", "NO", "*"), 'azure-vm-prices-1Y'!I$2:I$8056,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'azure-vm-prices-3Y'!J$2:K$8057  , 2, 0), VLOOKUP(AB855 &amp; I855 &amp; N855 &amp; "??" &amp; IF(OR(K855="PREMIUM", ISNUMBER(SEARCH("P", L855 ) ) ), "SDD", "???" ),  'azure-vm-prices-3Y'!J$2:K$8057, 2, 0)),   "")</f>
        <v>0</v>
      </c>
      <c r="AB855" s="4">
        <f>IF(S855="YES", IF( B3="CPU+MEM" , _xlfn.MINIFS('azure-vm-prices-3Y'!C$2:C$8056,   'azure-vm-prices-3Y'!A$2:A$8056,   "&gt;="&amp;F855*(100-$B$2)/100, 'azure-vm-prices-3Y'!B$2:B$8056,   "&gt;="&amp;G855*(100-$B$2)/100, 'azure-vm-prices-3Y'!G$2:G$8056,I855,   'azure-vm-prices-3Y'!H$2:H$8056,   J855, 'azure-vm-prices-3Y'!D$2:D$8056,   IF(M855="YES", "YES", "*"), 'azure-vm-prices-3Y'!E$2:E$8056,   IF(N855="YES", "YES", "*"), 'azure-vm-prices-3Y'!F$2:F$8056,   IF(Q855="NO", "NO", "*"), 'azure-vm-prices-3Y'!I$2:I$8056,   IF(BD855="YES", "YES", "*") ), _xlfn.MINIFS('azure-vm-prices-3Y'!C$2:C$8056, 'azure-vm-prices-3Y'!B$2:B$8056, "&gt;="&amp;G855*(100-$B$2)/100, 'azure-vm-prices-3Y'!G$2:G$8056,I855, 'azure-vm-prices-3Y'!H$2:H$8056, J855, 'azure-vm-prices-3Y'!D$2:D$8056, IF(M855="YES", "YES", "*"), 'azure-vm-prices-3Y'!E$2:E$8056, IF(N855="YES", "YES", "*"), 'azure-vm-prices-3Y'!F$2:F$8056, IF(Q855="NO", "NO", "*"), 'azure-vm-prices-3Y'!I$2:I$8056,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13</v>
      </c>
      <c r="K856" s="3" t="s">
        <v>7</v>
      </c>
      <c r="L856" s="3" t="s">
        <v>16</v>
      </c>
      <c r="M856" s="3" t="s">
        <v>9</v>
      </c>
      <c r="N856" s="3" t="s">
        <v>9</v>
      </c>
      <c r="O856" s="3" t="s">
        <v>9</v>
      </c>
      <c r="P856" s="3">
        <v>730</v>
      </c>
      <c r="Q856" s="3" t="s">
        <v>9</v>
      </c>
      <c r="R856" s="3" t="s">
        <v>5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'azure-vm-prices-base'!J$2:K$8057, 2, 0), VLOOKUP(X856 &amp; I856 &amp; N856 &amp; "??" &amp; IF(OR(K856="PREMIUM", ISNUMBER(SEARCH("P", L856 ) ) ), "SDD", "???" ),  'azure-vm-prices-base'!J$2:K$8057, 2, 0)), "")</f>
        <v>0</v>
      </c>
      <c r="X856" s="4">
        <f>IF(S856="YES", IF( B3="CPU+MEM" , _xlfn.MINIFS('azure-vm-prices-base'!C$2:C$8056, 'azure-vm-prices-base'!A$2:A$8056, "&gt;="&amp;F856*(100-$B$2)/100,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), _xlfn.MINIFS('azure-vm-prices-base'!C$2:C$8056, 'azure-vm-prices-base'!B$2:B$8056, "&gt;="&amp;G856*(100-$B$2)/100, 'azure-vm-prices-base'!G$2:G$8056,I856, 'azure-vm-prices-base'!H$2:H$8056, J856, 'azure-vm-prices-base'!D$2:D$8056, IF(M856="YES", "YES", "*"), 'azure-vm-prices-base'!E$2:E$8056, IF(N856="YES", "YES", "*"), 'azure-vm-prices-base'!F$2:F$8056, IF(Q856="NO", "NO", "*"), 'azure-vm-prices-base'!I$2:I$8056,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'azure-vm-prices-1Y'!J$2:K$8057  , 2, 0), VLOOKUP(Z856 &amp; I856 &amp; N856 &amp; "??" &amp; IF(OR(K856="PREMIUM", ISNUMBER(SEARCH("P", L856 ) ) ), "SDD", "???" ),  'azure-vm-prices-1Y'!J$2:K$8057, 2, 0)),   "")</f>
        <v>0</v>
      </c>
      <c r="Z856" s="4">
        <f>IF(S856="YES", IF( B3="CPU+MEM" , _xlfn.MINIFS('azure-vm-prices-1Y'!C$2:C$8056,   'azure-vm-prices-1Y'!A$2:A$8056,   "&gt;="&amp;F856*(100-$B$2)/100, 'azure-vm-prices-1Y'!B$2:B$8056,   "&gt;="&amp;G856*(100-$B$2)/100, 'azure-vm-prices-1Y'!G$2:G$8056,I856,   'azure-vm-prices-1Y'!H$2:H$8056,   J856, 'azure-vm-prices-1Y'!D$2:D$8056,   IF(M856="YES", "YES", "*"), 'azure-vm-prices-1Y'!E$2:E$8056,   IF(N856="YES", "YES", "*"), 'azure-vm-prices-1Y'!F$2:F$8056,   IF(Q856="NO", "NO", "*"), 'azure-vm-prices-1Y'!I$2:I$8056,   IF(BD856="YES", "YES", "*") ), _xlfn.MINIFS('azure-vm-prices-1Y'!C$2:C$8056, 'azure-vm-prices-1Y'!B$2:B$8056, "&gt;="&amp;G856*(100-$B$2)/100, 'azure-vm-prices-1Y'!G$2:G$8056,I856, 'azure-vm-prices-1Y'!H$2:H$8056, J856, 'azure-vm-prices-1Y'!D$2:D$8056, IF(M856="YES", "YES", "*"), 'azure-vm-prices-1Y'!E$2:E$8056, IF(N856="YES", "YES", "*"), 'azure-vm-prices-1Y'!F$2:F$8056, IF(Q856="NO", "NO", "*"), 'azure-vm-prices-1Y'!I$2:I$8056,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'azure-vm-prices-3Y'!J$2:K$8057  , 2, 0), VLOOKUP(AB856 &amp; I856 &amp; N856 &amp; "??" &amp; IF(OR(K856="PREMIUM", ISNUMBER(SEARCH("P", L856 ) ) ), "SDD", "???" ),  'azure-vm-prices-3Y'!J$2:K$8057, 2, 0)),   "")</f>
        <v>0</v>
      </c>
      <c r="AB856" s="4">
        <f>IF(S856="YES", IF( B3="CPU+MEM" , _xlfn.MINIFS('azure-vm-prices-3Y'!C$2:C$8056,   'azure-vm-prices-3Y'!A$2:A$8056,   "&gt;="&amp;F856*(100-$B$2)/100, 'azure-vm-prices-3Y'!B$2:B$8056,   "&gt;="&amp;G856*(100-$B$2)/100, 'azure-vm-prices-3Y'!G$2:G$8056,I856,   'azure-vm-prices-3Y'!H$2:H$8056,   J856, 'azure-vm-prices-3Y'!D$2:D$8056,   IF(M856="YES", "YES", "*"), 'azure-vm-prices-3Y'!E$2:E$8056,   IF(N856="YES", "YES", "*"), 'azure-vm-prices-3Y'!F$2:F$8056,   IF(Q856="NO", "NO", "*"), 'azure-vm-prices-3Y'!I$2:I$8056,   IF(BD856="YES", "YES", "*") ), _xlfn.MINIFS('azure-vm-prices-3Y'!C$2:C$8056, 'azure-vm-prices-3Y'!B$2:B$8056, "&gt;="&amp;G856*(100-$B$2)/100, 'azure-vm-prices-3Y'!G$2:G$8056,I856, 'azure-vm-prices-3Y'!H$2:H$8056, J856, 'azure-vm-prices-3Y'!D$2:D$8056, IF(M856="YES", "YES", "*"), 'azure-vm-prices-3Y'!E$2:E$8056, IF(N856="YES", "YES", "*"), 'azure-vm-prices-3Y'!F$2:F$8056, IF(Q856="NO", "NO", "*"), 'azure-vm-prices-3Y'!I$2:I$8056,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13</v>
      </c>
      <c r="K857" s="3" t="s">
        <v>7</v>
      </c>
      <c r="L857" s="3" t="s">
        <v>16</v>
      </c>
      <c r="M857" s="3" t="s">
        <v>9</v>
      </c>
      <c r="N857" s="3" t="s">
        <v>9</v>
      </c>
      <c r="O857" s="3" t="s">
        <v>9</v>
      </c>
      <c r="P857" s="3">
        <v>730</v>
      </c>
      <c r="Q857" s="3" t="s">
        <v>9</v>
      </c>
      <c r="R857" s="3" t="s">
        <v>5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'azure-vm-prices-base'!J$2:K$8057, 2, 0), VLOOKUP(X857 &amp; I857 &amp; N857 &amp; "??" &amp; IF(OR(K857="PREMIUM", ISNUMBER(SEARCH("P", L857 ) ) ), "SDD", "???" ),  'azure-vm-prices-base'!J$2:K$8057, 2, 0)), "")</f>
        <v>0</v>
      </c>
      <c r="X857" s="4">
        <f>IF(S857="YES", IF( B3="CPU+MEM" , _xlfn.MINIFS('azure-vm-prices-base'!C$2:C$8056, 'azure-vm-prices-base'!A$2:A$8056, "&gt;="&amp;F857*(100-$B$2)/100,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), _xlfn.MINIFS('azure-vm-prices-base'!C$2:C$8056, 'azure-vm-prices-base'!B$2:B$8056, "&gt;="&amp;G857*(100-$B$2)/100, 'azure-vm-prices-base'!G$2:G$8056,I857, 'azure-vm-prices-base'!H$2:H$8056, J857, 'azure-vm-prices-base'!D$2:D$8056, IF(M857="YES", "YES", "*"), 'azure-vm-prices-base'!E$2:E$8056, IF(N857="YES", "YES", "*"), 'azure-vm-prices-base'!F$2:F$8056, IF(Q857="NO", "NO", "*"), 'azure-vm-prices-base'!I$2:I$8056,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'azure-vm-prices-1Y'!J$2:K$8057  , 2, 0), VLOOKUP(Z857 &amp; I857 &amp; N857 &amp; "??" &amp; IF(OR(K857="PREMIUM", ISNUMBER(SEARCH("P", L857 ) ) ), "SDD", "???" ),  'azure-vm-prices-1Y'!J$2:K$8057, 2, 0)),   "")</f>
        <v>0</v>
      </c>
      <c r="Z857" s="4">
        <f>IF(S857="YES", IF( B3="CPU+MEM" , _xlfn.MINIFS('azure-vm-prices-1Y'!C$2:C$8056,   'azure-vm-prices-1Y'!A$2:A$8056,   "&gt;="&amp;F857*(100-$B$2)/100, 'azure-vm-prices-1Y'!B$2:B$8056,   "&gt;="&amp;G857*(100-$B$2)/100, 'azure-vm-prices-1Y'!G$2:G$8056,I857,   'azure-vm-prices-1Y'!H$2:H$8056,   J857, 'azure-vm-prices-1Y'!D$2:D$8056,   IF(M857="YES", "YES", "*"), 'azure-vm-prices-1Y'!E$2:E$8056,   IF(N857="YES", "YES", "*"), 'azure-vm-prices-1Y'!F$2:F$8056,   IF(Q857="NO", "NO", "*"), 'azure-vm-prices-1Y'!I$2:I$8056,   IF(BD857="YES", "YES", "*") ), _xlfn.MINIFS('azure-vm-prices-1Y'!C$2:C$8056, 'azure-vm-prices-1Y'!B$2:B$8056, "&gt;="&amp;G857*(100-$B$2)/100, 'azure-vm-prices-1Y'!G$2:G$8056,I857, 'azure-vm-prices-1Y'!H$2:H$8056, J857, 'azure-vm-prices-1Y'!D$2:D$8056, IF(M857="YES", "YES", "*"), 'azure-vm-prices-1Y'!E$2:E$8056, IF(N857="YES", "YES", "*"), 'azure-vm-prices-1Y'!F$2:F$8056, IF(Q857="NO", "NO", "*"), 'azure-vm-prices-1Y'!I$2:I$8056,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'azure-vm-prices-3Y'!J$2:K$8057  , 2, 0), VLOOKUP(AB857 &amp; I857 &amp; N857 &amp; "??" &amp; IF(OR(K857="PREMIUM", ISNUMBER(SEARCH("P", L857 ) ) ), "SDD", "???" ),  'azure-vm-prices-3Y'!J$2:K$8057, 2, 0)),   "")</f>
        <v>0</v>
      </c>
      <c r="AB857" s="4">
        <f>IF(S857="YES", IF( B3="CPU+MEM" , _xlfn.MINIFS('azure-vm-prices-3Y'!C$2:C$8056,   'azure-vm-prices-3Y'!A$2:A$8056,   "&gt;="&amp;F857*(100-$B$2)/100, 'azure-vm-prices-3Y'!B$2:B$8056,   "&gt;="&amp;G857*(100-$B$2)/100, 'azure-vm-prices-3Y'!G$2:G$8056,I857,   'azure-vm-prices-3Y'!H$2:H$8056,   J857, 'azure-vm-prices-3Y'!D$2:D$8056,   IF(M857="YES", "YES", "*"), 'azure-vm-prices-3Y'!E$2:E$8056,   IF(N857="YES", "YES", "*"), 'azure-vm-prices-3Y'!F$2:F$8056,   IF(Q857="NO", "NO", "*"), 'azure-vm-prices-3Y'!I$2:I$8056,   IF(BD857="YES", "YES", "*") ), _xlfn.MINIFS('azure-vm-prices-3Y'!C$2:C$8056, 'azure-vm-prices-3Y'!B$2:B$8056, "&gt;="&amp;G857*(100-$B$2)/100, 'azure-vm-prices-3Y'!G$2:G$8056,I857, 'azure-vm-prices-3Y'!H$2:H$8056, J857, 'azure-vm-prices-3Y'!D$2:D$8056, IF(M857="YES", "YES", "*"), 'azure-vm-prices-3Y'!E$2:E$8056, IF(N857="YES", "YES", "*"), 'azure-vm-prices-3Y'!F$2:F$8056, IF(Q857="NO", "NO", "*"), 'azure-vm-prices-3Y'!I$2:I$8056,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13</v>
      </c>
      <c r="K858" s="3" t="s">
        <v>7</v>
      </c>
      <c r="L858" s="3" t="s">
        <v>16</v>
      </c>
      <c r="M858" s="3" t="s">
        <v>9</v>
      </c>
      <c r="N858" s="3" t="s">
        <v>9</v>
      </c>
      <c r="O858" s="3" t="s">
        <v>9</v>
      </c>
      <c r="P858" s="3">
        <v>730</v>
      </c>
      <c r="Q858" s="3" t="s">
        <v>9</v>
      </c>
      <c r="R858" s="3" t="s">
        <v>5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'azure-vm-prices-base'!J$2:K$8057, 2, 0), VLOOKUP(X858 &amp; I858 &amp; N858 &amp; "??" &amp; IF(OR(K858="PREMIUM", ISNUMBER(SEARCH("P", L858 ) ) ), "SDD", "???" ),  'azure-vm-prices-base'!J$2:K$8057, 2, 0)), "")</f>
        <v>0</v>
      </c>
      <c r="X858" s="4">
        <f>IF(S858="YES", IF( B3="CPU+MEM" , _xlfn.MINIFS('azure-vm-prices-base'!C$2:C$8056, 'azure-vm-prices-base'!A$2:A$8056, "&gt;="&amp;F858*(100-$B$2)/100,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), _xlfn.MINIFS('azure-vm-prices-base'!C$2:C$8056, 'azure-vm-prices-base'!B$2:B$8056, "&gt;="&amp;G858*(100-$B$2)/100, 'azure-vm-prices-base'!G$2:G$8056,I858, 'azure-vm-prices-base'!H$2:H$8056, J858, 'azure-vm-prices-base'!D$2:D$8056, IF(M858="YES", "YES", "*"), 'azure-vm-prices-base'!E$2:E$8056, IF(N858="YES", "YES", "*"), 'azure-vm-prices-base'!F$2:F$8056, IF(Q858="NO", "NO", "*"), 'azure-vm-prices-base'!I$2:I$8056,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'azure-vm-prices-1Y'!J$2:K$8057  , 2, 0), VLOOKUP(Z858 &amp; I858 &amp; N858 &amp; "??" &amp; IF(OR(K858="PREMIUM", ISNUMBER(SEARCH("P", L858 ) ) ), "SDD", "???" ),  'azure-vm-prices-1Y'!J$2:K$8057, 2, 0)),   "")</f>
        <v>0</v>
      </c>
      <c r="Z858" s="4">
        <f>IF(S858="YES", IF( B3="CPU+MEM" , _xlfn.MINIFS('azure-vm-prices-1Y'!C$2:C$8056,   'azure-vm-prices-1Y'!A$2:A$8056,   "&gt;="&amp;F858*(100-$B$2)/100, 'azure-vm-prices-1Y'!B$2:B$8056,   "&gt;="&amp;G858*(100-$B$2)/100, 'azure-vm-prices-1Y'!G$2:G$8056,I858,   'azure-vm-prices-1Y'!H$2:H$8056,   J858, 'azure-vm-prices-1Y'!D$2:D$8056,   IF(M858="YES", "YES", "*"), 'azure-vm-prices-1Y'!E$2:E$8056,   IF(N858="YES", "YES", "*"), 'azure-vm-prices-1Y'!F$2:F$8056,   IF(Q858="NO", "NO", "*"), 'azure-vm-prices-1Y'!I$2:I$8056,   IF(BD858="YES", "YES", "*") ), _xlfn.MINIFS('azure-vm-prices-1Y'!C$2:C$8056, 'azure-vm-prices-1Y'!B$2:B$8056, "&gt;="&amp;G858*(100-$B$2)/100, 'azure-vm-prices-1Y'!G$2:G$8056,I858, 'azure-vm-prices-1Y'!H$2:H$8056, J858, 'azure-vm-prices-1Y'!D$2:D$8056, IF(M858="YES", "YES", "*"), 'azure-vm-prices-1Y'!E$2:E$8056, IF(N858="YES", "YES", "*"), 'azure-vm-prices-1Y'!F$2:F$8056, IF(Q858="NO", "NO", "*"), 'azure-vm-prices-1Y'!I$2:I$8056,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'azure-vm-prices-3Y'!J$2:K$8057  , 2, 0), VLOOKUP(AB858 &amp; I858 &amp; N858 &amp; "??" &amp; IF(OR(K858="PREMIUM", ISNUMBER(SEARCH("P", L858 ) ) ), "SDD", "???" ),  'azure-vm-prices-3Y'!J$2:K$8057, 2, 0)),   "")</f>
        <v>0</v>
      </c>
      <c r="AB858" s="4">
        <f>IF(S858="YES", IF( B3="CPU+MEM" , _xlfn.MINIFS('azure-vm-prices-3Y'!C$2:C$8056,   'azure-vm-prices-3Y'!A$2:A$8056,   "&gt;="&amp;F858*(100-$B$2)/100, 'azure-vm-prices-3Y'!B$2:B$8056,   "&gt;="&amp;G858*(100-$B$2)/100, 'azure-vm-prices-3Y'!G$2:G$8056,I858,   'azure-vm-prices-3Y'!H$2:H$8056,   J858, 'azure-vm-prices-3Y'!D$2:D$8056,   IF(M858="YES", "YES", "*"), 'azure-vm-prices-3Y'!E$2:E$8056,   IF(N858="YES", "YES", "*"), 'azure-vm-prices-3Y'!F$2:F$8056,   IF(Q858="NO", "NO", "*"), 'azure-vm-prices-3Y'!I$2:I$8056,   IF(BD858="YES", "YES", "*") ), _xlfn.MINIFS('azure-vm-prices-3Y'!C$2:C$8056, 'azure-vm-prices-3Y'!B$2:B$8056, "&gt;="&amp;G858*(100-$B$2)/100, 'azure-vm-prices-3Y'!G$2:G$8056,I858, 'azure-vm-prices-3Y'!H$2:H$8056, J858, 'azure-vm-prices-3Y'!D$2:D$8056, IF(M858="YES", "YES", "*"), 'azure-vm-prices-3Y'!E$2:E$8056, IF(N858="YES", "YES", "*"), 'azure-vm-prices-3Y'!F$2:F$8056, IF(Q858="NO", "NO", "*"), 'azure-vm-prices-3Y'!I$2:I$8056,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13</v>
      </c>
      <c r="K859" s="3" t="s">
        <v>7</v>
      </c>
      <c r="L859" s="3" t="s">
        <v>16</v>
      </c>
      <c r="M859" s="3" t="s">
        <v>9</v>
      </c>
      <c r="N859" s="3" t="s">
        <v>9</v>
      </c>
      <c r="O859" s="3" t="s">
        <v>9</v>
      </c>
      <c r="P859" s="3">
        <v>730</v>
      </c>
      <c r="Q859" s="3" t="s">
        <v>9</v>
      </c>
      <c r="R859" s="3" t="s">
        <v>5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'azure-vm-prices-base'!J$2:K$8057, 2, 0), VLOOKUP(X859 &amp; I859 &amp; N859 &amp; "??" &amp; IF(OR(K859="PREMIUM", ISNUMBER(SEARCH("P", L859 ) ) ), "SDD", "???" ),  'azure-vm-prices-base'!J$2:K$8057, 2, 0)), "")</f>
        <v>0</v>
      </c>
      <c r="X859" s="4">
        <f>IF(S859="YES", IF( B3="CPU+MEM" , _xlfn.MINIFS('azure-vm-prices-base'!C$2:C$8056, 'azure-vm-prices-base'!A$2:A$8056, "&gt;="&amp;F859*(100-$B$2)/100,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), _xlfn.MINIFS('azure-vm-prices-base'!C$2:C$8056, 'azure-vm-prices-base'!B$2:B$8056, "&gt;="&amp;G859*(100-$B$2)/100, 'azure-vm-prices-base'!G$2:G$8056,I859, 'azure-vm-prices-base'!H$2:H$8056, J859, 'azure-vm-prices-base'!D$2:D$8056, IF(M859="YES", "YES", "*"), 'azure-vm-prices-base'!E$2:E$8056, IF(N859="YES", "YES", "*"), 'azure-vm-prices-base'!F$2:F$8056, IF(Q859="NO", "NO", "*"), 'azure-vm-prices-base'!I$2:I$8056,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'azure-vm-prices-1Y'!J$2:K$8057  , 2, 0), VLOOKUP(Z859 &amp; I859 &amp; N859 &amp; "??" &amp; IF(OR(K859="PREMIUM", ISNUMBER(SEARCH("P", L859 ) ) ), "SDD", "???" ),  'azure-vm-prices-1Y'!J$2:K$8057, 2, 0)),   "")</f>
        <v>0</v>
      </c>
      <c r="Z859" s="4">
        <f>IF(S859="YES", IF( B3="CPU+MEM" , _xlfn.MINIFS('azure-vm-prices-1Y'!C$2:C$8056,   'azure-vm-prices-1Y'!A$2:A$8056,   "&gt;="&amp;F859*(100-$B$2)/100, 'azure-vm-prices-1Y'!B$2:B$8056,   "&gt;="&amp;G859*(100-$B$2)/100, 'azure-vm-prices-1Y'!G$2:G$8056,I859,   'azure-vm-prices-1Y'!H$2:H$8056,   J859, 'azure-vm-prices-1Y'!D$2:D$8056,   IF(M859="YES", "YES", "*"), 'azure-vm-prices-1Y'!E$2:E$8056,   IF(N859="YES", "YES", "*"), 'azure-vm-prices-1Y'!F$2:F$8056,   IF(Q859="NO", "NO", "*"), 'azure-vm-prices-1Y'!I$2:I$8056,   IF(BD859="YES", "YES", "*") ), _xlfn.MINIFS('azure-vm-prices-1Y'!C$2:C$8056, 'azure-vm-prices-1Y'!B$2:B$8056, "&gt;="&amp;G859*(100-$B$2)/100, 'azure-vm-prices-1Y'!G$2:G$8056,I859, 'azure-vm-prices-1Y'!H$2:H$8056, J859, 'azure-vm-prices-1Y'!D$2:D$8056, IF(M859="YES", "YES", "*"), 'azure-vm-prices-1Y'!E$2:E$8056, IF(N859="YES", "YES", "*"), 'azure-vm-prices-1Y'!F$2:F$8056, IF(Q859="NO", "NO", "*"), 'azure-vm-prices-1Y'!I$2:I$8056,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'azure-vm-prices-3Y'!J$2:K$8057  , 2, 0), VLOOKUP(AB859 &amp; I859 &amp; N859 &amp; "??" &amp; IF(OR(K859="PREMIUM", ISNUMBER(SEARCH("P", L859 ) ) ), "SDD", "???" ),  'azure-vm-prices-3Y'!J$2:K$8057, 2, 0)),   "")</f>
        <v>0</v>
      </c>
      <c r="AB859" s="4">
        <f>IF(S859="YES", IF( B3="CPU+MEM" , _xlfn.MINIFS('azure-vm-prices-3Y'!C$2:C$8056,   'azure-vm-prices-3Y'!A$2:A$8056,   "&gt;="&amp;F859*(100-$B$2)/100, 'azure-vm-prices-3Y'!B$2:B$8056,   "&gt;="&amp;G859*(100-$B$2)/100, 'azure-vm-prices-3Y'!G$2:G$8056,I859,   'azure-vm-prices-3Y'!H$2:H$8056,   J859, 'azure-vm-prices-3Y'!D$2:D$8056,   IF(M859="YES", "YES", "*"), 'azure-vm-prices-3Y'!E$2:E$8056,   IF(N859="YES", "YES", "*"), 'azure-vm-prices-3Y'!F$2:F$8056,   IF(Q859="NO", "NO", "*"), 'azure-vm-prices-3Y'!I$2:I$8056,   IF(BD859="YES", "YES", "*") ), _xlfn.MINIFS('azure-vm-prices-3Y'!C$2:C$8056, 'azure-vm-prices-3Y'!B$2:B$8056, "&gt;="&amp;G859*(100-$B$2)/100, 'azure-vm-prices-3Y'!G$2:G$8056,I859, 'azure-vm-prices-3Y'!H$2:H$8056, J859, 'azure-vm-prices-3Y'!D$2:D$8056, IF(M859="YES", "YES", "*"), 'azure-vm-prices-3Y'!E$2:E$8056, IF(N859="YES", "YES", "*"), 'azure-vm-prices-3Y'!F$2:F$8056, IF(Q859="NO", "NO", "*"), 'azure-vm-prices-3Y'!I$2:I$8056,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13</v>
      </c>
      <c r="K860" s="3" t="s">
        <v>7</v>
      </c>
      <c r="L860" s="3" t="s">
        <v>16</v>
      </c>
      <c r="M860" s="3" t="s">
        <v>9</v>
      </c>
      <c r="N860" s="3" t="s">
        <v>9</v>
      </c>
      <c r="O860" s="3" t="s">
        <v>9</v>
      </c>
      <c r="P860" s="3">
        <v>730</v>
      </c>
      <c r="Q860" s="3" t="s">
        <v>9</v>
      </c>
      <c r="R860" s="3" t="s">
        <v>5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'azure-vm-prices-base'!J$2:K$8057, 2, 0), VLOOKUP(X860 &amp; I860 &amp; N860 &amp; "??" &amp; IF(OR(K860="PREMIUM", ISNUMBER(SEARCH("P", L860 ) ) ), "SDD", "???" ),  'azure-vm-prices-base'!J$2:K$8057, 2, 0)), "")</f>
        <v>0</v>
      </c>
      <c r="X860" s="4">
        <f>IF(S860="YES", IF( B3="CPU+MEM" , _xlfn.MINIFS('azure-vm-prices-base'!C$2:C$8056, 'azure-vm-prices-base'!A$2:A$8056, "&gt;="&amp;F860*(100-$B$2)/100,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), _xlfn.MINIFS('azure-vm-prices-base'!C$2:C$8056, 'azure-vm-prices-base'!B$2:B$8056, "&gt;="&amp;G860*(100-$B$2)/100, 'azure-vm-prices-base'!G$2:G$8056,I860, 'azure-vm-prices-base'!H$2:H$8056, J860, 'azure-vm-prices-base'!D$2:D$8056, IF(M860="YES", "YES", "*"), 'azure-vm-prices-base'!E$2:E$8056, IF(N860="YES", "YES", "*"), 'azure-vm-prices-base'!F$2:F$8056, IF(Q860="NO", "NO", "*"), 'azure-vm-prices-base'!I$2:I$8056,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'azure-vm-prices-1Y'!J$2:K$8057  , 2, 0), VLOOKUP(Z860 &amp; I860 &amp; N860 &amp; "??" &amp; IF(OR(K860="PREMIUM", ISNUMBER(SEARCH("P", L860 ) ) ), "SDD", "???" ),  'azure-vm-prices-1Y'!J$2:K$8057, 2, 0)),   "")</f>
        <v>0</v>
      </c>
      <c r="Z860" s="4">
        <f>IF(S860="YES", IF( B3="CPU+MEM" , _xlfn.MINIFS('azure-vm-prices-1Y'!C$2:C$8056,   'azure-vm-prices-1Y'!A$2:A$8056,   "&gt;="&amp;F860*(100-$B$2)/100, 'azure-vm-prices-1Y'!B$2:B$8056,   "&gt;="&amp;G860*(100-$B$2)/100, 'azure-vm-prices-1Y'!G$2:G$8056,I860,   'azure-vm-prices-1Y'!H$2:H$8056,   J860, 'azure-vm-prices-1Y'!D$2:D$8056,   IF(M860="YES", "YES", "*"), 'azure-vm-prices-1Y'!E$2:E$8056,   IF(N860="YES", "YES", "*"), 'azure-vm-prices-1Y'!F$2:F$8056,   IF(Q860="NO", "NO", "*"), 'azure-vm-prices-1Y'!I$2:I$8056,   IF(BD860="YES", "YES", "*") ), _xlfn.MINIFS('azure-vm-prices-1Y'!C$2:C$8056, 'azure-vm-prices-1Y'!B$2:B$8056, "&gt;="&amp;G860*(100-$B$2)/100, 'azure-vm-prices-1Y'!G$2:G$8056,I860, 'azure-vm-prices-1Y'!H$2:H$8056, J860, 'azure-vm-prices-1Y'!D$2:D$8056, IF(M860="YES", "YES", "*"), 'azure-vm-prices-1Y'!E$2:E$8056, IF(N860="YES", "YES", "*"), 'azure-vm-prices-1Y'!F$2:F$8056, IF(Q860="NO", "NO", "*"), 'azure-vm-prices-1Y'!I$2:I$8056,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'azure-vm-prices-3Y'!J$2:K$8057  , 2, 0), VLOOKUP(AB860 &amp; I860 &amp; N860 &amp; "??" &amp; IF(OR(K860="PREMIUM", ISNUMBER(SEARCH("P", L860 ) ) ), "SDD", "???" ),  'azure-vm-prices-3Y'!J$2:K$8057, 2, 0)),   "")</f>
        <v>0</v>
      </c>
      <c r="AB860" s="4">
        <f>IF(S860="YES", IF( B3="CPU+MEM" , _xlfn.MINIFS('azure-vm-prices-3Y'!C$2:C$8056,   'azure-vm-prices-3Y'!A$2:A$8056,   "&gt;="&amp;F860*(100-$B$2)/100, 'azure-vm-prices-3Y'!B$2:B$8056,   "&gt;="&amp;G860*(100-$B$2)/100, 'azure-vm-prices-3Y'!G$2:G$8056,I860,   'azure-vm-prices-3Y'!H$2:H$8056,   J860, 'azure-vm-prices-3Y'!D$2:D$8056,   IF(M860="YES", "YES", "*"), 'azure-vm-prices-3Y'!E$2:E$8056,   IF(N860="YES", "YES", "*"), 'azure-vm-prices-3Y'!F$2:F$8056,   IF(Q860="NO", "NO", "*"), 'azure-vm-prices-3Y'!I$2:I$8056,   IF(BD860="YES", "YES", "*") ), _xlfn.MINIFS('azure-vm-prices-3Y'!C$2:C$8056, 'azure-vm-prices-3Y'!B$2:B$8056, "&gt;="&amp;G860*(100-$B$2)/100, 'azure-vm-prices-3Y'!G$2:G$8056,I860, 'azure-vm-prices-3Y'!H$2:H$8056, J860, 'azure-vm-prices-3Y'!D$2:D$8056, IF(M860="YES", "YES", "*"), 'azure-vm-prices-3Y'!E$2:E$8056, IF(N860="YES", "YES", "*"), 'azure-vm-prices-3Y'!F$2:F$8056, IF(Q860="NO", "NO", "*"), 'azure-vm-prices-3Y'!I$2:I$8056,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13</v>
      </c>
      <c r="K861" s="3" t="s">
        <v>7</v>
      </c>
      <c r="L861" s="3" t="s">
        <v>16</v>
      </c>
      <c r="M861" s="3" t="s">
        <v>9</v>
      </c>
      <c r="N861" s="3" t="s">
        <v>9</v>
      </c>
      <c r="O861" s="3" t="s">
        <v>9</v>
      </c>
      <c r="P861" s="3">
        <v>730</v>
      </c>
      <c r="Q861" s="3" t="s">
        <v>9</v>
      </c>
      <c r="R861" s="3" t="s">
        <v>5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'azure-vm-prices-base'!J$2:K$8057, 2, 0), VLOOKUP(X861 &amp; I861 &amp; N861 &amp; "??" &amp; IF(OR(K861="PREMIUM", ISNUMBER(SEARCH("P", L861 ) ) ), "SDD", "???" ),  'azure-vm-prices-base'!J$2:K$8057, 2, 0)), "")</f>
        <v>0</v>
      </c>
      <c r="X861" s="4">
        <f>IF(S861="YES", IF( B3="CPU+MEM" , _xlfn.MINIFS('azure-vm-prices-base'!C$2:C$8056, 'azure-vm-prices-base'!A$2:A$8056, "&gt;="&amp;F861*(100-$B$2)/100,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), _xlfn.MINIFS('azure-vm-prices-base'!C$2:C$8056, 'azure-vm-prices-base'!B$2:B$8056, "&gt;="&amp;G861*(100-$B$2)/100, 'azure-vm-prices-base'!G$2:G$8056,I861, 'azure-vm-prices-base'!H$2:H$8056, J861, 'azure-vm-prices-base'!D$2:D$8056, IF(M861="YES", "YES", "*"), 'azure-vm-prices-base'!E$2:E$8056, IF(N861="YES", "YES", "*"), 'azure-vm-prices-base'!F$2:F$8056, IF(Q861="NO", "NO", "*"), 'azure-vm-prices-base'!I$2:I$8056,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'azure-vm-prices-1Y'!J$2:K$8057  , 2, 0), VLOOKUP(Z861 &amp; I861 &amp; N861 &amp; "??" &amp; IF(OR(K861="PREMIUM", ISNUMBER(SEARCH("P", L861 ) ) ), "SDD", "???" ),  'azure-vm-prices-1Y'!J$2:K$8057, 2, 0)),   "")</f>
        <v>0</v>
      </c>
      <c r="Z861" s="4">
        <f>IF(S861="YES", IF( B3="CPU+MEM" , _xlfn.MINIFS('azure-vm-prices-1Y'!C$2:C$8056,   'azure-vm-prices-1Y'!A$2:A$8056,   "&gt;="&amp;F861*(100-$B$2)/100, 'azure-vm-prices-1Y'!B$2:B$8056,   "&gt;="&amp;G861*(100-$B$2)/100, 'azure-vm-prices-1Y'!G$2:G$8056,I861,   'azure-vm-prices-1Y'!H$2:H$8056,   J861, 'azure-vm-prices-1Y'!D$2:D$8056,   IF(M861="YES", "YES", "*"), 'azure-vm-prices-1Y'!E$2:E$8056,   IF(N861="YES", "YES", "*"), 'azure-vm-prices-1Y'!F$2:F$8056,   IF(Q861="NO", "NO", "*"), 'azure-vm-prices-1Y'!I$2:I$8056,   IF(BD861="YES", "YES", "*") ), _xlfn.MINIFS('azure-vm-prices-1Y'!C$2:C$8056, 'azure-vm-prices-1Y'!B$2:B$8056, "&gt;="&amp;G861*(100-$B$2)/100, 'azure-vm-prices-1Y'!G$2:G$8056,I861, 'azure-vm-prices-1Y'!H$2:H$8056, J861, 'azure-vm-prices-1Y'!D$2:D$8056, IF(M861="YES", "YES", "*"), 'azure-vm-prices-1Y'!E$2:E$8056, IF(N861="YES", "YES", "*"), 'azure-vm-prices-1Y'!F$2:F$8056, IF(Q861="NO", "NO", "*"), 'azure-vm-prices-1Y'!I$2:I$8056,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'azure-vm-prices-3Y'!J$2:K$8057  , 2, 0), VLOOKUP(AB861 &amp; I861 &amp; N861 &amp; "??" &amp; IF(OR(K861="PREMIUM", ISNUMBER(SEARCH("P", L861 ) ) ), "SDD", "???" ),  'azure-vm-prices-3Y'!J$2:K$8057, 2, 0)),   "")</f>
        <v>0</v>
      </c>
      <c r="AB861" s="4">
        <f>IF(S861="YES", IF( B3="CPU+MEM" , _xlfn.MINIFS('azure-vm-prices-3Y'!C$2:C$8056,   'azure-vm-prices-3Y'!A$2:A$8056,   "&gt;="&amp;F861*(100-$B$2)/100, 'azure-vm-prices-3Y'!B$2:B$8056,   "&gt;="&amp;G861*(100-$B$2)/100, 'azure-vm-prices-3Y'!G$2:G$8056,I861,   'azure-vm-prices-3Y'!H$2:H$8056,   J861, 'azure-vm-prices-3Y'!D$2:D$8056,   IF(M861="YES", "YES", "*"), 'azure-vm-prices-3Y'!E$2:E$8056,   IF(N861="YES", "YES", "*"), 'azure-vm-prices-3Y'!F$2:F$8056,   IF(Q861="NO", "NO", "*"), 'azure-vm-prices-3Y'!I$2:I$8056,   IF(BD861="YES", "YES", "*") ), _xlfn.MINIFS('azure-vm-prices-3Y'!C$2:C$8056, 'azure-vm-prices-3Y'!B$2:B$8056, "&gt;="&amp;G861*(100-$B$2)/100, 'azure-vm-prices-3Y'!G$2:G$8056,I861, 'azure-vm-prices-3Y'!H$2:H$8056, J861, 'azure-vm-prices-3Y'!D$2:D$8056, IF(M861="YES", "YES", "*"), 'azure-vm-prices-3Y'!E$2:E$8056, IF(N861="YES", "YES", "*"), 'azure-vm-prices-3Y'!F$2:F$8056, IF(Q861="NO", "NO", "*"), 'azure-vm-prices-3Y'!I$2:I$8056,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13</v>
      </c>
      <c r="K862" s="3" t="s">
        <v>7</v>
      </c>
      <c r="L862" s="3" t="s">
        <v>16</v>
      </c>
      <c r="M862" s="3" t="s">
        <v>9</v>
      </c>
      <c r="N862" s="3" t="s">
        <v>9</v>
      </c>
      <c r="O862" s="3" t="s">
        <v>9</v>
      </c>
      <c r="P862" s="3">
        <v>730</v>
      </c>
      <c r="Q862" s="3" t="s">
        <v>9</v>
      </c>
      <c r="R862" s="3" t="s">
        <v>5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'azure-vm-prices-base'!J$2:K$8057, 2, 0), VLOOKUP(X862 &amp; I862 &amp; N862 &amp; "??" &amp; IF(OR(K862="PREMIUM", ISNUMBER(SEARCH("P", L862 ) ) ), "SDD", "???" ),  'azure-vm-prices-base'!J$2:K$8057, 2, 0)), "")</f>
        <v>0</v>
      </c>
      <c r="X862" s="4">
        <f>IF(S862="YES", IF( B3="CPU+MEM" , _xlfn.MINIFS('azure-vm-prices-base'!C$2:C$8056, 'azure-vm-prices-base'!A$2:A$8056, "&gt;="&amp;F862*(100-$B$2)/100,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), _xlfn.MINIFS('azure-vm-prices-base'!C$2:C$8056, 'azure-vm-prices-base'!B$2:B$8056, "&gt;="&amp;G862*(100-$B$2)/100, 'azure-vm-prices-base'!G$2:G$8056,I862, 'azure-vm-prices-base'!H$2:H$8056, J862, 'azure-vm-prices-base'!D$2:D$8056, IF(M862="YES", "YES", "*"), 'azure-vm-prices-base'!E$2:E$8056, IF(N862="YES", "YES", "*"), 'azure-vm-prices-base'!F$2:F$8056, IF(Q862="NO", "NO", "*"), 'azure-vm-prices-base'!I$2:I$8056,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'azure-vm-prices-1Y'!J$2:K$8057  , 2, 0), VLOOKUP(Z862 &amp; I862 &amp; N862 &amp; "??" &amp; IF(OR(K862="PREMIUM", ISNUMBER(SEARCH("P", L862 ) ) ), "SDD", "???" ),  'azure-vm-prices-1Y'!J$2:K$8057, 2, 0)),   "")</f>
        <v>0</v>
      </c>
      <c r="Z862" s="4">
        <f>IF(S862="YES", IF( B3="CPU+MEM" , _xlfn.MINIFS('azure-vm-prices-1Y'!C$2:C$8056,   'azure-vm-prices-1Y'!A$2:A$8056,   "&gt;="&amp;F862*(100-$B$2)/100, 'azure-vm-prices-1Y'!B$2:B$8056,   "&gt;="&amp;G862*(100-$B$2)/100, 'azure-vm-prices-1Y'!G$2:G$8056,I862,   'azure-vm-prices-1Y'!H$2:H$8056,   J862, 'azure-vm-prices-1Y'!D$2:D$8056,   IF(M862="YES", "YES", "*"), 'azure-vm-prices-1Y'!E$2:E$8056,   IF(N862="YES", "YES", "*"), 'azure-vm-prices-1Y'!F$2:F$8056,   IF(Q862="NO", "NO", "*"), 'azure-vm-prices-1Y'!I$2:I$8056,   IF(BD862="YES", "YES", "*") ), _xlfn.MINIFS('azure-vm-prices-1Y'!C$2:C$8056, 'azure-vm-prices-1Y'!B$2:B$8056, "&gt;="&amp;G862*(100-$B$2)/100, 'azure-vm-prices-1Y'!G$2:G$8056,I862, 'azure-vm-prices-1Y'!H$2:H$8056, J862, 'azure-vm-prices-1Y'!D$2:D$8056, IF(M862="YES", "YES", "*"), 'azure-vm-prices-1Y'!E$2:E$8056, IF(N862="YES", "YES", "*"), 'azure-vm-prices-1Y'!F$2:F$8056, IF(Q862="NO", "NO", "*"), 'azure-vm-prices-1Y'!I$2:I$8056,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'azure-vm-prices-3Y'!J$2:K$8057  , 2, 0), VLOOKUP(AB862 &amp; I862 &amp; N862 &amp; "??" &amp; IF(OR(K862="PREMIUM", ISNUMBER(SEARCH("P", L862 ) ) ), "SDD", "???" ),  'azure-vm-prices-3Y'!J$2:K$8057, 2, 0)),   "")</f>
        <v>0</v>
      </c>
      <c r="AB862" s="4">
        <f>IF(S862="YES", IF( B3="CPU+MEM" , _xlfn.MINIFS('azure-vm-prices-3Y'!C$2:C$8056,   'azure-vm-prices-3Y'!A$2:A$8056,   "&gt;="&amp;F862*(100-$B$2)/100, 'azure-vm-prices-3Y'!B$2:B$8056,   "&gt;="&amp;G862*(100-$B$2)/100, 'azure-vm-prices-3Y'!G$2:G$8056,I862,   'azure-vm-prices-3Y'!H$2:H$8056,   J862, 'azure-vm-prices-3Y'!D$2:D$8056,   IF(M862="YES", "YES", "*"), 'azure-vm-prices-3Y'!E$2:E$8056,   IF(N862="YES", "YES", "*"), 'azure-vm-prices-3Y'!F$2:F$8056,   IF(Q862="NO", "NO", "*"), 'azure-vm-prices-3Y'!I$2:I$8056,   IF(BD862="YES", "YES", "*") ), _xlfn.MINIFS('azure-vm-prices-3Y'!C$2:C$8056, 'azure-vm-prices-3Y'!B$2:B$8056, "&gt;="&amp;G862*(100-$B$2)/100, 'azure-vm-prices-3Y'!G$2:G$8056,I862, 'azure-vm-prices-3Y'!H$2:H$8056, J862, 'azure-vm-prices-3Y'!D$2:D$8056, IF(M862="YES", "YES", "*"), 'azure-vm-prices-3Y'!E$2:E$8056, IF(N862="YES", "YES", "*"), 'azure-vm-prices-3Y'!F$2:F$8056, IF(Q862="NO", "NO", "*"), 'azure-vm-prices-3Y'!I$2:I$8056,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13</v>
      </c>
      <c r="K863" s="3" t="s">
        <v>7</v>
      </c>
      <c r="L863" s="3" t="s">
        <v>16</v>
      </c>
      <c r="M863" s="3" t="s">
        <v>9</v>
      </c>
      <c r="N863" s="3" t="s">
        <v>9</v>
      </c>
      <c r="O863" s="3" t="s">
        <v>9</v>
      </c>
      <c r="P863" s="3">
        <v>730</v>
      </c>
      <c r="Q863" s="3" t="s">
        <v>9</v>
      </c>
      <c r="R863" s="3" t="s">
        <v>5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'azure-vm-prices-base'!J$2:K$8057, 2, 0), VLOOKUP(X863 &amp; I863 &amp; N863 &amp; "??" &amp; IF(OR(K863="PREMIUM", ISNUMBER(SEARCH("P", L863 ) ) ), "SDD", "???" ),  'azure-vm-prices-base'!J$2:K$8057, 2, 0)), "")</f>
        <v>0</v>
      </c>
      <c r="X863" s="4">
        <f>IF(S863="YES", IF( B3="CPU+MEM" , _xlfn.MINIFS('azure-vm-prices-base'!C$2:C$8056, 'azure-vm-prices-base'!A$2:A$8056, "&gt;="&amp;F863*(100-$B$2)/100,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), _xlfn.MINIFS('azure-vm-prices-base'!C$2:C$8056, 'azure-vm-prices-base'!B$2:B$8056, "&gt;="&amp;G863*(100-$B$2)/100, 'azure-vm-prices-base'!G$2:G$8056,I863, 'azure-vm-prices-base'!H$2:H$8056, J863, 'azure-vm-prices-base'!D$2:D$8056, IF(M863="YES", "YES", "*"), 'azure-vm-prices-base'!E$2:E$8056, IF(N863="YES", "YES", "*"), 'azure-vm-prices-base'!F$2:F$8056, IF(Q863="NO", "NO", "*"), 'azure-vm-prices-base'!I$2:I$8056,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'azure-vm-prices-1Y'!J$2:K$8057  , 2, 0), VLOOKUP(Z863 &amp; I863 &amp; N863 &amp; "??" &amp; IF(OR(K863="PREMIUM", ISNUMBER(SEARCH("P", L863 ) ) ), "SDD", "???" ),  'azure-vm-prices-1Y'!J$2:K$8057, 2, 0)),   "")</f>
        <v>0</v>
      </c>
      <c r="Z863" s="4">
        <f>IF(S863="YES", IF( B3="CPU+MEM" , _xlfn.MINIFS('azure-vm-prices-1Y'!C$2:C$8056,   'azure-vm-prices-1Y'!A$2:A$8056,   "&gt;="&amp;F863*(100-$B$2)/100, 'azure-vm-prices-1Y'!B$2:B$8056,   "&gt;="&amp;G863*(100-$B$2)/100, 'azure-vm-prices-1Y'!G$2:G$8056,I863,   'azure-vm-prices-1Y'!H$2:H$8056,   J863, 'azure-vm-prices-1Y'!D$2:D$8056,   IF(M863="YES", "YES", "*"), 'azure-vm-prices-1Y'!E$2:E$8056,   IF(N863="YES", "YES", "*"), 'azure-vm-prices-1Y'!F$2:F$8056,   IF(Q863="NO", "NO", "*"), 'azure-vm-prices-1Y'!I$2:I$8056,   IF(BD863="YES", "YES", "*") ), _xlfn.MINIFS('azure-vm-prices-1Y'!C$2:C$8056, 'azure-vm-prices-1Y'!B$2:B$8056, "&gt;="&amp;G863*(100-$B$2)/100, 'azure-vm-prices-1Y'!G$2:G$8056,I863, 'azure-vm-prices-1Y'!H$2:H$8056, J863, 'azure-vm-prices-1Y'!D$2:D$8056, IF(M863="YES", "YES", "*"), 'azure-vm-prices-1Y'!E$2:E$8056, IF(N863="YES", "YES", "*"), 'azure-vm-prices-1Y'!F$2:F$8056, IF(Q863="NO", "NO", "*"), 'azure-vm-prices-1Y'!I$2:I$8056,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'azure-vm-prices-3Y'!J$2:K$8057  , 2, 0), VLOOKUP(AB863 &amp; I863 &amp; N863 &amp; "??" &amp; IF(OR(K863="PREMIUM", ISNUMBER(SEARCH("P", L863 ) ) ), "SDD", "???" ),  'azure-vm-prices-3Y'!J$2:K$8057, 2, 0)),   "")</f>
        <v>0</v>
      </c>
      <c r="AB863" s="4">
        <f>IF(S863="YES", IF( B3="CPU+MEM" , _xlfn.MINIFS('azure-vm-prices-3Y'!C$2:C$8056,   'azure-vm-prices-3Y'!A$2:A$8056,   "&gt;="&amp;F863*(100-$B$2)/100, 'azure-vm-prices-3Y'!B$2:B$8056,   "&gt;="&amp;G863*(100-$B$2)/100, 'azure-vm-prices-3Y'!G$2:G$8056,I863,   'azure-vm-prices-3Y'!H$2:H$8056,   J863, 'azure-vm-prices-3Y'!D$2:D$8056,   IF(M863="YES", "YES", "*"), 'azure-vm-prices-3Y'!E$2:E$8056,   IF(N863="YES", "YES", "*"), 'azure-vm-prices-3Y'!F$2:F$8056,   IF(Q863="NO", "NO", "*"), 'azure-vm-prices-3Y'!I$2:I$8056,   IF(BD863="YES", "YES", "*") ), _xlfn.MINIFS('azure-vm-prices-3Y'!C$2:C$8056, 'azure-vm-prices-3Y'!B$2:B$8056, "&gt;="&amp;G863*(100-$B$2)/100, 'azure-vm-prices-3Y'!G$2:G$8056,I863, 'azure-vm-prices-3Y'!H$2:H$8056, J863, 'azure-vm-prices-3Y'!D$2:D$8056, IF(M863="YES", "YES", "*"), 'azure-vm-prices-3Y'!E$2:E$8056, IF(N863="YES", "YES", "*"), 'azure-vm-prices-3Y'!F$2:F$8056, IF(Q863="NO", "NO", "*"), 'azure-vm-prices-3Y'!I$2:I$8056,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13</v>
      </c>
      <c r="K864" s="3" t="s">
        <v>7</v>
      </c>
      <c r="L864" s="3" t="s">
        <v>16</v>
      </c>
      <c r="M864" s="3" t="s">
        <v>9</v>
      </c>
      <c r="N864" s="3" t="s">
        <v>9</v>
      </c>
      <c r="O864" s="3" t="s">
        <v>9</v>
      </c>
      <c r="P864" s="3">
        <v>730</v>
      </c>
      <c r="Q864" s="3" t="s">
        <v>9</v>
      </c>
      <c r="R864" s="3" t="s">
        <v>5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'azure-vm-prices-base'!J$2:K$8057, 2, 0), VLOOKUP(X864 &amp; I864 &amp; N864 &amp; "??" &amp; IF(OR(K864="PREMIUM", ISNUMBER(SEARCH("P", L864 ) ) ), "SDD", "???" ),  'azure-vm-prices-base'!J$2:K$8057, 2, 0)), "")</f>
        <v>0</v>
      </c>
      <c r="X864" s="4">
        <f>IF(S864="YES", IF( B3="CPU+MEM" , _xlfn.MINIFS('azure-vm-prices-base'!C$2:C$8056, 'azure-vm-prices-base'!A$2:A$8056, "&gt;="&amp;F864*(100-$B$2)/100,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), _xlfn.MINIFS('azure-vm-prices-base'!C$2:C$8056, 'azure-vm-prices-base'!B$2:B$8056, "&gt;="&amp;G864*(100-$B$2)/100, 'azure-vm-prices-base'!G$2:G$8056,I864, 'azure-vm-prices-base'!H$2:H$8056, J864, 'azure-vm-prices-base'!D$2:D$8056, IF(M864="YES", "YES", "*"), 'azure-vm-prices-base'!E$2:E$8056, IF(N864="YES", "YES", "*"), 'azure-vm-prices-base'!F$2:F$8056, IF(Q864="NO", "NO", "*"), 'azure-vm-prices-base'!I$2:I$8056,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'azure-vm-prices-1Y'!J$2:K$8057  , 2, 0), VLOOKUP(Z864 &amp; I864 &amp; N864 &amp; "??" &amp; IF(OR(K864="PREMIUM", ISNUMBER(SEARCH("P", L864 ) ) ), "SDD", "???" ),  'azure-vm-prices-1Y'!J$2:K$8057, 2, 0)),   "")</f>
        <v>0</v>
      </c>
      <c r="Z864" s="4">
        <f>IF(S864="YES", IF( B3="CPU+MEM" , _xlfn.MINIFS('azure-vm-prices-1Y'!C$2:C$8056,   'azure-vm-prices-1Y'!A$2:A$8056,   "&gt;="&amp;F864*(100-$B$2)/100, 'azure-vm-prices-1Y'!B$2:B$8056,   "&gt;="&amp;G864*(100-$B$2)/100, 'azure-vm-prices-1Y'!G$2:G$8056,I864,   'azure-vm-prices-1Y'!H$2:H$8056,   J864, 'azure-vm-prices-1Y'!D$2:D$8056,   IF(M864="YES", "YES", "*"), 'azure-vm-prices-1Y'!E$2:E$8056,   IF(N864="YES", "YES", "*"), 'azure-vm-prices-1Y'!F$2:F$8056,   IF(Q864="NO", "NO", "*"), 'azure-vm-prices-1Y'!I$2:I$8056,   IF(BD864="YES", "YES", "*") ), _xlfn.MINIFS('azure-vm-prices-1Y'!C$2:C$8056, 'azure-vm-prices-1Y'!B$2:B$8056, "&gt;="&amp;G864*(100-$B$2)/100, 'azure-vm-prices-1Y'!G$2:G$8056,I864, 'azure-vm-prices-1Y'!H$2:H$8056, J864, 'azure-vm-prices-1Y'!D$2:D$8056, IF(M864="YES", "YES", "*"), 'azure-vm-prices-1Y'!E$2:E$8056, IF(N864="YES", "YES", "*"), 'azure-vm-prices-1Y'!F$2:F$8056, IF(Q864="NO", "NO", "*"), 'azure-vm-prices-1Y'!I$2:I$8056,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'azure-vm-prices-3Y'!J$2:K$8057  , 2, 0), VLOOKUP(AB864 &amp; I864 &amp; N864 &amp; "??" &amp; IF(OR(K864="PREMIUM", ISNUMBER(SEARCH("P", L864 ) ) ), "SDD", "???" ),  'azure-vm-prices-3Y'!J$2:K$8057, 2, 0)),   "")</f>
        <v>0</v>
      </c>
      <c r="AB864" s="4">
        <f>IF(S864="YES", IF( B3="CPU+MEM" , _xlfn.MINIFS('azure-vm-prices-3Y'!C$2:C$8056,   'azure-vm-prices-3Y'!A$2:A$8056,   "&gt;="&amp;F864*(100-$B$2)/100, 'azure-vm-prices-3Y'!B$2:B$8056,   "&gt;="&amp;G864*(100-$B$2)/100, 'azure-vm-prices-3Y'!G$2:G$8056,I864,   'azure-vm-prices-3Y'!H$2:H$8056,   J864, 'azure-vm-prices-3Y'!D$2:D$8056,   IF(M864="YES", "YES", "*"), 'azure-vm-prices-3Y'!E$2:E$8056,   IF(N864="YES", "YES", "*"), 'azure-vm-prices-3Y'!F$2:F$8056,   IF(Q864="NO", "NO", "*"), 'azure-vm-prices-3Y'!I$2:I$8056,   IF(BD864="YES", "YES", "*") ), _xlfn.MINIFS('azure-vm-prices-3Y'!C$2:C$8056, 'azure-vm-prices-3Y'!B$2:B$8056, "&gt;="&amp;G864*(100-$B$2)/100, 'azure-vm-prices-3Y'!G$2:G$8056,I864, 'azure-vm-prices-3Y'!H$2:H$8056, J864, 'azure-vm-prices-3Y'!D$2:D$8056, IF(M864="YES", "YES", "*"), 'azure-vm-prices-3Y'!E$2:E$8056, IF(N864="YES", "YES", "*"), 'azure-vm-prices-3Y'!F$2:F$8056, IF(Q864="NO", "NO", "*"), 'azure-vm-prices-3Y'!I$2:I$8056,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13</v>
      </c>
      <c r="K865" s="3" t="s">
        <v>7</v>
      </c>
      <c r="L865" s="3" t="s">
        <v>16</v>
      </c>
      <c r="M865" s="3" t="s">
        <v>9</v>
      </c>
      <c r="N865" s="3" t="s">
        <v>9</v>
      </c>
      <c r="O865" s="3" t="s">
        <v>9</v>
      </c>
      <c r="P865" s="3">
        <v>730</v>
      </c>
      <c r="Q865" s="3" t="s">
        <v>9</v>
      </c>
      <c r="R865" s="3" t="s">
        <v>5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'azure-vm-prices-base'!J$2:K$8057, 2, 0), VLOOKUP(X865 &amp; I865 &amp; N865 &amp; "??" &amp; IF(OR(K865="PREMIUM", ISNUMBER(SEARCH("P", L865 ) ) ), "SDD", "???" ),  'azure-vm-prices-base'!J$2:K$8057, 2, 0)), "")</f>
        <v>0</v>
      </c>
      <c r="X865" s="4">
        <f>IF(S865="YES", IF( B3="CPU+MEM" , _xlfn.MINIFS('azure-vm-prices-base'!C$2:C$8056, 'azure-vm-prices-base'!A$2:A$8056, "&gt;="&amp;F865*(100-$B$2)/100,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), _xlfn.MINIFS('azure-vm-prices-base'!C$2:C$8056, 'azure-vm-prices-base'!B$2:B$8056, "&gt;="&amp;G865*(100-$B$2)/100, 'azure-vm-prices-base'!G$2:G$8056,I865, 'azure-vm-prices-base'!H$2:H$8056, J865, 'azure-vm-prices-base'!D$2:D$8056, IF(M865="YES", "YES", "*"), 'azure-vm-prices-base'!E$2:E$8056, IF(N865="YES", "YES", "*"), 'azure-vm-prices-base'!F$2:F$8056, IF(Q865="NO", "NO", "*"), 'azure-vm-prices-base'!I$2:I$8056,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'azure-vm-prices-1Y'!J$2:K$8057  , 2, 0), VLOOKUP(Z865 &amp; I865 &amp; N865 &amp; "??" &amp; IF(OR(K865="PREMIUM", ISNUMBER(SEARCH("P", L865 ) ) ), "SDD", "???" ),  'azure-vm-prices-1Y'!J$2:K$8057, 2, 0)),   "")</f>
        <v>0</v>
      </c>
      <c r="Z865" s="4">
        <f>IF(S865="YES", IF( B3="CPU+MEM" , _xlfn.MINIFS('azure-vm-prices-1Y'!C$2:C$8056,   'azure-vm-prices-1Y'!A$2:A$8056,   "&gt;="&amp;F865*(100-$B$2)/100, 'azure-vm-prices-1Y'!B$2:B$8056,   "&gt;="&amp;G865*(100-$B$2)/100, 'azure-vm-prices-1Y'!G$2:G$8056,I865,   'azure-vm-prices-1Y'!H$2:H$8056,   J865, 'azure-vm-prices-1Y'!D$2:D$8056,   IF(M865="YES", "YES", "*"), 'azure-vm-prices-1Y'!E$2:E$8056,   IF(N865="YES", "YES", "*"), 'azure-vm-prices-1Y'!F$2:F$8056,   IF(Q865="NO", "NO", "*"), 'azure-vm-prices-1Y'!I$2:I$8056,   IF(BD865="YES", "YES", "*") ), _xlfn.MINIFS('azure-vm-prices-1Y'!C$2:C$8056, 'azure-vm-prices-1Y'!B$2:B$8056, "&gt;="&amp;G865*(100-$B$2)/100, 'azure-vm-prices-1Y'!G$2:G$8056,I865, 'azure-vm-prices-1Y'!H$2:H$8056, J865, 'azure-vm-prices-1Y'!D$2:D$8056, IF(M865="YES", "YES", "*"), 'azure-vm-prices-1Y'!E$2:E$8056, IF(N865="YES", "YES", "*"), 'azure-vm-prices-1Y'!F$2:F$8056, IF(Q865="NO", "NO", "*"), 'azure-vm-prices-1Y'!I$2:I$8056,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'azure-vm-prices-3Y'!J$2:K$8057  , 2, 0), VLOOKUP(AB865 &amp; I865 &amp; N865 &amp; "??" &amp; IF(OR(K865="PREMIUM", ISNUMBER(SEARCH("P", L865 ) ) ), "SDD", "???" ),  'azure-vm-prices-3Y'!J$2:K$8057, 2, 0)),   "")</f>
        <v>0</v>
      </c>
      <c r="AB865" s="4">
        <f>IF(S865="YES", IF( B3="CPU+MEM" , _xlfn.MINIFS('azure-vm-prices-3Y'!C$2:C$8056,   'azure-vm-prices-3Y'!A$2:A$8056,   "&gt;="&amp;F865*(100-$B$2)/100, 'azure-vm-prices-3Y'!B$2:B$8056,   "&gt;="&amp;G865*(100-$B$2)/100, 'azure-vm-prices-3Y'!G$2:G$8056,I865,   'azure-vm-prices-3Y'!H$2:H$8056,   J865, 'azure-vm-prices-3Y'!D$2:D$8056,   IF(M865="YES", "YES", "*"), 'azure-vm-prices-3Y'!E$2:E$8056,   IF(N865="YES", "YES", "*"), 'azure-vm-prices-3Y'!F$2:F$8056,   IF(Q865="NO", "NO", "*"), 'azure-vm-prices-3Y'!I$2:I$8056,   IF(BD865="YES", "YES", "*") ), _xlfn.MINIFS('azure-vm-prices-3Y'!C$2:C$8056, 'azure-vm-prices-3Y'!B$2:B$8056, "&gt;="&amp;G865*(100-$B$2)/100, 'azure-vm-prices-3Y'!G$2:G$8056,I865, 'azure-vm-prices-3Y'!H$2:H$8056, J865, 'azure-vm-prices-3Y'!D$2:D$8056, IF(M865="YES", "YES", "*"), 'azure-vm-prices-3Y'!E$2:E$8056, IF(N865="YES", "YES", "*"), 'azure-vm-prices-3Y'!F$2:F$8056, IF(Q865="NO", "NO", "*"), 'azure-vm-prices-3Y'!I$2:I$8056,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13</v>
      </c>
      <c r="K866" s="3" t="s">
        <v>7</v>
      </c>
      <c r="L866" s="3" t="s">
        <v>16</v>
      </c>
      <c r="M866" s="3" t="s">
        <v>9</v>
      </c>
      <c r="N866" s="3" t="s">
        <v>9</v>
      </c>
      <c r="O866" s="3" t="s">
        <v>9</v>
      </c>
      <c r="P866" s="3">
        <v>730</v>
      </c>
      <c r="Q866" s="3" t="s">
        <v>9</v>
      </c>
      <c r="R866" s="3" t="s">
        <v>5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'azure-vm-prices-base'!J$2:K$8057, 2, 0), VLOOKUP(X866 &amp; I866 &amp; N866 &amp; "??" &amp; IF(OR(K866="PREMIUM", ISNUMBER(SEARCH("P", L866 ) ) ), "SDD", "???" ),  'azure-vm-prices-base'!J$2:K$8057, 2, 0)), "")</f>
        <v>0</v>
      </c>
      <c r="X866" s="4">
        <f>IF(S866="YES", IF( B3="CPU+MEM" , _xlfn.MINIFS('azure-vm-prices-base'!C$2:C$8056, 'azure-vm-prices-base'!A$2:A$8056, "&gt;="&amp;F866*(100-$B$2)/100,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), _xlfn.MINIFS('azure-vm-prices-base'!C$2:C$8056, 'azure-vm-prices-base'!B$2:B$8056, "&gt;="&amp;G866*(100-$B$2)/100, 'azure-vm-prices-base'!G$2:G$8056,I866, 'azure-vm-prices-base'!H$2:H$8056, J866, 'azure-vm-prices-base'!D$2:D$8056, IF(M866="YES", "YES", "*"), 'azure-vm-prices-base'!E$2:E$8056, IF(N866="YES", "YES", "*"), 'azure-vm-prices-base'!F$2:F$8056, IF(Q866="NO", "NO", "*"), 'azure-vm-prices-base'!I$2:I$8056,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'azure-vm-prices-1Y'!J$2:K$8057  , 2, 0), VLOOKUP(Z866 &amp; I866 &amp; N866 &amp; "??" &amp; IF(OR(K866="PREMIUM", ISNUMBER(SEARCH("P", L866 ) ) ), "SDD", "???" ),  'azure-vm-prices-1Y'!J$2:K$8057, 2, 0)),   "")</f>
        <v>0</v>
      </c>
      <c r="Z866" s="4">
        <f>IF(S866="YES", IF( B3="CPU+MEM" , _xlfn.MINIFS('azure-vm-prices-1Y'!C$2:C$8056,   'azure-vm-prices-1Y'!A$2:A$8056,   "&gt;="&amp;F866*(100-$B$2)/100, 'azure-vm-prices-1Y'!B$2:B$8056,   "&gt;="&amp;G866*(100-$B$2)/100, 'azure-vm-prices-1Y'!G$2:G$8056,I866,   'azure-vm-prices-1Y'!H$2:H$8056,   J866, 'azure-vm-prices-1Y'!D$2:D$8056,   IF(M866="YES", "YES", "*"), 'azure-vm-prices-1Y'!E$2:E$8056,   IF(N866="YES", "YES", "*"), 'azure-vm-prices-1Y'!F$2:F$8056,   IF(Q866="NO", "NO", "*"), 'azure-vm-prices-1Y'!I$2:I$8056,   IF(BD866="YES", "YES", "*") ), _xlfn.MINIFS('azure-vm-prices-1Y'!C$2:C$8056, 'azure-vm-prices-1Y'!B$2:B$8056, "&gt;="&amp;G866*(100-$B$2)/100, 'azure-vm-prices-1Y'!G$2:G$8056,I866, 'azure-vm-prices-1Y'!H$2:H$8056, J866, 'azure-vm-prices-1Y'!D$2:D$8056, IF(M866="YES", "YES", "*"), 'azure-vm-prices-1Y'!E$2:E$8056, IF(N866="YES", "YES", "*"), 'azure-vm-prices-1Y'!F$2:F$8056, IF(Q866="NO", "NO", "*"), 'azure-vm-prices-1Y'!I$2:I$8056,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'azure-vm-prices-3Y'!J$2:K$8057  , 2, 0), VLOOKUP(AB866 &amp; I866 &amp; N866 &amp; "??" &amp; IF(OR(K866="PREMIUM", ISNUMBER(SEARCH("P", L866 ) ) ), "SDD", "???" ),  'azure-vm-prices-3Y'!J$2:K$8057, 2, 0)),   "")</f>
        <v>0</v>
      </c>
      <c r="AB866" s="4">
        <f>IF(S866="YES", IF( B3="CPU+MEM" , _xlfn.MINIFS('azure-vm-prices-3Y'!C$2:C$8056,   'azure-vm-prices-3Y'!A$2:A$8056,   "&gt;="&amp;F866*(100-$B$2)/100, 'azure-vm-prices-3Y'!B$2:B$8056,   "&gt;="&amp;G866*(100-$B$2)/100, 'azure-vm-prices-3Y'!G$2:G$8056,I866,   'azure-vm-prices-3Y'!H$2:H$8056,   J866, 'azure-vm-prices-3Y'!D$2:D$8056,   IF(M866="YES", "YES", "*"), 'azure-vm-prices-3Y'!E$2:E$8056,   IF(N866="YES", "YES", "*"), 'azure-vm-prices-3Y'!F$2:F$8056,   IF(Q866="NO", "NO", "*"), 'azure-vm-prices-3Y'!I$2:I$8056,   IF(BD866="YES", "YES", "*") ), _xlfn.MINIFS('azure-vm-prices-3Y'!C$2:C$8056, 'azure-vm-prices-3Y'!B$2:B$8056, "&gt;="&amp;G866*(100-$B$2)/100, 'azure-vm-prices-3Y'!G$2:G$8056,I866, 'azure-vm-prices-3Y'!H$2:H$8056, J866, 'azure-vm-prices-3Y'!D$2:D$8056, IF(M866="YES", "YES", "*"), 'azure-vm-prices-3Y'!E$2:E$8056, IF(N866="YES", "YES", "*"), 'azure-vm-prices-3Y'!F$2:F$8056, IF(Q866="NO", "NO", "*"), 'azure-vm-prices-3Y'!I$2:I$8056,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13</v>
      </c>
      <c r="K867" s="3" t="s">
        <v>7</v>
      </c>
      <c r="L867" s="3" t="s">
        <v>16</v>
      </c>
      <c r="M867" s="3" t="s">
        <v>9</v>
      </c>
      <c r="N867" s="3" t="s">
        <v>9</v>
      </c>
      <c r="O867" s="3" t="s">
        <v>9</v>
      </c>
      <c r="P867" s="3">
        <v>730</v>
      </c>
      <c r="Q867" s="3" t="s">
        <v>9</v>
      </c>
      <c r="R867" s="3" t="s">
        <v>5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'azure-vm-prices-base'!J$2:K$8057, 2, 0), VLOOKUP(X867 &amp; I867 &amp; N867 &amp; "??" &amp; IF(OR(K867="PREMIUM", ISNUMBER(SEARCH("P", L867 ) ) ), "SDD", "???" ),  'azure-vm-prices-base'!J$2:K$8057, 2, 0)), "")</f>
        <v>0</v>
      </c>
      <c r="X867" s="4">
        <f>IF(S867="YES", IF( B3="CPU+MEM" , _xlfn.MINIFS('azure-vm-prices-base'!C$2:C$8056, 'azure-vm-prices-base'!A$2:A$8056, "&gt;="&amp;F867*(100-$B$2)/100,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), _xlfn.MINIFS('azure-vm-prices-base'!C$2:C$8056, 'azure-vm-prices-base'!B$2:B$8056, "&gt;="&amp;G867*(100-$B$2)/100, 'azure-vm-prices-base'!G$2:G$8056,I867, 'azure-vm-prices-base'!H$2:H$8056, J867, 'azure-vm-prices-base'!D$2:D$8056, IF(M867="YES", "YES", "*"), 'azure-vm-prices-base'!E$2:E$8056, IF(N867="YES", "YES", "*"), 'azure-vm-prices-base'!F$2:F$8056, IF(Q867="NO", "NO", "*"), 'azure-vm-prices-base'!I$2:I$8056,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'azure-vm-prices-1Y'!J$2:K$8057  , 2, 0), VLOOKUP(Z867 &amp; I867 &amp; N867 &amp; "??" &amp; IF(OR(K867="PREMIUM", ISNUMBER(SEARCH("P", L867 ) ) ), "SDD", "???" ),  'azure-vm-prices-1Y'!J$2:K$8057, 2, 0)),   "")</f>
        <v>0</v>
      </c>
      <c r="Z867" s="4">
        <f>IF(S867="YES", IF( B3="CPU+MEM" , _xlfn.MINIFS('azure-vm-prices-1Y'!C$2:C$8056,   'azure-vm-prices-1Y'!A$2:A$8056,   "&gt;="&amp;F867*(100-$B$2)/100, 'azure-vm-prices-1Y'!B$2:B$8056,   "&gt;="&amp;G867*(100-$B$2)/100, 'azure-vm-prices-1Y'!G$2:G$8056,I867,   'azure-vm-prices-1Y'!H$2:H$8056,   J867, 'azure-vm-prices-1Y'!D$2:D$8056,   IF(M867="YES", "YES", "*"), 'azure-vm-prices-1Y'!E$2:E$8056,   IF(N867="YES", "YES", "*"), 'azure-vm-prices-1Y'!F$2:F$8056,   IF(Q867="NO", "NO", "*"), 'azure-vm-prices-1Y'!I$2:I$8056,   IF(BD867="YES", "YES", "*") ), _xlfn.MINIFS('azure-vm-prices-1Y'!C$2:C$8056, 'azure-vm-prices-1Y'!B$2:B$8056, "&gt;="&amp;G867*(100-$B$2)/100, 'azure-vm-prices-1Y'!G$2:G$8056,I867, 'azure-vm-prices-1Y'!H$2:H$8056, J867, 'azure-vm-prices-1Y'!D$2:D$8056, IF(M867="YES", "YES", "*"), 'azure-vm-prices-1Y'!E$2:E$8056, IF(N867="YES", "YES", "*"), 'azure-vm-prices-1Y'!F$2:F$8056, IF(Q867="NO", "NO", "*"), 'azure-vm-prices-1Y'!I$2:I$8056,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'azure-vm-prices-3Y'!J$2:K$8057  , 2, 0), VLOOKUP(AB867 &amp; I867 &amp; N867 &amp; "??" &amp; IF(OR(K867="PREMIUM", ISNUMBER(SEARCH("P", L867 ) ) ), "SDD", "???" ),  'azure-vm-prices-3Y'!J$2:K$8057, 2, 0)),   "")</f>
        <v>0</v>
      </c>
      <c r="AB867" s="4">
        <f>IF(S867="YES", IF( B3="CPU+MEM" , _xlfn.MINIFS('azure-vm-prices-3Y'!C$2:C$8056,   'azure-vm-prices-3Y'!A$2:A$8056,   "&gt;="&amp;F867*(100-$B$2)/100, 'azure-vm-prices-3Y'!B$2:B$8056,   "&gt;="&amp;G867*(100-$B$2)/100, 'azure-vm-prices-3Y'!G$2:G$8056,I867,   'azure-vm-prices-3Y'!H$2:H$8056,   J867, 'azure-vm-prices-3Y'!D$2:D$8056,   IF(M867="YES", "YES", "*"), 'azure-vm-prices-3Y'!E$2:E$8056,   IF(N867="YES", "YES", "*"), 'azure-vm-prices-3Y'!F$2:F$8056,   IF(Q867="NO", "NO", "*"), 'azure-vm-prices-3Y'!I$2:I$8056,   IF(BD867="YES", "YES", "*") ), _xlfn.MINIFS('azure-vm-prices-3Y'!C$2:C$8056, 'azure-vm-prices-3Y'!B$2:B$8056, "&gt;="&amp;G867*(100-$B$2)/100, 'azure-vm-prices-3Y'!G$2:G$8056,I867, 'azure-vm-prices-3Y'!H$2:H$8056, J867, 'azure-vm-prices-3Y'!D$2:D$8056, IF(M867="YES", "YES", "*"), 'azure-vm-prices-3Y'!E$2:E$8056, IF(N867="YES", "YES", "*"), 'azure-vm-prices-3Y'!F$2:F$8056, IF(Q867="NO", "NO", "*"), 'azure-vm-prices-3Y'!I$2:I$8056,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13</v>
      </c>
      <c r="K868" s="3" t="s">
        <v>7</v>
      </c>
      <c r="L868" s="3" t="s">
        <v>16</v>
      </c>
      <c r="M868" s="3" t="s">
        <v>9</v>
      </c>
      <c r="N868" s="3" t="s">
        <v>9</v>
      </c>
      <c r="O868" s="3" t="s">
        <v>9</v>
      </c>
      <c r="P868" s="3">
        <v>730</v>
      </c>
      <c r="Q868" s="3" t="s">
        <v>9</v>
      </c>
      <c r="R868" s="3" t="s">
        <v>5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'azure-vm-prices-base'!J$2:K$8057, 2, 0), VLOOKUP(X868 &amp; I868 &amp; N868 &amp; "??" &amp; IF(OR(K868="PREMIUM", ISNUMBER(SEARCH("P", L868 ) ) ), "SDD", "???" ),  'azure-vm-prices-base'!J$2:K$8057, 2, 0)), "")</f>
        <v>0</v>
      </c>
      <c r="X868" s="4">
        <f>IF(S868="YES", IF( B3="CPU+MEM" , _xlfn.MINIFS('azure-vm-prices-base'!C$2:C$8056, 'azure-vm-prices-base'!A$2:A$8056, "&gt;="&amp;F868*(100-$B$2)/100,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), _xlfn.MINIFS('azure-vm-prices-base'!C$2:C$8056, 'azure-vm-prices-base'!B$2:B$8056, "&gt;="&amp;G868*(100-$B$2)/100, 'azure-vm-prices-base'!G$2:G$8056,I868, 'azure-vm-prices-base'!H$2:H$8056, J868, 'azure-vm-prices-base'!D$2:D$8056, IF(M868="YES", "YES", "*"), 'azure-vm-prices-base'!E$2:E$8056, IF(N868="YES", "YES", "*"), 'azure-vm-prices-base'!F$2:F$8056, IF(Q868="NO", "NO", "*"), 'azure-vm-prices-base'!I$2:I$8056,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'azure-vm-prices-1Y'!J$2:K$8057  , 2, 0), VLOOKUP(Z868 &amp; I868 &amp; N868 &amp; "??" &amp; IF(OR(K868="PREMIUM", ISNUMBER(SEARCH("P", L868 ) ) ), "SDD", "???" ),  'azure-vm-prices-1Y'!J$2:K$8057, 2, 0)),   "")</f>
        <v>0</v>
      </c>
      <c r="Z868" s="4">
        <f>IF(S868="YES", IF( B3="CPU+MEM" , _xlfn.MINIFS('azure-vm-prices-1Y'!C$2:C$8056,   'azure-vm-prices-1Y'!A$2:A$8056,   "&gt;="&amp;F868*(100-$B$2)/100, 'azure-vm-prices-1Y'!B$2:B$8056,   "&gt;="&amp;G868*(100-$B$2)/100, 'azure-vm-prices-1Y'!G$2:G$8056,I868,   'azure-vm-prices-1Y'!H$2:H$8056,   J868, 'azure-vm-prices-1Y'!D$2:D$8056,   IF(M868="YES", "YES", "*"), 'azure-vm-prices-1Y'!E$2:E$8056,   IF(N868="YES", "YES", "*"), 'azure-vm-prices-1Y'!F$2:F$8056,   IF(Q868="NO", "NO", "*"), 'azure-vm-prices-1Y'!I$2:I$8056,   IF(BD868="YES", "YES", "*") ), _xlfn.MINIFS('azure-vm-prices-1Y'!C$2:C$8056, 'azure-vm-prices-1Y'!B$2:B$8056, "&gt;="&amp;G868*(100-$B$2)/100, 'azure-vm-prices-1Y'!G$2:G$8056,I868, 'azure-vm-prices-1Y'!H$2:H$8056, J868, 'azure-vm-prices-1Y'!D$2:D$8056, IF(M868="YES", "YES", "*"), 'azure-vm-prices-1Y'!E$2:E$8056, IF(N868="YES", "YES", "*"), 'azure-vm-prices-1Y'!F$2:F$8056, IF(Q868="NO", "NO", "*"), 'azure-vm-prices-1Y'!I$2:I$8056,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'azure-vm-prices-3Y'!J$2:K$8057  , 2, 0), VLOOKUP(AB868 &amp; I868 &amp; N868 &amp; "??" &amp; IF(OR(K868="PREMIUM", ISNUMBER(SEARCH("P", L868 ) ) ), "SDD", "???" ),  'azure-vm-prices-3Y'!J$2:K$8057, 2, 0)),   "")</f>
        <v>0</v>
      </c>
      <c r="AB868" s="4">
        <f>IF(S868="YES", IF( B3="CPU+MEM" , _xlfn.MINIFS('azure-vm-prices-3Y'!C$2:C$8056,   'azure-vm-prices-3Y'!A$2:A$8056,   "&gt;="&amp;F868*(100-$B$2)/100, 'azure-vm-prices-3Y'!B$2:B$8056,   "&gt;="&amp;G868*(100-$B$2)/100, 'azure-vm-prices-3Y'!G$2:G$8056,I868,   'azure-vm-prices-3Y'!H$2:H$8056,   J868, 'azure-vm-prices-3Y'!D$2:D$8056,   IF(M868="YES", "YES", "*"), 'azure-vm-prices-3Y'!E$2:E$8056,   IF(N868="YES", "YES", "*"), 'azure-vm-prices-3Y'!F$2:F$8056,   IF(Q868="NO", "NO", "*"), 'azure-vm-prices-3Y'!I$2:I$8056,   IF(BD868="YES", "YES", "*") ), _xlfn.MINIFS('azure-vm-prices-3Y'!C$2:C$8056, 'azure-vm-prices-3Y'!B$2:B$8056, "&gt;="&amp;G868*(100-$B$2)/100, 'azure-vm-prices-3Y'!G$2:G$8056,I868, 'azure-vm-prices-3Y'!H$2:H$8056, J868, 'azure-vm-prices-3Y'!D$2:D$8056, IF(M868="YES", "YES", "*"), 'azure-vm-prices-3Y'!E$2:E$8056, IF(N868="YES", "YES", "*"), 'azure-vm-prices-3Y'!F$2:F$8056, IF(Q868="NO", "NO", "*"), 'azure-vm-prices-3Y'!I$2:I$8056,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13</v>
      </c>
      <c r="K869" s="3" t="s">
        <v>7</v>
      </c>
      <c r="L869" s="3" t="s">
        <v>16</v>
      </c>
      <c r="M869" s="3" t="s">
        <v>9</v>
      </c>
      <c r="N869" s="3" t="s">
        <v>9</v>
      </c>
      <c r="O869" s="3" t="s">
        <v>9</v>
      </c>
      <c r="P869" s="3">
        <v>730</v>
      </c>
      <c r="Q869" s="3" t="s">
        <v>9</v>
      </c>
      <c r="R869" s="3" t="s">
        <v>5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'azure-vm-prices-base'!J$2:K$8057, 2, 0), VLOOKUP(X869 &amp; I869 &amp; N869 &amp; "??" &amp; IF(OR(K869="PREMIUM", ISNUMBER(SEARCH("P", L869 ) ) ), "SDD", "???" ),  'azure-vm-prices-base'!J$2:K$8057, 2, 0)), "")</f>
        <v>0</v>
      </c>
      <c r="X869" s="4">
        <f>IF(S869="YES", IF( B3="CPU+MEM" , _xlfn.MINIFS('azure-vm-prices-base'!C$2:C$8056, 'azure-vm-prices-base'!A$2:A$8056, "&gt;="&amp;F869*(100-$B$2)/100,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), _xlfn.MINIFS('azure-vm-prices-base'!C$2:C$8056, 'azure-vm-prices-base'!B$2:B$8056, "&gt;="&amp;G869*(100-$B$2)/100, 'azure-vm-prices-base'!G$2:G$8056,I869, 'azure-vm-prices-base'!H$2:H$8056, J869, 'azure-vm-prices-base'!D$2:D$8056, IF(M869="YES", "YES", "*"), 'azure-vm-prices-base'!E$2:E$8056, IF(N869="YES", "YES", "*"), 'azure-vm-prices-base'!F$2:F$8056, IF(Q869="NO", "NO", "*"), 'azure-vm-prices-base'!I$2:I$8056,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'azure-vm-prices-1Y'!J$2:K$8057  , 2, 0), VLOOKUP(Z869 &amp; I869 &amp; N869 &amp; "??" &amp; IF(OR(K869="PREMIUM", ISNUMBER(SEARCH("P", L869 ) ) ), "SDD", "???" ),  'azure-vm-prices-1Y'!J$2:K$8057, 2, 0)),   "")</f>
        <v>0</v>
      </c>
      <c r="Z869" s="4">
        <f>IF(S869="YES", IF( B3="CPU+MEM" , _xlfn.MINIFS('azure-vm-prices-1Y'!C$2:C$8056,   'azure-vm-prices-1Y'!A$2:A$8056,   "&gt;="&amp;F869*(100-$B$2)/100, 'azure-vm-prices-1Y'!B$2:B$8056,   "&gt;="&amp;G869*(100-$B$2)/100, 'azure-vm-prices-1Y'!G$2:G$8056,I869,   'azure-vm-prices-1Y'!H$2:H$8056,   J869, 'azure-vm-prices-1Y'!D$2:D$8056,   IF(M869="YES", "YES", "*"), 'azure-vm-prices-1Y'!E$2:E$8056,   IF(N869="YES", "YES", "*"), 'azure-vm-prices-1Y'!F$2:F$8056,   IF(Q869="NO", "NO", "*"), 'azure-vm-prices-1Y'!I$2:I$8056,   IF(BD869="YES", "YES", "*") ), _xlfn.MINIFS('azure-vm-prices-1Y'!C$2:C$8056, 'azure-vm-prices-1Y'!B$2:B$8056, "&gt;="&amp;G869*(100-$B$2)/100, 'azure-vm-prices-1Y'!G$2:G$8056,I869, 'azure-vm-prices-1Y'!H$2:H$8056, J869, 'azure-vm-prices-1Y'!D$2:D$8056, IF(M869="YES", "YES", "*"), 'azure-vm-prices-1Y'!E$2:E$8056, IF(N869="YES", "YES", "*"), 'azure-vm-prices-1Y'!F$2:F$8056, IF(Q869="NO", "NO", "*"), 'azure-vm-prices-1Y'!I$2:I$8056,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'azure-vm-prices-3Y'!J$2:K$8057  , 2, 0), VLOOKUP(AB869 &amp; I869 &amp; N869 &amp; "??" &amp; IF(OR(K869="PREMIUM", ISNUMBER(SEARCH("P", L869 ) ) ), "SDD", "???" ),  'azure-vm-prices-3Y'!J$2:K$8057, 2, 0)),   "")</f>
        <v>0</v>
      </c>
      <c r="AB869" s="4">
        <f>IF(S869="YES", IF( B3="CPU+MEM" , _xlfn.MINIFS('azure-vm-prices-3Y'!C$2:C$8056,   'azure-vm-prices-3Y'!A$2:A$8056,   "&gt;="&amp;F869*(100-$B$2)/100, 'azure-vm-prices-3Y'!B$2:B$8056,   "&gt;="&amp;G869*(100-$B$2)/100, 'azure-vm-prices-3Y'!G$2:G$8056,I869,   'azure-vm-prices-3Y'!H$2:H$8056,   J869, 'azure-vm-prices-3Y'!D$2:D$8056,   IF(M869="YES", "YES", "*"), 'azure-vm-prices-3Y'!E$2:E$8056,   IF(N869="YES", "YES", "*"), 'azure-vm-prices-3Y'!F$2:F$8056,   IF(Q869="NO", "NO", "*"), 'azure-vm-prices-3Y'!I$2:I$8056,   IF(BD869="YES", "YES", "*") ), _xlfn.MINIFS('azure-vm-prices-3Y'!C$2:C$8056, 'azure-vm-prices-3Y'!B$2:B$8056, "&gt;="&amp;G869*(100-$B$2)/100, 'azure-vm-prices-3Y'!G$2:G$8056,I869, 'azure-vm-prices-3Y'!H$2:H$8056, J869, 'azure-vm-prices-3Y'!D$2:D$8056, IF(M869="YES", "YES", "*"), 'azure-vm-prices-3Y'!E$2:E$8056, IF(N869="YES", "YES", "*"), 'azure-vm-prices-3Y'!F$2:F$8056, IF(Q869="NO", "NO", "*"), 'azure-vm-prices-3Y'!I$2:I$8056,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13</v>
      </c>
      <c r="K870" s="3" t="s">
        <v>7</v>
      </c>
      <c r="L870" s="3" t="s">
        <v>16</v>
      </c>
      <c r="M870" s="3" t="s">
        <v>9</v>
      </c>
      <c r="N870" s="3" t="s">
        <v>9</v>
      </c>
      <c r="O870" s="3" t="s">
        <v>9</v>
      </c>
      <c r="P870" s="3">
        <v>730</v>
      </c>
      <c r="Q870" s="3" t="s">
        <v>9</v>
      </c>
      <c r="R870" s="3" t="s">
        <v>5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'azure-vm-prices-base'!J$2:K$8057, 2, 0), VLOOKUP(X870 &amp; I870 &amp; N870 &amp; "??" &amp; IF(OR(K870="PREMIUM", ISNUMBER(SEARCH("P", L870 ) ) ), "SDD", "???" ),  'azure-vm-prices-base'!J$2:K$8057, 2, 0)), "")</f>
        <v>0</v>
      </c>
      <c r="X870" s="4">
        <f>IF(S870="YES", IF( B3="CPU+MEM" , _xlfn.MINIFS('azure-vm-prices-base'!C$2:C$8056, 'azure-vm-prices-base'!A$2:A$8056, "&gt;="&amp;F870*(100-$B$2)/100,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), _xlfn.MINIFS('azure-vm-prices-base'!C$2:C$8056, 'azure-vm-prices-base'!B$2:B$8056, "&gt;="&amp;G870*(100-$B$2)/100, 'azure-vm-prices-base'!G$2:G$8056,I870, 'azure-vm-prices-base'!H$2:H$8056, J870, 'azure-vm-prices-base'!D$2:D$8056, IF(M870="YES", "YES", "*"), 'azure-vm-prices-base'!E$2:E$8056, IF(N870="YES", "YES", "*"), 'azure-vm-prices-base'!F$2:F$8056, IF(Q870="NO", "NO", "*"), 'azure-vm-prices-base'!I$2:I$8056,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'azure-vm-prices-1Y'!J$2:K$8057  , 2, 0), VLOOKUP(Z870 &amp; I870 &amp; N870 &amp; "??" &amp; IF(OR(K870="PREMIUM", ISNUMBER(SEARCH("P", L870 ) ) ), "SDD", "???" ),  'azure-vm-prices-1Y'!J$2:K$8057, 2, 0)),   "")</f>
        <v>0</v>
      </c>
      <c r="Z870" s="4">
        <f>IF(S870="YES", IF( B3="CPU+MEM" , _xlfn.MINIFS('azure-vm-prices-1Y'!C$2:C$8056,   'azure-vm-prices-1Y'!A$2:A$8056,   "&gt;="&amp;F870*(100-$B$2)/100, 'azure-vm-prices-1Y'!B$2:B$8056,   "&gt;="&amp;G870*(100-$B$2)/100, 'azure-vm-prices-1Y'!G$2:G$8056,I870,   'azure-vm-prices-1Y'!H$2:H$8056,   J870, 'azure-vm-prices-1Y'!D$2:D$8056,   IF(M870="YES", "YES", "*"), 'azure-vm-prices-1Y'!E$2:E$8056,   IF(N870="YES", "YES", "*"), 'azure-vm-prices-1Y'!F$2:F$8056,   IF(Q870="NO", "NO", "*"), 'azure-vm-prices-1Y'!I$2:I$8056,   IF(BD870="YES", "YES", "*") ), _xlfn.MINIFS('azure-vm-prices-1Y'!C$2:C$8056, 'azure-vm-prices-1Y'!B$2:B$8056, "&gt;="&amp;G870*(100-$B$2)/100, 'azure-vm-prices-1Y'!G$2:G$8056,I870, 'azure-vm-prices-1Y'!H$2:H$8056, J870, 'azure-vm-prices-1Y'!D$2:D$8056, IF(M870="YES", "YES", "*"), 'azure-vm-prices-1Y'!E$2:E$8056, IF(N870="YES", "YES", "*"), 'azure-vm-prices-1Y'!F$2:F$8056, IF(Q870="NO", "NO", "*"), 'azure-vm-prices-1Y'!I$2:I$8056,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'azure-vm-prices-3Y'!J$2:K$8057  , 2, 0), VLOOKUP(AB870 &amp; I870 &amp; N870 &amp; "??" &amp; IF(OR(K870="PREMIUM", ISNUMBER(SEARCH("P", L870 ) ) ), "SDD", "???" ),  'azure-vm-prices-3Y'!J$2:K$8057, 2, 0)),   "")</f>
        <v>0</v>
      </c>
      <c r="AB870" s="4">
        <f>IF(S870="YES", IF( B3="CPU+MEM" , _xlfn.MINIFS('azure-vm-prices-3Y'!C$2:C$8056,   'azure-vm-prices-3Y'!A$2:A$8056,   "&gt;="&amp;F870*(100-$B$2)/100, 'azure-vm-prices-3Y'!B$2:B$8056,   "&gt;="&amp;G870*(100-$B$2)/100, 'azure-vm-prices-3Y'!G$2:G$8056,I870,   'azure-vm-prices-3Y'!H$2:H$8056,   J870, 'azure-vm-prices-3Y'!D$2:D$8056,   IF(M870="YES", "YES", "*"), 'azure-vm-prices-3Y'!E$2:E$8056,   IF(N870="YES", "YES", "*"), 'azure-vm-prices-3Y'!F$2:F$8056,   IF(Q870="NO", "NO", "*"), 'azure-vm-prices-3Y'!I$2:I$8056,   IF(BD870="YES", "YES", "*") ), _xlfn.MINIFS('azure-vm-prices-3Y'!C$2:C$8056, 'azure-vm-prices-3Y'!B$2:B$8056, "&gt;="&amp;G870*(100-$B$2)/100, 'azure-vm-prices-3Y'!G$2:G$8056,I870, 'azure-vm-prices-3Y'!H$2:H$8056, J870, 'azure-vm-prices-3Y'!D$2:D$8056, IF(M870="YES", "YES", "*"), 'azure-vm-prices-3Y'!E$2:E$8056, IF(N870="YES", "YES", "*"), 'azure-vm-prices-3Y'!F$2:F$8056, IF(Q870="NO", "NO", "*"), 'azure-vm-prices-3Y'!I$2:I$8056,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13</v>
      </c>
      <c r="K871" s="3" t="s">
        <v>7</v>
      </c>
      <c r="L871" s="3" t="s">
        <v>16</v>
      </c>
      <c r="M871" s="3" t="s">
        <v>9</v>
      </c>
      <c r="N871" s="3" t="s">
        <v>9</v>
      </c>
      <c r="O871" s="3" t="s">
        <v>9</v>
      </c>
      <c r="P871" s="3">
        <v>730</v>
      </c>
      <c r="Q871" s="3" t="s">
        <v>9</v>
      </c>
      <c r="R871" s="3" t="s">
        <v>5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'azure-vm-prices-base'!J$2:K$8057, 2, 0), VLOOKUP(X871 &amp; I871 &amp; N871 &amp; "??" &amp; IF(OR(K871="PREMIUM", ISNUMBER(SEARCH("P", L871 ) ) ), "SDD", "???" ),  'azure-vm-prices-base'!J$2:K$8057, 2, 0)), "")</f>
        <v>0</v>
      </c>
      <c r="X871" s="4">
        <f>IF(S871="YES", IF( B3="CPU+MEM" , _xlfn.MINIFS('azure-vm-prices-base'!C$2:C$8056, 'azure-vm-prices-base'!A$2:A$8056, "&gt;="&amp;F871*(100-$B$2)/100,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), _xlfn.MINIFS('azure-vm-prices-base'!C$2:C$8056, 'azure-vm-prices-base'!B$2:B$8056, "&gt;="&amp;G871*(100-$B$2)/100, 'azure-vm-prices-base'!G$2:G$8056,I871, 'azure-vm-prices-base'!H$2:H$8056, J871, 'azure-vm-prices-base'!D$2:D$8056, IF(M871="YES", "YES", "*"), 'azure-vm-prices-base'!E$2:E$8056, IF(N871="YES", "YES", "*"), 'azure-vm-prices-base'!F$2:F$8056, IF(Q871="NO", "NO", "*"), 'azure-vm-prices-base'!I$2:I$8056,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'azure-vm-prices-1Y'!J$2:K$8057  , 2, 0), VLOOKUP(Z871 &amp; I871 &amp; N871 &amp; "??" &amp; IF(OR(K871="PREMIUM", ISNUMBER(SEARCH("P", L871 ) ) ), "SDD", "???" ),  'azure-vm-prices-1Y'!J$2:K$8057, 2, 0)),   "")</f>
        <v>0</v>
      </c>
      <c r="Z871" s="4">
        <f>IF(S871="YES", IF( B3="CPU+MEM" , _xlfn.MINIFS('azure-vm-prices-1Y'!C$2:C$8056,   'azure-vm-prices-1Y'!A$2:A$8056,   "&gt;="&amp;F871*(100-$B$2)/100, 'azure-vm-prices-1Y'!B$2:B$8056,   "&gt;="&amp;G871*(100-$B$2)/100, 'azure-vm-prices-1Y'!G$2:G$8056,I871,   'azure-vm-prices-1Y'!H$2:H$8056,   J871, 'azure-vm-prices-1Y'!D$2:D$8056,   IF(M871="YES", "YES", "*"), 'azure-vm-prices-1Y'!E$2:E$8056,   IF(N871="YES", "YES", "*"), 'azure-vm-prices-1Y'!F$2:F$8056,   IF(Q871="NO", "NO", "*"), 'azure-vm-prices-1Y'!I$2:I$8056,   IF(BD871="YES", "YES", "*") ), _xlfn.MINIFS('azure-vm-prices-1Y'!C$2:C$8056, 'azure-vm-prices-1Y'!B$2:B$8056, "&gt;="&amp;G871*(100-$B$2)/100, 'azure-vm-prices-1Y'!G$2:G$8056,I871, 'azure-vm-prices-1Y'!H$2:H$8056, J871, 'azure-vm-prices-1Y'!D$2:D$8056, IF(M871="YES", "YES", "*"), 'azure-vm-prices-1Y'!E$2:E$8056, IF(N871="YES", "YES", "*"), 'azure-vm-prices-1Y'!F$2:F$8056, IF(Q871="NO", "NO", "*"), 'azure-vm-prices-1Y'!I$2:I$8056,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'azure-vm-prices-3Y'!J$2:K$8057  , 2, 0), VLOOKUP(AB871 &amp; I871 &amp; N871 &amp; "??" &amp; IF(OR(K871="PREMIUM", ISNUMBER(SEARCH("P", L871 ) ) ), "SDD", "???" ),  'azure-vm-prices-3Y'!J$2:K$8057, 2, 0)),   "")</f>
        <v>0</v>
      </c>
      <c r="AB871" s="4">
        <f>IF(S871="YES", IF( B3="CPU+MEM" , _xlfn.MINIFS('azure-vm-prices-3Y'!C$2:C$8056,   'azure-vm-prices-3Y'!A$2:A$8056,   "&gt;="&amp;F871*(100-$B$2)/100, 'azure-vm-prices-3Y'!B$2:B$8056,   "&gt;="&amp;G871*(100-$B$2)/100, 'azure-vm-prices-3Y'!G$2:G$8056,I871,   'azure-vm-prices-3Y'!H$2:H$8056,   J871, 'azure-vm-prices-3Y'!D$2:D$8056,   IF(M871="YES", "YES", "*"), 'azure-vm-prices-3Y'!E$2:E$8056,   IF(N871="YES", "YES", "*"), 'azure-vm-prices-3Y'!F$2:F$8056,   IF(Q871="NO", "NO", "*"), 'azure-vm-prices-3Y'!I$2:I$8056,   IF(BD871="YES", "YES", "*") ), _xlfn.MINIFS('azure-vm-prices-3Y'!C$2:C$8056, 'azure-vm-prices-3Y'!B$2:B$8056, "&gt;="&amp;G871*(100-$B$2)/100, 'azure-vm-prices-3Y'!G$2:G$8056,I871, 'azure-vm-prices-3Y'!H$2:H$8056, J871, 'azure-vm-prices-3Y'!D$2:D$8056, IF(M871="YES", "YES", "*"), 'azure-vm-prices-3Y'!E$2:E$8056, IF(N871="YES", "YES", "*"), 'azure-vm-prices-3Y'!F$2:F$8056, IF(Q871="NO", "NO", "*"), 'azure-vm-prices-3Y'!I$2:I$8056,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13</v>
      </c>
      <c r="K872" s="3" t="s">
        <v>7</v>
      </c>
      <c r="L872" s="3" t="s">
        <v>16</v>
      </c>
      <c r="M872" s="3" t="s">
        <v>9</v>
      </c>
      <c r="N872" s="3" t="s">
        <v>9</v>
      </c>
      <c r="O872" s="3" t="s">
        <v>9</v>
      </c>
      <c r="P872" s="3">
        <v>730</v>
      </c>
      <c r="Q872" s="3" t="s">
        <v>9</v>
      </c>
      <c r="R872" s="3" t="s">
        <v>5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'azure-vm-prices-base'!J$2:K$8057, 2, 0), VLOOKUP(X872 &amp; I872 &amp; N872 &amp; "??" &amp; IF(OR(K872="PREMIUM", ISNUMBER(SEARCH("P", L872 ) ) ), "SDD", "???" ),  'azure-vm-prices-base'!J$2:K$8057, 2, 0)), "")</f>
        <v>0</v>
      </c>
      <c r="X872" s="4">
        <f>IF(S872="YES", IF( B3="CPU+MEM" , _xlfn.MINIFS('azure-vm-prices-base'!C$2:C$8056, 'azure-vm-prices-base'!A$2:A$8056, "&gt;="&amp;F872*(100-$B$2)/100,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), _xlfn.MINIFS('azure-vm-prices-base'!C$2:C$8056, 'azure-vm-prices-base'!B$2:B$8056, "&gt;="&amp;G872*(100-$B$2)/100, 'azure-vm-prices-base'!G$2:G$8056,I872, 'azure-vm-prices-base'!H$2:H$8056, J872, 'azure-vm-prices-base'!D$2:D$8056, IF(M872="YES", "YES", "*"), 'azure-vm-prices-base'!E$2:E$8056, IF(N872="YES", "YES", "*"), 'azure-vm-prices-base'!F$2:F$8056, IF(Q872="NO", "NO", "*"), 'azure-vm-prices-base'!I$2:I$8056,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'azure-vm-prices-1Y'!J$2:K$8057  , 2, 0), VLOOKUP(Z872 &amp; I872 &amp; N872 &amp; "??" &amp; IF(OR(K872="PREMIUM", ISNUMBER(SEARCH("P", L872 ) ) ), "SDD", "???" ),  'azure-vm-prices-1Y'!J$2:K$8057, 2, 0)),   "")</f>
        <v>0</v>
      </c>
      <c r="Z872" s="4">
        <f>IF(S872="YES", IF( B3="CPU+MEM" , _xlfn.MINIFS('azure-vm-prices-1Y'!C$2:C$8056,   'azure-vm-prices-1Y'!A$2:A$8056,   "&gt;="&amp;F872*(100-$B$2)/100, 'azure-vm-prices-1Y'!B$2:B$8056,   "&gt;="&amp;G872*(100-$B$2)/100, 'azure-vm-prices-1Y'!G$2:G$8056,I872,   'azure-vm-prices-1Y'!H$2:H$8056,   J872, 'azure-vm-prices-1Y'!D$2:D$8056,   IF(M872="YES", "YES", "*"), 'azure-vm-prices-1Y'!E$2:E$8056,   IF(N872="YES", "YES", "*"), 'azure-vm-prices-1Y'!F$2:F$8056,   IF(Q872="NO", "NO", "*"), 'azure-vm-prices-1Y'!I$2:I$8056,   IF(BD872="YES", "YES", "*") ), _xlfn.MINIFS('azure-vm-prices-1Y'!C$2:C$8056, 'azure-vm-prices-1Y'!B$2:B$8056, "&gt;="&amp;G872*(100-$B$2)/100, 'azure-vm-prices-1Y'!G$2:G$8056,I872, 'azure-vm-prices-1Y'!H$2:H$8056, J872, 'azure-vm-prices-1Y'!D$2:D$8056, IF(M872="YES", "YES", "*"), 'azure-vm-prices-1Y'!E$2:E$8056, IF(N872="YES", "YES", "*"), 'azure-vm-prices-1Y'!F$2:F$8056, IF(Q872="NO", "NO", "*"), 'azure-vm-prices-1Y'!I$2:I$8056,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'azure-vm-prices-3Y'!J$2:K$8057  , 2, 0), VLOOKUP(AB872 &amp; I872 &amp; N872 &amp; "??" &amp; IF(OR(K872="PREMIUM", ISNUMBER(SEARCH("P", L872 ) ) ), "SDD", "???" ),  'azure-vm-prices-3Y'!J$2:K$8057, 2, 0)),   "")</f>
        <v>0</v>
      </c>
      <c r="AB872" s="4">
        <f>IF(S872="YES", IF( B3="CPU+MEM" , _xlfn.MINIFS('azure-vm-prices-3Y'!C$2:C$8056,   'azure-vm-prices-3Y'!A$2:A$8056,   "&gt;="&amp;F872*(100-$B$2)/100, 'azure-vm-prices-3Y'!B$2:B$8056,   "&gt;="&amp;G872*(100-$B$2)/100, 'azure-vm-prices-3Y'!G$2:G$8056,I872,   'azure-vm-prices-3Y'!H$2:H$8056,   J872, 'azure-vm-prices-3Y'!D$2:D$8056,   IF(M872="YES", "YES", "*"), 'azure-vm-prices-3Y'!E$2:E$8056,   IF(N872="YES", "YES", "*"), 'azure-vm-prices-3Y'!F$2:F$8056,   IF(Q872="NO", "NO", "*"), 'azure-vm-prices-3Y'!I$2:I$8056,   IF(BD872="YES", "YES", "*") ), _xlfn.MINIFS('azure-vm-prices-3Y'!C$2:C$8056, 'azure-vm-prices-3Y'!B$2:B$8056, "&gt;="&amp;G872*(100-$B$2)/100, 'azure-vm-prices-3Y'!G$2:G$8056,I872, 'azure-vm-prices-3Y'!H$2:H$8056, J872, 'azure-vm-prices-3Y'!D$2:D$8056, IF(M872="YES", "YES", "*"), 'azure-vm-prices-3Y'!E$2:E$8056, IF(N872="YES", "YES", "*"), 'azure-vm-prices-3Y'!F$2:F$8056, IF(Q872="NO", "NO", "*"), 'azure-vm-prices-3Y'!I$2:I$8056,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13</v>
      </c>
      <c r="K873" s="3" t="s">
        <v>7</v>
      </c>
      <c r="L873" s="3" t="s">
        <v>16</v>
      </c>
      <c r="M873" s="3" t="s">
        <v>9</v>
      </c>
      <c r="N873" s="3" t="s">
        <v>9</v>
      </c>
      <c r="O873" s="3" t="s">
        <v>9</v>
      </c>
      <c r="P873" s="3">
        <v>730</v>
      </c>
      <c r="Q873" s="3" t="s">
        <v>9</v>
      </c>
      <c r="R873" s="3" t="s">
        <v>5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'azure-vm-prices-base'!J$2:K$8057, 2, 0), VLOOKUP(X873 &amp; I873 &amp; N873 &amp; "??" &amp; IF(OR(K873="PREMIUM", ISNUMBER(SEARCH("P", L873 ) ) ), "SDD", "???" ),  'azure-vm-prices-base'!J$2:K$8057, 2, 0)), "")</f>
        <v>0</v>
      </c>
      <c r="X873" s="4">
        <f>IF(S873="YES", IF( B3="CPU+MEM" , _xlfn.MINIFS('azure-vm-prices-base'!C$2:C$8056, 'azure-vm-prices-base'!A$2:A$8056, "&gt;="&amp;F873*(100-$B$2)/100,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), _xlfn.MINIFS('azure-vm-prices-base'!C$2:C$8056, 'azure-vm-prices-base'!B$2:B$8056, "&gt;="&amp;G873*(100-$B$2)/100, 'azure-vm-prices-base'!G$2:G$8056,I873, 'azure-vm-prices-base'!H$2:H$8056, J873, 'azure-vm-prices-base'!D$2:D$8056, IF(M873="YES", "YES", "*"), 'azure-vm-prices-base'!E$2:E$8056, IF(N873="YES", "YES", "*"), 'azure-vm-prices-base'!F$2:F$8056, IF(Q873="NO", "NO", "*"), 'azure-vm-prices-base'!I$2:I$8056,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'azure-vm-prices-1Y'!J$2:K$8057  , 2, 0), VLOOKUP(Z873 &amp; I873 &amp; N873 &amp; "??" &amp; IF(OR(K873="PREMIUM", ISNUMBER(SEARCH("P", L873 ) ) ), "SDD", "???" ),  'azure-vm-prices-1Y'!J$2:K$8057, 2, 0)),   "")</f>
        <v>0</v>
      </c>
      <c r="Z873" s="4">
        <f>IF(S873="YES", IF( B3="CPU+MEM" , _xlfn.MINIFS('azure-vm-prices-1Y'!C$2:C$8056,   'azure-vm-prices-1Y'!A$2:A$8056,   "&gt;="&amp;F873*(100-$B$2)/100, 'azure-vm-prices-1Y'!B$2:B$8056,   "&gt;="&amp;G873*(100-$B$2)/100, 'azure-vm-prices-1Y'!G$2:G$8056,I873,   'azure-vm-prices-1Y'!H$2:H$8056,   J873, 'azure-vm-prices-1Y'!D$2:D$8056,   IF(M873="YES", "YES", "*"), 'azure-vm-prices-1Y'!E$2:E$8056,   IF(N873="YES", "YES", "*"), 'azure-vm-prices-1Y'!F$2:F$8056,   IF(Q873="NO", "NO", "*"), 'azure-vm-prices-1Y'!I$2:I$8056,   IF(BD873="YES", "YES", "*") ), _xlfn.MINIFS('azure-vm-prices-1Y'!C$2:C$8056, 'azure-vm-prices-1Y'!B$2:B$8056, "&gt;="&amp;G873*(100-$B$2)/100, 'azure-vm-prices-1Y'!G$2:G$8056,I873, 'azure-vm-prices-1Y'!H$2:H$8056, J873, 'azure-vm-prices-1Y'!D$2:D$8056, IF(M873="YES", "YES", "*"), 'azure-vm-prices-1Y'!E$2:E$8056, IF(N873="YES", "YES", "*"), 'azure-vm-prices-1Y'!F$2:F$8056, IF(Q873="NO", "NO", "*"), 'azure-vm-prices-1Y'!I$2:I$8056,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'azure-vm-prices-3Y'!J$2:K$8057  , 2, 0), VLOOKUP(AB873 &amp; I873 &amp; N873 &amp; "??" &amp; IF(OR(K873="PREMIUM", ISNUMBER(SEARCH("P", L873 ) ) ), "SDD", "???" ),  'azure-vm-prices-3Y'!J$2:K$8057, 2, 0)),   "")</f>
        <v>0</v>
      </c>
      <c r="AB873" s="4">
        <f>IF(S873="YES", IF( B3="CPU+MEM" , _xlfn.MINIFS('azure-vm-prices-3Y'!C$2:C$8056,   'azure-vm-prices-3Y'!A$2:A$8056,   "&gt;="&amp;F873*(100-$B$2)/100, 'azure-vm-prices-3Y'!B$2:B$8056,   "&gt;="&amp;G873*(100-$B$2)/100, 'azure-vm-prices-3Y'!G$2:G$8056,I873,   'azure-vm-prices-3Y'!H$2:H$8056,   J873, 'azure-vm-prices-3Y'!D$2:D$8056,   IF(M873="YES", "YES", "*"), 'azure-vm-prices-3Y'!E$2:E$8056,   IF(N873="YES", "YES", "*"), 'azure-vm-prices-3Y'!F$2:F$8056,   IF(Q873="NO", "NO", "*"), 'azure-vm-prices-3Y'!I$2:I$8056,   IF(BD873="YES", "YES", "*") ), _xlfn.MINIFS('azure-vm-prices-3Y'!C$2:C$8056, 'azure-vm-prices-3Y'!B$2:B$8056, "&gt;="&amp;G873*(100-$B$2)/100, 'azure-vm-prices-3Y'!G$2:G$8056,I873, 'azure-vm-prices-3Y'!H$2:H$8056, J873, 'azure-vm-prices-3Y'!D$2:D$8056, IF(M873="YES", "YES", "*"), 'azure-vm-prices-3Y'!E$2:E$8056, IF(N873="YES", "YES", "*"), 'azure-vm-prices-3Y'!F$2:F$8056, IF(Q873="NO", "NO", "*"), 'azure-vm-prices-3Y'!I$2:I$8056,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13</v>
      </c>
      <c r="K874" s="3" t="s">
        <v>7</v>
      </c>
      <c r="L874" s="3" t="s">
        <v>16</v>
      </c>
      <c r="M874" s="3" t="s">
        <v>9</v>
      </c>
      <c r="N874" s="3" t="s">
        <v>9</v>
      </c>
      <c r="O874" s="3" t="s">
        <v>9</v>
      </c>
      <c r="P874" s="3">
        <v>730</v>
      </c>
      <c r="Q874" s="3" t="s">
        <v>9</v>
      </c>
      <c r="R874" s="3" t="s">
        <v>5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'azure-vm-prices-base'!J$2:K$8057, 2, 0), VLOOKUP(X874 &amp; I874 &amp; N874 &amp; "??" &amp; IF(OR(K874="PREMIUM", ISNUMBER(SEARCH("P", L874 ) ) ), "SDD", "???" ),  'azure-vm-prices-base'!J$2:K$8057, 2, 0)), "")</f>
        <v>0</v>
      </c>
      <c r="X874" s="4">
        <f>IF(S874="YES", IF( B3="CPU+MEM" , _xlfn.MINIFS('azure-vm-prices-base'!C$2:C$8056, 'azure-vm-prices-base'!A$2:A$8056, "&gt;="&amp;F874*(100-$B$2)/100,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), _xlfn.MINIFS('azure-vm-prices-base'!C$2:C$8056, 'azure-vm-prices-base'!B$2:B$8056, "&gt;="&amp;G874*(100-$B$2)/100, 'azure-vm-prices-base'!G$2:G$8056,I874, 'azure-vm-prices-base'!H$2:H$8056, J874, 'azure-vm-prices-base'!D$2:D$8056, IF(M874="YES", "YES", "*"), 'azure-vm-prices-base'!E$2:E$8056, IF(N874="YES", "YES", "*"), 'azure-vm-prices-base'!F$2:F$8056, IF(Q874="NO", "NO", "*"), 'azure-vm-prices-base'!I$2:I$8056,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'azure-vm-prices-1Y'!J$2:K$8057  , 2, 0), VLOOKUP(Z874 &amp; I874 &amp; N874 &amp; "??" &amp; IF(OR(K874="PREMIUM", ISNUMBER(SEARCH("P", L874 ) ) ), "SDD", "???" ),  'azure-vm-prices-1Y'!J$2:K$8057, 2, 0)),   "")</f>
        <v>0</v>
      </c>
      <c r="Z874" s="4">
        <f>IF(S874="YES", IF( B3="CPU+MEM" , _xlfn.MINIFS('azure-vm-prices-1Y'!C$2:C$8056,   'azure-vm-prices-1Y'!A$2:A$8056,   "&gt;="&amp;F874*(100-$B$2)/100, 'azure-vm-prices-1Y'!B$2:B$8056,   "&gt;="&amp;G874*(100-$B$2)/100, 'azure-vm-prices-1Y'!G$2:G$8056,I874,   'azure-vm-prices-1Y'!H$2:H$8056,   J874, 'azure-vm-prices-1Y'!D$2:D$8056,   IF(M874="YES", "YES", "*"), 'azure-vm-prices-1Y'!E$2:E$8056,   IF(N874="YES", "YES", "*"), 'azure-vm-prices-1Y'!F$2:F$8056,   IF(Q874="NO", "NO", "*"), 'azure-vm-prices-1Y'!I$2:I$8056,   IF(BD874="YES", "YES", "*") ), _xlfn.MINIFS('azure-vm-prices-1Y'!C$2:C$8056, 'azure-vm-prices-1Y'!B$2:B$8056, "&gt;="&amp;G874*(100-$B$2)/100, 'azure-vm-prices-1Y'!G$2:G$8056,I874, 'azure-vm-prices-1Y'!H$2:H$8056, J874, 'azure-vm-prices-1Y'!D$2:D$8056, IF(M874="YES", "YES", "*"), 'azure-vm-prices-1Y'!E$2:E$8056, IF(N874="YES", "YES", "*"), 'azure-vm-prices-1Y'!F$2:F$8056, IF(Q874="NO", "NO", "*"), 'azure-vm-prices-1Y'!I$2:I$8056,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'azure-vm-prices-3Y'!J$2:K$8057  , 2, 0), VLOOKUP(AB874 &amp; I874 &amp; N874 &amp; "??" &amp; IF(OR(K874="PREMIUM", ISNUMBER(SEARCH("P", L874 ) ) ), "SDD", "???" ),  'azure-vm-prices-3Y'!J$2:K$8057, 2, 0)),   "")</f>
        <v>0</v>
      </c>
      <c r="AB874" s="4">
        <f>IF(S874="YES", IF( B3="CPU+MEM" , _xlfn.MINIFS('azure-vm-prices-3Y'!C$2:C$8056,   'azure-vm-prices-3Y'!A$2:A$8056,   "&gt;="&amp;F874*(100-$B$2)/100, 'azure-vm-prices-3Y'!B$2:B$8056,   "&gt;="&amp;G874*(100-$B$2)/100, 'azure-vm-prices-3Y'!G$2:G$8056,I874,   'azure-vm-prices-3Y'!H$2:H$8056,   J874, 'azure-vm-prices-3Y'!D$2:D$8056,   IF(M874="YES", "YES", "*"), 'azure-vm-prices-3Y'!E$2:E$8056,   IF(N874="YES", "YES", "*"), 'azure-vm-prices-3Y'!F$2:F$8056,   IF(Q874="NO", "NO", "*"), 'azure-vm-prices-3Y'!I$2:I$8056,   IF(BD874="YES", "YES", "*") ), _xlfn.MINIFS('azure-vm-prices-3Y'!C$2:C$8056, 'azure-vm-prices-3Y'!B$2:B$8056, "&gt;="&amp;G874*(100-$B$2)/100, 'azure-vm-prices-3Y'!G$2:G$8056,I874, 'azure-vm-prices-3Y'!H$2:H$8056, J874, 'azure-vm-prices-3Y'!D$2:D$8056, IF(M874="YES", "YES", "*"), 'azure-vm-prices-3Y'!E$2:E$8056, IF(N874="YES", "YES", "*"), 'azure-vm-prices-3Y'!F$2:F$8056, IF(Q874="NO", "NO", "*"), 'azure-vm-prices-3Y'!I$2:I$8056,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13</v>
      </c>
      <c r="K875" s="3" t="s">
        <v>7</v>
      </c>
      <c r="L875" s="3" t="s">
        <v>16</v>
      </c>
      <c r="M875" s="3" t="s">
        <v>9</v>
      </c>
      <c r="N875" s="3" t="s">
        <v>9</v>
      </c>
      <c r="O875" s="3" t="s">
        <v>9</v>
      </c>
      <c r="P875" s="3">
        <v>730</v>
      </c>
      <c r="Q875" s="3" t="s">
        <v>9</v>
      </c>
      <c r="R875" s="3" t="s">
        <v>5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'azure-vm-prices-base'!J$2:K$8057, 2, 0), VLOOKUP(X875 &amp; I875 &amp; N875 &amp; "??" &amp; IF(OR(K875="PREMIUM", ISNUMBER(SEARCH("P", L875 ) ) ), "SDD", "???" ),  'azure-vm-prices-base'!J$2:K$8057, 2, 0)), "")</f>
        <v>0</v>
      </c>
      <c r="X875" s="4">
        <f>IF(S875="YES", IF( B3="CPU+MEM" , _xlfn.MINIFS('azure-vm-prices-base'!C$2:C$8056, 'azure-vm-prices-base'!A$2:A$8056, "&gt;="&amp;F875*(100-$B$2)/100,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), _xlfn.MINIFS('azure-vm-prices-base'!C$2:C$8056, 'azure-vm-prices-base'!B$2:B$8056, "&gt;="&amp;G875*(100-$B$2)/100, 'azure-vm-prices-base'!G$2:G$8056,I875, 'azure-vm-prices-base'!H$2:H$8056, J875, 'azure-vm-prices-base'!D$2:D$8056, IF(M875="YES", "YES", "*"), 'azure-vm-prices-base'!E$2:E$8056, IF(N875="YES", "YES", "*"), 'azure-vm-prices-base'!F$2:F$8056, IF(Q875="NO", "NO", "*"), 'azure-vm-prices-base'!I$2:I$8056,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'azure-vm-prices-1Y'!J$2:K$8057  , 2, 0), VLOOKUP(Z875 &amp; I875 &amp; N875 &amp; "??" &amp; IF(OR(K875="PREMIUM", ISNUMBER(SEARCH("P", L875 ) ) ), "SDD", "???" ),  'azure-vm-prices-1Y'!J$2:K$8057, 2, 0)),   "")</f>
        <v>0</v>
      </c>
      <c r="Z875" s="4">
        <f>IF(S875="YES", IF( B3="CPU+MEM" , _xlfn.MINIFS('azure-vm-prices-1Y'!C$2:C$8056,   'azure-vm-prices-1Y'!A$2:A$8056,   "&gt;="&amp;F875*(100-$B$2)/100, 'azure-vm-prices-1Y'!B$2:B$8056,   "&gt;="&amp;G875*(100-$B$2)/100, 'azure-vm-prices-1Y'!G$2:G$8056,I875,   'azure-vm-prices-1Y'!H$2:H$8056,   J875, 'azure-vm-prices-1Y'!D$2:D$8056,   IF(M875="YES", "YES", "*"), 'azure-vm-prices-1Y'!E$2:E$8056,   IF(N875="YES", "YES", "*"), 'azure-vm-prices-1Y'!F$2:F$8056,   IF(Q875="NO", "NO", "*"), 'azure-vm-prices-1Y'!I$2:I$8056,   IF(BD875="YES", "YES", "*") ), _xlfn.MINIFS('azure-vm-prices-1Y'!C$2:C$8056, 'azure-vm-prices-1Y'!B$2:B$8056, "&gt;="&amp;G875*(100-$B$2)/100, 'azure-vm-prices-1Y'!G$2:G$8056,I875, 'azure-vm-prices-1Y'!H$2:H$8056, J875, 'azure-vm-prices-1Y'!D$2:D$8056, IF(M875="YES", "YES", "*"), 'azure-vm-prices-1Y'!E$2:E$8056, IF(N875="YES", "YES", "*"), 'azure-vm-prices-1Y'!F$2:F$8056, IF(Q875="NO", "NO", "*"), 'azure-vm-prices-1Y'!I$2:I$8056,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'azure-vm-prices-3Y'!J$2:K$8057  , 2, 0), VLOOKUP(AB875 &amp; I875 &amp; N875 &amp; "??" &amp; IF(OR(K875="PREMIUM", ISNUMBER(SEARCH("P", L875 ) ) ), "SDD", "???" ),  'azure-vm-prices-3Y'!J$2:K$8057, 2, 0)),   "")</f>
        <v>0</v>
      </c>
      <c r="AB875" s="4">
        <f>IF(S875="YES", IF( B3="CPU+MEM" , _xlfn.MINIFS('azure-vm-prices-3Y'!C$2:C$8056,   'azure-vm-prices-3Y'!A$2:A$8056,   "&gt;="&amp;F875*(100-$B$2)/100, 'azure-vm-prices-3Y'!B$2:B$8056,   "&gt;="&amp;G875*(100-$B$2)/100, 'azure-vm-prices-3Y'!G$2:G$8056,I875,   'azure-vm-prices-3Y'!H$2:H$8056,   J875, 'azure-vm-prices-3Y'!D$2:D$8056,   IF(M875="YES", "YES", "*"), 'azure-vm-prices-3Y'!E$2:E$8056,   IF(N875="YES", "YES", "*"), 'azure-vm-prices-3Y'!F$2:F$8056,   IF(Q875="NO", "NO", "*"), 'azure-vm-prices-3Y'!I$2:I$8056,   IF(BD875="YES", "YES", "*") ), _xlfn.MINIFS('azure-vm-prices-3Y'!C$2:C$8056, 'azure-vm-prices-3Y'!B$2:B$8056, "&gt;="&amp;G875*(100-$B$2)/100, 'azure-vm-prices-3Y'!G$2:G$8056,I875, 'azure-vm-prices-3Y'!H$2:H$8056, J875, 'azure-vm-prices-3Y'!D$2:D$8056, IF(M875="YES", "YES", "*"), 'azure-vm-prices-3Y'!E$2:E$8056, IF(N875="YES", "YES", "*"), 'azure-vm-prices-3Y'!F$2:F$8056, IF(Q875="NO", "NO", "*"), 'azure-vm-prices-3Y'!I$2:I$8056,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13</v>
      </c>
      <c r="K876" s="3" t="s">
        <v>7</v>
      </c>
      <c r="L876" s="3" t="s">
        <v>16</v>
      </c>
      <c r="M876" s="3" t="s">
        <v>9</v>
      </c>
      <c r="N876" s="3" t="s">
        <v>9</v>
      </c>
      <c r="O876" s="3" t="s">
        <v>9</v>
      </c>
      <c r="P876" s="3">
        <v>730</v>
      </c>
      <c r="Q876" s="3" t="s">
        <v>9</v>
      </c>
      <c r="R876" s="3" t="s">
        <v>5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'azure-vm-prices-base'!J$2:K$8057, 2, 0), VLOOKUP(X876 &amp; I876 &amp; N876 &amp; "??" &amp; IF(OR(K876="PREMIUM", ISNUMBER(SEARCH("P", L876 ) ) ), "SDD", "???" ),  'azure-vm-prices-base'!J$2:K$8057, 2, 0)), "")</f>
        <v>0</v>
      </c>
      <c r="X876" s="4">
        <f>IF(S876="YES", IF( B3="CPU+MEM" , _xlfn.MINIFS('azure-vm-prices-base'!C$2:C$8056, 'azure-vm-prices-base'!A$2:A$8056, "&gt;="&amp;F876*(100-$B$2)/100,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), _xlfn.MINIFS('azure-vm-prices-base'!C$2:C$8056, 'azure-vm-prices-base'!B$2:B$8056, "&gt;="&amp;G876*(100-$B$2)/100, 'azure-vm-prices-base'!G$2:G$8056,I876, 'azure-vm-prices-base'!H$2:H$8056, J876, 'azure-vm-prices-base'!D$2:D$8056, IF(M876="YES", "YES", "*"), 'azure-vm-prices-base'!E$2:E$8056, IF(N876="YES", "YES", "*"), 'azure-vm-prices-base'!F$2:F$8056, IF(Q876="NO", "NO", "*"), 'azure-vm-prices-base'!I$2:I$8056,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'azure-vm-prices-1Y'!J$2:K$8057  , 2, 0), VLOOKUP(Z876 &amp; I876 &amp; N876 &amp; "??" &amp; IF(OR(K876="PREMIUM", ISNUMBER(SEARCH("P", L876 ) ) ), "SDD", "???" ),  'azure-vm-prices-1Y'!J$2:K$8057, 2, 0)),   "")</f>
        <v>0</v>
      </c>
      <c r="Z876" s="4">
        <f>IF(S876="YES", IF( B3="CPU+MEM" , _xlfn.MINIFS('azure-vm-prices-1Y'!C$2:C$8056,   'azure-vm-prices-1Y'!A$2:A$8056,   "&gt;="&amp;F876*(100-$B$2)/100, 'azure-vm-prices-1Y'!B$2:B$8056,   "&gt;="&amp;G876*(100-$B$2)/100, 'azure-vm-prices-1Y'!G$2:G$8056,I876,   'azure-vm-prices-1Y'!H$2:H$8056,   J876, 'azure-vm-prices-1Y'!D$2:D$8056,   IF(M876="YES", "YES", "*"), 'azure-vm-prices-1Y'!E$2:E$8056,   IF(N876="YES", "YES", "*"), 'azure-vm-prices-1Y'!F$2:F$8056,   IF(Q876="NO", "NO", "*"), 'azure-vm-prices-1Y'!I$2:I$8056,   IF(BD876="YES", "YES", "*") ), _xlfn.MINIFS('azure-vm-prices-1Y'!C$2:C$8056, 'azure-vm-prices-1Y'!B$2:B$8056, "&gt;="&amp;G876*(100-$B$2)/100, 'azure-vm-prices-1Y'!G$2:G$8056,I876, 'azure-vm-prices-1Y'!H$2:H$8056, J876, 'azure-vm-prices-1Y'!D$2:D$8056, IF(M876="YES", "YES", "*"), 'azure-vm-prices-1Y'!E$2:E$8056, IF(N876="YES", "YES", "*"), 'azure-vm-prices-1Y'!F$2:F$8056, IF(Q876="NO", "NO", "*"), 'azure-vm-prices-1Y'!I$2:I$8056,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'azure-vm-prices-3Y'!J$2:K$8057  , 2, 0), VLOOKUP(AB876 &amp; I876 &amp; N876 &amp; "??" &amp; IF(OR(K876="PREMIUM", ISNUMBER(SEARCH("P", L876 ) ) ), "SDD", "???" ),  'azure-vm-prices-3Y'!J$2:K$8057, 2, 0)),   "")</f>
        <v>0</v>
      </c>
      <c r="AB876" s="4">
        <f>IF(S876="YES", IF( B3="CPU+MEM" , _xlfn.MINIFS('azure-vm-prices-3Y'!C$2:C$8056,   'azure-vm-prices-3Y'!A$2:A$8056,   "&gt;="&amp;F876*(100-$B$2)/100, 'azure-vm-prices-3Y'!B$2:B$8056,   "&gt;="&amp;G876*(100-$B$2)/100, 'azure-vm-prices-3Y'!G$2:G$8056,I876,   'azure-vm-prices-3Y'!H$2:H$8056,   J876, 'azure-vm-prices-3Y'!D$2:D$8056,   IF(M876="YES", "YES", "*"), 'azure-vm-prices-3Y'!E$2:E$8056,   IF(N876="YES", "YES", "*"), 'azure-vm-prices-3Y'!F$2:F$8056,   IF(Q876="NO", "NO", "*"), 'azure-vm-prices-3Y'!I$2:I$8056,   IF(BD876="YES", "YES", "*") ), _xlfn.MINIFS('azure-vm-prices-3Y'!C$2:C$8056, 'azure-vm-prices-3Y'!B$2:B$8056, "&gt;="&amp;G876*(100-$B$2)/100, 'azure-vm-prices-3Y'!G$2:G$8056,I876, 'azure-vm-prices-3Y'!H$2:H$8056, J876, 'azure-vm-prices-3Y'!D$2:D$8056, IF(M876="YES", "YES", "*"), 'azure-vm-prices-3Y'!E$2:E$8056, IF(N876="YES", "YES", "*"), 'azure-vm-prices-3Y'!F$2:F$8056, IF(Q876="NO", "NO", "*"), 'azure-vm-prices-3Y'!I$2:I$8056,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13</v>
      </c>
      <c r="K877" s="3" t="s">
        <v>7</v>
      </c>
      <c r="L877" s="3" t="s">
        <v>16</v>
      </c>
      <c r="M877" s="3" t="s">
        <v>9</v>
      </c>
      <c r="N877" s="3" t="s">
        <v>9</v>
      </c>
      <c r="O877" s="3" t="s">
        <v>9</v>
      </c>
      <c r="P877" s="3">
        <v>730</v>
      </c>
      <c r="Q877" s="3" t="s">
        <v>9</v>
      </c>
      <c r="R877" s="3" t="s">
        <v>5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'azure-vm-prices-base'!J$2:K$8057, 2, 0), VLOOKUP(X877 &amp; I877 &amp; N877 &amp; "??" &amp; IF(OR(K877="PREMIUM", ISNUMBER(SEARCH("P", L877 ) ) ), "SDD", "???" ),  'azure-vm-prices-base'!J$2:K$8057, 2, 0)), "")</f>
        <v>0</v>
      </c>
      <c r="X877" s="4">
        <f>IF(S877="YES", IF( B3="CPU+MEM" , _xlfn.MINIFS('azure-vm-prices-base'!C$2:C$8056, 'azure-vm-prices-base'!A$2:A$8056, "&gt;="&amp;F877*(100-$B$2)/100,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), _xlfn.MINIFS('azure-vm-prices-base'!C$2:C$8056, 'azure-vm-prices-base'!B$2:B$8056, "&gt;="&amp;G877*(100-$B$2)/100, 'azure-vm-prices-base'!G$2:G$8056,I877, 'azure-vm-prices-base'!H$2:H$8056, J877, 'azure-vm-prices-base'!D$2:D$8056, IF(M877="YES", "YES", "*"), 'azure-vm-prices-base'!E$2:E$8056, IF(N877="YES", "YES", "*"), 'azure-vm-prices-base'!F$2:F$8056, IF(Q877="NO", "NO", "*"), 'azure-vm-prices-base'!I$2:I$8056,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'azure-vm-prices-1Y'!J$2:K$8057  , 2, 0), VLOOKUP(Z877 &amp; I877 &amp; N877 &amp; "??" &amp; IF(OR(K877="PREMIUM", ISNUMBER(SEARCH("P", L877 ) ) ), "SDD", "???" ),  'azure-vm-prices-1Y'!J$2:K$8057, 2, 0)),   "")</f>
        <v>0</v>
      </c>
      <c r="Z877" s="4">
        <f>IF(S877="YES", IF( B3="CPU+MEM" , _xlfn.MINIFS('azure-vm-prices-1Y'!C$2:C$8056,   'azure-vm-prices-1Y'!A$2:A$8056,   "&gt;="&amp;F877*(100-$B$2)/100, 'azure-vm-prices-1Y'!B$2:B$8056,   "&gt;="&amp;G877*(100-$B$2)/100, 'azure-vm-prices-1Y'!G$2:G$8056,I877,   'azure-vm-prices-1Y'!H$2:H$8056,   J877, 'azure-vm-prices-1Y'!D$2:D$8056,   IF(M877="YES", "YES", "*"), 'azure-vm-prices-1Y'!E$2:E$8056,   IF(N877="YES", "YES", "*"), 'azure-vm-prices-1Y'!F$2:F$8056,   IF(Q877="NO", "NO", "*"), 'azure-vm-prices-1Y'!I$2:I$8056,   IF(BD877="YES", "YES", "*") ), _xlfn.MINIFS('azure-vm-prices-1Y'!C$2:C$8056, 'azure-vm-prices-1Y'!B$2:B$8056, "&gt;="&amp;G877*(100-$B$2)/100, 'azure-vm-prices-1Y'!G$2:G$8056,I877, 'azure-vm-prices-1Y'!H$2:H$8056, J877, 'azure-vm-prices-1Y'!D$2:D$8056, IF(M877="YES", "YES", "*"), 'azure-vm-prices-1Y'!E$2:E$8056, IF(N877="YES", "YES", "*"), 'azure-vm-prices-1Y'!F$2:F$8056, IF(Q877="NO", "NO", "*"), 'azure-vm-prices-1Y'!I$2:I$8056,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'azure-vm-prices-3Y'!J$2:K$8057  , 2, 0), VLOOKUP(AB877 &amp; I877 &amp; N877 &amp; "??" &amp; IF(OR(K877="PREMIUM", ISNUMBER(SEARCH("P", L877 ) ) ), "SDD", "???" ),  'azure-vm-prices-3Y'!J$2:K$8057, 2, 0)),   "")</f>
        <v>0</v>
      </c>
      <c r="AB877" s="4">
        <f>IF(S877="YES", IF( B3="CPU+MEM" , _xlfn.MINIFS('azure-vm-prices-3Y'!C$2:C$8056,   'azure-vm-prices-3Y'!A$2:A$8056,   "&gt;="&amp;F877*(100-$B$2)/100, 'azure-vm-prices-3Y'!B$2:B$8056,   "&gt;="&amp;G877*(100-$B$2)/100, 'azure-vm-prices-3Y'!G$2:G$8056,I877,   'azure-vm-prices-3Y'!H$2:H$8056,   J877, 'azure-vm-prices-3Y'!D$2:D$8056,   IF(M877="YES", "YES", "*"), 'azure-vm-prices-3Y'!E$2:E$8056,   IF(N877="YES", "YES", "*"), 'azure-vm-prices-3Y'!F$2:F$8056,   IF(Q877="NO", "NO", "*"), 'azure-vm-prices-3Y'!I$2:I$8056,   IF(BD877="YES", "YES", "*") ), _xlfn.MINIFS('azure-vm-prices-3Y'!C$2:C$8056, 'azure-vm-prices-3Y'!B$2:B$8056, "&gt;="&amp;G877*(100-$B$2)/100, 'azure-vm-prices-3Y'!G$2:G$8056,I877, 'azure-vm-prices-3Y'!H$2:H$8056, J877, 'azure-vm-prices-3Y'!D$2:D$8056, IF(M877="YES", "YES", "*"), 'azure-vm-prices-3Y'!E$2:E$8056, IF(N877="YES", "YES", "*"), 'azure-vm-prices-3Y'!F$2:F$8056, IF(Q877="NO", "NO", "*"), 'azure-vm-prices-3Y'!I$2:I$8056,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13</v>
      </c>
      <c r="K878" s="3" t="s">
        <v>7</v>
      </c>
      <c r="L878" s="3" t="s">
        <v>16</v>
      </c>
      <c r="M878" s="3" t="s">
        <v>9</v>
      </c>
      <c r="N878" s="3" t="s">
        <v>9</v>
      </c>
      <c r="O878" s="3" t="s">
        <v>9</v>
      </c>
      <c r="P878" s="3">
        <v>730</v>
      </c>
      <c r="Q878" s="3" t="s">
        <v>9</v>
      </c>
      <c r="R878" s="3" t="s">
        <v>5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'azure-vm-prices-base'!J$2:K$8057, 2, 0), VLOOKUP(X878 &amp; I878 &amp; N878 &amp; "??" &amp; IF(OR(K878="PREMIUM", ISNUMBER(SEARCH("P", L878 ) ) ), "SDD", "???" ),  'azure-vm-prices-base'!J$2:K$8057, 2, 0)), "")</f>
        <v>0</v>
      </c>
      <c r="X878" s="4">
        <f>IF(S878="YES", IF( B3="CPU+MEM" , _xlfn.MINIFS('azure-vm-prices-base'!C$2:C$8056, 'azure-vm-prices-base'!A$2:A$8056, "&gt;="&amp;F878*(100-$B$2)/100,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), _xlfn.MINIFS('azure-vm-prices-base'!C$2:C$8056, 'azure-vm-prices-base'!B$2:B$8056, "&gt;="&amp;G878*(100-$B$2)/100, 'azure-vm-prices-base'!G$2:G$8056,I878, 'azure-vm-prices-base'!H$2:H$8056, J878, 'azure-vm-prices-base'!D$2:D$8056, IF(M878="YES", "YES", "*"), 'azure-vm-prices-base'!E$2:E$8056, IF(N878="YES", "YES", "*"), 'azure-vm-prices-base'!F$2:F$8056, IF(Q878="NO", "NO", "*"), 'azure-vm-prices-base'!I$2:I$8056,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'azure-vm-prices-1Y'!J$2:K$8057  , 2, 0), VLOOKUP(Z878 &amp; I878 &amp; N878 &amp; "??" &amp; IF(OR(K878="PREMIUM", ISNUMBER(SEARCH("P", L878 ) ) ), "SDD", "???" ),  'azure-vm-prices-1Y'!J$2:K$8057, 2, 0)),   "")</f>
        <v>0</v>
      </c>
      <c r="Z878" s="4">
        <f>IF(S878="YES", IF( B3="CPU+MEM" , _xlfn.MINIFS('azure-vm-prices-1Y'!C$2:C$8056,   'azure-vm-prices-1Y'!A$2:A$8056,   "&gt;="&amp;F878*(100-$B$2)/100, 'azure-vm-prices-1Y'!B$2:B$8056,   "&gt;="&amp;G878*(100-$B$2)/100, 'azure-vm-prices-1Y'!G$2:G$8056,I878,   'azure-vm-prices-1Y'!H$2:H$8056,   J878, 'azure-vm-prices-1Y'!D$2:D$8056,   IF(M878="YES", "YES", "*"), 'azure-vm-prices-1Y'!E$2:E$8056,   IF(N878="YES", "YES", "*"), 'azure-vm-prices-1Y'!F$2:F$8056,   IF(Q878="NO", "NO", "*"), 'azure-vm-prices-1Y'!I$2:I$8056,   IF(BD878="YES", "YES", "*") ), _xlfn.MINIFS('azure-vm-prices-1Y'!C$2:C$8056, 'azure-vm-prices-1Y'!B$2:B$8056, "&gt;="&amp;G878*(100-$B$2)/100, 'azure-vm-prices-1Y'!G$2:G$8056,I878, 'azure-vm-prices-1Y'!H$2:H$8056, J878, 'azure-vm-prices-1Y'!D$2:D$8056, IF(M878="YES", "YES", "*"), 'azure-vm-prices-1Y'!E$2:E$8056, IF(N878="YES", "YES", "*"), 'azure-vm-prices-1Y'!F$2:F$8056, IF(Q878="NO", "NO", "*"), 'azure-vm-prices-1Y'!I$2:I$8056,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'azure-vm-prices-3Y'!J$2:K$8057  , 2, 0), VLOOKUP(AB878 &amp; I878 &amp; N878 &amp; "??" &amp; IF(OR(K878="PREMIUM", ISNUMBER(SEARCH("P", L878 ) ) ), "SDD", "???" ),  'azure-vm-prices-3Y'!J$2:K$8057, 2, 0)),   "")</f>
        <v>0</v>
      </c>
      <c r="AB878" s="4">
        <f>IF(S878="YES", IF( B3="CPU+MEM" , _xlfn.MINIFS('azure-vm-prices-3Y'!C$2:C$8056,   'azure-vm-prices-3Y'!A$2:A$8056,   "&gt;="&amp;F878*(100-$B$2)/100, 'azure-vm-prices-3Y'!B$2:B$8056,   "&gt;="&amp;G878*(100-$B$2)/100, 'azure-vm-prices-3Y'!G$2:G$8056,I878,   'azure-vm-prices-3Y'!H$2:H$8056,   J878, 'azure-vm-prices-3Y'!D$2:D$8056,   IF(M878="YES", "YES", "*"), 'azure-vm-prices-3Y'!E$2:E$8056,   IF(N878="YES", "YES", "*"), 'azure-vm-prices-3Y'!F$2:F$8056,   IF(Q878="NO", "NO", "*"), 'azure-vm-prices-3Y'!I$2:I$8056,   IF(BD878="YES", "YES", "*") ), _xlfn.MINIFS('azure-vm-prices-3Y'!C$2:C$8056, 'azure-vm-prices-3Y'!B$2:B$8056, "&gt;="&amp;G878*(100-$B$2)/100, 'azure-vm-prices-3Y'!G$2:G$8056,I878, 'azure-vm-prices-3Y'!H$2:H$8056, J878, 'azure-vm-prices-3Y'!D$2:D$8056, IF(M878="YES", "YES", "*"), 'azure-vm-prices-3Y'!E$2:E$8056, IF(N878="YES", "YES", "*"), 'azure-vm-prices-3Y'!F$2:F$8056, IF(Q878="NO", "NO", "*"), 'azure-vm-prices-3Y'!I$2:I$8056,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13</v>
      </c>
      <c r="K879" s="3" t="s">
        <v>7</v>
      </c>
      <c r="L879" s="3" t="s">
        <v>16</v>
      </c>
      <c r="M879" s="3" t="s">
        <v>9</v>
      </c>
      <c r="N879" s="3" t="s">
        <v>9</v>
      </c>
      <c r="O879" s="3" t="s">
        <v>9</v>
      </c>
      <c r="P879" s="3">
        <v>730</v>
      </c>
      <c r="Q879" s="3" t="s">
        <v>9</v>
      </c>
      <c r="R879" s="3" t="s">
        <v>5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'azure-vm-prices-base'!J$2:K$8057, 2, 0), VLOOKUP(X879 &amp; I879 &amp; N879 &amp; "??" &amp; IF(OR(K879="PREMIUM", ISNUMBER(SEARCH("P", L879 ) ) ), "SDD", "???" ),  'azure-vm-prices-base'!J$2:K$8057, 2, 0)), "")</f>
        <v>0</v>
      </c>
      <c r="X879" s="4">
        <f>IF(S879="YES", IF( B3="CPU+MEM" , _xlfn.MINIFS('azure-vm-prices-base'!C$2:C$8056, 'azure-vm-prices-base'!A$2:A$8056, "&gt;="&amp;F879*(100-$B$2)/100,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), _xlfn.MINIFS('azure-vm-prices-base'!C$2:C$8056, 'azure-vm-prices-base'!B$2:B$8056, "&gt;="&amp;G879*(100-$B$2)/100, 'azure-vm-prices-base'!G$2:G$8056,I879, 'azure-vm-prices-base'!H$2:H$8056, J879, 'azure-vm-prices-base'!D$2:D$8056, IF(M879="YES", "YES", "*"), 'azure-vm-prices-base'!E$2:E$8056, IF(N879="YES", "YES", "*"), 'azure-vm-prices-base'!F$2:F$8056, IF(Q879="NO", "NO", "*"), 'azure-vm-prices-base'!I$2:I$8056,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'azure-vm-prices-1Y'!J$2:K$8057  , 2, 0), VLOOKUP(Z879 &amp; I879 &amp; N879 &amp; "??" &amp; IF(OR(K879="PREMIUM", ISNUMBER(SEARCH("P", L879 ) ) ), "SDD", "???" ),  'azure-vm-prices-1Y'!J$2:K$8057, 2, 0)),   "")</f>
        <v>0</v>
      </c>
      <c r="Z879" s="4">
        <f>IF(S879="YES", IF( B3="CPU+MEM" , _xlfn.MINIFS('azure-vm-prices-1Y'!C$2:C$8056,   'azure-vm-prices-1Y'!A$2:A$8056,   "&gt;="&amp;F879*(100-$B$2)/100, 'azure-vm-prices-1Y'!B$2:B$8056,   "&gt;="&amp;G879*(100-$B$2)/100, 'azure-vm-prices-1Y'!G$2:G$8056,I879,   'azure-vm-prices-1Y'!H$2:H$8056,   J879, 'azure-vm-prices-1Y'!D$2:D$8056,   IF(M879="YES", "YES", "*"), 'azure-vm-prices-1Y'!E$2:E$8056,   IF(N879="YES", "YES", "*"), 'azure-vm-prices-1Y'!F$2:F$8056,   IF(Q879="NO", "NO", "*"), 'azure-vm-prices-1Y'!I$2:I$8056,   IF(BD879="YES", "YES", "*") ), _xlfn.MINIFS('azure-vm-prices-1Y'!C$2:C$8056, 'azure-vm-prices-1Y'!B$2:B$8056, "&gt;="&amp;G879*(100-$B$2)/100, 'azure-vm-prices-1Y'!G$2:G$8056,I879, 'azure-vm-prices-1Y'!H$2:H$8056, J879, 'azure-vm-prices-1Y'!D$2:D$8056, IF(M879="YES", "YES", "*"), 'azure-vm-prices-1Y'!E$2:E$8056, IF(N879="YES", "YES", "*"), 'azure-vm-prices-1Y'!F$2:F$8056, IF(Q879="NO", "NO", "*"), 'azure-vm-prices-1Y'!I$2:I$8056,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'azure-vm-prices-3Y'!J$2:K$8057  , 2, 0), VLOOKUP(AB879 &amp; I879 &amp; N879 &amp; "??" &amp; IF(OR(K879="PREMIUM", ISNUMBER(SEARCH("P", L879 ) ) ), "SDD", "???" ),  'azure-vm-prices-3Y'!J$2:K$8057, 2, 0)),   "")</f>
        <v>0</v>
      </c>
      <c r="AB879" s="4">
        <f>IF(S879="YES", IF( B3="CPU+MEM" , _xlfn.MINIFS('azure-vm-prices-3Y'!C$2:C$8056,   'azure-vm-prices-3Y'!A$2:A$8056,   "&gt;="&amp;F879*(100-$B$2)/100, 'azure-vm-prices-3Y'!B$2:B$8056,   "&gt;="&amp;G879*(100-$B$2)/100, 'azure-vm-prices-3Y'!G$2:G$8056,I879,   'azure-vm-prices-3Y'!H$2:H$8056,   J879, 'azure-vm-prices-3Y'!D$2:D$8056,   IF(M879="YES", "YES", "*"), 'azure-vm-prices-3Y'!E$2:E$8056,   IF(N879="YES", "YES", "*"), 'azure-vm-prices-3Y'!F$2:F$8056,   IF(Q879="NO", "NO", "*"), 'azure-vm-prices-3Y'!I$2:I$8056,   IF(BD879="YES", "YES", "*") ), _xlfn.MINIFS('azure-vm-prices-3Y'!C$2:C$8056, 'azure-vm-prices-3Y'!B$2:B$8056, "&gt;="&amp;G879*(100-$B$2)/100, 'azure-vm-prices-3Y'!G$2:G$8056,I879, 'azure-vm-prices-3Y'!H$2:H$8056, J879, 'azure-vm-prices-3Y'!D$2:D$8056, IF(M879="YES", "YES", "*"), 'azure-vm-prices-3Y'!E$2:E$8056, IF(N879="YES", "YES", "*"), 'azure-vm-prices-3Y'!F$2:F$8056, IF(Q879="NO", "NO", "*"), 'azure-vm-prices-3Y'!I$2:I$8056,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13</v>
      </c>
      <c r="K880" s="3" t="s">
        <v>7</v>
      </c>
      <c r="L880" s="3" t="s">
        <v>16</v>
      </c>
      <c r="M880" s="3" t="s">
        <v>9</v>
      </c>
      <c r="N880" s="3" t="s">
        <v>9</v>
      </c>
      <c r="O880" s="3" t="s">
        <v>9</v>
      </c>
      <c r="P880" s="3">
        <v>730</v>
      </c>
      <c r="Q880" s="3" t="s">
        <v>9</v>
      </c>
      <c r="R880" s="3" t="s">
        <v>5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'azure-vm-prices-base'!J$2:K$8057, 2, 0), VLOOKUP(X880 &amp; I880 &amp; N880 &amp; "??" &amp; IF(OR(K880="PREMIUM", ISNUMBER(SEARCH("P", L880 ) ) ), "SDD", "???" ),  'azure-vm-prices-base'!J$2:K$8057, 2, 0)), "")</f>
        <v>0</v>
      </c>
      <c r="X880" s="4">
        <f>IF(S880="YES", IF( B3="CPU+MEM" , _xlfn.MINIFS('azure-vm-prices-base'!C$2:C$8056, 'azure-vm-prices-base'!A$2:A$8056, "&gt;="&amp;F880*(100-$B$2)/100,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), _xlfn.MINIFS('azure-vm-prices-base'!C$2:C$8056, 'azure-vm-prices-base'!B$2:B$8056, "&gt;="&amp;G880*(100-$B$2)/100, 'azure-vm-prices-base'!G$2:G$8056,I880, 'azure-vm-prices-base'!H$2:H$8056, J880, 'azure-vm-prices-base'!D$2:D$8056, IF(M880="YES", "YES", "*"), 'azure-vm-prices-base'!E$2:E$8056, IF(N880="YES", "YES", "*"), 'azure-vm-prices-base'!F$2:F$8056, IF(Q880="NO", "NO", "*"), 'azure-vm-prices-base'!I$2:I$8056,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'azure-vm-prices-1Y'!J$2:K$8057  , 2, 0), VLOOKUP(Z880 &amp; I880 &amp; N880 &amp; "??" &amp; IF(OR(K880="PREMIUM", ISNUMBER(SEARCH("P", L880 ) ) ), "SDD", "???" ),  'azure-vm-prices-1Y'!J$2:K$8057, 2, 0)),   "")</f>
        <v>0</v>
      </c>
      <c r="Z880" s="4">
        <f>IF(S880="YES", IF( B3="CPU+MEM" , _xlfn.MINIFS('azure-vm-prices-1Y'!C$2:C$8056,   'azure-vm-prices-1Y'!A$2:A$8056,   "&gt;="&amp;F880*(100-$B$2)/100, 'azure-vm-prices-1Y'!B$2:B$8056,   "&gt;="&amp;G880*(100-$B$2)/100, 'azure-vm-prices-1Y'!G$2:G$8056,I880,   'azure-vm-prices-1Y'!H$2:H$8056,   J880, 'azure-vm-prices-1Y'!D$2:D$8056,   IF(M880="YES", "YES", "*"), 'azure-vm-prices-1Y'!E$2:E$8056,   IF(N880="YES", "YES", "*"), 'azure-vm-prices-1Y'!F$2:F$8056,   IF(Q880="NO", "NO", "*"), 'azure-vm-prices-1Y'!I$2:I$8056,   IF(BD880="YES", "YES", "*") ), _xlfn.MINIFS('azure-vm-prices-1Y'!C$2:C$8056, 'azure-vm-prices-1Y'!B$2:B$8056, "&gt;="&amp;G880*(100-$B$2)/100, 'azure-vm-prices-1Y'!G$2:G$8056,I880, 'azure-vm-prices-1Y'!H$2:H$8056, J880, 'azure-vm-prices-1Y'!D$2:D$8056, IF(M880="YES", "YES", "*"), 'azure-vm-prices-1Y'!E$2:E$8056, IF(N880="YES", "YES", "*"), 'azure-vm-prices-1Y'!F$2:F$8056, IF(Q880="NO", "NO", "*"), 'azure-vm-prices-1Y'!I$2:I$8056,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'azure-vm-prices-3Y'!J$2:K$8057  , 2, 0), VLOOKUP(AB880 &amp; I880 &amp; N880 &amp; "??" &amp; IF(OR(K880="PREMIUM", ISNUMBER(SEARCH("P", L880 ) ) ), "SDD", "???" ),  'azure-vm-prices-3Y'!J$2:K$8057, 2, 0)),   "")</f>
        <v>0</v>
      </c>
      <c r="AB880" s="4">
        <f>IF(S880="YES", IF( B3="CPU+MEM" , _xlfn.MINIFS('azure-vm-prices-3Y'!C$2:C$8056,   'azure-vm-prices-3Y'!A$2:A$8056,   "&gt;="&amp;F880*(100-$B$2)/100, 'azure-vm-prices-3Y'!B$2:B$8056,   "&gt;="&amp;G880*(100-$B$2)/100, 'azure-vm-prices-3Y'!G$2:G$8056,I880,   'azure-vm-prices-3Y'!H$2:H$8056,   J880, 'azure-vm-prices-3Y'!D$2:D$8056,   IF(M880="YES", "YES", "*"), 'azure-vm-prices-3Y'!E$2:E$8056,   IF(N880="YES", "YES", "*"), 'azure-vm-prices-3Y'!F$2:F$8056,   IF(Q880="NO", "NO", "*"), 'azure-vm-prices-3Y'!I$2:I$8056,   IF(BD880="YES", "YES", "*") ), _xlfn.MINIFS('azure-vm-prices-3Y'!C$2:C$8056, 'azure-vm-prices-3Y'!B$2:B$8056, "&gt;="&amp;G880*(100-$B$2)/100, 'azure-vm-prices-3Y'!G$2:G$8056,I880, 'azure-vm-prices-3Y'!H$2:H$8056, J880, 'azure-vm-prices-3Y'!D$2:D$8056, IF(M880="YES", "YES", "*"), 'azure-vm-prices-3Y'!E$2:E$8056, IF(N880="YES", "YES", "*"), 'azure-vm-prices-3Y'!F$2:F$8056, IF(Q880="NO", "NO", "*"), 'azure-vm-prices-3Y'!I$2:I$8056,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13</v>
      </c>
      <c r="K881" s="3" t="s">
        <v>7</v>
      </c>
      <c r="L881" s="3" t="s">
        <v>16</v>
      </c>
      <c r="M881" s="3" t="s">
        <v>9</v>
      </c>
      <c r="N881" s="3" t="s">
        <v>9</v>
      </c>
      <c r="O881" s="3" t="s">
        <v>9</v>
      </c>
      <c r="P881" s="3">
        <v>730</v>
      </c>
      <c r="Q881" s="3" t="s">
        <v>9</v>
      </c>
      <c r="R881" s="3" t="s">
        <v>5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'azure-vm-prices-base'!J$2:K$8057, 2, 0), VLOOKUP(X881 &amp; I881 &amp; N881 &amp; "??" &amp; IF(OR(K881="PREMIUM", ISNUMBER(SEARCH("P", L881 ) ) ), "SDD", "???" ),  'azure-vm-prices-base'!J$2:K$8057, 2, 0)), "")</f>
        <v>0</v>
      </c>
      <c r="X881" s="4">
        <f>IF(S881="YES", IF( B3="CPU+MEM" , _xlfn.MINIFS('azure-vm-prices-base'!C$2:C$8056, 'azure-vm-prices-base'!A$2:A$8056, "&gt;="&amp;F881*(100-$B$2)/100,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), _xlfn.MINIFS('azure-vm-prices-base'!C$2:C$8056, 'azure-vm-prices-base'!B$2:B$8056, "&gt;="&amp;G881*(100-$B$2)/100, 'azure-vm-prices-base'!G$2:G$8056,I881, 'azure-vm-prices-base'!H$2:H$8056, J881, 'azure-vm-prices-base'!D$2:D$8056, IF(M881="YES", "YES", "*"), 'azure-vm-prices-base'!E$2:E$8056, IF(N881="YES", "YES", "*"), 'azure-vm-prices-base'!F$2:F$8056, IF(Q881="NO", "NO", "*"), 'azure-vm-prices-base'!I$2:I$8056,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'azure-vm-prices-1Y'!J$2:K$8057  , 2, 0), VLOOKUP(Z881 &amp; I881 &amp; N881 &amp; "??" &amp; IF(OR(K881="PREMIUM", ISNUMBER(SEARCH("P", L881 ) ) ), "SDD", "???" ),  'azure-vm-prices-1Y'!J$2:K$8057, 2, 0)),   "")</f>
        <v>0</v>
      </c>
      <c r="Z881" s="4">
        <f>IF(S881="YES", IF( B3="CPU+MEM" , _xlfn.MINIFS('azure-vm-prices-1Y'!C$2:C$8056,   'azure-vm-prices-1Y'!A$2:A$8056,   "&gt;="&amp;F881*(100-$B$2)/100, 'azure-vm-prices-1Y'!B$2:B$8056,   "&gt;="&amp;G881*(100-$B$2)/100, 'azure-vm-prices-1Y'!G$2:G$8056,I881,   'azure-vm-prices-1Y'!H$2:H$8056,   J881, 'azure-vm-prices-1Y'!D$2:D$8056,   IF(M881="YES", "YES", "*"), 'azure-vm-prices-1Y'!E$2:E$8056,   IF(N881="YES", "YES", "*"), 'azure-vm-prices-1Y'!F$2:F$8056,   IF(Q881="NO", "NO", "*"), 'azure-vm-prices-1Y'!I$2:I$8056,   IF(BD881="YES", "YES", "*") ), _xlfn.MINIFS('azure-vm-prices-1Y'!C$2:C$8056, 'azure-vm-prices-1Y'!B$2:B$8056, "&gt;="&amp;G881*(100-$B$2)/100, 'azure-vm-prices-1Y'!G$2:G$8056,I881, 'azure-vm-prices-1Y'!H$2:H$8056, J881, 'azure-vm-prices-1Y'!D$2:D$8056, IF(M881="YES", "YES", "*"), 'azure-vm-prices-1Y'!E$2:E$8056, IF(N881="YES", "YES", "*"), 'azure-vm-prices-1Y'!F$2:F$8056, IF(Q881="NO", "NO", "*"), 'azure-vm-prices-1Y'!I$2:I$8056,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'azure-vm-prices-3Y'!J$2:K$8057  , 2, 0), VLOOKUP(AB881 &amp; I881 &amp; N881 &amp; "??" &amp; IF(OR(K881="PREMIUM", ISNUMBER(SEARCH("P", L881 ) ) ), "SDD", "???" ),  'azure-vm-prices-3Y'!J$2:K$8057, 2, 0)),   "")</f>
        <v>0</v>
      </c>
      <c r="AB881" s="4">
        <f>IF(S881="YES", IF( B3="CPU+MEM" , _xlfn.MINIFS('azure-vm-prices-3Y'!C$2:C$8056,   'azure-vm-prices-3Y'!A$2:A$8056,   "&gt;="&amp;F881*(100-$B$2)/100, 'azure-vm-prices-3Y'!B$2:B$8056,   "&gt;="&amp;G881*(100-$B$2)/100, 'azure-vm-prices-3Y'!G$2:G$8056,I881,   'azure-vm-prices-3Y'!H$2:H$8056,   J881, 'azure-vm-prices-3Y'!D$2:D$8056,   IF(M881="YES", "YES", "*"), 'azure-vm-prices-3Y'!E$2:E$8056,   IF(N881="YES", "YES", "*"), 'azure-vm-prices-3Y'!F$2:F$8056,   IF(Q881="NO", "NO", "*"), 'azure-vm-prices-3Y'!I$2:I$8056,   IF(BD881="YES", "YES", "*") ), _xlfn.MINIFS('azure-vm-prices-3Y'!C$2:C$8056, 'azure-vm-prices-3Y'!B$2:B$8056, "&gt;="&amp;G881*(100-$B$2)/100, 'azure-vm-prices-3Y'!G$2:G$8056,I881, 'azure-vm-prices-3Y'!H$2:H$8056, J881, 'azure-vm-prices-3Y'!D$2:D$8056, IF(M881="YES", "YES", "*"), 'azure-vm-prices-3Y'!E$2:E$8056, IF(N881="YES", "YES", "*"), 'azure-vm-prices-3Y'!F$2:F$8056, IF(Q881="NO", "NO", "*"), 'azure-vm-prices-3Y'!I$2:I$8056,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13</v>
      </c>
      <c r="K882" s="3" t="s">
        <v>7</v>
      </c>
      <c r="L882" s="3" t="s">
        <v>16</v>
      </c>
      <c r="M882" s="3" t="s">
        <v>9</v>
      </c>
      <c r="N882" s="3" t="s">
        <v>9</v>
      </c>
      <c r="O882" s="3" t="s">
        <v>9</v>
      </c>
      <c r="P882" s="3">
        <v>730</v>
      </c>
      <c r="Q882" s="3" t="s">
        <v>9</v>
      </c>
      <c r="R882" s="3" t="s">
        <v>5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'azure-vm-prices-base'!J$2:K$8057, 2, 0), VLOOKUP(X882 &amp; I882 &amp; N882 &amp; "??" &amp; IF(OR(K882="PREMIUM", ISNUMBER(SEARCH("P", L882 ) ) ), "SDD", "???" ),  'azure-vm-prices-base'!J$2:K$8057, 2, 0)), "")</f>
        <v>0</v>
      </c>
      <c r="X882" s="4">
        <f>IF(S882="YES", IF( B3="CPU+MEM" , _xlfn.MINIFS('azure-vm-prices-base'!C$2:C$8056, 'azure-vm-prices-base'!A$2:A$8056, "&gt;="&amp;F882*(100-$B$2)/100,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), _xlfn.MINIFS('azure-vm-prices-base'!C$2:C$8056, 'azure-vm-prices-base'!B$2:B$8056, "&gt;="&amp;G882*(100-$B$2)/100, 'azure-vm-prices-base'!G$2:G$8056,I882, 'azure-vm-prices-base'!H$2:H$8056, J882, 'azure-vm-prices-base'!D$2:D$8056, IF(M882="YES", "YES", "*"), 'azure-vm-prices-base'!E$2:E$8056, IF(N882="YES", "YES", "*"), 'azure-vm-prices-base'!F$2:F$8056, IF(Q882="NO", "NO", "*"), 'azure-vm-prices-base'!I$2:I$8056,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'azure-vm-prices-1Y'!J$2:K$8057  , 2, 0), VLOOKUP(Z882 &amp; I882 &amp; N882 &amp; "??" &amp; IF(OR(K882="PREMIUM", ISNUMBER(SEARCH("P", L882 ) ) ), "SDD", "???" ),  'azure-vm-prices-1Y'!J$2:K$8057, 2, 0)),   "")</f>
        <v>0</v>
      </c>
      <c r="Z882" s="4">
        <f>IF(S882="YES", IF( B3="CPU+MEM" , _xlfn.MINIFS('azure-vm-prices-1Y'!C$2:C$8056,   'azure-vm-prices-1Y'!A$2:A$8056,   "&gt;="&amp;F882*(100-$B$2)/100, 'azure-vm-prices-1Y'!B$2:B$8056,   "&gt;="&amp;G882*(100-$B$2)/100, 'azure-vm-prices-1Y'!G$2:G$8056,I882,   'azure-vm-prices-1Y'!H$2:H$8056,   J882, 'azure-vm-prices-1Y'!D$2:D$8056,   IF(M882="YES", "YES", "*"), 'azure-vm-prices-1Y'!E$2:E$8056,   IF(N882="YES", "YES", "*"), 'azure-vm-prices-1Y'!F$2:F$8056,   IF(Q882="NO", "NO", "*"), 'azure-vm-prices-1Y'!I$2:I$8056,   IF(BD882="YES", "YES", "*") ), _xlfn.MINIFS('azure-vm-prices-1Y'!C$2:C$8056, 'azure-vm-prices-1Y'!B$2:B$8056, "&gt;="&amp;G882*(100-$B$2)/100, 'azure-vm-prices-1Y'!G$2:G$8056,I882, 'azure-vm-prices-1Y'!H$2:H$8056, J882, 'azure-vm-prices-1Y'!D$2:D$8056, IF(M882="YES", "YES", "*"), 'azure-vm-prices-1Y'!E$2:E$8056, IF(N882="YES", "YES", "*"), 'azure-vm-prices-1Y'!F$2:F$8056, IF(Q882="NO", "NO", "*"), 'azure-vm-prices-1Y'!I$2:I$8056,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'azure-vm-prices-3Y'!J$2:K$8057  , 2, 0), VLOOKUP(AB882 &amp; I882 &amp; N882 &amp; "??" &amp; IF(OR(K882="PREMIUM", ISNUMBER(SEARCH("P", L882 ) ) ), "SDD", "???" ),  'azure-vm-prices-3Y'!J$2:K$8057, 2, 0)),   "")</f>
        <v>0</v>
      </c>
      <c r="AB882" s="4">
        <f>IF(S882="YES", IF( B3="CPU+MEM" , _xlfn.MINIFS('azure-vm-prices-3Y'!C$2:C$8056,   'azure-vm-prices-3Y'!A$2:A$8056,   "&gt;="&amp;F882*(100-$B$2)/100, 'azure-vm-prices-3Y'!B$2:B$8056,   "&gt;="&amp;G882*(100-$B$2)/100, 'azure-vm-prices-3Y'!G$2:G$8056,I882,   'azure-vm-prices-3Y'!H$2:H$8056,   J882, 'azure-vm-prices-3Y'!D$2:D$8056,   IF(M882="YES", "YES", "*"), 'azure-vm-prices-3Y'!E$2:E$8056,   IF(N882="YES", "YES", "*"), 'azure-vm-prices-3Y'!F$2:F$8056,   IF(Q882="NO", "NO", "*"), 'azure-vm-prices-3Y'!I$2:I$8056,   IF(BD882="YES", "YES", "*") ), _xlfn.MINIFS('azure-vm-prices-3Y'!C$2:C$8056, 'azure-vm-prices-3Y'!B$2:B$8056, "&gt;="&amp;G882*(100-$B$2)/100, 'azure-vm-prices-3Y'!G$2:G$8056,I882, 'azure-vm-prices-3Y'!H$2:H$8056, J882, 'azure-vm-prices-3Y'!D$2:D$8056, IF(M882="YES", "YES", "*"), 'azure-vm-prices-3Y'!E$2:E$8056, IF(N882="YES", "YES", "*"), 'azure-vm-prices-3Y'!F$2:F$8056, IF(Q882="NO", "NO", "*"), 'azure-vm-prices-3Y'!I$2:I$8056,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13</v>
      </c>
      <c r="K883" s="3" t="s">
        <v>7</v>
      </c>
      <c r="L883" s="3" t="s">
        <v>16</v>
      </c>
      <c r="M883" s="3" t="s">
        <v>9</v>
      </c>
      <c r="N883" s="3" t="s">
        <v>9</v>
      </c>
      <c r="O883" s="3" t="s">
        <v>9</v>
      </c>
      <c r="P883" s="3">
        <v>730</v>
      </c>
      <c r="Q883" s="3" t="s">
        <v>9</v>
      </c>
      <c r="R883" s="3" t="s">
        <v>5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'azure-vm-prices-base'!J$2:K$8057, 2, 0), VLOOKUP(X883 &amp; I883 &amp; N883 &amp; "??" &amp; IF(OR(K883="PREMIUM", ISNUMBER(SEARCH("P", L883 ) ) ), "SDD", "???" ),  'azure-vm-prices-base'!J$2:K$8057, 2, 0)), "")</f>
        <v>0</v>
      </c>
      <c r="X883" s="4">
        <f>IF(S883="YES", IF( B3="CPU+MEM" , _xlfn.MINIFS('azure-vm-prices-base'!C$2:C$8056, 'azure-vm-prices-base'!A$2:A$8056, "&gt;="&amp;F883*(100-$B$2)/100,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), _xlfn.MINIFS('azure-vm-prices-base'!C$2:C$8056, 'azure-vm-prices-base'!B$2:B$8056, "&gt;="&amp;G883*(100-$B$2)/100, 'azure-vm-prices-base'!G$2:G$8056,I883, 'azure-vm-prices-base'!H$2:H$8056, J883, 'azure-vm-prices-base'!D$2:D$8056, IF(M883="YES", "YES", "*"), 'azure-vm-prices-base'!E$2:E$8056, IF(N883="YES", "YES", "*"), 'azure-vm-prices-base'!F$2:F$8056, IF(Q883="NO", "NO", "*"), 'azure-vm-prices-base'!I$2:I$8056,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'azure-vm-prices-1Y'!J$2:K$8057  , 2, 0), VLOOKUP(Z883 &amp; I883 &amp; N883 &amp; "??" &amp; IF(OR(K883="PREMIUM", ISNUMBER(SEARCH("P", L883 ) ) ), "SDD", "???" ),  'azure-vm-prices-1Y'!J$2:K$8057, 2, 0)),   "")</f>
        <v>0</v>
      </c>
      <c r="Z883" s="4">
        <f>IF(S883="YES", IF( B3="CPU+MEM" , _xlfn.MINIFS('azure-vm-prices-1Y'!C$2:C$8056,   'azure-vm-prices-1Y'!A$2:A$8056,   "&gt;="&amp;F883*(100-$B$2)/100, 'azure-vm-prices-1Y'!B$2:B$8056,   "&gt;="&amp;G883*(100-$B$2)/100, 'azure-vm-prices-1Y'!G$2:G$8056,I883,   'azure-vm-prices-1Y'!H$2:H$8056,   J883, 'azure-vm-prices-1Y'!D$2:D$8056,   IF(M883="YES", "YES", "*"), 'azure-vm-prices-1Y'!E$2:E$8056,   IF(N883="YES", "YES", "*"), 'azure-vm-prices-1Y'!F$2:F$8056,   IF(Q883="NO", "NO", "*"), 'azure-vm-prices-1Y'!I$2:I$8056,   IF(BD883="YES", "YES", "*") ), _xlfn.MINIFS('azure-vm-prices-1Y'!C$2:C$8056, 'azure-vm-prices-1Y'!B$2:B$8056, "&gt;="&amp;G883*(100-$B$2)/100, 'azure-vm-prices-1Y'!G$2:G$8056,I883, 'azure-vm-prices-1Y'!H$2:H$8056, J883, 'azure-vm-prices-1Y'!D$2:D$8056, IF(M883="YES", "YES", "*"), 'azure-vm-prices-1Y'!E$2:E$8056, IF(N883="YES", "YES", "*"), 'azure-vm-prices-1Y'!F$2:F$8056, IF(Q883="NO", "NO", "*"), 'azure-vm-prices-1Y'!I$2:I$8056,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'azure-vm-prices-3Y'!J$2:K$8057  , 2, 0), VLOOKUP(AB883 &amp; I883 &amp; N883 &amp; "??" &amp; IF(OR(K883="PREMIUM", ISNUMBER(SEARCH("P", L883 ) ) ), "SDD", "???" ),  'azure-vm-prices-3Y'!J$2:K$8057, 2, 0)),   "")</f>
        <v>0</v>
      </c>
      <c r="AB883" s="4">
        <f>IF(S883="YES", IF( B3="CPU+MEM" , _xlfn.MINIFS('azure-vm-prices-3Y'!C$2:C$8056,   'azure-vm-prices-3Y'!A$2:A$8056,   "&gt;="&amp;F883*(100-$B$2)/100, 'azure-vm-prices-3Y'!B$2:B$8056,   "&gt;="&amp;G883*(100-$B$2)/100, 'azure-vm-prices-3Y'!G$2:G$8056,I883,   'azure-vm-prices-3Y'!H$2:H$8056,   J883, 'azure-vm-prices-3Y'!D$2:D$8056,   IF(M883="YES", "YES", "*"), 'azure-vm-prices-3Y'!E$2:E$8056,   IF(N883="YES", "YES", "*"), 'azure-vm-prices-3Y'!F$2:F$8056,   IF(Q883="NO", "NO", "*"), 'azure-vm-prices-3Y'!I$2:I$8056,   IF(BD883="YES", "YES", "*") ), _xlfn.MINIFS('azure-vm-prices-3Y'!C$2:C$8056, 'azure-vm-prices-3Y'!B$2:B$8056, "&gt;="&amp;G883*(100-$B$2)/100, 'azure-vm-prices-3Y'!G$2:G$8056,I883, 'azure-vm-prices-3Y'!H$2:H$8056, J883, 'azure-vm-prices-3Y'!D$2:D$8056, IF(M883="YES", "YES", "*"), 'azure-vm-prices-3Y'!E$2:E$8056, IF(N883="YES", "YES", "*"), 'azure-vm-prices-3Y'!F$2:F$8056, IF(Q883="NO", "NO", "*"), 'azure-vm-prices-3Y'!I$2:I$8056,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13</v>
      </c>
      <c r="K884" s="3" t="s">
        <v>7</v>
      </c>
      <c r="L884" s="3" t="s">
        <v>16</v>
      </c>
      <c r="M884" s="3" t="s">
        <v>9</v>
      </c>
      <c r="N884" s="3" t="s">
        <v>9</v>
      </c>
      <c r="O884" s="3" t="s">
        <v>9</v>
      </c>
      <c r="P884" s="3">
        <v>730</v>
      </c>
      <c r="Q884" s="3" t="s">
        <v>9</v>
      </c>
      <c r="R884" s="3" t="s">
        <v>5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'azure-vm-prices-base'!J$2:K$8057, 2, 0), VLOOKUP(X884 &amp; I884 &amp; N884 &amp; "??" &amp; IF(OR(K884="PREMIUM", ISNUMBER(SEARCH("P", L884 ) ) ), "SDD", "???" ),  'azure-vm-prices-base'!J$2:K$8057, 2, 0)), "")</f>
        <v>0</v>
      </c>
      <c r="X884" s="4">
        <f>IF(S884="YES", IF( B3="CPU+MEM" , _xlfn.MINIFS('azure-vm-prices-base'!C$2:C$8056, 'azure-vm-prices-base'!A$2:A$8056, "&gt;="&amp;F884*(100-$B$2)/100,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), _xlfn.MINIFS('azure-vm-prices-base'!C$2:C$8056, 'azure-vm-prices-base'!B$2:B$8056, "&gt;="&amp;G884*(100-$B$2)/100, 'azure-vm-prices-base'!G$2:G$8056,I884, 'azure-vm-prices-base'!H$2:H$8056, J884, 'azure-vm-prices-base'!D$2:D$8056, IF(M884="YES", "YES", "*"), 'azure-vm-prices-base'!E$2:E$8056, IF(N884="YES", "YES", "*"), 'azure-vm-prices-base'!F$2:F$8056, IF(Q884="NO", "NO", "*"), 'azure-vm-prices-base'!I$2:I$8056,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'azure-vm-prices-1Y'!J$2:K$8057  , 2, 0), VLOOKUP(Z884 &amp; I884 &amp; N884 &amp; "??" &amp; IF(OR(K884="PREMIUM", ISNUMBER(SEARCH("P", L884 ) ) ), "SDD", "???" ),  'azure-vm-prices-1Y'!J$2:K$8057, 2, 0)),   "")</f>
        <v>0</v>
      </c>
      <c r="Z884" s="4">
        <f>IF(S884="YES", IF( B3="CPU+MEM" , _xlfn.MINIFS('azure-vm-prices-1Y'!C$2:C$8056,   'azure-vm-prices-1Y'!A$2:A$8056,   "&gt;="&amp;F884*(100-$B$2)/100, 'azure-vm-prices-1Y'!B$2:B$8056,   "&gt;="&amp;G884*(100-$B$2)/100, 'azure-vm-prices-1Y'!G$2:G$8056,I884,   'azure-vm-prices-1Y'!H$2:H$8056,   J884, 'azure-vm-prices-1Y'!D$2:D$8056,   IF(M884="YES", "YES", "*"), 'azure-vm-prices-1Y'!E$2:E$8056,   IF(N884="YES", "YES", "*"), 'azure-vm-prices-1Y'!F$2:F$8056,   IF(Q884="NO", "NO", "*"), 'azure-vm-prices-1Y'!I$2:I$8056,   IF(BD884="YES", "YES", "*") ), _xlfn.MINIFS('azure-vm-prices-1Y'!C$2:C$8056, 'azure-vm-prices-1Y'!B$2:B$8056, "&gt;="&amp;G884*(100-$B$2)/100, 'azure-vm-prices-1Y'!G$2:G$8056,I884, 'azure-vm-prices-1Y'!H$2:H$8056, J884, 'azure-vm-prices-1Y'!D$2:D$8056, IF(M884="YES", "YES", "*"), 'azure-vm-prices-1Y'!E$2:E$8056, IF(N884="YES", "YES", "*"), 'azure-vm-prices-1Y'!F$2:F$8056, IF(Q884="NO", "NO", "*"), 'azure-vm-prices-1Y'!I$2:I$8056,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'azure-vm-prices-3Y'!J$2:K$8057  , 2, 0), VLOOKUP(AB884 &amp; I884 &amp; N884 &amp; "??" &amp; IF(OR(K884="PREMIUM", ISNUMBER(SEARCH("P", L884 ) ) ), "SDD", "???" ),  'azure-vm-prices-3Y'!J$2:K$8057, 2, 0)),   "")</f>
        <v>0</v>
      </c>
      <c r="AB884" s="4">
        <f>IF(S884="YES", IF( B3="CPU+MEM" , _xlfn.MINIFS('azure-vm-prices-3Y'!C$2:C$8056,   'azure-vm-prices-3Y'!A$2:A$8056,   "&gt;="&amp;F884*(100-$B$2)/100, 'azure-vm-prices-3Y'!B$2:B$8056,   "&gt;="&amp;G884*(100-$B$2)/100, 'azure-vm-prices-3Y'!G$2:G$8056,I884,   'azure-vm-prices-3Y'!H$2:H$8056,   J884, 'azure-vm-prices-3Y'!D$2:D$8056,   IF(M884="YES", "YES", "*"), 'azure-vm-prices-3Y'!E$2:E$8056,   IF(N884="YES", "YES", "*"), 'azure-vm-prices-3Y'!F$2:F$8056,   IF(Q884="NO", "NO", "*"), 'azure-vm-prices-3Y'!I$2:I$8056,   IF(BD884="YES", "YES", "*") ), _xlfn.MINIFS('azure-vm-prices-3Y'!C$2:C$8056, 'azure-vm-prices-3Y'!B$2:B$8056, "&gt;="&amp;G884*(100-$B$2)/100, 'azure-vm-prices-3Y'!G$2:G$8056,I884, 'azure-vm-prices-3Y'!H$2:H$8056, J884, 'azure-vm-prices-3Y'!D$2:D$8056, IF(M884="YES", "YES", "*"), 'azure-vm-prices-3Y'!E$2:E$8056, IF(N884="YES", "YES", "*"), 'azure-vm-prices-3Y'!F$2:F$8056, IF(Q884="NO", "NO", "*"), 'azure-vm-prices-3Y'!I$2:I$8056,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13</v>
      </c>
      <c r="K885" s="3" t="s">
        <v>7</v>
      </c>
      <c r="L885" s="3" t="s">
        <v>16</v>
      </c>
      <c r="M885" s="3" t="s">
        <v>9</v>
      </c>
      <c r="N885" s="3" t="s">
        <v>9</v>
      </c>
      <c r="O885" s="3" t="s">
        <v>9</v>
      </c>
      <c r="P885" s="3">
        <v>730</v>
      </c>
      <c r="Q885" s="3" t="s">
        <v>9</v>
      </c>
      <c r="R885" s="3" t="s">
        <v>5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'azure-vm-prices-base'!J$2:K$8057, 2, 0), VLOOKUP(X885 &amp; I885 &amp; N885 &amp; "??" &amp; IF(OR(K885="PREMIUM", ISNUMBER(SEARCH("P", L885 ) ) ), "SDD", "???" ),  'azure-vm-prices-base'!J$2:K$8057, 2, 0)), "")</f>
        <v>0</v>
      </c>
      <c r="X885" s="4">
        <f>IF(S885="YES", IF( B3="CPU+MEM" , _xlfn.MINIFS('azure-vm-prices-base'!C$2:C$8056, 'azure-vm-prices-base'!A$2:A$8056, "&gt;="&amp;F885*(100-$B$2)/100,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), _xlfn.MINIFS('azure-vm-prices-base'!C$2:C$8056, 'azure-vm-prices-base'!B$2:B$8056, "&gt;="&amp;G885*(100-$B$2)/100, 'azure-vm-prices-base'!G$2:G$8056,I885, 'azure-vm-prices-base'!H$2:H$8056, J885, 'azure-vm-prices-base'!D$2:D$8056, IF(M885="YES", "YES", "*"), 'azure-vm-prices-base'!E$2:E$8056, IF(N885="YES", "YES", "*"), 'azure-vm-prices-base'!F$2:F$8056, IF(Q885="NO", "NO", "*"), 'azure-vm-prices-base'!I$2:I$8056,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'azure-vm-prices-1Y'!J$2:K$8057  , 2, 0), VLOOKUP(Z885 &amp; I885 &amp; N885 &amp; "??" &amp; IF(OR(K885="PREMIUM", ISNUMBER(SEARCH("P", L885 ) ) ), "SDD", "???" ),  'azure-vm-prices-1Y'!J$2:K$8057, 2, 0)),   "")</f>
        <v>0</v>
      </c>
      <c r="Z885" s="4">
        <f>IF(S885="YES", IF( B3="CPU+MEM" , _xlfn.MINIFS('azure-vm-prices-1Y'!C$2:C$8056,   'azure-vm-prices-1Y'!A$2:A$8056,   "&gt;="&amp;F885*(100-$B$2)/100, 'azure-vm-prices-1Y'!B$2:B$8056,   "&gt;="&amp;G885*(100-$B$2)/100, 'azure-vm-prices-1Y'!G$2:G$8056,I885,   'azure-vm-prices-1Y'!H$2:H$8056,   J885, 'azure-vm-prices-1Y'!D$2:D$8056,   IF(M885="YES", "YES", "*"), 'azure-vm-prices-1Y'!E$2:E$8056,   IF(N885="YES", "YES", "*"), 'azure-vm-prices-1Y'!F$2:F$8056,   IF(Q885="NO", "NO", "*"), 'azure-vm-prices-1Y'!I$2:I$8056,   IF(BD885="YES", "YES", "*") ), _xlfn.MINIFS('azure-vm-prices-1Y'!C$2:C$8056, 'azure-vm-prices-1Y'!B$2:B$8056, "&gt;="&amp;G885*(100-$B$2)/100, 'azure-vm-prices-1Y'!G$2:G$8056,I885, 'azure-vm-prices-1Y'!H$2:H$8056, J885, 'azure-vm-prices-1Y'!D$2:D$8056, IF(M885="YES", "YES", "*"), 'azure-vm-prices-1Y'!E$2:E$8056, IF(N885="YES", "YES", "*"), 'azure-vm-prices-1Y'!F$2:F$8056, IF(Q885="NO", "NO", "*"), 'azure-vm-prices-1Y'!I$2:I$8056,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'azure-vm-prices-3Y'!J$2:K$8057  , 2, 0), VLOOKUP(AB885 &amp; I885 &amp; N885 &amp; "??" &amp; IF(OR(K885="PREMIUM", ISNUMBER(SEARCH("P", L885 ) ) ), "SDD", "???" ),  'azure-vm-prices-3Y'!J$2:K$8057, 2, 0)),   "")</f>
        <v>0</v>
      </c>
      <c r="AB885" s="4">
        <f>IF(S885="YES", IF( B3="CPU+MEM" , _xlfn.MINIFS('azure-vm-prices-3Y'!C$2:C$8056,   'azure-vm-prices-3Y'!A$2:A$8056,   "&gt;="&amp;F885*(100-$B$2)/100, 'azure-vm-prices-3Y'!B$2:B$8056,   "&gt;="&amp;G885*(100-$B$2)/100, 'azure-vm-prices-3Y'!G$2:G$8056,I885,   'azure-vm-prices-3Y'!H$2:H$8056,   J885, 'azure-vm-prices-3Y'!D$2:D$8056,   IF(M885="YES", "YES", "*"), 'azure-vm-prices-3Y'!E$2:E$8056,   IF(N885="YES", "YES", "*"), 'azure-vm-prices-3Y'!F$2:F$8056,   IF(Q885="NO", "NO", "*"), 'azure-vm-prices-3Y'!I$2:I$8056,   IF(BD885="YES", "YES", "*") ), _xlfn.MINIFS('azure-vm-prices-3Y'!C$2:C$8056, 'azure-vm-prices-3Y'!B$2:B$8056, "&gt;="&amp;G885*(100-$B$2)/100, 'azure-vm-prices-3Y'!G$2:G$8056,I885, 'azure-vm-prices-3Y'!H$2:H$8056, J885, 'azure-vm-prices-3Y'!D$2:D$8056, IF(M885="YES", "YES", "*"), 'azure-vm-prices-3Y'!E$2:E$8056, IF(N885="YES", "YES", "*"), 'azure-vm-prices-3Y'!F$2:F$8056, IF(Q885="NO", "NO", "*"), 'azure-vm-prices-3Y'!I$2:I$8056,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13</v>
      </c>
      <c r="K886" s="3" t="s">
        <v>7</v>
      </c>
      <c r="L886" s="3" t="s">
        <v>16</v>
      </c>
      <c r="M886" s="3" t="s">
        <v>9</v>
      </c>
      <c r="N886" s="3" t="s">
        <v>9</v>
      </c>
      <c r="O886" s="3" t="s">
        <v>9</v>
      </c>
      <c r="P886" s="3">
        <v>730</v>
      </c>
      <c r="Q886" s="3" t="s">
        <v>9</v>
      </c>
      <c r="R886" s="3" t="s">
        <v>5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'azure-vm-prices-base'!J$2:K$8057, 2, 0), VLOOKUP(X886 &amp; I886 &amp; N886 &amp; "??" &amp; IF(OR(K886="PREMIUM", ISNUMBER(SEARCH("P", L886 ) ) ), "SDD", "???" ),  'azure-vm-prices-base'!J$2:K$8057, 2, 0)), "")</f>
        <v>0</v>
      </c>
      <c r="X886" s="4">
        <f>IF(S886="YES", IF( B3="CPU+MEM" , _xlfn.MINIFS('azure-vm-prices-base'!C$2:C$8056, 'azure-vm-prices-base'!A$2:A$8056, "&gt;="&amp;F886*(100-$B$2)/100,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), _xlfn.MINIFS('azure-vm-prices-base'!C$2:C$8056, 'azure-vm-prices-base'!B$2:B$8056, "&gt;="&amp;G886*(100-$B$2)/100, 'azure-vm-prices-base'!G$2:G$8056,I886, 'azure-vm-prices-base'!H$2:H$8056, J886, 'azure-vm-prices-base'!D$2:D$8056, IF(M886="YES", "YES", "*"), 'azure-vm-prices-base'!E$2:E$8056, IF(N886="YES", "YES", "*"), 'azure-vm-prices-base'!F$2:F$8056, IF(Q886="NO", "NO", "*"), 'azure-vm-prices-base'!I$2:I$8056,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'azure-vm-prices-1Y'!J$2:K$8057  , 2, 0), VLOOKUP(Z886 &amp; I886 &amp; N886 &amp; "??" &amp; IF(OR(K886="PREMIUM", ISNUMBER(SEARCH("P", L886 ) ) ), "SDD", "???" ),  'azure-vm-prices-1Y'!J$2:K$8057, 2, 0)),   "")</f>
        <v>0</v>
      </c>
      <c r="Z886" s="4">
        <f>IF(S886="YES", IF( B3="CPU+MEM" , _xlfn.MINIFS('azure-vm-prices-1Y'!C$2:C$8056,   'azure-vm-prices-1Y'!A$2:A$8056,   "&gt;="&amp;F886*(100-$B$2)/100, 'azure-vm-prices-1Y'!B$2:B$8056,   "&gt;="&amp;G886*(100-$B$2)/100, 'azure-vm-prices-1Y'!G$2:G$8056,I886,   'azure-vm-prices-1Y'!H$2:H$8056,   J886, 'azure-vm-prices-1Y'!D$2:D$8056,   IF(M886="YES", "YES", "*"), 'azure-vm-prices-1Y'!E$2:E$8056,   IF(N886="YES", "YES", "*"), 'azure-vm-prices-1Y'!F$2:F$8056,   IF(Q886="NO", "NO", "*"), 'azure-vm-prices-1Y'!I$2:I$8056,   IF(BD886="YES", "YES", "*") ), _xlfn.MINIFS('azure-vm-prices-1Y'!C$2:C$8056, 'azure-vm-prices-1Y'!B$2:B$8056, "&gt;="&amp;G886*(100-$B$2)/100, 'azure-vm-prices-1Y'!G$2:G$8056,I886, 'azure-vm-prices-1Y'!H$2:H$8056, J886, 'azure-vm-prices-1Y'!D$2:D$8056, IF(M886="YES", "YES", "*"), 'azure-vm-prices-1Y'!E$2:E$8056, IF(N886="YES", "YES", "*"), 'azure-vm-prices-1Y'!F$2:F$8056, IF(Q886="NO", "NO", "*"), 'azure-vm-prices-1Y'!I$2:I$8056,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'azure-vm-prices-3Y'!J$2:K$8057  , 2, 0), VLOOKUP(AB886 &amp; I886 &amp; N886 &amp; "??" &amp; IF(OR(K886="PREMIUM", ISNUMBER(SEARCH("P", L886 ) ) ), "SDD", "???" ),  'azure-vm-prices-3Y'!J$2:K$8057, 2, 0)),   "")</f>
        <v>0</v>
      </c>
      <c r="AB886" s="4">
        <f>IF(S886="YES", IF( B3="CPU+MEM" , _xlfn.MINIFS('azure-vm-prices-3Y'!C$2:C$8056,   'azure-vm-prices-3Y'!A$2:A$8056,   "&gt;="&amp;F886*(100-$B$2)/100, 'azure-vm-prices-3Y'!B$2:B$8056,   "&gt;="&amp;G886*(100-$B$2)/100, 'azure-vm-prices-3Y'!G$2:G$8056,I886,   'azure-vm-prices-3Y'!H$2:H$8056,   J886, 'azure-vm-prices-3Y'!D$2:D$8056,   IF(M886="YES", "YES", "*"), 'azure-vm-prices-3Y'!E$2:E$8056,   IF(N886="YES", "YES", "*"), 'azure-vm-prices-3Y'!F$2:F$8056,   IF(Q886="NO", "NO", "*"), 'azure-vm-prices-3Y'!I$2:I$8056,   IF(BD886="YES", "YES", "*") ), _xlfn.MINIFS('azure-vm-prices-3Y'!C$2:C$8056, 'azure-vm-prices-3Y'!B$2:B$8056, "&gt;="&amp;G886*(100-$B$2)/100, 'azure-vm-prices-3Y'!G$2:G$8056,I886, 'azure-vm-prices-3Y'!H$2:H$8056, J886, 'azure-vm-prices-3Y'!D$2:D$8056, IF(M886="YES", "YES", "*"), 'azure-vm-prices-3Y'!E$2:E$8056, IF(N886="YES", "YES", "*"), 'azure-vm-prices-3Y'!F$2:F$8056, IF(Q886="NO", "NO", "*"), 'azure-vm-prices-3Y'!I$2:I$8056,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13</v>
      </c>
      <c r="K887" s="3" t="s">
        <v>7</v>
      </c>
      <c r="L887" s="3" t="s">
        <v>16</v>
      </c>
      <c r="M887" s="3" t="s">
        <v>9</v>
      </c>
      <c r="N887" s="3" t="s">
        <v>9</v>
      </c>
      <c r="O887" s="3" t="s">
        <v>9</v>
      </c>
      <c r="P887" s="3">
        <v>730</v>
      </c>
      <c r="Q887" s="3" t="s">
        <v>9</v>
      </c>
      <c r="R887" s="3" t="s">
        <v>5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'azure-vm-prices-base'!J$2:K$8057, 2, 0), VLOOKUP(X887 &amp; I887 &amp; N887 &amp; "??" &amp; IF(OR(K887="PREMIUM", ISNUMBER(SEARCH("P", L887 ) ) ), "SDD", "???" ),  'azure-vm-prices-base'!J$2:K$8057, 2, 0)), "")</f>
        <v>0</v>
      </c>
      <c r="X887" s="4">
        <f>IF(S887="YES", IF( B3="CPU+MEM" , _xlfn.MINIFS('azure-vm-prices-base'!C$2:C$8056, 'azure-vm-prices-base'!A$2:A$8056, "&gt;="&amp;F887*(100-$B$2)/100,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), _xlfn.MINIFS('azure-vm-prices-base'!C$2:C$8056, 'azure-vm-prices-base'!B$2:B$8056, "&gt;="&amp;G887*(100-$B$2)/100, 'azure-vm-prices-base'!G$2:G$8056,I887, 'azure-vm-prices-base'!H$2:H$8056, J887, 'azure-vm-prices-base'!D$2:D$8056, IF(M887="YES", "YES", "*"), 'azure-vm-prices-base'!E$2:E$8056, IF(N887="YES", "YES", "*"), 'azure-vm-prices-base'!F$2:F$8056, IF(Q887="NO", "NO", "*"), 'azure-vm-prices-base'!I$2:I$8056,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'azure-vm-prices-1Y'!J$2:K$8057  , 2, 0), VLOOKUP(Z887 &amp; I887 &amp; N887 &amp; "??" &amp; IF(OR(K887="PREMIUM", ISNUMBER(SEARCH("P", L887 ) ) ), "SDD", "???" ),  'azure-vm-prices-1Y'!J$2:K$8057, 2, 0)),   "")</f>
        <v>0</v>
      </c>
      <c r="Z887" s="4">
        <f>IF(S887="YES", IF( B3="CPU+MEM" , _xlfn.MINIFS('azure-vm-prices-1Y'!C$2:C$8056,   'azure-vm-prices-1Y'!A$2:A$8056,   "&gt;="&amp;F887*(100-$B$2)/100, 'azure-vm-prices-1Y'!B$2:B$8056,   "&gt;="&amp;G887*(100-$B$2)/100, 'azure-vm-prices-1Y'!G$2:G$8056,I887,   'azure-vm-prices-1Y'!H$2:H$8056,   J887, 'azure-vm-prices-1Y'!D$2:D$8056,   IF(M887="YES", "YES", "*"), 'azure-vm-prices-1Y'!E$2:E$8056,   IF(N887="YES", "YES", "*"), 'azure-vm-prices-1Y'!F$2:F$8056,   IF(Q887="NO", "NO", "*"), 'azure-vm-prices-1Y'!I$2:I$8056,   IF(BD887="YES", "YES", "*") ), _xlfn.MINIFS('azure-vm-prices-1Y'!C$2:C$8056, 'azure-vm-prices-1Y'!B$2:B$8056, "&gt;="&amp;G887*(100-$B$2)/100, 'azure-vm-prices-1Y'!G$2:G$8056,I887, 'azure-vm-prices-1Y'!H$2:H$8056, J887, 'azure-vm-prices-1Y'!D$2:D$8056, IF(M887="YES", "YES", "*"), 'azure-vm-prices-1Y'!E$2:E$8056, IF(N887="YES", "YES", "*"), 'azure-vm-prices-1Y'!F$2:F$8056, IF(Q887="NO", "NO", "*"), 'azure-vm-prices-1Y'!I$2:I$8056,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'azure-vm-prices-3Y'!J$2:K$8057  , 2, 0), VLOOKUP(AB887 &amp; I887 &amp; N887 &amp; "??" &amp; IF(OR(K887="PREMIUM", ISNUMBER(SEARCH("P", L887 ) ) ), "SDD", "???" ),  'azure-vm-prices-3Y'!J$2:K$8057, 2, 0)),   "")</f>
        <v>0</v>
      </c>
      <c r="AB887" s="4">
        <f>IF(S887="YES", IF( B3="CPU+MEM" , _xlfn.MINIFS('azure-vm-prices-3Y'!C$2:C$8056,   'azure-vm-prices-3Y'!A$2:A$8056,   "&gt;="&amp;F887*(100-$B$2)/100, 'azure-vm-prices-3Y'!B$2:B$8056,   "&gt;="&amp;G887*(100-$B$2)/100, 'azure-vm-prices-3Y'!G$2:G$8056,I887,   'azure-vm-prices-3Y'!H$2:H$8056,   J887, 'azure-vm-prices-3Y'!D$2:D$8056,   IF(M887="YES", "YES", "*"), 'azure-vm-prices-3Y'!E$2:E$8056,   IF(N887="YES", "YES", "*"), 'azure-vm-prices-3Y'!F$2:F$8056,   IF(Q887="NO", "NO", "*"), 'azure-vm-prices-3Y'!I$2:I$8056,   IF(BD887="YES", "YES", "*") ), _xlfn.MINIFS('azure-vm-prices-3Y'!C$2:C$8056, 'azure-vm-prices-3Y'!B$2:B$8056, "&gt;="&amp;G887*(100-$B$2)/100, 'azure-vm-prices-3Y'!G$2:G$8056,I887, 'azure-vm-prices-3Y'!H$2:H$8056, J887, 'azure-vm-prices-3Y'!D$2:D$8056, IF(M887="YES", "YES", "*"), 'azure-vm-prices-3Y'!E$2:E$8056, IF(N887="YES", "YES", "*"), 'azure-vm-prices-3Y'!F$2:F$8056, IF(Q887="NO", "NO", "*"), 'azure-vm-prices-3Y'!I$2:I$8056,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13</v>
      </c>
      <c r="K888" s="3" t="s">
        <v>7</v>
      </c>
      <c r="L888" s="3" t="s">
        <v>16</v>
      </c>
      <c r="M888" s="3" t="s">
        <v>9</v>
      </c>
      <c r="N888" s="3" t="s">
        <v>9</v>
      </c>
      <c r="O888" s="3" t="s">
        <v>9</v>
      </c>
      <c r="P888" s="3">
        <v>730</v>
      </c>
      <c r="Q888" s="3" t="s">
        <v>9</v>
      </c>
      <c r="R888" s="3" t="s">
        <v>5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'azure-vm-prices-base'!J$2:K$8057, 2, 0), VLOOKUP(X888 &amp; I888 &amp; N888 &amp; "??" &amp; IF(OR(K888="PREMIUM", ISNUMBER(SEARCH("P", L888 ) ) ), "SDD", "???" ),  'azure-vm-prices-base'!J$2:K$8057, 2, 0)), "")</f>
        <v>0</v>
      </c>
      <c r="X888" s="4">
        <f>IF(S888="YES", IF( B3="CPU+MEM" , _xlfn.MINIFS('azure-vm-prices-base'!C$2:C$8056, 'azure-vm-prices-base'!A$2:A$8056, "&gt;="&amp;F888*(100-$B$2)/100,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), _xlfn.MINIFS('azure-vm-prices-base'!C$2:C$8056, 'azure-vm-prices-base'!B$2:B$8056, "&gt;="&amp;G888*(100-$B$2)/100, 'azure-vm-prices-base'!G$2:G$8056,I888, 'azure-vm-prices-base'!H$2:H$8056, J888, 'azure-vm-prices-base'!D$2:D$8056, IF(M888="YES", "YES", "*"), 'azure-vm-prices-base'!E$2:E$8056, IF(N888="YES", "YES", "*"), 'azure-vm-prices-base'!F$2:F$8056, IF(Q888="NO", "NO", "*"), 'azure-vm-prices-base'!I$2:I$8056,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'azure-vm-prices-1Y'!J$2:K$8057  , 2, 0), VLOOKUP(Z888 &amp; I888 &amp; N888 &amp; "??" &amp; IF(OR(K888="PREMIUM", ISNUMBER(SEARCH("P", L888 ) ) ), "SDD", "???" ),  'azure-vm-prices-1Y'!J$2:K$8057, 2, 0)),   "")</f>
        <v>0</v>
      </c>
      <c r="Z888" s="4">
        <f>IF(S888="YES", IF( B3="CPU+MEM" , _xlfn.MINIFS('azure-vm-prices-1Y'!C$2:C$8056,   'azure-vm-prices-1Y'!A$2:A$8056,   "&gt;="&amp;F888*(100-$B$2)/100, 'azure-vm-prices-1Y'!B$2:B$8056,   "&gt;="&amp;G888*(100-$B$2)/100, 'azure-vm-prices-1Y'!G$2:G$8056,I888,   'azure-vm-prices-1Y'!H$2:H$8056,   J888, 'azure-vm-prices-1Y'!D$2:D$8056,   IF(M888="YES", "YES", "*"), 'azure-vm-prices-1Y'!E$2:E$8056,   IF(N888="YES", "YES", "*"), 'azure-vm-prices-1Y'!F$2:F$8056,   IF(Q888="NO", "NO", "*"), 'azure-vm-prices-1Y'!I$2:I$8056,   IF(BD888="YES", "YES", "*") ), _xlfn.MINIFS('azure-vm-prices-1Y'!C$2:C$8056, 'azure-vm-prices-1Y'!B$2:B$8056, "&gt;="&amp;G888*(100-$B$2)/100, 'azure-vm-prices-1Y'!G$2:G$8056,I888, 'azure-vm-prices-1Y'!H$2:H$8056, J888, 'azure-vm-prices-1Y'!D$2:D$8056, IF(M888="YES", "YES", "*"), 'azure-vm-prices-1Y'!E$2:E$8056, IF(N888="YES", "YES", "*"), 'azure-vm-prices-1Y'!F$2:F$8056, IF(Q888="NO", "NO", "*"), 'azure-vm-prices-1Y'!I$2:I$8056,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'azure-vm-prices-3Y'!J$2:K$8057  , 2, 0), VLOOKUP(AB888 &amp; I888 &amp; N888 &amp; "??" &amp; IF(OR(K888="PREMIUM", ISNUMBER(SEARCH("P", L888 ) ) ), "SDD", "???" ),  'azure-vm-prices-3Y'!J$2:K$8057, 2, 0)),   "")</f>
        <v>0</v>
      </c>
      <c r="AB888" s="4">
        <f>IF(S888="YES", IF( B3="CPU+MEM" , _xlfn.MINIFS('azure-vm-prices-3Y'!C$2:C$8056,   'azure-vm-prices-3Y'!A$2:A$8056,   "&gt;="&amp;F888*(100-$B$2)/100, 'azure-vm-prices-3Y'!B$2:B$8056,   "&gt;="&amp;G888*(100-$B$2)/100, 'azure-vm-prices-3Y'!G$2:G$8056,I888,   'azure-vm-prices-3Y'!H$2:H$8056,   J888, 'azure-vm-prices-3Y'!D$2:D$8056,   IF(M888="YES", "YES", "*"), 'azure-vm-prices-3Y'!E$2:E$8056,   IF(N888="YES", "YES", "*"), 'azure-vm-prices-3Y'!F$2:F$8056,   IF(Q888="NO", "NO", "*"), 'azure-vm-prices-3Y'!I$2:I$8056,   IF(BD888="YES", "YES", "*") ), _xlfn.MINIFS('azure-vm-prices-3Y'!C$2:C$8056, 'azure-vm-prices-3Y'!B$2:B$8056, "&gt;="&amp;G888*(100-$B$2)/100, 'azure-vm-prices-3Y'!G$2:G$8056,I888, 'azure-vm-prices-3Y'!H$2:H$8056, J888, 'azure-vm-prices-3Y'!D$2:D$8056, IF(M888="YES", "YES", "*"), 'azure-vm-prices-3Y'!E$2:E$8056, IF(N888="YES", "YES", "*"), 'azure-vm-prices-3Y'!F$2:F$8056, IF(Q888="NO", "NO", "*"), 'azure-vm-prices-3Y'!I$2:I$8056,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13</v>
      </c>
      <c r="K889" s="3" t="s">
        <v>7</v>
      </c>
      <c r="L889" s="3" t="s">
        <v>16</v>
      </c>
      <c r="M889" s="3" t="s">
        <v>9</v>
      </c>
      <c r="N889" s="3" t="s">
        <v>9</v>
      </c>
      <c r="O889" s="3" t="s">
        <v>9</v>
      </c>
      <c r="P889" s="3">
        <v>730</v>
      </c>
      <c r="Q889" s="3" t="s">
        <v>9</v>
      </c>
      <c r="R889" s="3" t="s">
        <v>5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'azure-vm-prices-base'!J$2:K$8057, 2, 0), VLOOKUP(X889 &amp; I889 &amp; N889 &amp; "??" &amp; IF(OR(K889="PREMIUM", ISNUMBER(SEARCH("P", L889 ) ) ), "SDD", "???" ),  'azure-vm-prices-base'!J$2:K$8057, 2, 0)), "")</f>
        <v>0</v>
      </c>
      <c r="X889" s="4">
        <f>IF(S889="YES", IF( B3="CPU+MEM" , _xlfn.MINIFS('azure-vm-prices-base'!C$2:C$8056, 'azure-vm-prices-base'!A$2:A$8056, "&gt;="&amp;F889*(100-$B$2)/100,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), _xlfn.MINIFS('azure-vm-prices-base'!C$2:C$8056, 'azure-vm-prices-base'!B$2:B$8056, "&gt;="&amp;G889*(100-$B$2)/100, 'azure-vm-prices-base'!G$2:G$8056,I889, 'azure-vm-prices-base'!H$2:H$8056, J889, 'azure-vm-prices-base'!D$2:D$8056, IF(M889="YES", "YES", "*"), 'azure-vm-prices-base'!E$2:E$8056, IF(N889="YES", "YES", "*"), 'azure-vm-prices-base'!F$2:F$8056, IF(Q889="NO", "NO", "*"), 'azure-vm-prices-base'!I$2:I$8056,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'azure-vm-prices-1Y'!J$2:K$8057  , 2, 0), VLOOKUP(Z889 &amp; I889 &amp; N889 &amp; "??" &amp; IF(OR(K889="PREMIUM", ISNUMBER(SEARCH("P", L889 ) ) ), "SDD", "???" ),  'azure-vm-prices-1Y'!J$2:K$8057, 2, 0)),   "")</f>
        <v>0</v>
      </c>
      <c r="Z889" s="4">
        <f>IF(S889="YES", IF( B3="CPU+MEM" , _xlfn.MINIFS('azure-vm-prices-1Y'!C$2:C$8056,   'azure-vm-prices-1Y'!A$2:A$8056,   "&gt;="&amp;F889*(100-$B$2)/100, 'azure-vm-prices-1Y'!B$2:B$8056,   "&gt;="&amp;G889*(100-$B$2)/100, 'azure-vm-prices-1Y'!G$2:G$8056,I889,   'azure-vm-prices-1Y'!H$2:H$8056,   J889, 'azure-vm-prices-1Y'!D$2:D$8056,   IF(M889="YES", "YES", "*"), 'azure-vm-prices-1Y'!E$2:E$8056,   IF(N889="YES", "YES", "*"), 'azure-vm-prices-1Y'!F$2:F$8056,   IF(Q889="NO", "NO", "*"), 'azure-vm-prices-1Y'!I$2:I$8056,   IF(BD889="YES", "YES", "*") ), _xlfn.MINIFS('azure-vm-prices-1Y'!C$2:C$8056, 'azure-vm-prices-1Y'!B$2:B$8056, "&gt;="&amp;G889*(100-$B$2)/100, 'azure-vm-prices-1Y'!G$2:G$8056,I889, 'azure-vm-prices-1Y'!H$2:H$8056, J889, 'azure-vm-prices-1Y'!D$2:D$8056, IF(M889="YES", "YES", "*"), 'azure-vm-prices-1Y'!E$2:E$8056, IF(N889="YES", "YES", "*"), 'azure-vm-prices-1Y'!F$2:F$8056, IF(Q889="NO", "NO", "*"), 'azure-vm-prices-1Y'!I$2:I$8056,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'azure-vm-prices-3Y'!J$2:K$8057  , 2, 0), VLOOKUP(AB889 &amp; I889 &amp; N889 &amp; "??" &amp; IF(OR(K889="PREMIUM", ISNUMBER(SEARCH("P", L889 ) ) ), "SDD", "???" ),  'azure-vm-prices-3Y'!J$2:K$8057, 2, 0)),   "")</f>
        <v>0</v>
      </c>
      <c r="AB889" s="4">
        <f>IF(S889="YES", IF( B3="CPU+MEM" , _xlfn.MINIFS('azure-vm-prices-3Y'!C$2:C$8056,   'azure-vm-prices-3Y'!A$2:A$8056,   "&gt;="&amp;F889*(100-$B$2)/100, 'azure-vm-prices-3Y'!B$2:B$8056,   "&gt;="&amp;G889*(100-$B$2)/100, 'azure-vm-prices-3Y'!G$2:G$8056,I889,   'azure-vm-prices-3Y'!H$2:H$8056,   J889, 'azure-vm-prices-3Y'!D$2:D$8056,   IF(M889="YES", "YES", "*"), 'azure-vm-prices-3Y'!E$2:E$8056,   IF(N889="YES", "YES", "*"), 'azure-vm-prices-3Y'!F$2:F$8056,   IF(Q889="NO", "NO", "*"), 'azure-vm-prices-3Y'!I$2:I$8056,   IF(BD889="YES", "YES", "*") ), _xlfn.MINIFS('azure-vm-prices-3Y'!C$2:C$8056, 'azure-vm-prices-3Y'!B$2:B$8056, "&gt;="&amp;G889*(100-$B$2)/100, 'azure-vm-prices-3Y'!G$2:G$8056,I889, 'azure-vm-prices-3Y'!H$2:H$8056, J889, 'azure-vm-prices-3Y'!D$2:D$8056, IF(M889="YES", "YES", "*"), 'azure-vm-prices-3Y'!E$2:E$8056, IF(N889="YES", "YES", "*"), 'azure-vm-prices-3Y'!F$2:F$8056, IF(Q889="NO", "NO", "*"), 'azure-vm-prices-3Y'!I$2:I$8056,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13</v>
      </c>
      <c r="K890" s="3" t="s">
        <v>7</v>
      </c>
      <c r="L890" s="3" t="s">
        <v>16</v>
      </c>
      <c r="M890" s="3" t="s">
        <v>9</v>
      </c>
      <c r="N890" s="3" t="s">
        <v>9</v>
      </c>
      <c r="O890" s="3" t="s">
        <v>9</v>
      </c>
      <c r="P890" s="3">
        <v>730</v>
      </c>
      <c r="Q890" s="3" t="s">
        <v>9</v>
      </c>
      <c r="R890" s="3" t="s">
        <v>5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'azure-vm-prices-base'!J$2:K$8057, 2, 0), VLOOKUP(X890 &amp; I890 &amp; N890 &amp; "??" &amp; IF(OR(K890="PREMIUM", ISNUMBER(SEARCH("P", L890 ) ) ), "SDD", "???" ),  'azure-vm-prices-base'!J$2:K$8057, 2, 0)), "")</f>
        <v>0</v>
      </c>
      <c r="X890" s="4">
        <f>IF(S890="YES", IF( B3="CPU+MEM" , _xlfn.MINIFS('azure-vm-prices-base'!C$2:C$8056, 'azure-vm-prices-base'!A$2:A$8056, "&gt;="&amp;F890*(100-$B$2)/100,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), _xlfn.MINIFS('azure-vm-prices-base'!C$2:C$8056, 'azure-vm-prices-base'!B$2:B$8056, "&gt;="&amp;G890*(100-$B$2)/100, 'azure-vm-prices-base'!G$2:G$8056,I890, 'azure-vm-prices-base'!H$2:H$8056, J890, 'azure-vm-prices-base'!D$2:D$8056, IF(M890="YES", "YES", "*"), 'azure-vm-prices-base'!E$2:E$8056, IF(N890="YES", "YES", "*"), 'azure-vm-prices-base'!F$2:F$8056, IF(Q890="NO", "NO", "*"), 'azure-vm-prices-base'!I$2:I$8056,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'azure-vm-prices-1Y'!J$2:K$8057  , 2, 0), VLOOKUP(Z890 &amp; I890 &amp; N890 &amp; "??" &amp; IF(OR(K890="PREMIUM", ISNUMBER(SEARCH("P", L890 ) ) ), "SDD", "???" ),  'azure-vm-prices-1Y'!J$2:K$8057, 2, 0)),   "")</f>
        <v>0</v>
      </c>
      <c r="Z890" s="4">
        <f>IF(S890="YES", IF( B3="CPU+MEM" , _xlfn.MINIFS('azure-vm-prices-1Y'!C$2:C$8056,   'azure-vm-prices-1Y'!A$2:A$8056,   "&gt;="&amp;F890*(100-$B$2)/100, 'azure-vm-prices-1Y'!B$2:B$8056,   "&gt;="&amp;G890*(100-$B$2)/100, 'azure-vm-prices-1Y'!G$2:G$8056,I890,   'azure-vm-prices-1Y'!H$2:H$8056,   J890, 'azure-vm-prices-1Y'!D$2:D$8056,   IF(M890="YES", "YES", "*"), 'azure-vm-prices-1Y'!E$2:E$8056,   IF(N890="YES", "YES", "*"), 'azure-vm-prices-1Y'!F$2:F$8056,   IF(Q890="NO", "NO", "*"), 'azure-vm-prices-1Y'!I$2:I$8056,   IF(BD890="YES", "YES", "*") ), _xlfn.MINIFS('azure-vm-prices-1Y'!C$2:C$8056, 'azure-vm-prices-1Y'!B$2:B$8056, "&gt;="&amp;G890*(100-$B$2)/100, 'azure-vm-prices-1Y'!G$2:G$8056,I890, 'azure-vm-prices-1Y'!H$2:H$8056, J890, 'azure-vm-prices-1Y'!D$2:D$8056, IF(M890="YES", "YES", "*"), 'azure-vm-prices-1Y'!E$2:E$8056, IF(N890="YES", "YES", "*"), 'azure-vm-prices-1Y'!F$2:F$8056, IF(Q890="NO", "NO", "*"), 'azure-vm-prices-1Y'!I$2:I$8056,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'azure-vm-prices-3Y'!J$2:K$8057  , 2, 0), VLOOKUP(AB890 &amp; I890 &amp; N890 &amp; "??" &amp; IF(OR(K890="PREMIUM", ISNUMBER(SEARCH("P", L890 ) ) ), "SDD", "???" ),  'azure-vm-prices-3Y'!J$2:K$8057, 2, 0)),   "")</f>
        <v>0</v>
      </c>
      <c r="AB890" s="4">
        <f>IF(S890="YES", IF( B3="CPU+MEM" , _xlfn.MINIFS('azure-vm-prices-3Y'!C$2:C$8056,   'azure-vm-prices-3Y'!A$2:A$8056,   "&gt;="&amp;F890*(100-$B$2)/100, 'azure-vm-prices-3Y'!B$2:B$8056,   "&gt;="&amp;G890*(100-$B$2)/100, 'azure-vm-prices-3Y'!G$2:G$8056,I890,   'azure-vm-prices-3Y'!H$2:H$8056,   J890, 'azure-vm-prices-3Y'!D$2:D$8056,   IF(M890="YES", "YES", "*"), 'azure-vm-prices-3Y'!E$2:E$8056,   IF(N890="YES", "YES", "*"), 'azure-vm-prices-3Y'!F$2:F$8056,   IF(Q890="NO", "NO", "*"), 'azure-vm-prices-3Y'!I$2:I$8056,   IF(BD890="YES", "YES", "*") ), _xlfn.MINIFS('azure-vm-prices-3Y'!C$2:C$8056, 'azure-vm-prices-3Y'!B$2:B$8056, "&gt;="&amp;G890*(100-$B$2)/100, 'azure-vm-prices-3Y'!G$2:G$8056,I890, 'azure-vm-prices-3Y'!H$2:H$8056, J890, 'azure-vm-prices-3Y'!D$2:D$8056, IF(M890="YES", "YES", "*"), 'azure-vm-prices-3Y'!E$2:E$8056, IF(N890="YES", "YES", "*"), 'azure-vm-prices-3Y'!F$2:F$8056, IF(Q890="NO", "NO", "*"), 'azure-vm-prices-3Y'!I$2:I$8056,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13</v>
      </c>
      <c r="K891" s="3" t="s">
        <v>7</v>
      </c>
      <c r="L891" s="3" t="s">
        <v>16</v>
      </c>
      <c r="M891" s="3" t="s">
        <v>9</v>
      </c>
      <c r="N891" s="3" t="s">
        <v>9</v>
      </c>
      <c r="O891" s="3" t="s">
        <v>9</v>
      </c>
      <c r="P891" s="3">
        <v>730</v>
      </c>
      <c r="Q891" s="3" t="s">
        <v>9</v>
      </c>
      <c r="R891" s="3" t="s">
        <v>5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'azure-vm-prices-base'!J$2:K$8057, 2, 0), VLOOKUP(X891 &amp; I891 &amp; N891 &amp; "??" &amp; IF(OR(K891="PREMIUM", ISNUMBER(SEARCH("P", L891 ) ) ), "SDD", "???" ),  'azure-vm-prices-base'!J$2:K$8057, 2, 0)), "")</f>
        <v>0</v>
      </c>
      <c r="X891" s="4">
        <f>IF(S891="YES", IF( B3="CPU+MEM" , _xlfn.MINIFS('azure-vm-prices-base'!C$2:C$8056, 'azure-vm-prices-base'!A$2:A$8056, "&gt;="&amp;F891*(100-$B$2)/100,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), _xlfn.MINIFS('azure-vm-prices-base'!C$2:C$8056, 'azure-vm-prices-base'!B$2:B$8056, "&gt;="&amp;G891*(100-$B$2)/100, 'azure-vm-prices-base'!G$2:G$8056,I891, 'azure-vm-prices-base'!H$2:H$8056, J891, 'azure-vm-prices-base'!D$2:D$8056, IF(M891="YES", "YES", "*"), 'azure-vm-prices-base'!E$2:E$8056, IF(N891="YES", "YES", "*"), 'azure-vm-prices-base'!F$2:F$8056, IF(Q891="NO", "NO", "*"), 'azure-vm-prices-base'!I$2:I$8056,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'azure-vm-prices-1Y'!J$2:K$8057  , 2, 0), VLOOKUP(Z891 &amp; I891 &amp; N891 &amp; "??" &amp; IF(OR(K891="PREMIUM", ISNUMBER(SEARCH("P", L891 ) ) ), "SDD", "???" ),  'azure-vm-prices-1Y'!J$2:K$8057, 2, 0)),   "")</f>
        <v>0</v>
      </c>
      <c r="Z891" s="4">
        <f>IF(S891="YES", IF( B3="CPU+MEM" , _xlfn.MINIFS('azure-vm-prices-1Y'!C$2:C$8056,   'azure-vm-prices-1Y'!A$2:A$8056,   "&gt;="&amp;F891*(100-$B$2)/100, 'azure-vm-prices-1Y'!B$2:B$8056,   "&gt;="&amp;G891*(100-$B$2)/100, 'azure-vm-prices-1Y'!G$2:G$8056,I891,   'azure-vm-prices-1Y'!H$2:H$8056,   J891, 'azure-vm-prices-1Y'!D$2:D$8056,   IF(M891="YES", "YES", "*"), 'azure-vm-prices-1Y'!E$2:E$8056,   IF(N891="YES", "YES", "*"), 'azure-vm-prices-1Y'!F$2:F$8056,   IF(Q891="NO", "NO", "*"), 'azure-vm-prices-1Y'!I$2:I$8056,   IF(BD891="YES", "YES", "*") ), _xlfn.MINIFS('azure-vm-prices-1Y'!C$2:C$8056, 'azure-vm-prices-1Y'!B$2:B$8056, "&gt;="&amp;G891*(100-$B$2)/100, 'azure-vm-prices-1Y'!G$2:G$8056,I891, 'azure-vm-prices-1Y'!H$2:H$8056, J891, 'azure-vm-prices-1Y'!D$2:D$8056, IF(M891="YES", "YES", "*"), 'azure-vm-prices-1Y'!E$2:E$8056, IF(N891="YES", "YES", "*"), 'azure-vm-prices-1Y'!F$2:F$8056, IF(Q891="NO", "NO", "*"), 'azure-vm-prices-1Y'!I$2:I$8056,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'azure-vm-prices-3Y'!J$2:K$8057  , 2, 0), VLOOKUP(AB891 &amp; I891 &amp; N891 &amp; "??" &amp; IF(OR(K891="PREMIUM", ISNUMBER(SEARCH("P", L891 ) ) ), "SDD", "???" ),  'azure-vm-prices-3Y'!J$2:K$8057, 2, 0)),   "")</f>
        <v>0</v>
      </c>
      <c r="AB891" s="4">
        <f>IF(S891="YES", IF( B3="CPU+MEM" , _xlfn.MINIFS('azure-vm-prices-3Y'!C$2:C$8056,   'azure-vm-prices-3Y'!A$2:A$8056,   "&gt;="&amp;F891*(100-$B$2)/100, 'azure-vm-prices-3Y'!B$2:B$8056,   "&gt;="&amp;G891*(100-$B$2)/100, 'azure-vm-prices-3Y'!G$2:G$8056,I891,   'azure-vm-prices-3Y'!H$2:H$8056,   J891, 'azure-vm-prices-3Y'!D$2:D$8056,   IF(M891="YES", "YES", "*"), 'azure-vm-prices-3Y'!E$2:E$8056,   IF(N891="YES", "YES", "*"), 'azure-vm-prices-3Y'!F$2:F$8056,   IF(Q891="NO", "NO", "*"), 'azure-vm-prices-3Y'!I$2:I$8056,   IF(BD891="YES", "YES", "*") ), _xlfn.MINIFS('azure-vm-prices-3Y'!C$2:C$8056, 'azure-vm-prices-3Y'!B$2:B$8056, "&gt;="&amp;G891*(100-$B$2)/100, 'azure-vm-prices-3Y'!G$2:G$8056,I891, 'azure-vm-prices-3Y'!H$2:H$8056, J891, 'azure-vm-prices-3Y'!D$2:D$8056, IF(M891="YES", "YES", "*"), 'azure-vm-prices-3Y'!E$2:E$8056, IF(N891="YES", "YES", "*"), 'azure-vm-prices-3Y'!F$2:F$8056, IF(Q891="NO", "NO", "*"), 'azure-vm-prices-3Y'!I$2:I$8056,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13</v>
      </c>
      <c r="K892" s="3" t="s">
        <v>7</v>
      </c>
      <c r="L892" s="3" t="s">
        <v>16</v>
      </c>
      <c r="M892" s="3" t="s">
        <v>9</v>
      </c>
      <c r="N892" s="3" t="s">
        <v>9</v>
      </c>
      <c r="O892" s="3" t="s">
        <v>9</v>
      </c>
      <c r="P892" s="3">
        <v>730</v>
      </c>
      <c r="Q892" s="3" t="s">
        <v>9</v>
      </c>
      <c r="R892" s="3" t="s">
        <v>5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'azure-vm-prices-base'!J$2:K$8057, 2, 0), VLOOKUP(X892 &amp; I892 &amp; N892 &amp; "??" &amp; IF(OR(K892="PREMIUM", ISNUMBER(SEARCH("P", L892 ) ) ), "SDD", "???" ),  'azure-vm-prices-base'!J$2:K$8057, 2, 0)), "")</f>
        <v>0</v>
      </c>
      <c r="X892" s="4">
        <f>IF(S892="YES", IF( B3="CPU+MEM" , _xlfn.MINIFS('azure-vm-prices-base'!C$2:C$8056, 'azure-vm-prices-base'!A$2:A$8056, "&gt;="&amp;F892*(100-$B$2)/100,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), _xlfn.MINIFS('azure-vm-prices-base'!C$2:C$8056, 'azure-vm-prices-base'!B$2:B$8056, "&gt;="&amp;G892*(100-$B$2)/100, 'azure-vm-prices-base'!G$2:G$8056,I892, 'azure-vm-prices-base'!H$2:H$8056, J892, 'azure-vm-prices-base'!D$2:D$8056, IF(M892="YES", "YES", "*"), 'azure-vm-prices-base'!E$2:E$8056, IF(N892="YES", "YES", "*"), 'azure-vm-prices-base'!F$2:F$8056, IF(Q892="NO", "NO", "*"), 'azure-vm-prices-base'!I$2:I$8056,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'azure-vm-prices-1Y'!J$2:K$8057  , 2, 0), VLOOKUP(Z892 &amp; I892 &amp; N892 &amp; "??" &amp; IF(OR(K892="PREMIUM", ISNUMBER(SEARCH("P", L892 ) ) ), "SDD", "???" ),  'azure-vm-prices-1Y'!J$2:K$8057, 2, 0)),   "")</f>
        <v>0</v>
      </c>
      <c r="Z892" s="4">
        <f>IF(S892="YES", IF( B3="CPU+MEM" , _xlfn.MINIFS('azure-vm-prices-1Y'!C$2:C$8056,   'azure-vm-prices-1Y'!A$2:A$8056,   "&gt;="&amp;F892*(100-$B$2)/100, 'azure-vm-prices-1Y'!B$2:B$8056,   "&gt;="&amp;G892*(100-$B$2)/100, 'azure-vm-prices-1Y'!G$2:G$8056,I892,   'azure-vm-prices-1Y'!H$2:H$8056,   J892, 'azure-vm-prices-1Y'!D$2:D$8056,   IF(M892="YES", "YES", "*"), 'azure-vm-prices-1Y'!E$2:E$8056,   IF(N892="YES", "YES", "*"), 'azure-vm-prices-1Y'!F$2:F$8056,   IF(Q892="NO", "NO", "*"), 'azure-vm-prices-1Y'!I$2:I$8056,   IF(BD892="YES", "YES", "*") ), _xlfn.MINIFS('azure-vm-prices-1Y'!C$2:C$8056, 'azure-vm-prices-1Y'!B$2:B$8056, "&gt;="&amp;G892*(100-$B$2)/100, 'azure-vm-prices-1Y'!G$2:G$8056,I892, 'azure-vm-prices-1Y'!H$2:H$8056, J892, 'azure-vm-prices-1Y'!D$2:D$8056, IF(M892="YES", "YES", "*"), 'azure-vm-prices-1Y'!E$2:E$8056, IF(N892="YES", "YES", "*"), 'azure-vm-prices-1Y'!F$2:F$8056, IF(Q892="NO", "NO", "*"), 'azure-vm-prices-1Y'!I$2:I$8056,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'azure-vm-prices-3Y'!J$2:K$8057  , 2, 0), VLOOKUP(AB892 &amp; I892 &amp; N892 &amp; "??" &amp; IF(OR(K892="PREMIUM", ISNUMBER(SEARCH("P", L892 ) ) ), "SDD", "???" ),  'azure-vm-prices-3Y'!J$2:K$8057, 2, 0)),   "")</f>
        <v>0</v>
      </c>
      <c r="AB892" s="4">
        <f>IF(S892="YES", IF( B3="CPU+MEM" , _xlfn.MINIFS('azure-vm-prices-3Y'!C$2:C$8056,   'azure-vm-prices-3Y'!A$2:A$8056,   "&gt;="&amp;F892*(100-$B$2)/100, 'azure-vm-prices-3Y'!B$2:B$8056,   "&gt;="&amp;G892*(100-$B$2)/100, 'azure-vm-prices-3Y'!G$2:G$8056,I892,   'azure-vm-prices-3Y'!H$2:H$8056,   J892, 'azure-vm-prices-3Y'!D$2:D$8056,   IF(M892="YES", "YES", "*"), 'azure-vm-prices-3Y'!E$2:E$8056,   IF(N892="YES", "YES", "*"), 'azure-vm-prices-3Y'!F$2:F$8056,   IF(Q892="NO", "NO", "*"), 'azure-vm-prices-3Y'!I$2:I$8056,   IF(BD892="YES", "YES", "*") ), _xlfn.MINIFS('azure-vm-prices-3Y'!C$2:C$8056, 'azure-vm-prices-3Y'!B$2:B$8056, "&gt;="&amp;G892*(100-$B$2)/100, 'azure-vm-prices-3Y'!G$2:G$8056,I892, 'azure-vm-prices-3Y'!H$2:H$8056, J892, 'azure-vm-prices-3Y'!D$2:D$8056, IF(M892="YES", "YES", "*"), 'azure-vm-prices-3Y'!E$2:E$8056, IF(N892="YES", "YES", "*"), 'azure-vm-prices-3Y'!F$2:F$8056, IF(Q892="NO", "NO", "*"), 'azure-vm-prices-3Y'!I$2:I$8056,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13</v>
      </c>
      <c r="K893" s="3" t="s">
        <v>7</v>
      </c>
      <c r="L893" s="3" t="s">
        <v>16</v>
      </c>
      <c r="M893" s="3" t="s">
        <v>9</v>
      </c>
      <c r="N893" s="3" t="s">
        <v>9</v>
      </c>
      <c r="O893" s="3" t="s">
        <v>9</v>
      </c>
      <c r="P893" s="3">
        <v>730</v>
      </c>
      <c r="Q893" s="3" t="s">
        <v>9</v>
      </c>
      <c r="R893" s="3" t="s">
        <v>5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'azure-vm-prices-base'!J$2:K$8057, 2, 0), VLOOKUP(X893 &amp; I893 &amp; N893 &amp; "??" &amp; IF(OR(K893="PREMIUM", ISNUMBER(SEARCH("P", L893 ) ) ), "SDD", "???" ),  'azure-vm-prices-base'!J$2:K$8057, 2, 0)), "")</f>
        <v>0</v>
      </c>
      <c r="X893" s="4">
        <f>IF(S893="YES", IF( B3="CPU+MEM" , _xlfn.MINIFS('azure-vm-prices-base'!C$2:C$8056, 'azure-vm-prices-base'!A$2:A$8056, "&gt;="&amp;F893*(100-$B$2)/100,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), _xlfn.MINIFS('azure-vm-prices-base'!C$2:C$8056, 'azure-vm-prices-base'!B$2:B$8056, "&gt;="&amp;G893*(100-$B$2)/100, 'azure-vm-prices-base'!G$2:G$8056,I893, 'azure-vm-prices-base'!H$2:H$8056, J893, 'azure-vm-prices-base'!D$2:D$8056, IF(M893="YES", "YES", "*"), 'azure-vm-prices-base'!E$2:E$8056, IF(N893="YES", "YES", "*"), 'azure-vm-prices-base'!F$2:F$8056, IF(Q893="NO", "NO", "*"), 'azure-vm-prices-base'!I$2:I$8056,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'azure-vm-prices-1Y'!J$2:K$8057  , 2, 0), VLOOKUP(Z893 &amp; I893 &amp; N893 &amp; "??" &amp; IF(OR(K893="PREMIUM", ISNUMBER(SEARCH("P", L893 ) ) ), "SDD", "???" ),  'azure-vm-prices-1Y'!J$2:K$8057, 2, 0)),   "")</f>
        <v>0</v>
      </c>
      <c r="Z893" s="4">
        <f>IF(S893="YES", IF( B3="CPU+MEM" , _xlfn.MINIFS('azure-vm-prices-1Y'!C$2:C$8056,   'azure-vm-prices-1Y'!A$2:A$8056,   "&gt;="&amp;F893*(100-$B$2)/100, 'azure-vm-prices-1Y'!B$2:B$8056,   "&gt;="&amp;G893*(100-$B$2)/100, 'azure-vm-prices-1Y'!G$2:G$8056,I893,   'azure-vm-prices-1Y'!H$2:H$8056,   J893, 'azure-vm-prices-1Y'!D$2:D$8056,   IF(M893="YES", "YES", "*"), 'azure-vm-prices-1Y'!E$2:E$8056,   IF(N893="YES", "YES", "*"), 'azure-vm-prices-1Y'!F$2:F$8056,   IF(Q893="NO", "NO", "*"), 'azure-vm-prices-1Y'!I$2:I$8056,   IF(BD893="YES", "YES", "*") ), _xlfn.MINIFS('azure-vm-prices-1Y'!C$2:C$8056, 'azure-vm-prices-1Y'!B$2:B$8056, "&gt;="&amp;G893*(100-$B$2)/100, 'azure-vm-prices-1Y'!G$2:G$8056,I893, 'azure-vm-prices-1Y'!H$2:H$8056, J893, 'azure-vm-prices-1Y'!D$2:D$8056, IF(M893="YES", "YES", "*"), 'azure-vm-prices-1Y'!E$2:E$8056, IF(N893="YES", "YES", "*"), 'azure-vm-prices-1Y'!F$2:F$8056, IF(Q893="NO", "NO", "*"), 'azure-vm-prices-1Y'!I$2:I$8056,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'azure-vm-prices-3Y'!J$2:K$8057  , 2, 0), VLOOKUP(AB893 &amp; I893 &amp; N893 &amp; "??" &amp; IF(OR(K893="PREMIUM", ISNUMBER(SEARCH("P", L893 ) ) ), "SDD", "???" ),  'azure-vm-prices-3Y'!J$2:K$8057, 2, 0)),   "")</f>
        <v>0</v>
      </c>
      <c r="AB893" s="4">
        <f>IF(S893="YES", IF( B3="CPU+MEM" , _xlfn.MINIFS('azure-vm-prices-3Y'!C$2:C$8056,   'azure-vm-prices-3Y'!A$2:A$8056,   "&gt;="&amp;F893*(100-$B$2)/100, 'azure-vm-prices-3Y'!B$2:B$8056,   "&gt;="&amp;G893*(100-$B$2)/100, 'azure-vm-prices-3Y'!G$2:G$8056,I893,   'azure-vm-prices-3Y'!H$2:H$8056,   J893, 'azure-vm-prices-3Y'!D$2:D$8056,   IF(M893="YES", "YES", "*"), 'azure-vm-prices-3Y'!E$2:E$8056,   IF(N893="YES", "YES", "*"), 'azure-vm-prices-3Y'!F$2:F$8056,   IF(Q893="NO", "NO", "*"), 'azure-vm-prices-3Y'!I$2:I$8056,   IF(BD893="YES", "YES", "*") ), _xlfn.MINIFS('azure-vm-prices-3Y'!C$2:C$8056, 'azure-vm-prices-3Y'!B$2:B$8056, "&gt;="&amp;G893*(100-$B$2)/100, 'azure-vm-prices-3Y'!G$2:G$8056,I893, 'azure-vm-prices-3Y'!H$2:H$8056, J893, 'azure-vm-prices-3Y'!D$2:D$8056, IF(M893="YES", "YES", "*"), 'azure-vm-prices-3Y'!E$2:E$8056, IF(N893="YES", "YES", "*"), 'azure-vm-prices-3Y'!F$2:F$8056, IF(Q893="NO", "NO", "*"), 'azure-vm-prices-3Y'!I$2:I$8056,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13</v>
      </c>
      <c r="K894" s="3" t="s">
        <v>7</v>
      </c>
      <c r="L894" s="3" t="s">
        <v>16</v>
      </c>
      <c r="M894" s="3" t="s">
        <v>9</v>
      </c>
      <c r="N894" s="3" t="s">
        <v>9</v>
      </c>
      <c r="O894" s="3" t="s">
        <v>9</v>
      </c>
      <c r="P894" s="3">
        <v>730</v>
      </c>
      <c r="Q894" s="3" t="s">
        <v>9</v>
      </c>
      <c r="R894" s="3" t="s">
        <v>5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'azure-vm-prices-base'!J$2:K$8057, 2, 0), VLOOKUP(X894 &amp; I894 &amp; N894 &amp; "??" &amp; IF(OR(K894="PREMIUM", ISNUMBER(SEARCH("P", L894 ) ) ), "SDD", "???" ),  'azure-vm-prices-base'!J$2:K$8057, 2, 0)), "")</f>
        <v>0</v>
      </c>
      <c r="X894" s="4">
        <f>IF(S894="YES", IF( B3="CPU+MEM" , _xlfn.MINIFS('azure-vm-prices-base'!C$2:C$8056, 'azure-vm-prices-base'!A$2:A$8056, "&gt;="&amp;F894*(100-$B$2)/100,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), _xlfn.MINIFS('azure-vm-prices-base'!C$2:C$8056, 'azure-vm-prices-base'!B$2:B$8056, "&gt;="&amp;G894*(100-$B$2)/100, 'azure-vm-prices-base'!G$2:G$8056,I894, 'azure-vm-prices-base'!H$2:H$8056, J894, 'azure-vm-prices-base'!D$2:D$8056, IF(M894="YES", "YES", "*"), 'azure-vm-prices-base'!E$2:E$8056, IF(N894="YES", "YES", "*"), 'azure-vm-prices-base'!F$2:F$8056, IF(Q894="NO", "NO", "*"), 'azure-vm-prices-base'!I$2:I$8056,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'azure-vm-prices-1Y'!J$2:K$8057  , 2, 0), VLOOKUP(Z894 &amp; I894 &amp; N894 &amp; "??" &amp; IF(OR(K894="PREMIUM", ISNUMBER(SEARCH("P", L894 ) ) ), "SDD", "???" ),  'azure-vm-prices-1Y'!J$2:K$8057, 2, 0)),   "")</f>
        <v>0</v>
      </c>
      <c r="Z894" s="4">
        <f>IF(S894="YES", IF( B3="CPU+MEM" , _xlfn.MINIFS('azure-vm-prices-1Y'!C$2:C$8056,   'azure-vm-prices-1Y'!A$2:A$8056,   "&gt;="&amp;F894*(100-$B$2)/100, 'azure-vm-prices-1Y'!B$2:B$8056,   "&gt;="&amp;G894*(100-$B$2)/100, 'azure-vm-prices-1Y'!G$2:G$8056,I894,   'azure-vm-prices-1Y'!H$2:H$8056,   J894, 'azure-vm-prices-1Y'!D$2:D$8056,   IF(M894="YES", "YES", "*"), 'azure-vm-prices-1Y'!E$2:E$8056,   IF(N894="YES", "YES", "*"), 'azure-vm-prices-1Y'!F$2:F$8056,   IF(Q894="NO", "NO", "*"), 'azure-vm-prices-1Y'!I$2:I$8056,   IF(BD894="YES", "YES", "*") ), _xlfn.MINIFS('azure-vm-prices-1Y'!C$2:C$8056, 'azure-vm-prices-1Y'!B$2:B$8056, "&gt;="&amp;G894*(100-$B$2)/100, 'azure-vm-prices-1Y'!G$2:G$8056,I894, 'azure-vm-prices-1Y'!H$2:H$8056, J894, 'azure-vm-prices-1Y'!D$2:D$8056, IF(M894="YES", "YES", "*"), 'azure-vm-prices-1Y'!E$2:E$8056, IF(N894="YES", "YES", "*"), 'azure-vm-prices-1Y'!F$2:F$8056, IF(Q894="NO", "NO", "*"), 'azure-vm-prices-1Y'!I$2:I$8056,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'azure-vm-prices-3Y'!J$2:K$8057  , 2, 0), VLOOKUP(AB894 &amp; I894 &amp; N894 &amp; "??" &amp; IF(OR(K894="PREMIUM", ISNUMBER(SEARCH("P", L894 ) ) ), "SDD", "???" ),  'azure-vm-prices-3Y'!J$2:K$8057, 2, 0)),   "")</f>
        <v>0</v>
      </c>
      <c r="AB894" s="4">
        <f>IF(S894="YES", IF( B3="CPU+MEM" , _xlfn.MINIFS('azure-vm-prices-3Y'!C$2:C$8056,   'azure-vm-prices-3Y'!A$2:A$8056,   "&gt;="&amp;F894*(100-$B$2)/100, 'azure-vm-prices-3Y'!B$2:B$8056,   "&gt;="&amp;G894*(100-$B$2)/100, 'azure-vm-prices-3Y'!G$2:G$8056,I894,   'azure-vm-prices-3Y'!H$2:H$8056,   J894, 'azure-vm-prices-3Y'!D$2:D$8056,   IF(M894="YES", "YES", "*"), 'azure-vm-prices-3Y'!E$2:E$8056,   IF(N894="YES", "YES", "*"), 'azure-vm-prices-3Y'!F$2:F$8056,   IF(Q894="NO", "NO", "*"), 'azure-vm-prices-3Y'!I$2:I$8056,   IF(BD894="YES", "YES", "*") ), _xlfn.MINIFS('azure-vm-prices-3Y'!C$2:C$8056, 'azure-vm-prices-3Y'!B$2:B$8056, "&gt;="&amp;G894*(100-$B$2)/100, 'azure-vm-prices-3Y'!G$2:G$8056,I894, 'azure-vm-prices-3Y'!H$2:H$8056, J894, 'azure-vm-prices-3Y'!D$2:D$8056, IF(M894="YES", "YES", "*"), 'azure-vm-prices-3Y'!E$2:E$8056, IF(N894="YES", "YES", "*"), 'azure-vm-prices-3Y'!F$2:F$8056, IF(Q894="NO", "NO", "*"), 'azure-vm-prices-3Y'!I$2:I$8056,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13</v>
      </c>
      <c r="K895" s="3" t="s">
        <v>7</v>
      </c>
      <c r="L895" s="3" t="s">
        <v>16</v>
      </c>
      <c r="M895" s="3" t="s">
        <v>9</v>
      </c>
      <c r="N895" s="3" t="s">
        <v>9</v>
      </c>
      <c r="O895" s="3" t="s">
        <v>9</v>
      </c>
      <c r="P895" s="3">
        <v>730</v>
      </c>
      <c r="Q895" s="3" t="s">
        <v>9</v>
      </c>
      <c r="R895" s="3" t="s">
        <v>5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'azure-vm-prices-base'!J$2:K$8057, 2, 0), VLOOKUP(X895 &amp; I895 &amp; N895 &amp; "??" &amp; IF(OR(K895="PREMIUM", ISNUMBER(SEARCH("P", L895 ) ) ), "SDD", "???" ),  'azure-vm-prices-base'!J$2:K$8057, 2, 0)), "")</f>
        <v>0</v>
      </c>
      <c r="X895" s="4">
        <f>IF(S895="YES", IF( B3="CPU+MEM" , _xlfn.MINIFS('azure-vm-prices-base'!C$2:C$8056, 'azure-vm-prices-base'!A$2:A$8056, "&gt;="&amp;F895*(100-$B$2)/100,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), _xlfn.MINIFS('azure-vm-prices-base'!C$2:C$8056, 'azure-vm-prices-base'!B$2:B$8056, "&gt;="&amp;G895*(100-$B$2)/100, 'azure-vm-prices-base'!G$2:G$8056,I895, 'azure-vm-prices-base'!H$2:H$8056, J895, 'azure-vm-prices-base'!D$2:D$8056, IF(M895="YES", "YES", "*"), 'azure-vm-prices-base'!E$2:E$8056, IF(N895="YES", "YES", "*"), 'azure-vm-prices-base'!F$2:F$8056, IF(Q895="NO", "NO", "*"), 'azure-vm-prices-base'!I$2:I$8056,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'azure-vm-prices-1Y'!J$2:K$8057  , 2, 0), VLOOKUP(Z895 &amp; I895 &amp; N895 &amp; "??" &amp; IF(OR(K895="PREMIUM", ISNUMBER(SEARCH("P", L895 ) ) ), "SDD", "???" ),  'azure-vm-prices-1Y'!J$2:K$8057, 2, 0)),   "")</f>
        <v>0</v>
      </c>
      <c r="Z895" s="4">
        <f>IF(S895="YES", IF( B3="CPU+MEM" , _xlfn.MINIFS('azure-vm-prices-1Y'!C$2:C$8056,   'azure-vm-prices-1Y'!A$2:A$8056,   "&gt;="&amp;F895*(100-$B$2)/100, 'azure-vm-prices-1Y'!B$2:B$8056,   "&gt;="&amp;G895*(100-$B$2)/100, 'azure-vm-prices-1Y'!G$2:G$8056,I895,   'azure-vm-prices-1Y'!H$2:H$8056,   J895, 'azure-vm-prices-1Y'!D$2:D$8056,   IF(M895="YES", "YES", "*"), 'azure-vm-prices-1Y'!E$2:E$8056,   IF(N895="YES", "YES", "*"), 'azure-vm-prices-1Y'!F$2:F$8056,   IF(Q895="NO", "NO", "*"), 'azure-vm-prices-1Y'!I$2:I$8056,   IF(BD895="YES", "YES", "*") ), _xlfn.MINIFS('azure-vm-prices-1Y'!C$2:C$8056, 'azure-vm-prices-1Y'!B$2:B$8056, "&gt;="&amp;G895*(100-$B$2)/100, 'azure-vm-prices-1Y'!G$2:G$8056,I895, 'azure-vm-prices-1Y'!H$2:H$8056, J895, 'azure-vm-prices-1Y'!D$2:D$8056, IF(M895="YES", "YES", "*"), 'azure-vm-prices-1Y'!E$2:E$8056, IF(N895="YES", "YES", "*"), 'azure-vm-prices-1Y'!F$2:F$8056, IF(Q895="NO", "NO", "*"), 'azure-vm-prices-1Y'!I$2:I$8056,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'azure-vm-prices-3Y'!J$2:K$8057  , 2, 0), VLOOKUP(AB895 &amp; I895 &amp; N895 &amp; "??" &amp; IF(OR(K895="PREMIUM", ISNUMBER(SEARCH("P", L895 ) ) ), "SDD", "???" ),  'azure-vm-prices-3Y'!J$2:K$8057, 2, 0)),   "")</f>
        <v>0</v>
      </c>
      <c r="AB895" s="4">
        <f>IF(S895="YES", IF( B3="CPU+MEM" , _xlfn.MINIFS('azure-vm-prices-3Y'!C$2:C$8056,   'azure-vm-prices-3Y'!A$2:A$8056,   "&gt;="&amp;F895*(100-$B$2)/100, 'azure-vm-prices-3Y'!B$2:B$8056,   "&gt;="&amp;G895*(100-$B$2)/100, 'azure-vm-prices-3Y'!G$2:G$8056,I895,   'azure-vm-prices-3Y'!H$2:H$8056,   J895, 'azure-vm-prices-3Y'!D$2:D$8056,   IF(M895="YES", "YES", "*"), 'azure-vm-prices-3Y'!E$2:E$8056,   IF(N895="YES", "YES", "*"), 'azure-vm-prices-3Y'!F$2:F$8056,   IF(Q895="NO", "NO", "*"), 'azure-vm-prices-3Y'!I$2:I$8056,   IF(BD895="YES", "YES", "*") ), _xlfn.MINIFS('azure-vm-prices-3Y'!C$2:C$8056, 'azure-vm-prices-3Y'!B$2:B$8056, "&gt;="&amp;G895*(100-$B$2)/100, 'azure-vm-prices-3Y'!G$2:G$8056,I895, 'azure-vm-prices-3Y'!H$2:H$8056, J895, 'azure-vm-prices-3Y'!D$2:D$8056, IF(M895="YES", "YES", "*"), 'azure-vm-prices-3Y'!E$2:E$8056, IF(N895="YES", "YES", "*"), 'azure-vm-prices-3Y'!F$2:F$8056, IF(Q895="NO", "NO", "*"), 'azure-vm-prices-3Y'!I$2:I$8056,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13</v>
      </c>
      <c r="K896" s="3" t="s">
        <v>7</v>
      </c>
      <c r="L896" s="3" t="s">
        <v>16</v>
      </c>
      <c r="M896" s="3" t="s">
        <v>9</v>
      </c>
      <c r="N896" s="3" t="s">
        <v>9</v>
      </c>
      <c r="O896" s="3" t="s">
        <v>9</v>
      </c>
      <c r="P896" s="3">
        <v>730</v>
      </c>
      <c r="Q896" s="3" t="s">
        <v>9</v>
      </c>
      <c r="R896" s="3" t="s">
        <v>5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'azure-vm-prices-base'!J$2:K$8057, 2, 0), VLOOKUP(X896 &amp; I896 &amp; N896 &amp; "??" &amp; IF(OR(K896="PREMIUM", ISNUMBER(SEARCH("P", L896 ) ) ), "SDD", "???" ),  'azure-vm-prices-base'!J$2:K$8057, 2, 0)), "")</f>
        <v>0</v>
      </c>
      <c r="X896" s="4">
        <f>IF(S896="YES", IF( B3="CPU+MEM" , _xlfn.MINIFS('azure-vm-prices-base'!C$2:C$8056, 'azure-vm-prices-base'!A$2:A$8056, "&gt;="&amp;F896*(100-$B$2)/100,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), _xlfn.MINIFS('azure-vm-prices-base'!C$2:C$8056, 'azure-vm-prices-base'!B$2:B$8056, "&gt;="&amp;G896*(100-$B$2)/100, 'azure-vm-prices-base'!G$2:G$8056,I896, 'azure-vm-prices-base'!H$2:H$8056, J896, 'azure-vm-prices-base'!D$2:D$8056, IF(M896="YES", "YES", "*"), 'azure-vm-prices-base'!E$2:E$8056, IF(N896="YES", "YES", "*"), 'azure-vm-prices-base'!F$2:F$8056, IF(Q896="NO", "NO", "*"), 'azure-vm-prices-base'!I$2:I$8056,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'azure-vm-prices-1Y'!J$2:K$8057  , 2, 0), VLOOKUP(Z896 &amp; I896 &amp; N896 &amp; "??" &amp; IF(OR(K896="PREMIUM", ISNUMBER(SEARCH("P", L896 ) ) ), "SDD", "???" ),  'azure-vm-prices-1Y'!J$2:K$8057, 2, 0)),   "")</f>
        <v>0</v>
      </c>
      <c r="Z896" s="4">
        <f>IF(S896="YES", IF( B3="CPU+MEM" , _xlfn.MINIFS('azure-vm-prices-1Y'!C$2:C$8056,   'azure-vm-prices-1Y'!A$2:A$8056,   "&gt;="&amp;F896*(100-$B$2)/100, 'azure-vm-prices-1Y'!B$2:B$8056,   "&gt;="&amp;G896*(100-$B$2)/100, 'azure-vm-prices-1Y'!G$2:G$8056,I896,   'azure-vm-prices-1Y'!H$2:H$8056,   J896, 'azure-vm-prices-1Y'!D$2:D$8056,   IF(M896="YES", "YES", "*"), 'azure-vm-prices-1Y'!E$2:E$8056,   IF(N896="YES", "YES", "*"), 'azure-vm-prices-1Y'!F$2:F$8056,   IF(Q896="NO", "NO", "*"), 'azure-vm-prices-1Y'!I$2:I$8056,   IF(BD896="YES", "YES", "*") ), _xlfn.MINIFS('azure-vm-prices-1Y'!C$2:C$8056, 'azure-vm-prices-1Y'!B$2:B$8056, "&gt;="&amp;G896*(100-$B$2)/100, 'azure-vm-prices-1Y'!G$2:G$8056,I896, 'azure-vm-prices-1Y'!H$2:H$8056, J896, 'azure-vm-prices-1Y'!D$2:D$8056, IF(M896="YES", "YES", "*"), 'azure-vm-prices-1Y'!E$2:E$8056, IF(N896="YES", "YES", "*"), 'azure-vm-prices-1Y'!F$2:F$8056, IF(Q896="NO", "NO", "*"), 'azure-vm-prices-1Y'!I$2:I$8056,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'azure-vm-prices-3Y'!J$2:K$8057  , 2, 0), VLOOKUP(AB896 &amp; I896 &amp; N896 &amp; "??" &amp; IF(OR(K896="PREMIUM", ISNUMBER(SEARCH("P", L896 ) ) ), "SDD", "???" ),  'azure-vm-prices-3Y'!J$2:K$8057, 2, 0)),   "")</f>
        <v>0</v>
      </c>
      <c r="AB896" s="4">
        <f>IF(S896="YES", IF( B3="CPU+MEM" , _xlfn.MINIFS('azure-vm-prices-3Y'!C$2:C$8056,   'azure-vm-prices-3Y'!A$2:A$8056,   "&gt;="&amp;F896*(100-$B$2)/100, 'azure-vm-prices-3Y'!B$2:B$8056,   "&gt;="&amp;G896*(100-$B$2)/100, 'azure-vm-prices-3Y'!G$2:G$8056,I896,   'azure-vm-prices-3Y'!H$2:H$8056,   J896, 'azure-vm-prices-3Y'!D$2:D$8056,   IF(M896="YES", "YES", "*"), 'azure-vm-prices-3Y'!E$2:E$8056,   IF(N896="YES", "YES", "*"), 'azure-vm-prices-3Y'!F$2:F$8056,   IF(Q896="NO", "NO", "*"), 'azure-vm-prices-3Y'!I$2:I$8056,   IF(BD896="YES", "YES", "*") ), _xlfn.MINIFS('azure-vm-prices-3Y'!C$2:C$8056, 'azure-vm-prices-3Y'!B$2:B$8056, "&gt;="&amp;G896*(100-$B$2)/100, 'azure-vm-prices-3Y'!G$2:G$8056,I896, 'azure-vm-prices-3Y'!H$2:H$8056, J896, 'azure-vm-prices-3Y'!D$2:D$8056, IF(M896="YES", "YES", "*"), 'azure-vm-prices-3Y'!E$2:E$8056, IF(N896="YES", "YES", "*"), 'azure-vm-prices-3Y'!F$2:F$8056, IF(Q896="NO", "NO", "*"), 'azure-vm-prices-3Y'!I$2:I$8056,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13</v>
      </c>
      <c r="K897" s="3" t="s">
        <v>7</v>
      </c>
      <c r="L897" s="3" t="s">
        <v>16</v>
      </c>
      <c r="M897" s="3" t="s">
        <v>9</v>
      </c>
      <c r="N897" s="3" t="s">
        <v>9</v>
      </c>
      <c r="O897" s="3" t="s">
        <v>9</v>
      </c>
      <c r="P897" s="3">
        <v>730</v>
      </c>
      <c r="Q897" s="3" t="s">
        <v>9</v>
      </c>
      <c r="R897" s="3" t="s">
        <v>5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'azure-vm-prices-base'!J$2:K$8057, 2, 0), VLOOKUP(X897 &amp; I897 &amp; N897 &amp; "??" &amp; IF(OR(K897="PREMIUM", ISNUMBER(SEARCH("P", L897 ) ) ), "SDD", "???" ),  'azure-vm-prices-base'!J$2:K$8057, 2, 0)), "")</f>
        <v>0</v>
      </c>
      <c r="X897" s="4">
        <f>IF(S897="YES", IF( B3="CPU+MEM" , _xlfn.MINIFS('azure-vm-prices-base'!C$2:C$8056, 'azure-vm-prices-base'!A$2:A$8056, "&gt;="&amp;F897*(100-$B$2)/100,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), _xlfn.MINIFS('azure-vm-prices-base'!C$2:C$8056, 'azure-vm-prices-base'!B$2:B$8056, "&gt;="&amp;G897*(100-$B$2)/100, 'azure-vm-prices-base'!G$2:G$8056,I897, 'azure-vm-prices-base'!H$2:H$8056, J897, 'azure-vm-prices-base'!D$2:D$8056, IF(M897="YES", "YES", "*"), 'azure-vm-prices-base'!E$2:E$8056, IF(N897="YES", "YES", "*"), 'azure-vm-prices-base'!F$2:F$8056, IF(Q897="NO", "NO", "*"), 'azure-vm-prices-base'!I$2:I$8056,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'azure-vm-prices-1Y'!J$2:K$8057  , 2, 0), VLOOKUP(Z897 &amp; I897 &amp; N897 &amp; "??" &amp; IF(OR(K897="PREMIUM", ISNUMBER(SEARCH("P", L897 ) ) ), "SDD", "???" ),  'azure-vm-prices-1Y'!J$2:K$8057, 2, 0)),   "")</f>
        <v>0</v>
      </c>
      <c r="Z897" s="4">
        <f>IF(S897="YES", IF( B3="CPU+MEM" , _xlfn.MINIFS('azure-vm-prices-1Y'!C$2:C$8056,   'azure-vm-prices-1Y'!A$2:A$8056,   "&gt;="&amp;F897*(100-$B$2)/100, 'azure-vm-prices-1Y'!B$2:B$8056,   "&gt;="&amp;G897*(100-$B$2)/100, 'azure-vm-prices-1Y'!G$2:G$8056,I897,   'azure-vm-prices-1Y'!H$2:H$8056,   J897, 'azure-vm-prices-1Y'!D$2:D$8056,   IF(M897="YES", "YES", "*"), 'azure-vm-prices-1Y'!E$2:E$8056,   IF(N897="YES", "YES", "*"), 'azure-vm-prices-1Y'!F$2:F$8056,   IF(Q897="NO", "NO", "*"), 'azure-vm-prices-1Y'!I$2:I$8056,   IF(BD897="YES", "YES", "*") ), _xlfn.MINIFS('azure-vm-prices-1Y'!C$2:C$8056, 'azure-vm-prices-1Y'!B$2:B$8056, "&gt;="&amp;G897*(100-$B$2)/100, 'azure-vm-prices-1Y'!G$2:G$8056,I897, 'azure-vm-prices-1Y'!H$2:H$8056, J897, 'azure-vm-prices-1Y'!D$2:D$8056, IF(M897="YES", "YES", "*"), 'azure-vm-prices-1Y'!E$2:E$8056, IF(N897="YES", "YES", "*"), 'azure-vm-prices-1Y'!F$2:F$8056, IF(Q897="NO", "NO", "*"), 'azure-vm-prices-1Y'!I$2:I$8056,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'azure-vm-prices-3Y'!J$2:K$8057  , 2, 0), VLOOKUP(AB897 &amp; I897 &amp; N897 &amp; "??" &amp; IF(OR(K897="PREMIUM", ISNUMBER(SEARCH("P", L897 ) ) ), "SDD", "???" ),  'azure-vm-prices-3Y'!J$2:K$8057, 2, 0)),   "")</f>
        <v>0</v>
      </c>
      <c r="AB897" s="4">
        <f>IF(S897="YES", IF( B3="CPU+MEM" , _xlfn.MINIFS('azure-vm-prices-3Y'!C$2:C$8056,   'azure-vm-prices-3Y'!A$2:A$8056,   "&gt;="&amp;F897*(100-$B$2)/100, 'azure-vm-prices-3Y'!B$2:B$8056,   "&gt;="&amp;G897*(100-$B$2)/100, 'azure-vm-prices-3Y'!G$2:G$8056,I897,   'azure-vm-prices-3Y'!H$2:H$8056,   J897, 'azure-vm-prices-3Y'!D$2:D$8056,   IF(M897="YES", "YES", "*"), 'azure-vm-prices-3Y'!E$2:E$8056,   IF(N897="YES", "YES", "*"), 'azure-vm-prices-3Y'!F$2:F$8056,   IF(Q897="NO", "NO", "*"), 'azure-vm-prices-3Y'!I$2:I$8056,   IF(BD897="YES", "YES", "*") ), _xlfn.MINIFS('azure-vm-prices-3Y'!C$2:C$8056, 'azure-vm-prices-3Y'!B$2:B$8056, "&gt;="&amp;G897*(100-$B$2)/100, 'azure-vm-prices-3Y'!G$2:G$8056,I897, 'azure-vm-prices-3Y'!H$2:H$8056, J897, 'azure-vm-prices-3Y'!D$2:D$8056, IF(M897="YES", "YES", "*"), 'azure-vm-prices-3Y'!E$2:E$8056, IF(N897="YES", "YES", "*"), 'azure-vm-prices-3Y'!F$2:F$8056, IF(Q897="NO", "NO", "*"), 'azure-vm-prices-3Y'!I$2:I$8056,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13</v>
      </c>
      <c r="K898" s="3" t="s">
        <v>7</v>
      </c>
      <c r="L898" s="3" t="s">
        <v>16</v>
      </c>
      <c r="M898" s="3" t="s">
        <v>9</v>
      </c>
      <c r="N898" s="3" t="s">
        <v>9</v>
      </c>
      <c r="O898" s="3" t="s">
        <v>9</v>
      </c>
      <c r="P898" s="3">
        <v>730</v>
      </c>
      <c r="Q898" s="3" t="s">
        <v>9</v>
      </c>
      <c r="R898" s="3" t="s">
        <v>5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'azure-vm-prices-base'!J$2:K$8057, 2, 0), VLOOKUP(X898 &amp; I898 &amp; N898 &amp; "??" &amp; IF(OR(K898="PREMIUM", ISNUMBER(SEARCH("P", L898 ) ) ), "SDD", "???" ),  'azure-vm-prices-base'!J$2:K$8057, 2, 0)), "")</f>
        <v>0</v>
      </c>
      <c r="X898" s="4">
        <f>IF(S898="YES", IF( B3="CPU+MEM" , _xlfn.MINIFS('azure-vm-prices-base'!C$2:C$8056, 'azure-vm-prices-base'!A$2:A$8056, "&gt;="&amp;F898*(100-$B$2)/100,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), _xlfn.MINIFS('azure-vm-prices-base'!C$2:C$8056, 'azure-vm-prices-base'!B$2:B$8056, "&gt;="&amp;G898*(100-$B$2)/100, 'azure-vm-prices-base'!G$2:G$8056,I898, 'azure-vm-prices-base'!H$2:H$8056, J898, 'azure-vm-prices-base'!D$2:D$8056, IF(M898="YES", "YES", "*"), 'azure-vm-prices-base'!E$2:E$8056, IF(N898="YES", "YES", "*"), 'azure-vm-prices-base'!F$2:F$8056, IF(Q898="NO", "NO", "*"), 'azure-vm-prices-base'!I$2:I$8056,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'azure-vm-prices-1Y'!J$2:K$8057  , 2, 0), VLOOKUP(Z898 &amp; I898 &amp; N898 &amp; "??" &amp; IF(OR(K898="PREMIUM", ISNUMBER(SEARCH("P", L898 ) ) ), "SDD", "???" ),  'azure-vm-prices-1Y'!J$2:K$8057, 2, 0)),   "")</f>
        <v>0</v>
      </c>
      <c r="Z898" s="4">
        <f>IF(S898="YES", IF( B3="CPU+MEM" , _xlfn.MINIFS('azure-vm-prices-1Y'!C$2:C$8056,   'azure-vm-prices-1Y'!A$2:A$8056,   "&gt;="&amp;F898*(100-$B$2)/100, 'azure-vm-prices-1Y'!B$2:B$8056,   "&gt;="&amp;G898*(100-$B$2)/100, 'azure-vm-prices-1Y'!G$2:G$8056,I898,   'azure-vm-prices-1Y'!H$2:H$8056,   J898, 'azure-vm-prices-1Y'!D$2:D$8056,   IF(M898="YES", "YES", "*"), 'azure-vm-prices-1Y'!E$2:E$8056,   IF(N898="YES", "YES", "*"), 'azure-vm-prices-1Y'!F$2:F$8056,   IF(Q898="NO", "NO", "*"), 'azure-vm-prices-1Y'!I$2:I$8056,   IF(BD898="YES", "YES", "*") ), _xlfn.MINIFS('azure-vm-prices-1Y'!C$2:C$8056, 'azure-vm-prices-1Y'!B$2:B$8056, "&gt;="&amp;G898*(100-$B$2)/100, 'azure-vm-prices-1Y'!G$2:G$8056,I898, 'azure-vm-prices-1Y'!H$2:H$8056, J898, 'azure-vm-prices-1Y'!D$2:D$8056, IF(M898="YES", "YES", "*"), 'azure-vm-prices-1Y'!E$2:E$8056, IF(N898="YES", "YES", "*"), 'azure-vm-prices-1Y'!F$2:F$8056, IF(Q898="NO", "NO", "*"), 'azure-vm-prices-1Y'!I$2:I$8056,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'azure-vm-prices-3Y'!J$2:K$8057  , 2, 0), VLOOKUP(AB898 &amp; I898 &amp; N898 &amp; "??" &amp; IF(OR(K898="PREMIUM", ISNUMBER(SEARCH("P", L898 ) ) ), "SDD", "???" ),  'azure-vm-prices-3Y'!J$2:K$8057, 2, 0)),   "")</f>
        <v>0</v>
      </c>
      <c r="AB898" s="4">
        <f>IF(S898="YES", IF( B3="CPU+MEM" , _xlfn.MINIFS('azure-vm-prices-3Y'!C$2:C$8056,   'azure-vm-prices-3Y'!A$2:A$8056,   "&gt;="&amp;F898*(100-$B$2)/100, 'azure-vm-prices-3Y'!B$2:B$8056,   "&gt;="&amp;G898*(100-$B$2)/100, 'azure-vm-prices-3Y'!G$2:G$8056,I898,   'azure-vm-prices-3Y'!H$2:H$8056,   J898, 'azure-vm-prices-3Y'!D$2:D$8056,   IF(M898="YES", "YES", "*"), 'azure-vm-prices-3Y'!E$2:E$8056,   IF(N898="YES", "YES", "*"), 'azure-vm-prices-3Y'!F$2:F$8056,   IF(Q898="NO", "NO", "*"), 'azure-vm-prices-3Y'!I$2:I$8056,   IF(BD898="YES", "YES", "*") ), _xlfn.MINIFS('azure-vm-prices-3Y'!C$2:C$8056, 'azure-vm-prices-3Y'!B$2:B$8056, "&gt;="&amp;G898*(100-$B$2)/100, 'azure-vm-prices-3Y'!G$2:G$8056,I898, 'azure-vm-prices-3Y'!H$2:H$8056, J898, 'azure-vm-prices-3Y'!D$2:D$8056, IF(M898="YES", "YES", "*"), 'azure-vm-prices-3Y'!E$2:E$8056, IF(N898="YES", "YES", "*"), 'azure-vm-prices-3Y'!F$2:F$8056, IF(Q898="NO", "NO", "*"), 'azure-vm-prices-3Y'!I$2:I$8056,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13</v>
      </c>
      <c r="K899" s="3" t="s">
        <v>7</v>
      </c>
      <c r="L899" s="3" t="s">
        <v>16</v>
      </c>
      <c r="M899" s="3" t="s">
        <v>9</v>
      </c>
      <c r="N899" s="3" t="s">
        <v>9</v>
      </c>
      <c r="O899" s="3" t="s">
        <v>9</v>
      </c>
      <c r="P899" s="3">
        <v>730</v>
      </c>
      <c r="Q899" s="3" t="s">
        <v>9</v>
      </c>
      <c r="R899" s="3" t="s">
        <v>5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'azure-vm-prices-base'!J$2:K$8057, 2, 0), VLOOKUP(X899 &amp; I899 &amp; N899 &amp; "??" &amp; IF(OR(K899="PREMIUM", ISNUMBER(SEARCH("P", L899 ) ) ), "SDD", "???" ),  'azure-vm-prices-base'!J$2:K$8057, 2, 0)), "")</f>
        <v>0</v>
      </c>
      <c r="X899" s="4">
        <f>IF(S899="YES", IF( B3="CPU+MEM" , _xlfn.MINIFS('azure-vm-prices-base'!C$2:C$8056, 'azure-vm-prices-base'!A$2:A$8056, "&gt;="&amp;F899*(100-$B$2)/100,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), _xlfn.MINIFS('azure-vm-prices-base'!C$2:C$8056, 'azure-vm-prices-base'!B$2:B$8056, "&gt;="&amp;G899*(100-$B$2)/100, 'azure-vm-prices-base'!G$2:G$8056,I899, 'azure-vm-prices-base'!H$2:H$8056, J899, 'azure-vm-prices-base'!D$2:D$8056, IF(M899="YES", "YES", "*"), 'azure-vm-prices-base'!E$2:E$8056, IF(N899="YES", "YES", "*"), 'azure-vm-prices-base'!F$2:F$8056, IF(Q899="NO", "NO", "*"), 'azure-vm-prices-base'!I$2:I$8056,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'azure-vm-prices-1Y'!J$2:K$8057  , 2, 0), VLOOKUP(Z899 &amp; I899 &amp; N899 &amp; "??" &amp; IF(OR(K899="PREMIUM", ISNUMBER(SEARCH("P", L899 ) ) ), "SDD", "???" ),  'azure-vm-prices-1Y'!J$2:K$8057, 2, 0)),   "")</f>
        <v>0</v>
      </c>
      <c r="Z899" s="4">
        <f>IF(S899="YES", IF( B3="CPU+MEM" , _xlfn.MINIFS('azure-vm-prices-1Y'!C$2:C$8056,   'azure-vm-prices-1Y'!A$2:A$8056,   "&gt;="&amp;F899*(100-$B$2)/100, 'azure-vm-prices-1Y'!B$2:B$8056,   "&gt;="&amp;G899*(100-$B$2)/100, 'azure-vm-prices-1Y'!G$2:G$8056,I899,   'azure-vm-prices-1Y'!H$2:H$8056,   J899, 'azure-vm-prices-1Y'!D$2:D$8056,   IF(M899="YES", "YES", "*"), 'azure-vm-prices-1Y'!E$2:E$8056,   IF(N899="YES", "YES", "*"), 'azure-vm-prices-1Y'!F$2:F$8056,   IF(Q899="NO", "NO", "*"), 'azure-vm-prices-1Y'!I$2:I$8056,   IF(BD899="YES", "YES", "*") ), _xlfn.MINIFS('azure-vm-prices-1Y'!C$2:C$8056, 'azure-vm-prices-1Y'!B$2:B$8056, "&gt;="&amp;G899*(100-$B$2)/100, 'azure-vm-prices-1Y'!G$2:G$8056,I899, 'azure-vm-prices-1Y'!H$2:H$8056, J899, 'azure-vm-prices-1Y'!D$2:D$8056, IF(M899="YES", "YES", "*"), 'azure-vm-prices-1Y'!E$2:E$8056, IF(N899="YES", "YES", "*"), 'azure-vm-prices-1Y'!F$2:F$8056, IF(Q899="NO", "NO", "*"), 'azure-vm-prices-1Y'!I$2:I$8056,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'azure-vm-prices-3Y'!J$2:K$8057  , 2, 0), VLOOKUP(AB899 &amp; I899 &amp; N899 &amp; "??" &amp; IF(OR(K899="PREMIUM", ISNUMBER(SEARCH("P", L899 ) ) ), "SDD", "???" ),  'azure-vm-prices-3Y'!J$2:K$8057, 2, 0)),   "")</f>
        <v>0</v>
      </c>
      <c r="AB899" s="4">
        <f>IF(S899="YES", IF( B3="CPU+MEM" , _xlfn.MINIFS('azure-vm-prices-3Y'!C$2:C$8056,   'azure-vm-prices-3Y'!A$2:A$8056,   "&gt;="&amp;F899*(100-$B$2)/100, 'azure-vm-prices-3Y'!B$2:B$8056,   "&gt;="&amp;G899*(100-$B$2)/100, 'azure-vm-prices-3Y'!G$2:G$8056,I899,   'azure-vm-prices-3Y'!H$2:H$8056,   J899, 'azure-vm-prices-3Y'!D$2:D$8056,   IF(M899="YES", "YES", "*"), 'azure-vm-prices-3Y'!E$2:E$8056,   IF(N899="YES", "YES", "*"), 'azure-vm-prices-3Y'!F$2:F$8056,   IF(Q899="NO", "NO", "*"), 'azure-vm-prices-3Y'!I$2:I$8056,   IF(BD899="YES", "YES", "*") ), _xlfn.MINIFS('azure-vm-prices-3Y'!C$2:C$8056, 'azure-vm-prices-3Y'!B$2:B$8056, "&gt;="&amp;G899*(100-$B$2)/100, 'azure-vm-prices-3Y'!G$2:G$8056,I899, 'azure-vm-prices-3Y'!H$2:H$8056, J899, 'azure-vm-prices-3Y'!D$2:D$8056, IF(M899="YES", "YES", "*"), 'azure-vm-prices-3Y'!E$2:E$8056, IF(N899="YES", "YES", "*"), 'azure-vm-prices-3Y'!F$2:F$8056, IF(Q899="NO", "NO", "*"), 'azure-vm-prices-3Y'!I$2:I$8056,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13</v>
      </c>
      <c r="K900" s="3" t="s">
        <v>7</v>
      </c>
      <c r="L900" s="3" t="s">
        <v>16</v>
      </c>
      <c r="M900" s="3" t="s">
        <v>9</v>
      </c>
      <c r="N900" s="3" t="s">
        <v>9</v>
      </c>
      <c r="O900" s="3" t="s">
        <v>9</v>
      </c>
      <c r="P900" s="3">
        <v>730</v>
      </c>
      <c r="Q900" s="3" t="s">
        <v>9</v>
      </c>
      <c r="R900" s="3" t="s">
        <v>5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'azure-vm-prices-base'!J$2:K$8057, 2, 0), VLOOKUP(X900 &amp; I900 &amp; N900 &amp; "??" &amp; IF(OR(K900="PREMIUM", ISNUMBER(SEARCH("P", L900 ) ) ), "SDD", "???" ),  'azure-vm-prices-base'!J$2:K$8057, 2, 0)), "")</f>
        <v>0</v>
      </c>
      <c r="X900" s="4">
        <f>IF(S900="YES", IF( B3="CPU+MEM" , _xlfn.MINIFS('azure-vm-prices-base'!C$2:C$8056, 'azure-vm-prices-base'!A$2:A$8056, "&gt;="&amp;F900*(100-$B$2)/100,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), _xlfn.MINIFS('azure-vm-prices-base'!C$2:C$8056, 'azure-vm-prices-base'!B$2:B$8056, "&gt;="&amp;G900*(100-$B$2)/100, 'azure-vm-prices-base'!G$2:G$8056,I900, 'azure-vm-prices-base'!H$2:H$8056, J900, 'azure-vm-prices-base'!D$2:D$8056, IF(M900="YES", "YES", "*"), 'azure-vm-prices-base'!E$2:E$8056, IF(N900="YES", "YES", "*"), 'azure-vm-prices-base'!F$2:F$8056, IF(Q900="NO", "NO", "*"), 'azure-vm-prices-base'!I$2:I$8056,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'azure-vm-prices-1Y'!J$2:K$8057  , 2, 0), VLOOKUP(Z900 &amp; I900 &amp; N900 &amp; "??" &amp; IF(OR(K900="PREMIUM", ISNUMBER(SEARCH("P", L900 ) ) ), "SDD", "???" ),  'azure-vm-prices-1Y'!J$2:K$8057, 2, 0)),   "")</f>
        <v>0</v>
      </c>
      <c r="Z900" s="4">
        <f>IF(S900="YES", IF( B3="CPU+MEM" , _xlfn.MINIFS('azure-vm-prices-1Y'!C$2:C$8056,   'azure-vm-prices-1Y'!A$2:A$8056,   "&gt;="&amp;F900*(100-$B$2)/100, 'azure-vm-prices-1Y'!B$2:B$8056,   "&gt;="&amp;G900*(100-$B$2)/100, 'azure-vm-prices-1Y'!G$2:G$8056,I900,   'azure-vm-prices-1Y'!H$2:H$8056,   J900, 'azure-vm-prices-1Y'!D$2:D$8056,   IF(M900="YES", "YES", "*"), 'azure-vm-prices-1Y'!E$2:E$8056,   IF(N900="YES", "YES", "*"), 'azure-vm-prices-1Y'!F$2:F$8056,   IF(Q900="NO", "NO", "*"), 'azure-vm-prices-1Y'!I$2:I$8056,   IF(BD900="YES", "YES", "*") ), _xlfn.MINIFS('azure-vm-prices-1Y'!C$2:C$8056, 'azure-vm-prices-1Y'!B$2:B$8056, "&gt;="&amp;G900*(100-$B$2)/100, 'azure-vm-prices-1Y'!G$2:G$8056,I900, 'azure-vm-prices-1Y'!H$2:H$8056, J900, 'azure-vm-prices-1Y'!D$2:D$8056, IF(M900="YES", "YES", "*"), 'azure-vm-prices-1Y'!E$2:E$8056, IF(N900="YES", "YES", "*"), 'azure-vm-prices-1Y'!F$2:F$8056, IF(Q900="NO", "NO", "*"), 'azure-vm-prices-1Y'!I$2:I$8056,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'azure-vm-prices-3Y'!J$2:K$8057  , 2, 0), VLOOKUP(AB900 &amp; I900 &amp; N900 &amp; "??" &amp; IF(OR(K900="PREMIUM", ISNUMBER(SEARCH("P", L900 ) ) ), "SDD", "???" ),  'azure-vm-prices-3Y'!J$2:K$8057, 2, 0)),   "")</f>
        <v>0</v>
      </c>
      <c r="AB900" s="4">
        <f>IF(S900="YES", IF( B3="CPU+MEM" , _xlfn.MINIFS('azure-vm-prices-3Y'!C$2:C$8056,   'azure-vm-prices-3Y'!A$2:A$8056,   "&gt;="&amp;F900*(100-$B$2)/100, 'azure-vm-prices-3Y'!B$2:B$8056,   "&gt;="&amp;G900*(100-$B$2)/100, 'azure-vm-prices-3Y'!G$2:G$8056,I900,   'azure-vm-prices-3Y'!H$2:H$8056,   J900, 'azure-vm-prices-3Y'!D$2:D$8056,   IF(M900="YES", "YES", "*"), 'azure-vm-prices-3Y'!E$2:E$8056,   IF(N900="YES", "YES", "*"), 'azure-vm-prices-3Y'!F$2:F$8056,   IF(Q900="NO", "NO", "*"), 'azure-vm-prices-3Y'!I$2:I$8056,   IF(BD900="YES", "YES", "*") ), _xlfn.MINIFS('azure-vm-prices-3Y'!C$2:C$8056, 'azure-vm-prices-3Y'!B$2:B$8056, "&gt;="&amp;G900*(100-$B$2)/100, 'azure-vm-prices-3Y'!G$2:G$8056,I900, 'azure-vm-prices-3Y'!H$2:H$8056, J900, 'azure-vm-prices-3Y'!D$2:D$8056, IF(M900="YES", "YES", "*"), 'azure-vm-prices-3Y'!E$2:E$8056, IF(N900="YES", "YES", "*"), 'azure-vm-prices-3Y'!F$2:F$8056, IF(Q900="NO", "NO", "*"), 'azure-vm-prices-3Y'!I$2:I$8056,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13</v>
      </c>
      <c r="K901" s="3" t="s">
        <v>7</v>
      </c>
      <c r="L901" s="3" t="s">
        <v>16</v>
      </c>
      <c r="M901" s="3" t="s">
        <v>9</v>
      </c>
      <c r="N901" s="3" t="s">
        <v>9</v>
      </c>
      <c r="O901" s="3" t="s">
        <v>9</v>
      </c>
      <c r="P901" s="3">
        <v>730</v>
      </c>
      <c r="Q901" s="3" t="s">
        <v>9</v>
      </c>
      <c r="R901" s="3" t="s">
        <v>5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'azure-vm-prices-base'!J$2:K$8057, 2, 0), VLOOKUP(X901 &amp; I901 &amp; N901 &amp; "??" &amp; IF(OR(K901="PREMIUM", ISNUMBER(SEARCH("P", L901 ) ) ), "SDD", "???" ),  'azure-vm-prices-base'!J$2:K$8057, 2, 0)), "")</f>
        <v>0</v>
      </c>
      <c r="X901" s="4">
        <f>IF(S901="YES", IF( B3="CPU+MEM" , _xlfn.MINIFS('azure-vm-prices-base'!C$2:C$8056, 'azure-vm-prices-base'!A$2:A$8056, "&gt;="&amp;F901*(100-$B$2)/100,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), _xlfn.MINIFS('azure-vm-prices-base'!C$2:C$8056, 'azure-vm-prices-base'!B$2:B$8056, "&gt;="&amp;G901*(100-$B$2)/100, 'azure-vm-prices-base'!G$2:G$8056,I901, 'azure-vm-prices-base'!H$2:H$8056, J901, 'azure-vm-prices-base'!D$2:D$8056, IF(M901="YES", "YES", "*"), 'azure-vm-prices-base'!E$2:E$8056, IF(N901="YES", "YES", "*"), 'azure-vm-prices-base'!F$2:F$8056, IF(Q901="NO", "NO", "*"), 'azure-vm-prices-base'!I$2:I$8056,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'azure-vm-prices-1Y'!J$2:K$8057  , 2, 0), VLOOKUP(Z901 &amp; I901 &amp; N901 &amp; "??" &amp; IF(OR(K901="PREMIUM", ISNUMBER(SEARCH("P", L901 ) ) ), "SDD", "???" ),  'azure-vm-prices-1Y'!J$2:K$8057, 2, 0)),   "")</f>
        <v>0</v>
      </c>
      <c r="Z901" s="4">
        <f>IF(S901="YES", IF( B3="CPU+MEM" , _xlfn.MINIFS('azure-vm-prices-1Y'!C$2:C$8056,   'azure-vm-prices-1Y'!A$2:A$8056,   "&gt;="&amp;F901*(100-$B$2)/100, 'azure-vm-prices-1Y'!B$2:B$8056,   "&gt;="&amp;G901*(100-$B$2)/100, 'azure-vm-prices-1Y'!G$2:G$8056,I901,   'azure-vm-prices-1Y'!H$2:H$8056,   J901, 'azure-vm-prices-1Y'!D$2:D$8056,   IF(M901="YES", "YES", "*"), 'azure-vm-prices-1Y'!E$2:E$8056,   IF(N901="YES", "YES", "*"), 'azure-vm-prices-1Y'!F$2:F$8056,   IF(Q901="NO", "NO", "*"), 'azure-vm-prices-1Y'!I$2:I$8056,   IF(BD901="YES", "YES", "*") ), _xlfn.MINIFS('azure-vm-prices-1Y'!C$2:C$8056, 'azure-vm-prices-1Y'!B$2:B$8056, "&gt;="&amp;G901*(100-$B$2)/100, 'azure-vm-prices-1Y'!G$2:G$8056,I901, 'azure-vm-prices-1Y'!H$2:H$8056, J901, 'azure-vm-prices-1Y'!D$2:D$8056, IF(M901="YES", "YES", "*"), 'azure-vm-prices-1Y'!E$2:E$8056, IF(N901="YES", "YES", "*"), 'azure-vm-prices-1Y'!F$2:F$8056, IF(Q901="NO", "NO", "*"), 'azure-vm-prices-1Y'!I$2:I$8056,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'azure-vm-prices-3Y'!J$2:K$8057  , 2, 0), VLOOKUP(AB901 &amp; I901 &amp; N901 &amp; "??" &amp; IF(OR(K901="PREMIUM", ISNUMBER(SEARCH("P", L901 ) ) ), "SDD", "???" ),  'azure-vm-prices-3Y'!J$2:K$8057, 2, 0)),   "")</f>
        <v>0</v>
      </c>
      <c r="AB901" s="4">
        <f>IF(S901="YES", IF( B3="CPU+MEM" , _xlfn.MINIFS('azure-vm-prices-3Y'!C$2:C$8056,   'azure-vm-prices-3Y'!A$2:A$8056,   "&gt;="&amp;F901*(100-$B$2)/100, 'azure-vm-prices-3Y'!B$2:B$8056,   "&gt;="&amp;G901*(100-$B$2)/100, 'azure-vm-prices-3Y'!G$2:G$8056,I901,   'azure-vm-prices-3Y'!H$2:H$8056,   J901, 'azure-vm-prices-3Y'!D$2:D$8056,   IF(M901="YES", "YES", "*"), 'azure-vm-prices-3Y'!E$2:E$8056,   IF(N901="YES", "YES", "*"), 'azure-vm-prices-3Y'!F$2:F$8056,   IF(Q901="NO", "NO", "*"), 'azure-vm-prices-3Y'!I$2:I$8056,   IF(BD901="YES", "YES", "*") ), _xlfn.MINIFS('azure-vm-prices-3Y'!C$2:C$8056, 'azure-vm-prices-3Y'!B$2:B$8056, "&gt;="&amp;G901*(100-$B$2)/100, 'azure-vm-prices-3Y'!G$2:G$8056,I901, 'azure-vm-prices-3Y'!H$2:H$8056, J901, 'azure-vm-prices-3Y'!D$2:D$8056, IF(M901="YES", "YES", "*"), 'azure-vm-prices-3Y'!E$2:E$8056, IF(N901="YES", "YES", "*"), 'azure-vm-prices-3Y'!F$2:F$8056, IF(Q901="NO", "NO", "*"), 'azure-vm-prices-3Y'!I$2:I$8056,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13</v>
      </c>
      <c r="K902" s="3" t="s">
        <v>7</v>
      </c>
      <c r="L902" s="3" t="s">
        <v>16</v>
      </c>
      <c r="M902" s="3" t="s">
        <v>9</v>
      </c>
      <c r="N902" s="3" t="s">
        <v>9</v>
      </c>
      <c r="O902" s="3" t="s">
        <v>9</v>
      </c>
      <c r="P902" s="3">
        <v>730</v>
      </c>
      <c r="Q902" s="3" t="s">
        <v>9</v>
      </c>
      <c r="R902" s="3" t="s">
        <v>5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'azure-vm-prices-base'!J$2:K$8057, 2, 0), VLOOKUP(X902 &amp; I902 &amp; N902 &amp; "??" &amp; IF(OR(K902="PREMIUM", ISNUMBER(SEARCH("P", L902 ) ) ), "SDD", "???" ),  'azure-vm-prices-base'!J$2:K$8057, 2, 0)), "")</f>
        <v>0</v>
      </c>
      <c r="X902" s="4">
        <f>IF(S902="YES", IF( B3="CPU+MEM" , _xlfn.MINIFS('azure-vm-prices-base'!C$2:C$8056, 'azure-vm-prices-base'!A$2:A$8056, "&gt;="&amp;F902*(100-$B$2)/100,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), _xlfn.MINIFS('azure-vm-prices-base'!C$2:C$8056, 'azure-vm-prices-base'!B$2:B$8056, "&gt;="&amp;G902*(100-$B$2)/100, 'azure-vm-prices-base'!G$2:G$8056,I902, 'azure-vm-prices-base'!H$2:H$8056, J902, 'azure-vm-prices-base'!D$2:D$8056, IF(M902="YES", "YES", "*"), 'azure-vm-prices-base'!E$2:E$8056, IF(N902="YES", "YES", "*"), 'azure-vm-prices-base'!F$2:F$8056, IF(Q902="NO", "NO", "*"), 'azure-vm-prices-base'!I$2:I$8056,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'azure-vm-prices-1Y'!J$2:K$8057  , 2, 0), VLOOKUP(Z902 &amp; I902 &amp; N902 &amp; "??" &amp; IF(OR(K902="PREMIUM", ISNUMBER(SEARCH("P", L902 ) ) ), "SDD", "???" ),  'azure-vm-prices-1Y'!J$2:K$8057, 2, 0)),   "")</f>
        <v>0</v>
      </c>
      <c r="Z902" s="4">
        <f>IF(S902="YES", IF( B3="CPU+MEM" , _xlfn.MINIFS('azure-vm-prices-1Y'!C$2:C$8056,   'azure-vm-prices-1Y'!A$2:A$8056,   "&gt;="&amp;F902*(100-$B$2)/100, 'azure-vm-prices-1Y'!B$2:B$8056,   "&gt;="&amp;G902*(100-$B$2)/100, 'azure-vm-prices-1Y'!G$2:G$8056,I902,   'azure-vm-prices-1Y'!H$2:H$8056,   J902, 'azure-vm-prices-1Y'!D$2:D$8056,   IF(M902="YES", "YES", "*"), 'azure-vm-prices-1Y'!E$2:E$8056,   IF(N902="YES", "YES", "*"), 'azure-vm-prices-1Y'!F$2:F$8056,   IF(Q902="NO", "NO", "*"), 'azure-vm-prices-1Y'!I$2:I$8056,   IF(BD902="YES", "YES", "*") ), _xlfn.MINIFS('azure-vm-prices-1Y'!C$2:C$8056, 'azure-vm-prices-1Y'!B$2:B$8056, "&gt;="&amp;G902*(100-$B$2)/100, 'azure-vm-prices-1Y'!G$2:G$8056,I902, 'azure-vm-prices-1Y'!H$2:H$8056, J902, 'azure-vm-prices-1Y'!D$2:D$8056, IF(M902="YES", "YES", "*"), 'azure-vm-prices-1Y'!E$2:E$8056, IF(N902="YES", "YES", "*"), 'azure-vm-prices-1Y'!F$2:F$8056, IF(Q902="NO", "NO", "*"), 'azure-vm-prices-1Y'!I$2:I$8056,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'azure-vm-prices-3Y'!J$2:K$8057  , 2, 0), VLOOKUP(AB902 &amp; I902 &amp; N902 &amp; "??" &amp; IF(OR(K902="PREMIUM", ISNUMBER(SEARCH("P", L902 ) ) ), "SDD", "???" ),  'azure-vm-prices-3Y'!J$2:K$8057, 2, 0)),   "")</f>
        <v>0</v>
      </c>
      <c r="AB902" s="4">
        <f>IF(S902="YES", IF( B3="CPU+MEM" , _xlfn.MINIFS('azure-vm-prices-3Y'!C$2:C$8056,   'azure-vm-prices-3Y'!A$2:A$8056,   "&gt;="&amp;F902*(100-$B$2)/100, 'azure-vm-prices-3Y'!B$2:B$8056,   "&gt;="&amp;G902*(100-$B$2)/100, 'azure-vm-prices-3Y'!G$2:G$8056,I902,   'azure-vm-prices-3Y'!H$2:H$8056,   J902, 'azure-vm-prices-3Y'!D$2:D$8056,   IF(M902="YES", "YES", "*"), 'azure-vm-prices-3Y'!E$2:E$8056,   IF(N902="YES", "YES", "*"), 'azure-vm-prices-3Y'!F$2:F$8056,   IF(Q902="NO", "NO", "*"), 'azure-vm-prices-3Y'!I$2:I$8056,   IF(BD902="YES", "YES", "*") ), _xlfn.MINIFS('azure-vm-prices-3Y'!C$2:C$8056, 'azure-vm-prices-3Y'!B$2:B$8056, "&gt;="&amp;G902*(100-$B$2)/100, 'azure-vm-prices-3Y'!G$2:G$8056,I902, 'azure-vm-prices-3Y'!H$2:H$8056, J902, 'azure-vm-prices-3Y'!D$2:D$8056, IF(M902="YES", "YES", "*"), 'azure-vm-prices-3Y'!E$2:E$8056, IF(N902="YES", "YES", "*"), 'azure-vm-prices-3Y'!F$2:F$8056, IF(Q902="NO", "NO", "*"), 'azure-vm-prices-3Y'!I$2:I$8056,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13</v>
      </c>
      <c r="K903" s="3" t="s">
        <v>7</v>
      </c>
      <c r="L903" s="3" t="s">
        <v>16</v>
      </c>
      <c r="M903" s="3" t="s">
        <v>9</v>
      </c>
      <c r="N903" s="3" t="s">
        <v>9</v>
      </c>
      <c r="O903" s="3" t="s">
        <v>9</v>
      </c>
      <c r="P903" s="3">
        <v>730</v>
      </c>
      <c r="Q903" s="3" t="s">
        <v>9</v>
      </c>
      <c r="R903" s="3" t="s">
        <v>5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'azure-vm-prices-base'!J$2:K$8057, 2, 0), VLOOKUP(X903 &amp; I903 &amp; N903 &amp; "??" &amp; IF(OR(K903="PREMIUM", ISNUMBER(SEARCH("P", L903 ) ) ), "SDD", "???" ),  'azure-vm-prices-base'!J$2:K$8057, 2, 0)), "")</f>
        <v>0</v>
      </c>
      <c r="X903" s="4">
        <f>IF(S903="YES", IF( B3="CPU+MEM" , _xlfn.MINIFS('azure-vm-prices-base'!C$2:C$8056, 'azure-vm-prices-base'!A$2:A$8056, "&gt;="&amp;F903*(100-$B$2)/100,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), _xlfn.MINIFS('azure-vm-prices-base'!C$2:C$8056, 'azure-vm-prices-base'!B$2:B$8056, "&gt;="&amp;G903*(100-$B$2)/100, 'azure-vm-prices-base'!G$2:G$8056,I903, 'azure-vm-prices-base'!H$2:H$8056, J903, 'azure-vm-prices-base'!D$2:D$8056, IF(M903="YES", "YES", "*"), 'azure-vm-prices-base'!E$2:E$8056, IF(N903="YES", "YES", "*"), 'azure-vm-prices-base'!F$2:F$8056, IF(Q903="NO", "NO", "*"), 'azure-vm-prices-base'!I$2:I$8056,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'azure-vm-prices-1Y'!J$2:K$8057  , 2, 0), VLOOKUP(Z903 &amp; I903 &amp; N903 &amp; "??" &amp; IF(OR(K903="PREMIUM", ISNUMBER(SEARCH("P", L903 ) ) ), "SDD", "???" ),  'azure-vm-prices-1Y'!J$2:K$8057, 2, 0)),   "")</f>
        <v>0</v>
      </c>
      <c r="Z903" s="4">
        <f>IF(S903="YES", IF( B3="CPU+MEM" , _xlfn.MINIFS('azure-vm-prices-1Y'!C$2:C$8056,   'azure-vm-prices-1Y'!A$2:A$8056,   "&gt;="&amp;F903*(100-$B$2)/100, 'azure-vm-prices-1Y'!B$2:B$8056,   "&gt;="&amp;G903*(100-$B$2)/100, 'azure-vm-prices-1Y'!G$2:G$8056,I903,   'azure-vm-prices-1Y'!H$2:H$8056,   J903, 'azure-vm-prices-1Y'!D$2:D$8056,   IF(M903="YES", "YES", "*"), 'azure-vm-prices-1Y'!E$2:E$8056,   IF(N903="YES", "YES", "*"), 'azure-vm-prices-1Y'!F$2:F$8056,   IF(Q903="NO", "NO", "*"), 'azure-vm-prices-1Y'!I$2:I$8056,   IF(BD903="YES", "YES", "*") ), _xlfn.MINIFS('azure-vm-prices-1Y'!C$2:C$8056, 'azure-vm-prices-1Y'!B$2:B$8056, "&gt;="&amp;G903*(100-$B$2)/100, 'azure-vm-prices-1Y'!G$2:G$8056,I903, 'azure-vm-prices-1Y'!H$2:H$8056, J903, 'azure-vm-prices-1Y'!D$2:D$8056, IF(M903="YES", "YES", "*"), 'azure-vm-prices-1Y'!E$2:E$8056, IF(N903="YES", "YES", "*"), 'azure-vm-prices-1Y'!F$2:F$8056, IF(Q903="NO", "NO", "*"), 'azure-vm-prices-1Y'!I$2:I$8056,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'azure-vm-prices-3Y'!J$2:K$8057  , 2, 0), VLOOKUP(AB903 &amp; I903 &amp; N903 &amp; "??" &amp; IF(OR(K903="PREMIUM", ISNUMBER(SEARCH("P", L903 ) ) ), "SDD", "???" ),  'azure-vm-prices-3Y'!J$2:K$8057, 2, 0)),   "")</f>
        <v>0</v>
      </c>
      <c r="AB903" s="4">
        <f>IF(S903="YES", IF( B3="CPU+MEM" , _xlfn.MINIFS('azure-vm-prices-3Y'!C$2:C$8056,   'azure-vm-prices-3Y'!A$2:A$8056,   "&gt;="&amp;F903*(100-$B$2)/100, 'azure-vm-prices-3Y'!B$2:B$8056,   "&gt;="&amp;G903*(100-$B$2)/100, 'azure-vm-prices-3Y'!G$2:G$8056,I903,   'azure-vm-prices-3Y'!H$2:H$8056,   J903, 'azure-vm-prices-3Y'!D$2:D$8056,   IF(M903="YES", "YES", "*"), 'azure-vm-prices-3Y'!E$2:E$8056,   IF(N903="YES", "YES", "*"), 'azure-vm-prices-3Y'!F$2:F$8056,   IF(Q903="NO", "NO", "*"), 'azure-vm-prices-3Y'!I$2:I$8056,   IF(BD903="YES", "YES", "*") ), _xlfn.MINIFS('azure-vm-prices-3Y'!C$2:C$8056, 'azure-vm-prices-3Y'!B$2:B$8056, "&gt;="&amp;G903*(100-$B$2)/100, 'azure-vm-prices-3Y'!G$2:G$8056,I903, 'azure-vm-prices-3Y'!H$2:H$8056, J903, 'azure-vm-prices-3Y'!D$2:D$8056, IF(M903="YES", "YES", "*"), 'azure-vm-prices-3Y'!E$2:E$8056, IF(N903="YES", "YES", "*"), 'azure-vm-prices-3Y'!F$2:F$8056, IF(Q903="NO", "NO", "*"), 'azure-vm-prices-3Y'!I$2:I$8056,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13</v>
      </c>
      <c r="K904" s="3" t="s">
        <v>7</v>
      </c>
      <c r="L904" s="3" t="s">
        <v>16</v>
      </c>
      <c r="M904" s="3" t="s">
        <v>9</v>
      </c>
      <c r="N904" s="3" t="s">
        <v>9</v>
      </c>
      <c r="O904" s="3" t="s">
        <v>9</v>
      </c>
      <c r="P904" s="3">
        <v>730</v>
      </c>
      <c r="Q904" s="3" t="s">
        <v>9</v>
      </c>
      <c r="R904" s="3" t="s">
        <v>5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'azure-vm-prices-base'!J$2:K$8057, 2, 0), VLOOKUP(X904 &amp; I904 &amp; N904 &amp; "??" &amp; IF(OR(K904="PREMIUM", ISNUMBER(SEARCH("P", L904 ) ) ), "SDD", "???" ),  'azure-vm-prices-base'!J$2:K$8057, 2, 0)), "")</f>
        <v>0</v>
      </c>
      <c r="X904" s="4">
        <f>IF(S904="YES", IF( B3="CPU+MEM" , _xlfn.MINIFS('azure-vm-prices-base'!C$2:C$8056, 'azure-vm-prices-base'!A$2:A$8056, "&gt;="&amp;F904*(100-$B$2)/100,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), _xlfn.MINIFS('azure-vm-prices-base'!C$2:C$8056, 'azure-vm-prices-base'!B$2:B$8056, "&gt;="&amp;G904*(100-$B$2)/100, 'azure-vm-prices-base'!G$2:G$8056,I904, 'azure-vm-prices-base'!H$2:H$8056, J904, 'azure-vm-prices-base'!D$2:D$8056, IF(M904="YES", "YES", "*"), 'azure-vm-prices-base'!E$2:E$8056, IF(N904="YES", "YES", "*"), 'azure-vm-prices-base'!F$2:F$8056, IF(Q904="NO", "NO", "*"), 'azure-vm-prices-base'!I$2:I$8056,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'azure-vm-prices-1Y'!J$2:K$8057  , 2, 0), VLOOKUP(Z904 &amp; I904 &amp; N904 &amp; "??" &amp; IF(OR(K904="PREMIUM", ISNUMBER(SEARCH("P", L904 ) ) ), "SDD", "???" ),  'azure-vm-prices-1Y'!J$2:K$8057, 2, 0)),   "")</f>
        <v>0</v>
      </c>
      <c r="Z904" s="4">
        <f>IF(S904="YES", IF( B3="CPU+MEM" , _xlfn.MINIFS('azure-vm-prices-1Y'!C$2:C$8056,   'azure-vm-prices-1Y'!A$2:A$8056,   "&gt;="&amp;F904*(100-$B$2)/100, 'azure-vm-prices-1Y'!B$2:B$8056,   "&gt;="&amp;G904*(100-$B$2)/100, 'azure-vm-prices-1Y'!G$2:G$8056,I904,   'azure-vm-prices-1Y'!H$2:H$8056,   J904, 'azure-vm-prices-1Y'!D$2:D$8056,   IF(M904="YES", "YES", "*"), 'azure-vm-prices-1Y'!E$2:E$8056,   IF(N904="YES", "YES", "*"), 'azure-vm-prices-1Y'!F$2:F$8056,   IF(Q904="NO", "NO", "*"), 'azure-vm-prices-1Y'!I$2:I$8056,   IF(BD904="YES", "YES", "*") ), _xlfn.MINIFS('azure-vm-prices-1Y'!C$2:C$8056, 'azure-vm-prices-1Y'!B$2:B$8056, "&gt;="&amp;G904*(100-$B$2)/100, 'azure-vm-prices-1Y'!G$2:G$8056,I904, 'azure-vm-prices-1Y'!H$2:H$8056, J904, 'azure-vm-prices-1Y'!D$2:D$8056, IF(M904="YES", "YES", "*"), 'azure-vm-prices-1Y'!E$2:E$8056, IF(N904="YES", "YES", "*"), 'azure-vm-prices-1Y'!F$2:F$8056, IF(Q904="NO", "NO", "*"), 'azure-vm-prices-1Y'!I$2:I$8056,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'azure-vm-prices-3Y'!J$2:K$8057  , 2, 0), VLOOKUP(AB904 &amp; I904 &amp; N904 &amp; "??" &amp; IF(OR(K904="PREMIUM", ISNUMBER(SEARCH("P", L904 ) ) ), "SDD", "???" ),  'azure-vm-prices-3Y'!J$2:K$8057, 2, 0)),   "")</f>
        <v>0</v>
      </c>
      <c r="AB904" s="4">
        <f>IF(S904="YES", IF( B3="CPU+MEM" , _xlfn.MINIFS('azure-vm-prices-3Y'!C$2:C$8056,   'azure-vm-prices-3Y'!A$2:A$8056,   "&gt;="&amp;F904*(100-$B$2)/100, 'azure-vm-prices-3Y'!B$2:B$8056,   "&gt;="&amp;G904*(100-$B$2)/100, 'azure-vm-prices-3Y'!G$2:G$8056,I904,   'azure-vm-prices-3Y'!H$2:H$8056,   J904, 'azure-vm-prices-3Y'!D$2:D$8056,   IF(M904="YES", "YES", "*"), 'azure-vm-prices-3Y'!E$2:E$8056,   IF(N904="YES", "YES", "*"), 'azure-vm-prices-3Y'!F$2:F$8056,   IF(Q904="NO", "NO", "*"), 'azure-vm-prices-3Y'!I$2:I$8056,   IF(BD904="YES", "YES", "*") ), _xlfn.MINIFS('azure-vm-prices-3Y'!C$2:C$8056, 'azure-vm-prices-3Y'!B$2:B$8056, "&gt;="&amp;G904*(100-$B$2)/100, 'azure-vm-prices-3Y'!G$2:G$8056,I904, 'azure-vm-prices-3Y'!H$2:H$8056, J904, 'azure-vm-prices-3Y'!D$2:D$8056, IF(M904="YES", "YES", "*"), 'azure-vm-prices-3Y'!E$2:E$8056, IF(N904="YES", "YES", "*"), 'azure-vm-prices-3Y'!F$2:F$8056, IF(Q904="NO", "NO", "*"), 'azure-vm-prices-3Y'!I$2:I$8056,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13</v>
      </c>
      <c r="K905" s="3" t="s">
        <v>7</v>
      </c>
      <c r="L905" s="3" t="s">
        <v>16</v>
      </c>
      <c r="M905" s="3" t="s">
        <v>9</v>
      </c>
      <c r="N905" s="3" t="s">
        <v>9</v>
      </c>
      <c r="O905" s="3" t="s">
        <v>9</v>
      </c>
      <c r="P905" s="3">
        <v>730</v>
      </c>
      <c r="Q905" s="3" t="s">
        <v>9</v>
      </c>
      <c r="R905" s="3" t="s">
        <v>5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'azure-vm-prices-base'!J$2:K$8057, 2, 0), VLOOKUP(X905 &amp; I905 &amp; N905 &amp; "??" &amp; IF(OR(K905="PREMIUM", ISNUMBER(SEARCH("P", L905 ) ) ), "SDD", "???" ),  'azure-vm-prices-base'!J$2:K$8057, 2, 0)), "")</f>
        <v>0</v>
      </c>
      <c r="X905" s="4">
        <f>IF(S905="YES", IF( B3="CPU+MEM" , _xlfn.MINIFS('azure-vm-prices-base'!C$2:C$8056, 'azure-vm-prices-base'!A$2:A$8056, "&gt;="&amp;F905*(100-$B$2)/100,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), _xlfn.MINIFS('azure-vm-prices-base'!C$2:C$8056, 'azure-vm-prices-base'!B$2:B$8056, "&gt;="&amp;G905*(100-$B$2)/100, 'azure-vm-prices-base'!G$2:G$8056,I905, 'azure-vm-prices-base'!H$2:H$8056, J905, 'azure-vm-prices-base'!D$2:D$8056, IF(M905="YES", "YES", "*"), 'azure-vm-prices-base'!E$2:E$8056, IF(N905="YES", "YES", "*"), 'azure-vm-prices-base'!F$2:F$8056, IF(Q905="NO", "NO", "*"), 'azure-vm-prices-base'!I$2:I$8056,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'azure-vm-prices-1Y'!J$2:K$8057  , 2, 0), VLOOKUP(Z905 &amp; I905 &amp; N905 &amp; "??" &amp; IF(OR(K905="PREMIUM", ISNUMBER(SEARCH("P", L905 ) ) ), "SDD", "???" ),  'azure-vm-prices-1Y'!J$2:K$8057, 2, 0)),   "")</f>
        <v>0</v>
      </c>
      <c r="Z905" s="4">
        <f>IF(S905="YES", IF( B3="CPU+MEM" , _xlfn.MINIFS('azure-vm-prices-1Y'!C$2:C$8056,   'azure-vm-prices-1Y'!A$2:A$8056,   "&gt;="&amp;F905*(100-$B$2)/100, 'azure-vm-prices-1Y'!B$2:B$8056,   "&gt;="&amp;G905*(100-$B$2)/100, 'azure-vm-prices-1Y'!G$2:G$8056,I905,   'azure-vm-prices-1Y'!H$2:H$8056,   J905, 'azure-vm-prices-1Y'!D$2:D$8056,   IF(M905="YES", "YES", "*"), 'azure-vm-prices-1Y'!E$2:E$8056,   IF(N905="YES", "YES", "*"), 'azure-vm-prices-1Y'!F$2:F$8056,   IF(Q905="NO", "NO", "*"), 'azure-vm-prices-1Y'!I$2:I$8056,   IF(BD905="YES", "YES", "*") ), _xlfn.MINIFS('azure-vm-prices-1Y'!C$2:C$8056, 'azure-vm-prices-1Y'!B$2:B$8056, "&gt;="&amp;G905*(100-$B$2)/100, 'azure-vm-prices-1Y'!G$2:G$8056,I905, 'azure-vm-prices-1Y'!H$2:H$8056, J905, 'azure-vm-prices-1Y'!D$2:D$8056, IF(M905="YES", "YES", "*"), 'azure-vm-prices-1Y'!E$2:E$8056, IF(N905="YES", "YES", "*"), 'azure-vm-prices-1Y'!F$2:F$8056, IF(Q905="NO", "NO", "*"), 'azure-vm-prices-1Y'!I$2:I$8056,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'azure-vm-prices-3Y'!J$2:K$8057  , 2, 0), VLOOKUP(AB905 &amp; I905 &amp; N905 &amp; "??" &amp; IF(OR(K905="PREMIUM", ISNUMBER(SEARCH("P", L905 ) ) ), "SDD", "???" ),  'azure-vm-prices-3Y'!J$2:K$8057, 2, 0)),   "")</f>
        <v>0</v>
      </c>
      <c r="AB905" s="4">
        <f>IF(S905="YES", IF( B3="CPU+MEM" , _xlfn.MINIFS('azure-vm-prices-3Y'!C$2:C$8056,   'azure-vm-prices-3Y'!A$2:A$8056,   "&gt;="&amp;F905*(100-$B$2)/100, 'azure-vm-prices-3Y'!B$2:B$8056,   "&gt;="&amp;G905*(100-$B$2)/100, 'azure-vm-prices-3Y'!G$2:G$8056,I905,   'azure-vm-prices-3Y'!H$2:H$8056,   J905, 'azure-vm-prices-3Y'!D$2:D$8056,   IF(M905="YES", "YES", "*"), 'azure-vm-prices-3Y'!E$2:E$8056,   IF(N905="YES", "YES", "*"), 'azure-vm-prices-3Y'!F$2:F$8056,   IF(Q905="NO", "NO", "*"), 'azure-vm-prices-3Y'!I$2:I$8056,   IF(BD905="YES", "YES", "*") ), _xlfn.MINIFS('azure-vm-prices-3Y'!C$2:C$8056, 'azure-vm-prices-3Y'!B$2:B$8056, "&gt;="&amp;G905*(100-$B$2)/100, 'azure-vm-prices-3Y'!G$2:G$8056,I905, 'azure-vm-prices-3Y'!H$2:H$8056, J905, 'azure-vm-prices-3Y'!D$2:D$8056, IF(M905="YES", "YES", "*"), 'azure-vm-prices-3Y'!E$2:E$8056, IF(N905="YES", "YES", "*"), 'azure-vm-prices-3Y'!F$2:F$8056, IF(Q905="NO", "NO", "*"), 'azure-vm-prices-3Y'!I$2:I$8056,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13</v>
      </c>
      <c r="K906" s="3" t="s">
        <v>7</v>
      </c>
      <c r="L906" s="3" t="s">
        <v>16</v>
      </c>
      <c r="M906" s="3" t="s">
        <v>9</v>
      </c>
      <c r="N906" s="3" t="s">
        <v>9</v>
      </c>
      <c r="O906" s="3" t="s">
        <v>9</v>
      </c>
      <c r="P906" s="3">
        <v>730</v>
      </c>
      <c r="Q906" s="3" t="s">
        <v>9</v>
      </c>
      <c r="R906" s="3" t="s">
        <v>5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'azure-vm-prices-base'!J$2:K$8057, 2, 0), VLOOKUP(X906 &amp; I906 &amp; N906 &amp; "??" &amp; IF(OR(K906="PREMIUM", ISNUMBER(SEARCH("P", L906 ) ) ), "SDD", "???" ),  'azure-vm-prices-base'!J$2:K$8057, 2, 0)), "")</f>
        <v>0</v>
      </c>
      <c r="X906" s="4">
        <f>IF(S906="YES", IF( B3="CPU+MEM" , _xlfn.MINIFS('azure-vm-prices-base'!C$2:C$8056, 'azure-vm-prices-base'!A$2:A$8056, "&gt;="&amp;F906*(100-$B$2)/100,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), _xlfn.MINIFS('azure-vm-prices-base'!C$2:C$8056, 'azure-vm-prices-base'!B$2:B$8056, "&gt;="&amp;G906*(100-$B$2)/100, 'azure-vm-prices-base'!G$2:G$8056,I906, 'azure-vm-prices-base'!H$2:H$8056, J906, 'azure-vm-prices-base'!D$2:D$8056, IF(M906="YES", "YES", "*"), 'azure-vm-prices-base'!E$2:E$8056, IF(N906="YES", "YES", "*"), 'azure-vm-prices-base'!F$2:F$8056, IF(Q906="NO", "NO", "*"), 'azure-vm-prices-base'!I$2:I$8056,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'azure-vm-prices-1Y'!J$2:K$8057  , 2, 0), VLOOKUP(Z906 &amp; I906 &amp; N906 &amp; "??" &amp; IF(OR(K906="PREMIUM", ISNUMBER(SEARCH("P", L906 ) ) ), "SDD", "???" ),  'azure-vm-prices-1Y'!J$2:K$8057, 2, 0)),   "")</f>
        <v>0</v>
      </c>
      <c r="Z906" s="4">
        <f>IF(S906="YES", IF( B3="CPU+MEM" , _xlfn.MINIFS('azure-vm-prices-1Y'!C$2:C$8056,   'azure-vm-prices-1Y'!A$2:A$8056,   "&gt;="&amp;F906*(100-$B$2)/100, 'azure-vm-prices-1Y'!B$2:B$8056,   "&gt;="&amp;G906*(100-$B$2)/100, 'azure-vm-prices-1Y'!G$2:G$8056,I906,   'azure-vm-prices-1Y'!H$2:H$8056,   J906, 'azure-vm-prices-1Y'!D$2:D$8056,   IF(M906="YES", "YES", "*"), 'azure-vm-prices-1Y'!E$2:E$8056,   IF(N906="YES", "YES", "*"), 'azure-vm-prices-1Y'!F$2:F$8056,   IF(Q906="NO", "NO", "*"), 'azure-vm-prices-1Y'!I$2:I$8056,   IF(BD906="YES", "YES", "*") ), _xlfn.MINIFS('azure-vm-prices-1Y'!C$2:C$8056, 'azure-vm-prices-1Y'!B$2:B$8056, "&gt;="&amp;G906*(100-$B$2)/100, 'azure-vm-prices-1Y'!G$2:G$8056,I906, 'azure-vm-prices-1Y'!H$2:H$8056, J906, 'azure-vm-prices-1Y'!D$2:D$8056, IF(M906="YES", "YES", "*"), 'azure-vm-prices-1Y'!E$2:E$8056, IF(N906="YES", "YES", "*"), 'azure-vm-prices-1Y'!F$2:F$8056, IF(Q906="NO", "NO", "*"), 'azure-vm-prices-1Y'!I$2:I$8056,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'azure-vm-prices-3Y'!J$2:K$8057  , 2, 0), VLOOKUP(AB906 &amp; I906 &amp; N906 &amp; "??" &amp; IF(OR(K906="PREMIUM", ISNUMBER(SEARCH("P", L906 ) ) ), "SDD", "???" ),  'azure-vm-prices-3Y'!J$2:K$8057, 2, 0)),   "")</f>
        <v>0</v>
      </c>
      <c r="AB906" s="4">
        <f>IF(S906="YES", IF( B3="CPU+MEM" , _xlfn.MINIFS('azure-vm-prices-3Y'!C$2:C$8056,   'azure-vm-prices-3Y'!A$2:A$8056,   "&gt;="&amp;F906*(100-$B$2)/100, 'azure-vm-prices-3Y'!B$2:B$8056,   "&gt;="&amp;G906*(100-$B$2)/100, 'azure-vm-prices-3Y'!G$2:G$8056,I906,   'azure-vm-prices-3Y'!H$2:H$8056,   J906, 'azure-vm-prices-3Y'!D$2:D$8056,   IF(M906="YES", "YES", "*"), 'azure-vm-prices-3Y'!E$2:E$8056,   IF(N906="YES", "YES", "*"), 'azure-vm-prices-3Y'!F$2:F$8056,   IF(Q906="NO", "NO", "*"), 'azure-vm-prices-3Y'!I$2:I$8056,   IF(BD906="YES", "YES", "*") ), _xlfn.MINIFS('azure-vm-prices-3Y'!C$2:C$8056, 'azure-vm-prices-3Y'!B$2:B$8056, "&gt;="&amp;G906*(100-$B$2)/100, 'azure-vm-prices-3Y'!G$2:G$8056,I906, 'azure-vm-prices-3Y'!H$2:H$8056, J906, 'azure-vm-prices-3Y'!D$2:D$8056, IF(M906="YES", "YES", "*"), 'azure-vm-prices-3Y'!E$2:E$8056, IF(N906="YES", "YES", "*"), 'azure-vm-prices-3Y'!F$2:F$8056, IF(Q906="NO", "NO", "*"), 'azure-vm-prices-3Y'!I$2:I$8056,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13</v>
      </c>
      <c r="K907" s="3" t="s">
        <v>7</v>
      </c>
      <c r="L907" s="3" t="s">
        <v>16</v>
      </c>
      <c r="M907" s="3" t="s">
        <v>9</v>
      </c>
      <c r="N907" s="3" t="s">
        <v>9</v>
      </c>
      <c r="O907" s="3" t="s">
        <v>9</v>
      </c>
      <c r="P907" s="3">
        <v>730</v>
      </c>
      <c r="Q907" s="3" t="s">
        <v>9</v>
      </c>
      <c r="R907" s="3" t="s">
        <v>5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'azure-vm-prices-base'!J$2:K$8057, 2, 0), VLOOKUP(X907 &amp; I907 &amp; N907 &amp; "??" &amp; IF(OR(K907="PREMIUM", ISNUMBER(SEARCH("P", L907 ) ) ), "SDD", "???" ),  'azure-vm-prices-base'!J$2:K$8057, 2, 0)), "")</f>
        <v>0</v>
      </c>
      <c r="X907" s="4">
        <f>IF(S907="YES", IF( B3="CPU+MEM" , _xlfn.MINIFS('azure-vm-prices-base'!C$2:C$8056, 'azure-vm-prices-base'!A$2:A$8056, "&gt;="&amp;F907*(100-$B$2)/100,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), _xlfn.MINIFS('azure-vm-prices-base'!C$2:C$8056, 'azure-vm-prices-base'!B$2:B$8056, "&gt;="&amp;G907*(100-$B$2)/100, 'azure-vm-prices-base'!G$2:G$8056,I907, 'azure-vm-prices-base'!H$2:H$8056, J907, 'azure-vm-prices-base'!D$2:D$8056, IF(M907="YES", "YES", "*"), 'azure-vm-prices-base'!E$2:E$8056, IF(N907="YES", "YES", "*"), 'azure-vm-prices-base'!F$2:F$8056, IF(Q907="NO", "NO", "*"), 'azure-vm-prices-base'!I$2:I$8056,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'azure-vm-prices-1Y'!J$2:K$8057  , 2, 0), VLOOKUP(Z907 &amp; I907 &amp; N907 &amp; "??" &amp; IF(OR(K907="PREMIUM", ISNUMBER(SEARCH("P", L907 ) ) ), "SDD", "???" ),  'azure-vm-prices-1Y'!J$2:K$8057, 2, 0)),   "")</f>
        <v>0</v>
      </c>
      <c r="Z907" s="4">
        <f>IF(S907="YES", IF( B3="CPU+MEM" , _xlfn.MINIFS('azure-vm-prices-1Y'!C$2:C$8056,   'azure-vm-prices-1Y'!A$2:A$8056,   "&gt;="&amp;F907*(100-$B$2)/100, 'azure-vm-prices-1Y'!B$2:B$8056,   "&gt;="&amp;G907*(100-$B$2)/100, 'azure-vm-prices-1Y'!G$2:G$8056,I907,   'azure-vm-prices-1Y'!H$2:H$8056,   J907, 'azure-vm-prices-1Y'!D$2:D$8056,   IF(M907="YES", "YES", "*"), 'azure-vm-prices-1Y'!E$2:E$8056,   IF(N907="YES", "YES", "*"), 'azure-vm-prices-1Y'!F$2:F$8056,   IF(Q907="NO", "NO", "*"), 'azure-vm-prices-1Y'!I$2:I$8056,   IF(BD907="YES", "YES", "*") ), _xlfn.MINIFS('azure-vm-prices-1Y'!C$2:C$8056, 'azure-vm-prices-1Y'!B$2:B$8056, "&gt;="&amp;G907*(100-$B$2)/100, 'azure-vm-prices-1Y'!G$2:G$8056,I907, 'azure-vm-prices-1Y'!H$2:H$8056, J907, 'azure-vm-prices-1Y'!D$2:D$8056, IF(M907="YES", "YES", "*"), 'azure-vm-prices-1Y'!E$2:E$8056, IF(N907="YES", "YES", "*"), 'azure-vm-prices-1Y'!F$2:F$8056, IF(Q907="NO", "NO", "*"), 'azure-vm-prices-1Y'!I$2:I$8056,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'azure-vm-prices-3Y'!J$2:K$8057  , 2, 0), VLOOKUP(AB907 &amp; I907 &amp; N907 &amp; "??" &amp; IF(OR(K907="PREMIUM", ISNUMBER(SEARCH("P", L907 ) ) ), "SDD", "???" ),  'azure-vm-prices-3Y'!J$2:K$8057, 2, 0)),   "")</f>
        <v>0</v>
      </c>
      <c r="AB907" s="4">
        <f>IF(S907="YES", IF( B3="CPU+MEM" , _xlfn.MINIFS('azure-vm-prices-3Y'!C$2:C$8056,   'azure-vm-prices-3Y'!A$2:A$8056,   "&gt;="&amp;F907*(100-$B$2)/100, 'azure-vm-prices-3Y'!B$2:B$8056,   "&gt;="&amp;G907*(100-$B$2)/100, 'azure-vm-prices-3Y'!G$2:G$8056,I907,   'azure-vm-prices-3Y'!H$2:H$8056,   J907, 'azure-vm-prices-3Y'!D$2:D$8056,   IF(M907="YES", "YES", "*"), 'azure-vm-prices-3Y'!E$2:E$8056,   IF(N907="YES", "YES", "*"), 'azure-vm-prices-3Y'!F$2:F$8056,   IF(Q907="NO", "NO", "*"), 'azure-vm-prices-3Y'!I$2:I$8056,   IF(BD907="YES", "YES", "*") ), _xlfn.MINIFS('azure-vm-prices-3Y'!C$2:C$8056, 'azure-vm-prices-3Y'!B$2:B$8056, "&gt;="&amp;G907*(100-$B$2)/100, 'azure-vm-prices-3Y'!G$2:G$8056,I907, 'azure-vm-prices-3Y'!H$2:H$8056, J907, 'azure-vm-prices-3Y'!D$2:D$8056, IF(M907="YES", "YES", "*"), 'azure-vm-prices-3Y'!E$2:E$8056, IF(N907="YES", "YES", "*"), 'azure-vm-prices-3Y'!F$2:F$8056, IF(Q907="NO", "NO", "*"), 'azure-vm-prices-3Y'!I$2:I$8056,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13</v>
      </c>
      <c r="K908" s="3" t="s">
        <v>7</v>
      </c>
      <c r="L908" s="3" t="s">
        <v>16</v>
      </c>
      <c r="M908" s="3" t="s">
        <v>9</v>
      </c>
      <c r="N908" s="3" t="s">
        <v>9</v>
      </c>
      <c r="O908" s="3" t="s">
        <v>9</v>
      </c>
      <c r="P908" s="3">
        <v>730</v>
      </c>
      <c r="Q908" s="3" t="s">
        <v>9</v>
      </c>
      <c r="R908" s="3" t="s">
        <v>5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'azure-vm-prices-base'!J$2:K$8057, 2, 0), VLOOKUP(X908 &amp; I908 &amp; N908 &amp; "??" &amp; IF(OR(K908="PREMIUM", ISNUMBER(SEARCH("P", L908 ) ) ), "SDD", "???" ),  'azure-vm-prices-base'!J$2:K$8057, 2, 0)), "")</f>
        <v>0</v>
      </c>
      <c r="X908" s="4">
        <f>IF(S908="YES", IF( B3="CPU+MEM" , _xlfn.MINIFS('azure-vm-prices-base'!C$2:C$8056, 'azure-vm-prices-base'!A$2:A$8056, "&gt;="&amp;F908*(100-$B$2)/100,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), _xlfn.MINIFS('azure-vm-prices-base'!C$2:C$8056, 'azure-vm-prices-base'!B$2:B$8056, "&gt;="&amp;G908*(100-$B$2)/100, 'azure-vm-prices-base'!G$2:G$8056,I908, 'azure-vm-prices-base'!H$2:H$8056, J908, 'azure-vm-prices-base'!D$2:D$8056, IF(M908="YES", "YES", "*"), 'azure-vm-prices-base'!E$2:E$8056, IF(N908="YES", "YES", "*"), 'azure-vm-prices-base'!F$2:F$8056, IF(Q908="NO", "NO", "*"), 'azure-vm-prices-base'!I$2:I$8056,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'azure-vm-prices-1Y'!J$2:K$8057  , 2, 0), VLOOKUP(Z908 &amp; I908 &amp; N908 &amp; "??" &amp; IF(OR(K908="PREMIUM", ISNUMBER(SEARCH("P", L908 ) ) ), "SDD", "???" ),  'azure-vm-prices-1Y'!J$2:K$8057, 2, 0)),   "")</f>
        <v>0</v>
      </c>
      <c r="Z908" s="4">
        <f>IF(S908="YES", IF( B3="CPU+MEM" , _xlfn.MINIFS('azure-vm-prices-1Y'!C$2:C$8056,   'azure-vm-prices-1Y'!A$2:A$8056,   "&gt;="&amp;F908*(100-$B$2)/100, 'azure-vm-prices-1Y'!B$2:B$8056,   "&gt;="&amp;G908*(100-$B$2)/100, 'azure-vm-prices-1Y'!G$2:G$8056,I908,   'azure-vm-prices-1Y'!H$2:H$8056,   J908, 'azure-vm-prices-1Y'!D$2:D$8056,   IF(M908="YES", "YES", "*"), 'azure-vm-prices-1Y'!E$2:E$8056,   IF(N908="YES", "YES", "*"), 'azure-vm-prices-1Y'!F$2:F$8056,   IF(Q908="NO", "NO", "*"), 'azure-vm-prices-1Y'!I$2:I$8056,   IF(BD908="YES", "YES", "*") ), _xlfn.MINIFS('azure-vm-prices-1Y'!C$2:C$8056, 'azure-vm-prices-1Y'!B$2:B$8056, "&gt;="&amp;G908*(100-$B$2)/100, 'azure-vm-prices-1Y'!G$2:G$8056,I908, 'azure-vm-prices-1Y'!H$2:H$8056, J908, 'azure-vm-prices-1Y'!D$2:D$8056, IF(M908="YES", "YES", "*"), 'azure-vm-prices-1Y'!E$2:E$8056, IF(N908="YES", "YES", "*"), 'azure-vm-prices-1Y'!F$2:F$8056, IF(Q908="NO", "NO", "*"), 'azure-vm-prices-1Y'!I$2:I$8056,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'azure-vm-prices-3Y'!J$2:K$8057  , 2, 0), VLOOKUP(AB908 &amp; I908 &amp; N908 &amp; "??" &amp; IF(OR(K908="PREMIUM", ISNUMBER(SEARCH("P", L908 ) ) ), "SDD", "???" ),  'azure-vm-prices-3Y'!J$2:K$8057, 2, 0)),   "")</f>
        <v>0</v>
      </c>
      <c r="AB908" s="4">
        <f>IF(S908="YES", IF( B3="CPU+MEM" , _xlfn.MINIFS('azure-vm-prices-3Y'!C$2:C$8056,   'azure-vm-prices-3Y'!A$2:A$8056,   "&gt;="&amp;F908*(100-$B$2)/100, 'azure-vm-prices-3Y'!B$2:B$8056,   "&gt;="&amp;G908*(100-$B$2)/100, 'azure-vm-prices-3Y'!G$2:G$8056,I908,   'azure-vm-prices-3Y'!H$2:H$8056,   J908, 'azure-vm-prices-3Y'!D$2:D$8056,   IF(M908="YES", "YES", "*"), 'azure-vm-prices-3Y'!E$2:E$8056,   IF(N908="YES", "YES", "*"), 'azure-vm-prices-3Y'!F$2:F$8056,   IF(Q908="NO", "NO", "*"), 'azure-vm-prices-3Y'!I$2:I$8056,   IF(BD908="YES", "YES", "*") ), _xlfn.MINIFS('azure-vm-prices-3Y'!C$2:C$8056, 'azure-vm-prices-3Y'!B$2:B$8056, "&gt;="&amp;G908*(100-$B$2)/100, 'azure-vm-prices-3Y'!G$2:G$8056,I908, 'azure-vm-prices-3Y'!H$2:H$8056, J908, 'azure-vm-prices-3Y'!D$2:D$8056, IF(M908="YES", "YES", "*"), 'azure-vm-prices-3Y'!E$2:E$8056, IF(N908="YES", "YES", "*"), 'azure-vm-prices-3Y'!F$2:F$8056, IF(Q908="NO", "NO", "*"), 'azure-vm-prices-3Y'!I$2:I$8056,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13</v>
      </c>
      <c r="K909" s="3" t="s">
        <v>7</v>
      </c>
      <c r="L909" s="3" t="s">
        <v>16</v>
      </c>
      <c r="M909" s="3" t="s">
        <v>9</v>
      </c>
      <c r="N909" s="3" t="s">
        <v>9</v>
      </c>
      <c r="O909" s="3" t="s">
        <v>9</v>
      </c>
      <c r="P909" s="3">
        <v>730</v>
      </c>
      <c r="Q909" s="3" t="s">
        <v>9</v>
      </c>
      <c r="R909" s="3" t="s">
        <v>5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'azure-vm-prices-base'!J$2:K$8057, 2, 0), VLOOKUP(X909 &amp; I909 &amp; N909 &amp; "??" &amp; IF(OR(K909="PREMIUM", ISNUMBER(SEARCH("P", L909 ) ) ), "SDD", "???" ),  'azure-vm-prices-base'!J$2:K$8057, 2, 0)), "")</f>
        <v>0</v>
      </c>
      <c r="X909" s="4">
        <f>IF(S909="YES", IF( B3="CPU+MEM" , _xlfn.MINIFS('azure-vm-prices-base'!C$2:C$8056, 'azure-vm-prices-base'!A$2:A$8056, "&gt;="&amp;F909*(100-$B$2)/100,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), _xlfn.MINIFS('azure-vm-prices-base'!C$2:C$8056, 'azure-vm-prices-base'!B$2:B$8056, "&gt;="&amp;G909*(100-$B$2)/100, 'azure-vm-prices-base'!G$2:G$8056,I909, 'azure-vm-prices-base'!H$2:H$8056, J909, 'azure-vm-prices-base'!D$2:D$8056, IF(M909="YES", "YES", "*"), 'azure-vm-prices-base'!E$2:E$8056, IF(N909="YES", "YES", "*"), 'azure-vm-prices-base'!F$2:F$8056, IF(Q909="NO", "NO", "*"), 'azure-vm-prices-base'!I$2:I$8056,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'azure-vm-prices-1Y'!J$2:K$8057  , 2, 0), VLOOKUP(Z909 &amp; I909 &amp; N909 &amp; "??" &amp; IF(OR(K909="PREMIUM", ISNUMBER(SEARCH("P", L909 ) ) ), "SDD", "???" ),  'azure-vm-prices-1Y'!J$2:K$8057, 2, 0)),   "")</f>
        <v>0</v>
      </c>
      <c r="Z909" s="4">
        <f>IF(S909="YES", IF( B3="CPU+MEM" , _xlfn.MINIFS('azure-vm-prices-1Y'!C$2:C$8056,   'azure-vm-prices-1Y'!A$2:A$8056,   "&gt;="&amp;F909*(100-$B$2)/100, 'azure-vm-prices-1Y'!B$2:B$8056,   "&gt;="&amp;G909*(100-$B$2)/100, 'azure-vm-prices-1Y'!G$2:G$8056,I909,   'azure-vm-prices-1Y'!H$2:H$8056,   J909, 'azure-vm-prices-1Y'!D$2:D$8056,   IF(M909="YES", "YES", "*"), 'azure-vm-prices-1Y'!E$2:E$8056,   IF(N909="YES", "YES", "*"), 'azure-vm-prices-1Y'!F$2:F$8056,   IF(Q909="NO", "NO", "*"), 'azure-vm-prices-1Y'!I$2:I$8056,   IF(BD909="YES", "YES", "*") ), _xlfn.MINIFS('azure-vm-prices-1Y'!C$2:C$8056, 'azure-vm-prices-1Y'!B$2:B$8056, "&gt;="&amp;G909*(100-$B$2)/100, 'azure-vm-prices-1Y'!G$2:G$8056,I909, 'azure-vm-prices-1Y'!H$2:H$8056, J909, 'azure-vm-prices-1Y'!D$2:D$8056, IF(M909="YES", "YES", "*"), 'azure-vm-prices-1Y'!E$2:E$8056, IF(N909="YES", "YES", "*"), 'azure-vm-prices-1Y'!F$2:F$8056, IF(Q909="NO", "NO", "*"), 'azure-vm-prices-1Y'!I$2:I$8056,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'azure-vm-prices-3Y'!J$2:K$8057  , 2, 0), VLOOKUP(AB909 &amp; I909 &amp; N909 &amp; "??" &amp; IF(OR(K909="PREMIUM", ISNUMBER(SEARCH("P", L909 ) ) ), "SDD", "???" ),  'azure-vm-prices-3Y'!J$2:K$8057, 2, 0)),   "")</f>
        <v>0</v>
      </c>
      <c r="AB909" s="4">
        <f>IF(S909="YES", IF( B3="CPU+MEM" , _xlfn.MINIFS('azure-vm-prices-3Y'!C$2:C$8056,   'azure-vm-prices-3Y'!A$2:A$8056,   "&gt;="&amp;F909*(100-$B$2)/100, 'azure-vm-prices-3Y'!B$2:B$8056,   "&gt;="&amp;G909*(100-$B$2)/100, 'azure-vm-prices-3Y'!G$2:G$8056,I909,   'azure-vm-prices-3Y'!H$2:H$8056,   J909, 'azure-vm-prices-3Y'!D$2:D$8056,   IF(M909="YES", "YES", "*"), 'azure-vm-prices-3Y'!E$2:E$8056,   IF(N909="YES", "YES", "*"), 'azure-vm-prices-3Y'!F$2:F$8056,   IF(Q909="NO", "NO", "*"), 'azure-vm-prices-3Y'!I$2:I$8056,   IF(BD909="YES", "YES", "*") ), _xlfn.MINIFS('azure-vm-prices-3Y'!C$2:C$8056, 'azure-vm-prices-3Y'!B$2:B$8056, "&gt;="&amp;G909*(100-$B$2)/100, 'azure-vm-prices-3Y'!G$2:G$8056,I909, 'azure-vm-prices-3Y'!H$2:H$8056, J909, 'azure-vm-prices-3Y'!D$2:D$8056, IF(M909="YES", "YES", "*"), 'azure-vm-prices-3Y'!E$2:E$8056, IF(N909="YES", "YES", "*"), 'azure-vm-prices-3Y'!F$2:F$8056, IF(Q909="NO", "NO", "*"), 'azure-vm-prices-3Y'!I$2:I$8056,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13</v>
      </c>
      <c r="K910" s="3" t="s">
        <v>7</v>
      </c>
      <c r="L910" s="3" t="s">
        <v>16</v>
      </c>
      <c r="M910" s="3" t="s">
        <v>9</v>
      </c>
      <c r="N910" s="3" t="s">
        <v>9</v>
      </c>
      <c r="O910" s="3" t="s">
        <v>9</v>
      </c>
      <c r="P910" s="3">
        <v>730</v>
      </c>
      <c r="Q910" s="3" t="s">
        <v>9</v>
      </c>
      <c r="R910" s="3" t="s">
        <v>5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'azure-vm-prices-base'!J$2:K$8057, 2, 0), VLOOKUP(X910 &amp; I910 &amp; N910 &amp; "??" &amp; IF(OR(K910="PREMIUM", ISNUMBER(SEARCH("P", L910 ) ) ), "SDD", "???" ),  'azure-vm-prices-base'!J$2:K$8057, 2, 0)), "")</f>
        <v>0</v>
      </c>
      <c r="X910" s="4">
        <f>IF(S910="YES", IF( B3="CPU+MEM" , _xlfn.MINIFS('azure-vm-prices-base'!C$2:C$8056, 'azure-vm-prices-base'!A$2:A$8056, "&gt;="&amp;F910*(100-$B$2)/100,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), _xlfn.MINIFS('azure-vm-prices-base'!C$2:C$8056, 'azure-vm-prices-base'!B$2:B$8056, "&gt;="&amp;G910*(100-$B$2)/100, 'azure-vm-prices-base'!G$2:G$8056,I910, 'azure-vm-prices-base'!H$2:H$8056, J910, 'azure-vm-prices-base'!D$2:D$8056, IF(M910="YES", "YES", "*"), 'azure-vm-prices-base'!E$2:E$8056, IF(N910="YES", "YES", "*"), 'azure-vm-prices-base'!F$2:F$8056, IF(Q910="NO", "NO", "*"), 'azure-vm-prices-base'!I$2:I$8056,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'azure-vm-prices-1Y'!J$2:K$8057  , 2, 0), VLOOKUP(Z910 &amp; I910 &amp; N910 &amp; "??" &amp; IF(OR(K910="PREMIUM", ISNUMBER(SEARCH("P", L910 ) ) ), "SDD", "???" ),  'azure-vm-prices-1Y'!J$2:K$8057, 2, 0)),   "")</f>
        <v>0</v>
      </c>
      <c r="Z910" s="4">
        <f>IF(S910="YES", IF( B3="CPU+MEM" , _xlfn.MINIFS('azure-vm-prices-1Y'!C$2:C$8056,   'azure-vm-prices-1Y'!A$2:A$8056,   "&gt;="&amp;F910*(100-$B$2)/100, 'azure-vm-prices-1Y'!B$2:B$8056,   "&gt;="&amp;G910*(100-$B$2)/100, 'azure-vm-prices-1Y'!G$2:G$8056,I910,   'azure-vm-prices-1Y'!H$2:H$8056,   J910, 'azure-vm-prices-1Y'!D$2:D$8056,   IF(M910="YES", "YES", "*"), 'azure-vm-prices-1Y'!E$2:E$8056,   IF(N910="YES", "YES", "*"), 'azure-vm-prices-1Y'!F$2:F$8056,   IF(Q910="NO", "NO", "*"), 'azure-vm-prices-1Y'!I$2:I$8056,   IF(BD910="YES", "YES", "*") ), _xlfn.MINIFS('azure-vm-prices-1Y'!C$2:C$8056, 'azure-vm-prices-1Y'!B$2:B$8056, "&gt;="&amp;G910*(100-$B$2)/100, 'azure-vm-prices-1Y'!G$2:G$8056,I910, 'azure-vm-prices-1Y'!H$2:H$8056, J910, 'azure-vm-prices-1Y'!D$2:D$8056, IF(M910="YES", "YES", "*"), 'azure-vm-prices-1Y'!E$2:E$8056, IF(N910="YES", "YES", "*"), 'azure-vm-prices-1Y'!F$2:F$8056, IF(Q910="NO", "NO", "*"), 'azure-vm-prices-1Y'!I$2:I$8056,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'azure-vm-prices-3Y'!J$2:K$8057  , 2, 0), VLOOKUP(AB910 &amp; I910 &amp; N910 &amp; "??" &amp; IF(OR(K910="PREMIUM", ISNUMBER(SEARCH("P", L910 ) ) ), "SDD", "???" ),  'azure-vm-prices-3Y'!J$2:K$8057, 2, 0)),   "")</f>
        <v>0</v>
      </c>
      <c r="AB910" s="4">
        <f>IF(S910="YES", IF( B3="CPU+MEM" , _xlfn.MINIFS('azure-vm-prices-3Y'!C$2:C$8056,   'azure-vm-prices-3Y'!A$2:A$8056,   "&gt;="&amp;F910*(100-$B$2)/100, 'azure-vm-prices-3Y'!B$2:B$8056,   "&gt;="&amp;G910*(100-$B$2)/100, 'azure-vm-prices-3Y'!G$2:G$8056,I910,   'azure-vm-prices-3Y'!H$2:H$8056,   J910, 'azure-vm-prices-3Y'!D$2:D$8056,   IF(M910="YES", "YES", "*"), 'azure-vm-prices-3Y'!E$2:E$8056,   IF(N910="YES", "YES", "*"), 'azure-vm-prices-3Y'!F$2:F$8056,   IF(Q910="NO", "NO", "*"), 'azure-vm-prices-3Y'!I$2:I$8056,   IF(BD910="YES", "YES", "*") ), _xlfn.MINIFS('azure-vm-prices-3Y'!C$2:C$8056, 'azure-vm-prices-3Y'!B$2:B$8056, "&gt;="&amp;G910*(100-$B$2)/100, 'azure-vm-prices-3Y'!G$2:G$8056,I910, 'azure-vm-prices-3Y'!H$2:H$8056, J910, 'azure-vm-prices-3Y'!D$2:D$8056, IF(M910="YES", "YES", "*"), 'azure-vm-prices-3Y'!E$2:E$8056, IF(N910="YES", "YES", "*"), 'azure-vm-prices-3Y'!F$2:F$8056, IF(Q910="NO", "NO", "*"), 'azure-vm-prices-3Y'!I$2:I$8056,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13</v>
      </c>
      <c r="K911" s="3" t="s">
        <v>7</v>
      </c>
      <c r="L911" s="3" t="s">
        <v>16</v>
      </c>
      <c r="M911" s="3" t="s">
        <v>9</v>
      </c>
      <c r="N911" s="3" t="s">
        <v>9</v>
      </c>
      <c r="O911" s="3" t="s">
        <v>9</v>
      </c>
      <c r="P911" s="3">
        <v>730</v>
      </c>
      <c r="Q911" s="3" t="s">
        <v>9</v>
      </c>
      <c r="R911" s="3" t="s">
        <v>5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'azure-vm-prices-base'!J$2:K$8057, 2, 0), VLOOKUP(X911 &amp; I911 &amp; N911 &amp; "??" &amp; IF(OR(K911="PREMIUM", ISNUMBER(SEARCH("P", L911 ) ) ), "SDD", "???" ),  'azure-vm-prices-base'!J$2:K$8057, 2, 0)), "")</f>
        <v>0</v>
      </c>
      <c r="X911" s="4">
        <f>IF(S911="YES", IF( B3="CPU+MEM" , _xlfn.MINIFS('azure-vm-prices-base'!C$2:C$8056, 'azure-vm-prices-base'!A$2:A$8056, "&gt;="&amp;F911*(100-$B$2)/100,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), _xlfn.MINIFS('azure-vm-prices-base'!C$2:C$8056, 'azure-vm-prices-base'!B$2:B$8056, "&gt;="&amp;G911*(100-$B$2)/100, 'azure-vm-prices-base'!G$2:G$8056,I911, 'azure-vm-prices-base'!H$2:H$8056, J911, 'azure-vm-prices-base'!D$2:D$8056, IF(M911="YES", "YES", "*"), 'azure-vm-prices-base'!E$2:E$8056, IF(N911="YES", "YES", "*"), 'azure-vm-prices-base'!F$2:F$8056, IF(Q911="NO", "NO", "*"), 'azure-vm-prices-base'!I$2:I$8056,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'azure-vm-prices-1Y'!J$2:K$8057  , 2, 0), VLOOKUP(Z911 &amp; I911 &amp; N911 &amp; "??" &amp; IF(OR(K911="PREMIUM", ISNUMBER(SEARCH("P", L911 ) ) ), "SDD", "???" ),  'azure-vm-prices-1Y'!J$2:K$8057, 2, 0)),   "")</f>
        <v>0</v>
      </c>
      <c r="Z911" s="4">
        <f>IF(S911="YES", IF( B3="CPU+MEM" , _xlfn.MINIFS('azure-vm-prices-1Y'!C$2:C$8056,   'azure-vm-prices-1Y'!A$2:A$8056,   "&gt;="&amp;F911*(100-$B$2)/100, 'azure-vm-prices-1Y'!B$2:B$8056,   "&gt;="&amp;G911*(100-$B$2)/100, 'azure-vm-prices-1Y'!G$2:G$8056,I911,   'azure-vm-prices-1Y'!H$2:H$8056,   J911, 'azure-vm-prices-1Y'!D$2:D$8056,   IF(M911="YES", "YES", "*"), 'azure-vm-prices-1Y'!E$2:E$8056,   IF(N911="YES", "YES", "*"), 'azure-vm-prices-1Y'!F$2:F$8056,   IF(Q911="NO", "NO", "*"), 'azure-vm-prices-1Y'!I$2:I$8056,   IF(BD911="YES", "YES", "*") ), _xlfn.MINIFS('azure-vm-prices-1Y'!C$2:C$8056, 'azure-vm-prices-1Y'!B$2:B$8056, "&gt;="&amp;G911*(100-$B$2)/100, 'azure-vm-prices-1Y'!G$2:G$8056,I911, 'azure-vm-prices-1Y'!H$2:H$8056, J911, 'azure-vm-prices-1Y'!D$2:D$8056, IF(M911="YES", "YES", "*"), 'azure-vm-prices-1Y'!E$2:E$8056, IF(N911="YES", "YES", "*"), 'azure-vm-prices-1Y'!F$2:F$8056, IF(Q911="NO", "NO", "*"), 'azure-vm-prices-1Y'!I$2:I$8056,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'azure-vm-prices-3Y'!J$2:K$8057  , 2, 0), VLOOKUP(AB911 &amp; I911 &amp; N911 &amp; "??" &amp; IF(OR(K911="PREMIUM", ISNUMBER(SEARCH("P", L911 ) ) ), "SDD", "???" ),  'azure-vm-prices-3Y'!J$2:K$8057, 2, 0)),   "")</f>
        <v>0</v>
      </c>
      <c r="AB911" s="4">
        <f>IF(S911="YES", IF( B3="CPU+MEM" , _xlfn.MINIFS('azure-vm-prices-3Y'!C$2:C$8056,   'azure-vm-prices-3Y'!A$2:A$8056,   "&gt;="&amp;F911*(100-$B$2)/100, 'azure-vm-prices-3Y'!B$2:B$8056,   "&gt;="&amp;G911*(100-$B$2)/100, 'azure-vm-prices-3Y'!G$2:G$8056,I911,   'azure-vm-prices-3Y'!H$2:H$8056,   J911, 'azure-vm-prices-3Y'!D$2:D$8056,   IF(M911="YES", "YES", "*"), 'azure-vm-prices-3Y'!E$2:E$8056,   IF(N911="YES", "YES", "*"), 'azure-vm-prices-3Y'!F$2:F$8056,   IF(Q911="NO", "NO", "*"), 'azure-vm-prices-3Y'!I$2:I$8056,   IF(BD911="YES", "YES", "*") ), _xlfn.MINIFS('azure-vm-prices-3Y'!C$2:C$8056, 'azure-vm-prices-3Y'!B$2:B$8056, "&gt;="&amp;G911*(100-$B$2)/100, 'azure-vm-prices-3Y'!G$2:G$8056,I911, 'azure-vm-prices-3Y'!H$2:H$8056, J911, 'azure-vm-prices-3Y'!D$2:D$8056, IF(M911="YES", "YES", "*"), 'azure-vm-prices-3Y'!E$2:E$8056, IF(N911="YES", "YES", "*"), 'azure-vm-prices-3Y'!F$2:F$8056, IF(Q911="NO", "NO", "*"), 'azure-vm-prices-3Y'!I$2:I$8056,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13</v>
      </c>
      <c r="K912" s="3" t="s">
        <v>7</v>
      </c>
      <c r="L912" s="3" t="s">
        <v>16</v>
      </c>
      <c r="M912" s="3" t="s">
        <v>9</v>
      </c>
      <c r="N912" s="3" t="s">
        <v>9</v>
      </c>
      <c r="O912" s="3" t="s">
        <v>9</v>
      </c>
      <c r="P912" s="3">
        <v>730</v>
      </c>
      <c r="Q912" s="3" t="s">
        <v>9</v>
      </c>
      <c r="R912" s="3" t="s">
        <v>5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'azure-vm-prices-base'!J$2:K$8057, 2, 0), VLOOKUP(X912 &amp; I912 &amp; N912 &amp; "??" &amp; IF(OR(K912="PREMIUM", ISNUMBER(SEARCH("P", L912 ) ) ), "SDD", "???" ),  'azure-vm-prices-base'!J$2:K$8057, 2, 0)), "")</f>
        <v>0</v>
      </c>
      <c r="X912" s="4">
        <f>IF(S912="YES", IF( B3="CPU+MEM" , _xlfn.MINIFS('azure-vm-prices-base'!C$2:C$8056, 'azure-vm-prices-base'!A$2:A$8056, "&gt;="&amp;F912*(100-$B$2)/100,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), _xlfn.MINIFS('azure-vm-prices-base'!C$2:C$8056, 'azure-vm-prices-base'!B$2:B$8056, "&gt;="&amp;G912*(100-$B$2)/100, 'azure-vm-prices-base'!G$2:G$8056,I912, 'azure-vm-prices-base'!H$2:H$8056, J912, 'azure-vm-prices-base'!D$2:D$8056, IF(M912="YES", "YES", "*"), 'azure-vm-prices-base'!E$2:E$8056, IF(N912="YES", "YES", "*"), 'azure-vm-prices-base'!F$2:F$8056, IF(Q912="NO", "NO", "*"), 'azure-vm-prices-base'!I$2:I$8056,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'azure-vm-prices-1Y'!J$2:K$8057  , 2, 0), VLOOKUP(Z912 &amp; I912 &amp; N912 &amp; "??" &amp; IF(OR(K912="PREMIUM", ISNUMBER(SEARCH("P", L912 ) ) ), "SDD", "???" ),  'azure-vm-prices-1Y'!J$2:K$8057, 2, 0)),   "")</f>
        <v>0</v>
      </c>
      <c r="Z912" s="4">
        <f>IF(S912="YES", IF( B3="CPU+MEM" , _xlfn.MINIFS('azure-vm-prices-1Y'!C$2:C$8056,   'azure-vm-prices-1Y'!A$2:A$8056,   "&gt;="&amp;F912*(100-$B$2)/100, 'azure-vm-prices-1Y'!B$2:B$8056,   "&gt;="&amp;G912*(100-$B$2)/100, 'azure-vm-prices-1Y'!G$2:G$8056,I912,   'azure-vm-prices-1Y'!H$2:H$8056,   J912, 'azure-vm-prices-1Y'!D$2:D$8056,   IF(M912="YES", "YES", "*"), 'azure-vm-prices-1Y'!E$2:E$8056,   IF(N912="YES", "YES", "*"), 'azure-vm-prices-1Y'!F$2:F$8056,   IF(Q912="NO", "NO", "*"), 'azure-vm-prices-1Y'!I$2:I$8056,   IF(BD912="YES", "YES", "*") ), _xlfn.MINIFS('azure-vm-prices-1Y'!C$2:C$8056, 'azure-vm-prices-1Y'!B$2:B$8056, "&gt;="&amp;G912*(100-$B$2)/100, 'azure-vm-prices-1Y'!G$2:G$8056,I912, 'azure-vm-prices-1Y'!H$2:H$8056, J912, 'azure-vm-prices-1Y'!D$2:D$8056, IF(M912="YES", "YES", "*"), 'azure-vm-prices-1Y'!E$2:E$8056, IF(N912="YES", "YES", "*"), 'azure-vm-prices-1Y'!F$2:F$8056, IF(Q912="NO", "NO", "*"), 'azure-vm-prices-1Y'!I$2:I$8056,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'azure-vm-prices-3Y'!J$2:K$8057  , 2, 0), VLOOKUP(AB912 &amp; I912 &amp; N912 &amp; "??" &amp; IF(OR(K912="PREMIUM", ISNUMBER(SEARCH("P", L912 ) ) ), "SDD", "???" ),  'azure-vm-prices-3Y'!J$2:K$8057, 2, 0)),   "")</f>
        <v>0</v>
      </c>
      <c r="AB912" s="4">
        <f>IF(S912="YES", IF( B3="CPU+MEM" , _xlfn.MINIFS('azure-vm-prices-3Y'!C$2:C$8056,   'azure-vm-prices-3Y'!A$2:A$8056,   "&gt;="&amp;F912*(100-$B$2)/100, 'azure-vm-prices-3Y'!B$2:B$8056,   "&gt;="&amp;G912*(100-$B$2)/100, 'azure-vm-prices-3Y'!G$2:G$8056,I912,   'azure-vm-prices-3Y'!H$2:H$8056,   J912, 'azure-vm-prices-3Y'!D$2:D$8056,   IF(M912="YES", "YES", "*"), 'azure-vm-prices-3Y'!E$2:E$8056,   IF(N912="YES", "YES", "*"), 'azure-vm-prices-3Y'!F$2:F$8056,   IF(Q912="NO", "NO", "*"), 'azure-vm-prices-3Y'!I$2:I$8056,   IF(BD912="YES", "YES", "*") ), _xlfn.MINIFS('azure-vm-prices-3Y'!C$2:C$8056, 'azure-vm-prices-3Y'!B$2:B$8056, "&gt;="&amp;G912*(100-$B$2)/100, 'azure-vm-prices-3Y'!G$2:G$8056,I912, 'azure-vm-prices-3Y'!H$2:H$8056, J912, 'azure-vm-prices-3Y'!D$2:D$8056, IF(M912="YES", "YES", "*"), 'azure-vm-prices-3Y'!E$2:E$8056, IF(N912="YES", "YES", "*"), 'azure-vm-prices-3Y'!F$2:F$8056, IF(Q912="NO", "NO", "*"), 'azure-vm-prices-3Y'!I$2:I$8056,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13</v>
      </c>
      <c r="K913" s="3" t="s">
        <v>7</v>
      </c>
      <c r="L913" s="3" t="s">
        <v>16</v>
      </c>
      <c r="M913" s="3" t="s">
        <v>9</v>
      </c>
      <c r="N913" s="3" t="s">
        <v>9</v>
      </c>
      <c r="O913" s="3" t="s">
        <v>9</v>
      </c>
      <c r="P913" s="3">
        <v>730</v>
      </c>
      <c r="Q913" s="3" t="s">
        <v>9</v>
      </c>
      <c r="R913" s="3" t="s">
        <v>5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'azure-vm-prices-base'!J$2:K$8057, 2, 0), VLOOKUP(X913 &amp; I913 &amp; N913 &amp; "??" &amp; IF(OR(K913="PREMIUM", ISNUMBER(SEARCH("P", L913 ) ) ), "SDD", "???" ),  'azure-vm-prices-base'!J$2:K$8057, 2, 0)), "")</f>
        <v>0</v>
      </c>
      <c r="X913" s="4">
        <f>IF(S913="YES", IF( B3="CPU+MEM" , _xlfn.MINIFS('azure-vm-prices-base'!C$2:C$8056, 'azure-vm-prices-base'!A$2:A$8056, "&gt;="&amp;F913*(100-$B$2)/100,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), _xlfn.MINIFS('azure-vm-prices-base'!C$2:C$8056, 'azure-vm-prices-base'!B$2:B$8056, "&gt;="&amp;G913*(100-$B$2)/100, 'azure-vm-prices-base'!G$2:G$8056,I913, 'azure-vm-prices-base'!H$2:H$8056, J913, 'azure-vm-prices-base'!D$2:D$8056, IF(M913="YES", "YES", "*"), 'azure-vm-prices-base'!E$2:E$8056, IF(N913="YES", "YES", "*"), 'azure-vm-prices-base'!F$2:F$8056, IF(Q913="NO", "NO", "*"), 'azure-vm-prices-base'!I$2:I$8056,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'azure-vm-prices-1Y'!J$2:K$8057  , 2, 0), VLOOKUP(Z913 &amp; I913 &amp; N913 &amp; "??" &amp; IF(OR(K913="PREMIUM", ISNUMBER(SEARCH("P", L913 ) ) ), "SDD", "???" ),  'azure-vm-prices-1Y'!J$2:K$8057, 2, 0)),   "")</f>
        <v>0</v>
      </c>
      <c r="Z913" s="4">
        <f>IF(S913="YES", IF( B3="CPU+MEM" , _xlfn.MINIFS('azure-vm-prices-1Y'!C$2:C$8056,   'azure-vm-prices-1Y'!A$2:A$8056,   "&gt;="&amp;F913*(100-$B$2)/100, 'azure-vm-prices-1Y'!B$2:B$8056,   "&gt;="&amp;G913*(100-$B$2)/100, 'azure-vm-prices-1Y'!G$2:G$8056,I913,   'azure-vm-prices-1Y'!H$2:H$8056,   J913, 'azure-vm-prices-1Y'!D$2:D$8056,   IF(M913="YES", "YES", "*"), 'azure-vm-prices-1Y'!E$2:E$8056,   IF(N913="YES", "YES", "*"), 'azure-vm-prices-1Y'!F$2:F$8056,   IF(Q913="NO", "NO", "*"), 'azure-vm-prices-1Y'!I$2:I$8056,   IF(BD913="YES", "YES", "*") ), _xlfn.MINIFS('azure-vm-prices-1Y'!C$2:C$8056, 'azure-vm-prices-1Y'!B$2:B$8056, "&gt;="&amp;G913*(100-$B$2)/100, 'azure-vm-prices-1Y'!G$2:G$8056,I913, 'azure-vm-prices-1Y'!H$2:H$8056, J913, 'azure-vm-prices-1Y'!D$2:D$8056, IF(M913="YES", "YES", "*"), 'azure-vm-prices-1Y'!E$2:E$8056, IF(N913="YES", "YES", "*"), 'azure-vm-prices-1Y'!F$2:F$8056, IF(Q913="NO", "NO", "*"), 'azure-vm-prices-1Y'!I$2:I$8056,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'azure-vm-prices-3Y'!J$2:K$8057  , 2, 0), VLOOKUP(AB913 &amp; I913 &amp; N913 &amp; "??" &amp; IF(OR(K913="PREMIUM", ISNUMBER(SEARCH("P", L913 ) ) ), "SDD", "???" ),  'azure-vm-prices-3Y'!J$2:K$8057, 2, 0)),   "")</f>
        <v>0</v>
      </c>
      <c r="AB913" s="4">
        <f>IF(S913="YES", IF( B3="CPU+MEM" , _xlfn.MINIFS('azure-vm-prices-3Y'!C$2:C$8056,   'azure-vm-prices-3Y'!A$2:A$8056,   "&gt;="&amp;F913*(100-$B$2)/100, 'azure-vm-prices-3Y'!B$2:B$8056,   "&gt;="&amp;G913*(100-$B$2)/100, 'azure-vm-prices-3Y'!G$2:G$8056,I913,   'azure-vm-prices-3Y'!H$2:H$8056,   J913, 'azure-vm-prices-3Y'!D$2:D$8056,   IF(M913="YES", "YES", "*"), 'azure-vm-prices-3Y'!E$2:E$8056,   IF(N913="YES", "YES", "*"), 'azure-vm-prices-3Y'!F$2:F$8056,   IF(Q913="NO", "NO", "*"), 'azure-vm-prices-3Y'!I$2:I$8056,   IF(BD913="YES", "YES", "*") ), _xlfn.MINIFS('azure-vm-prices-3Y'!C$2:C$8056, 'azure-vm-prices-3Y'!B$2:B$8056, "&gt;="&amp;G913*(100-$B$2)/100, 'azure-vm-prices-3Y'!G$2:G$8056,I913, 'azure-vm-prices-3Y'!H$2:H$8056, J913, 'azure-vm-prices-3Y'!D$2:D$8056, IF(M913="YES", "YES", "*"), 'azure-vm-prices-3Y'!E$2:E$8056, IF(N913="YES", "YES", "*"), 'azure-vm-prices-3Y'!F$2:F$8056, IF(Q913="NO", "NO", "*"), 'azure-vm-prices-3Y'!I$2:I$8056,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13</v>
      </c>
      <c r="K914" s="3" t="s">
        <v>7</v>
      </c>
      <c r="L914" s="3" t="s">
        <v>16</v>
      </c>
      <c r="M914" s="3" t="s">
        <v>9</v>
      </c>
      <c r="N914" s="3" t="s">
        <v>9</v>
      </c>
      <c r="O914" s="3" t="s">
        <v>9</v>
      </c>
      <c r="P914" s="3">
        <v>730</v>
      </c>
      <c r="Q914" s="3" t="s">
        <v>9</v>
      </c>
      <c r="R914" s="3" t="s">
        <v>5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'azure-vm-prices-base'!J$2:K$8057, 2, 0), VLOOKUP(X914 &amp; I914 &amp; N914 &amp; "??" &amp; IF(OR(K914="PREMIUM", ISNUMBER(SEARCH("P", L914 ) ) ), "SDD", "???" ),  'azure-vm-prices-base'!J$2:K$8057, 2, 0)), "")</f>
        <v>0</v>
      </c>
      <c r="X914" s="4">
        <f>IF(S914="YES", IF( B3="CPU+MEM" , _xlfn.MINIFS('azure-vm-prices-base'!C$2:C$8056, 'azure-vm-prices-base'!A$2:A$8056, "&gt;="&amp;F914*(100-$B$2)/100,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), _xlfn.MINIFS('azure-vm-prices-base'!C$2:C$8056, 'azure-vm-prices-base'!B$2:B$8056, "&gt;="&amp;G914*(100-$B$2)/100, 'azure-vm-prices-base'!G$2:G$8056,I914, 'azure-vm-prices-base'!H$2:H$8056, J914, 'azure-vm-prices-base'!D$2:D$8056, IF(M914="YES", "YES", "*"), 'azure-vm-prices-base'!E$2:E$8056, IF(N914="YES", "YES", "*"), 'azure-vm-prices-base'!F$2:F$8056, IF(Q914="NO", "NO", "*"), 'azure-vm-prices-base'!I$2:I$8056,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'azure-vm-prices-1Y'!J$2:K$8057  , 2, 0), VLOOKUP(Z914 &amp; I914 &amp; N914 &amp; "??" &amp; IF(OR(K914="PREMIUM", ISNUMBER(SEARCH("P", L914 ) ) ), "SDD", "???" ),  'azure-vm-prices-1Y'!J$2:K$8057, 2, 0)),   "")</f>
        <v>0</v>
      </c>
      <c r="Z914" s="4">
        <f>IF(S914="YES", IF( B3="CPU+MEM" , _xlfn.MINIFS('azure-vm-prices-1Y'!C$2:C$8056,   'azure-vm-prices-1Y'!A$2:A$8056,   "&gt;="&amp;F914*(100-$B$2)/100, 'azure-vm-prices-1Y'!B$2:B$8056,   "&gt;="&amp;G914*(100-$B$2)/100, 'azure-vm-prices-1Y'!G$2:G$8056,I914,   'azure-vm-prices-1Y'!H$2:H$8056,   J914, 'azure-vm-prices-1Y'!D$2:D$8056,   IF(M914="YES", "YES", "*"), 'azure-vm-prices-1Y'!E$2:E$8056,   IF(N914="YES", "YES", "*"), 'azure-vm-prices-1Y'!F$2:F$8056,   IF(Q914="NO", "NO", "*"), 'azure-vm-prices-1Y'!I$2:I$8056,   IF(BD914="YES", "YES", "*") ), _xlfn.MINIFS('azure-vm-prices-1Y'!C$2:C$8056, 'azure-vm-prices-1Y'!B$2:B$8056, "&gt;="&amp;G914*(100-$B$2)/100, 'azure-vm-prices-1Y'!G$2:G$8056,I914, 'azure-vm-prices-1Y'!H$2:H$8056, J914, 'azure-vm-prices-1Y'!D$2:D$8056, IF(M914="YES", "YES", "*"), 'azure-vm-prices-1Y'!E$2:E$8056, IF(N914="YES", "YES", "*"), 'azure-vm-prices-1Y'!F$2:F$8056, IF(Q914="NO", "NO", "*"), 'azure-vm-prices-1Y'!I$2:I$8056,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'azure-vm-prices-3Y'!J$2:K$8057  , 2, 0), VLOOKUP(AB914 &amp; I914 &amp; N914 &amp; "??" &amp; IF(OR(K914="PREMIUM", ISNUMBER(SEARCH("P", L914 ) ) ), "SDD", "???" ),  'azure-vm-prices-3Y'!J$2:K$8057, 2, 0)),   "")</f>
        <v>0</v>
      </c>
      <c r="AB914" s="4">
        <f>IF(S914="YES", IF( B3="CPU+MEM" , _xlfn.MINIFS('azure-vm-prices-3Y'!C$2:C$8056,   'azure-vm-prices-3Y'!A$2:A$8056,   "&gt;="&amp;F914*(100-$B$2)/100, 'azure-vm-prices-3Y'!B$2:B$8056,   "&gt;="&amp;G914*(100-$B$2)/100, 'azure-vm-prices-3Y'!G$2:G$8056,I914,   'azure-vm-prices-3Y'!H$2:H$8056,   J914, 'azure-vm-prices-3Y'!D$2:D$8056,   IF(M914="YES", "YES", "*"), 'azure-vm-prices-3Y'!E$2:E$8056,   IF(N914="YES", "YES", "*"), 'azure-vm-prices-3Y'!F$2:F$8056,   IF(Q914="NO", "NO", "*"), 'azure-vm-prices-3Y'!I$2:I$8056,   IF(BD914="YES", "YES", "*") ), _xlfn.MINIFS('azure-vm-prices-3Y'!C$2:C$8056, 'azure-vm-prices-3Y'!B$2:B$8056, "&gt;="&amp;G914*(100-$B$2)/100, 'azure-vm-prices-3Y'!G$2:G$8056,I914, 'azure-vm-prices-3Y'!H$2:H$8056, J914, 'azure-vm-prices-3Y'!D$2:D$8056, IF(M914="YES", "YES", "*"), 'azure-vm-prices-3Y'!E$2:E$8056, IF(N914="YES", "YES", "*"), 'azure-vm-prices-3Y'!F$2:F$8056, IF(Q914="NO", "NO", "*"), 'azure-vm-prices-3Y'!I$2:I$8056,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13</v>
      </c>
      <c r="K915" s="3" t="s">
        <v>7</v>
      </c>
      <c r="L915" s="3" t="s">
        <v>16</v>
      </c>
      <c r="M915" s="3" t="s">
        <v>9</v>
      </c>
      <c r="N915" s="3" t="s">
        <v>9</v>
      </c>
      <c r="O915" s="3" t="s">
        <v>9</v>
      </c>
      <c r="P915" s="3">
        <v>730</v>
      </c>
      <c r="Q915" s="3" t="s">
        <v>9</v>
      </c>
      <c r="R915" s="3" t="s">
        <v>5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'azure-vm-prices-base'!J$2:K$8057, 2, 0), VLOOKUP(X915 &amp; I915 &amp; N915 &amp; "??" &amp; IF(OR(K915="PREMIUM", ISNUMBER(SEARCH("P", L915 ) ) ), "SDD", "???" ),  'azure-vm-prices-base'!J$2:K$8057, 2, 0)), "")</f>
        <v>0</v>
      </c>
      <c r="X915" s="4">
        <f>IF(S915="YES", IF( B3="CPU+MEM" , _xlfn.MINIFS('azure-vm-prices-base'!C$2:C$8056, 'azure-vm-prices-base'!A$2:A$8056, "&gt;="&amp;F915*(100-$B$2)/100,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), _xlfn.MINIFS('azure-vm-prices-base'!C$2:C$8056, 'azure-vm-prices-base'!B$2:B$8056, "&gt;="&amp;G915*(100-$B$2)/100, 'azure-vm-prices-base'!G$2:G$8056,I915, 'azure-vm-prices-base'!H$2:H$8056, J915, 'azure-vm-prices-base'!D$2:D$8056, IF(M915="YES", "YES", "*"), 'azure-vm-prices-base'!E$2:E$8056, IF(N915="YES", "YES", "*"), 'azure-vm-prices-base'!F$2:F$8056, IF(Q915="NO", "NO", "*"), 'azure-vm-prices-base'!I$2:I$8056,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'azure-vm-prices-1Y'!J$2:K$8057  , 2, 0), VLOOKUP(Z915 &amp; I915 &amp; N915 &amp; "??" &amp; IF(OR(K915="PREMIUM", ISNUMBER(SEARCH("P", L915 ) ) ), "SDD", "???" ),  'azure-vm-prices-1Y'!J$2:K$8057, 2, 0)),   "")</f>
        <v>0</v>
      </c>
      <c r="Z915" s="4">
        <f>IF(S915="YES", IF( B3="CPU+MEM" , _xlfn.MINIFS('azure-vm-prices-1Y'!C$2:C$8056,   'azure-vm-prices-1Y'!A$2:A$8056,   "&gt;="&amp;F915*(100-$B$2)/100, 'azure-vm-prices-1Y'!B$2:B$8056,   "&gt;="&amp;G915*(100-$B$2)/100, 'azure-vm-prices-1Y'!G$2:G$8056,I915,   'azure-vm-prices-1Y'!H$2:H$8056,   J915, 'azure-vm-prices-1Y'!D$2:D$8056,   IF(M915="YES", "YES", "*"), 'azure-vm-prices-1Y'!E$2:E$8056,   IF(N915="YES", "YES", "*"), 'azure-vm-prices-1Y'!F$2:F$8056,   IF(Q915="NO", "NO", "*"), 'azure-vm-prices-1Y'!I$2:I$8056,   IF(BD915="YES", "YES", "*") ), _xlfn.MINIFS('azure-vm-prices-1Y'!C$2:C$8056, 'azure-vm-prices-1Y'!B$2:B$8056, "&gt;="&amp;G915*(100-$B$2)/100, 'azure-vm-prices-1Y'!G$2:G$8056,I915, 'azure-vm-prices-1Y'!H$2:H$8056, J915, 'azure-vm-prices-1Y'!D$2:D$8056, IF(M915="YES", "YES", "*"), 'azure-vm-prices-1Y'!E$2:E$8056, IF(N915="YES", "YES", "*"), 'azure-vm-prices-1Y'!F$2:F$8056, IF(Q915="NO", "NO", "*"), 'azure-vm-prices-1Y'!I$2:I$8056,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'azure-vm-prices-3Y'!J$2:K$8057  , 2, 0), VLOOKUP(AB915 &amp; I915 &amp; N915 &amp; "??" &amp; IF(OR(K915="PREMIUM", ISNUMBER(SEARCH("P", L915 ) ) ), "SDD", "???" ),  'azure-vm-prices-3Y'!J$2:K$8057, 2, 0)),   "")</f>
        <v>0</v>
      </c>
      <c r="AB915" s="4">
        <f>IF(S915="YES", IF( B3="CPU+MEM" , _xlfn.MINIFS('azure-vm-prices-3Y'!C$2:C$8056,   'azure-vm-prices-3Y'!A$2:A$8056,   "&gt;="&amp;F915*(100-$B$2)/100, 'azure-vm-prices-3Y'!B$2:B$8056,   "&gt;="&amp;G915*(100-$B$2)/100, 'azure-vm-prices-3Y'!G$2:G$8056,I915,   'azure-vm-prices-3Y'!H$2:H$8056,   J915, 'azure-vm-prices-3Y'!D$2:D$8056,   IF(M915="YES", "YES", "*"), 'azure-vm-prices-3Y'!E$2:E$8056,   IF(N915="YES", "YES", "*"), 'azure-vm-prices-3Y'!F$2:F$8056,   IF(Q915="NO", "NO", "*"), 'azure-vm-prices-3Y'!I$2:I$8056,   IF(BD915="YES", "YES", "*") ), _xlfn.MINIFS('azure-vm-prices-3Y'!C$2:C$8056, 'azure-vm-prices-3Y'!B$2:B$8056, "&gt;="&amp;G915*(100-$B$2)/100, 'azure-vm-prices-3Y'!G$2:G$8056,I915, 'azure-vm-prices-3Y'!H$2:H$8056, J915, 'azure-vm-prices-3Y'!D$2:D$8056, IF(M915="YES", "YES", "*"), 'azure-vm-prices-3Y'!E$2:E$8056, IF(N915="YES", "YES", "*"), 'azure-vm-prices-3Y'!F$2:F$8056, IF(Q915="NO", "NO", "*"), 'azure-vm-prices-3Y'!I$2:I$8056,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13</v>
      </c>
      <c r="K916" s="3" t="s">
        <v>7</v>
      </c>
      <c r="L916" s="3" t="s">
        <v>16</v>
      </c>
      <c r="M916" s="3" t="s">
        <v>9</v>
      </c>
      <c r="N916" s="3" t="s">
        <v>9</v>
      </c>
      <c r="O916" s="3" t="s">
        <v>9</v>
      </c>
      <c r="P916" s="3">
        <v>730</v>
      </c>
      <c r="Q916" s="3" t="s">
        <v>9</v>
      </c>
      <c r="R916" s="3" t="s">
        <v>5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'azure-vm-prices-base'!J$2:K$8057, 2, 0), VLOOKUP(X916 &amp; I916 &amp; N916 &amp; "??" &amp; IF(OR(K916="PREMIUM", ISNUMBER(SEARCH("P", L916 ) ) ), "SDD", "???" ),  'azure-vm-prices-base'!J$2:K$8057, 2, 0)), "")</f>
        <v>0</v>
      </c>
      <c r="X916" s="4">
        <f>IF(S916="YES", IF( B3="CPU+MEM" , _xlfn.MINIFS('azure-vm-prices-base'!C$2:C$8056, 'azure-vm-prices-base'!A$2:A$8056, "&gt;="&amp;F916*(100-$B$2)/100,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), _xlfn.MINIFS('azure-vm-prices-base'!C$2:C$8056, 'azure-vm-prices-base'!B$2:B$8056, "&gt;="&amp;G916*(100-$B$2)/100, 'azure-vm-prices-base'!G$2:G$8056,I916, 'azure-vm-prices-base'!H$2:H$8056, J916, 'azure-vm-prices-base'!D$2:D$8056, IF(M916="YES", "YES", "*"), 'azure-vm-prices-base'!E$2:E$8056, IF(N916="YES", "YES", "*"), 'azure-vm-prices-base'!F$2:F$8056, IF(Q916="NO", "NO", "*"), 'azure-vm-prices-base'!I$2:I$8056,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'azure-vm-prices-1Y'!J$2:K$8057  , 2, 0), VLOOKUP(Z916 &amp; I916 &amp; N916 &amp; "??" &amp; IF(OR(K916="PREMIUM", ISNUMBER(SEARCH("P", L916 ) ) ), "SDD", "???" ),  'azure-vm-prices-1Y'!J$2:K$8057, 2, 0)),   "")</f>
        <v>0</v>
      </c>
      <c r="Z916" s="4">
        <f>IF(S916="YES", IF( B3="CPU+MEM" , _xlfn.MINIFS('azure-vm-prices-1Y'!C$2:C$8056,   'azure-vm-prices-1Y'!A$2:A$8056,   "&gt;="&amp;F916*(100-$B$2)/100, 'azure-vm-prices-1Y'!B$2:B$8056,   "&gt;="&amp;G916*(100-$B$2)/100, 'azure-vm-prices-1Y'!G$2:G$8056,I916,   'azure-vm-prices-1Y'!H$2:H$8056,   J916, 'azure-vm-prices-1Y'!D$2:D$8056,   IF(M916="YES", "YES", "*"), 'azure-vm-prices-1Y'!E$2:E$8056,   IF(N916="YES", "YES", "*"), 'azure-vm-prices-1Y'!F$2:F$8056,   IF(Q916="NO", "NO", "*"), 'azure-vm-prices-1Y'!I$2:I$8056,   IF(BD916="YES", "YES", "*") ), _xlfn.MINIFS('azure-vm-prices-1Y'!C$2:C$8056, 'azure-vm-prices-1Y'!B$2:B$8056, "&gt;="&amp;G916*(100-$B$2)/100, 'azure-vm-prices-1Y'!G$2:G$8056,I916, 'azure-vm-prices-1Y'!H$2:H$8056, J916, 'azure-vm-prices-1Y'!D$2:D$8056, IF(M916="YES", "YES", "*"), 'azure-vm-prices-1Y'!E$2:E$8056, IF(N916="YES", "YES", "*"), 'azure-vm-prices-1Y'!F$2:F$8056, IF(Q916="NO", "NO", "*"), 'azure-vm-prices-1Y'!I$2:I$8056,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'azure-vm-prices-3Y'!J$2:K$8057  , 2, 0), VLOOKUP(AB916 &amp; I916 &amp; N916 &amp; "??" &amp; IF(OR(K916="PREMIUM", ISNUMBER(SEARCH("P", L916 ) ) ), "SDD", "???" ),  'azure-vm-prices-3Y'!J$2:K$8057, 2, 0)),   "")</f>
        <v>0</v>
      </c>
      <c r="AB916" s="4">
        <f>IF(S916="YES", IF( B3="CPU+MEM" , _xlfn.MINIFS('azure-vm-prices-3Y'!C$2:C$8056,   'azure-vm-prices-3Y'!A$2:A$8056,   "&gt;="&amp;F916*(100-$B$2)/100, 'azure-vm-prices-3Y'!B$2:B$8056,   "&gt;="&amp;G916*(100-$B$2)/100, 'azure-vm-prices-3Y'!G$2:G$8056,I916,   'azure-vm-prices-3Y'!H$2:H$8056,   J916, 'azure-vm-prices-3Y'!D$2:D$8056,   IF(M916="YES", "YES", "*"), 'azure-vm-prices-3Y'!E$2:E$8056,   IF(N916="YES", "YES", "*"), 'azure-vm-prices-3Y'!F$2:F$8056,   IF(Q916="NO", "NO", "*"), 'azure-vm-prices-3Y'!I$2:I$8056,   IF(BD916="YES", "YES", "*") ), _xlfn.MINIFS('azure-vm-prices-3Y'!C$2:C$8056, 'azure-vm-prices-3Y'!B$2:B$8056, "&gt;="&amp;G916*(100-$B$2)/100, 'azure-vm-prices-3Y'!G$2:G$8056,I916, 'azure-vm-prices-3Y'!H$2:H$8056, J916, 'azure-vm-prices-3Y'!D$2:D$8056, IF(M916="YES", "YES", "*"), 'azure-vm-prices-3Y'!E$2:E$8056, IF(N916="YES", "YES", "*"), 'azure-vm-prices-3Y'!F$2:F$8056, IF(Q916="NO", "NO", "*"), 'azure-vm-prices-3Y'!I$2:I$8056,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13</v>
      </c>
      <c r="K917" s="3" t="s">
        <v>7</v>
      </c>
      <c r="L917" s="3" t="s">
        <v>16</v>
      </c>
      <c r="M917" s="3" t="s">
        <v>9</v>
      </c>
      <c r="N917" s="3" t="s">
        <v>9</v>
      </c>
      <c r="O917" s="3" t="s">
        <v>9</v>
      </c>
      <c r="P917" s="3">
        <v>730</v>
      </c>
      <c r="Q917" s="3" t="s">
        <v>9</v>
      </c>
      <c r="R917" s="3" t="s">
        <v>5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'azure-vm-prices-base'!J$2:K$8057, 2, 0), VLOOKUP(X917 &amp; I917 &amp; N917 &amp; "??" &amp; IF(OR(K917="PREMIUM", ISNUMBER(SEARCH("P", L917 ) ) ), "SDD", "???" ),  'azure-vm-prices-base'!J$2:K$8057, 2, 0)), "")</f>
        <v>0</v>
      </c>
      <c r="X917" s="4">
        <f>IF(S917="YES", IF( B3="CPU+MEM" , _xlfn.MINIFS('azure-vm-prices-base'!C$2:C$8056, 'azure-vm-prices-base'!A$2:A$8056, "&gt;="&amp;F917*(100-$B$2)/100,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), _xlfn.MINIFS('azure-vm-prices-base'!C$2:C$8056, 'azure-vm-prices-base'!B$2:B$8056, "&gt;="&amp;G917*(100-$B$2)/100, 'azure-vm-prices-base'!G$2:G$8056,I917, 'azure-vm-prices-base'!H$2:H$8056, J917, 'azure-vm-prices-base'!D$2:D$8056, IF(M917="YES", "YES", "*"), 'azure-vm-prices-base'!E$2:E$8056, IF(N917="YES", "YES", "*"), 'azure-vm-prices-base'!F$2:F$8056, IF(Q917="NO", "NO", "*"), 'azure-vm-prices-base'!I$2:I$8056,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'azure-vm-prices-1Y'!J$2:K$8057  , 2, 0), VLOOKUP(Z917 &amp; I917 &amp; N917 &amp; "??" &amp; IF(OR(K917="PREMIUM", ISNUMBER(SEARCH("P", L917 ) ) ), "SDD", "???" ),  'azure-vm-prices-1Y'!J$2:K$8057, 2, 0)),   "")</f>
        <v>0</v>
      </c>
      <c r="Z917" s="4">
        <f>IF(S917="YES", IF( B3="CPU+MEM" , _xlfn.MINIFS('azure-vm-prices-1Y'!C$2:C$8056,   'azure-vm-prices-1Y'!A$2:A$8056,   "&gt;="&amp;F917*(100-$B$2)/100, 'azure-vm-prices-1Y'!B$2:B$8056,   "&gt;="&amp;G917*(100-$B$2)/100, 'azure-vm-prices-1Y'!G$2:G$8056,I917,   'azure-vm-prices-1Y'!H$2:H$8056,   J917, 'azure-vm-prices-1Y'!D$2:D$8056,   IF(M917="YES", "YES", "*"), 'azure-vm-prices-1Y'!E$2:E$8056,   IF(N917="YES", "YES", "*"), 'azure-vm-prices-1Y'!F$2:F$8056,   IF(Q917="NO", "NO", "*"), 'azure-vm-prices-1Y'!I$2:I$8056,   IF(BD917="YES", "YES", "*") ), _xlfn.MINIFS('azure-vm-prices-1Y'!C$2:C$8056, 'azure-vm-prices-1Y'!B$2:B$8056, "&gt;="&amp;G917*(100-$B$2)/100, 'azure-vm-prices-1Y'!G$2:G$8056,I917, 'azure-vm-prices-1Y'!H$2:H$8056, J917, 'azure-vm-prices-1Y'!D$2:D$8056, IF(M917="YES", "YES", "*"), 'azure-vm-prices-1Y'!E$2:E$8056, IF(N917="YES", "YES", "*"), 'azure-vm-prices-1Y'!F$2:F$8056, IF(Q917="NO", "NO", "*"), 'azure-vm-prices-1Y'!I$2:I$8056,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'azure-vm-prices-3Y'!J$2:K$8057  , 2, 0), VLOOKUP(AB917 &amp; I917 &amp; N917 &amp; "??" &amp; IF(OR(K917="PREMIUM", ISNUMBER(SEARCH("P", L917 ) ) ), "SDD", "???" ),  'azure-vm-prices-3Y'!J$2:K$8057, 2, 0)),   "")</f>
        <v>0</v>
      </c>
      <c r="AB917" s="4">
        <f>IF(S917="YES", IF( B3="CPU+MEM" , _xlfn.MINIFS('azure-vm-prices-3Y'!C$2:C$8056,   'azure-vm-prices-3Y'!A$2:A$8056,   "&gt;="&amp;F917*(100-$B$2)/100, 'azure-vm-prices-3Y'!B$2:B$8056,   "&gt;="&amp;G917*(100-$B$2)/100, 'azure-vm-prices-3Y'!G$2:G$8056,I917,   'azure-vm-prices-3Y'!H$2:H$8056,   J917, 'azure-vm-prices-3Y'!D$2:D$8056,   IF(M917="YES", "YES", "*"), 'azure-vm-prices-3Y'!E$2:E$8056,   IF(N917="YES", "YES", "*"), 'azure-vm-prices-3Y'!F$2:F$8056,   IF(Q917="NO", "NO", "*"), 'azure-vm-prices-3Y'!I$2:I$8056,   IF(BD917="YES", "YES", "*") ), _xlfn.MINIFS('azure-vm-prices-3Y'!C$2:C$8056, 'azure-vm-prices-3Y'!B$2:B$8056, "&gt;="&amp;G917*(100-$B$2)/100, 'azure-vm-prices-3Y'!G$2:G$8056,I917, 'azure-vm-prices-3Y'!H$2:H$8056, J917, 'azure-vm-prices-3Y'!D$2:D$8056, IF(M917="YES", "YES", "*"), 'azure-vm-prices-3Y'!E$2:E$8056, IF(N917="YES", "YES", "*"), 'azure-vm-prices-3Y'!F$2:F$8056, IF(Q917="NO", "NO", "*"), 'azure-vm-prices-3Y'!I$2:I$8056,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13</v>
      </c>
      <c r="K918" s="3" t="s">
        <v>7</v>
      </c>
      <c r="L918" s="3" t="s">
        <v>16</v>
      </c>
      <c r="M918" s="3" t="s">
        <v>9</v>
      </c>
      <c r="N918" s="3" t="s">
        <v>9</v>
      </c>
      <c r="O918" s="3" t="s">
        <v>9</v>
      </c>
      <c r="P918" s="3">
        <v>730</v>
      </c>
      <c r="Q918" s="3" t="s">
        <v>9</v>
      </c>
      <c r="R918" s="3" t="s">
        <v>5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'azure-vm-prices-base'!J$2:K$8057, 2, 0), VLOOKUP(X918 &amp; I918 &amp; N918 &amp; "??" &amp; IF(OR(K918="PREMIUM", ISNUMBER(SEARCH("P", L918 ) ) ), "SDD", "???" ),  'azure-vm-prices-base'!J$2:K$8057, 2, 0)), "")</f>
        <v>0</v>
      </c>
      <c r="X918" s="4">
        <f>IF(S918="YES", IF( B3="CPU+MEM" , _xlfn.MINIFS('azure-vm-prices-base'!C$2:C$8056, 'azure-vm-prices-base'!A$2:A$8056, "&gt;="&amp;F918*(100-$B$2)/100,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), _xlfn.MINIFS('azure-vm-prices-base'!C$2:C$8056, 'azure-vm-prices-base'!B$2:B$8056, "&gt;="&amp;G918*(100-$B$2)/100, 'azure-vm-prices-base'!G$2:G$8056,I918, 'azure-vm-prices-base'!H$2:H$8056, J918, 'azure-vm-prices-base'!D$2:D$8056, IF(M918="YES", "YES", "*"), 'azure-vm-prices-base'!E$2:E$8056, IF(N918="YES", "YES", "*"), 'azure-vm-prices-base'!F$2:F$8056, IF(Q918="NO", "NO", "*"), 'azure-vm-prices-base'!I$2:I$8056,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'azure-vm-prices-1Y'!J$2:K$8057  , 2, 0), VLOOKUP(Z918 &amp; I918 &amp; N918 &amp; "??" &amp; IF(OR(K918="PREMIUM", ISNUMBER(SEARCH("P", L918 ) ) ), "SDD", "???" ),  'azure-vm-prices-1Y'!J$2:K$8057, 2, 0)),   "")</f>
        <v>0</v>
      </c>
      <c r="Z918" s="4">
        <f>IF(S918="YES", IF( B3="CPU+MEM" , _xlfn.MINIFS('azure-vm-prices-1Y'!C$2:C$8056,   'azure-vm-prices-1Y'!A$2:A$8056,   "&gt;="&amp;F918*(100-$B$2)/100, 'azure-vm-prices-1Y'!B$2:B$8056,   "&gt;="&amp;G918*(100-$B$2)/100, 'azure-vm-prices-1Y'!G$2:G$8056,I918,   'azure-vm-prices-1Y'!H$2:H$8056,   J918, 'azure-vm-prices-1Y'!D$2:D$8056,   IF(M918="YES", "YES", "*"), 'azure-vm-prices-1Y'!E$2:E$8056,   IF(N918="YES", "YES", "*"), 'azure-vm-prices-1Y'!F$2:F$8056,   IF(Q918="NO", "NO", "*"), 'azure-vm-prices-1Y'!I$2:I$8056,   IF(BD918="YES", "YES", "*") ), _xlfn.MINIFS('azure-vm-prices-1Y'!C$2:C$8056, 'azure-vm-prices-1Y'!B$2:B$8056, "&gt;="&amp;G918*(100-$B$2)/100, 'azure-vm-prices-1Y'!G$2:G$8056,I918, 'azure-vm-prices-1Y'!H$2:H$8056, J918, 'azure-vm-prices-1Y'!D$2:D$8056, IF(M918="YES", "YES", "*"), 'azure-vm-prices-1Y'!E$2:E$8056, IF(N918="YES", "YES", "*"), 'azure-vm-prices-1Y'!F$2:F$8056, IF(Q918="NO", "NO", "*"), 'azure-vm-prices-1Y'!I$2:I$8056,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'azure-vm-prices-3Y'!J$2:K$8057  , 2, 0), VLOOKUP(AB918 &amp; I918 &amp; N918 &amp; "??" &amp; IF(OR(K918="PREMIUM", ISNUMBER(SEARCH("P", L918 ) ) ), "SDD", "???" ),  'azure-vm-prices-3Y'!J$2:K$8057, 2, 0)),   "")</f>
        <v>0</v>
      </c>
      <c r="AB918" s="4">
        <f>IF(S918="YES", IF( B3="CPU+MEM" , _xlfn.MINIFS('azure-vm-prices-3Y'!C$2:C$8056,   'azure-vm-prices-3Y'!A$2:A$8056,   "&gt;="&amp;F918*(100-$B$2)/100, 'azure-vm-prices-3Y'!B$2:B$8056,   "&gt;="&amp;G918*(100-$B$2)/100, 'azure-vm-prices-3Y'!G$2:G$8056,I918,   'azure-vm-prices-3Y'!H$2:H$8056,   J918, 'azure-vm-prices-3Y'!D$2:D$8056,   IF(M918="YES", "YES", "*"), 'azure-vm-prices-3Y'!E$2:E$8056,   IF(N918="YES", "YES", "*"), 'azure-vm-prices-3Y'!F$2:F$8056,   IF(Q918="NO", "NO", "*"), 'azure-vm-prices-3Y'!I$2:I$8056,   IF(BD918="YES", "YES", "*") ), _xlfn.MINIFS('azure-vm-prices-3Y'!C$2:C$8056, 'azure-vm-prices-3Y'!B$2:B$8056, "&gt;="&amp;G918*(100-$B$2)/100, 'azure-vm-prices-3Y'!G$2:G$8056,I918, 'azure-vm-prices-3Y'!H$2:H$8056, J918, 'azure-vm-prices-3Y'!D$2:D$8056, IF(M918="YES", "YES", "*"), 'azure-vm-prices-3Y'!E$2:E$8056, IF(N918="YES", "YES", "*"), 'azure-vm-prices-3Y'!F$2:F$8056, IF(Q918="NO", "NO", "*"), 'azure-vm-prices-3Y'!I$2:I$8056,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13</v>
      </c>
      <c r="K919" s="3" t="s">
        <v>7</v>
      </c>
      <c r="L919" s="3" t="s">
        <v>16</v>
      </c>
      <c r="M919" s="3" t="s">
        <v>9</v>
      </c>
      <c r="N919" s="3" t="s">
        <v>9</v>
      </c>
      <c r="O919" s="3" t="s">
        <v>9</v>
      </c>
      <c r="P919" s="3">
        <v>730</v>
      </c>
      <c r="Q919" s="3" t="s">
        <v>9</v>
      </c>
      <c r="R919" s="3" t="s">
        <v>5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'azure-vm-prices-base'!J$2:K$8057, 2, 0), VLOOKUP(X919 &amp; I919 &amp; N919 &amp; "??" &amp; IF(OR(K919="PREMIUM", ISNUMBER(SEARCH("P", L919 ) ) ), "SDD", "???" ),  'azure-vm-prices-base'!J$2:K$8057, 2, 0)), "")</f>
        <v>0</v>
      </c>
      <c r="X919" s="4">
        <f>IF(S919="YES", IF( B3="CPU+MEM" , _xlfn.MINIFS('azure-vm-prices-base'!C$2:C$8056, 'azure-vm-prices-base'!A$2:A$8056, "&gt;="&amp;F919*(100-$B$2)/100,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), _xlfn.MINIFS('azure-vm-prices-base'!C$2:C$8056, 'azure-vm-prices-base'!B$2:B$8056, "&gt;="&amp;G919*(100-$B$2)/100, 'azure-vm-prices-base'!G$2:G$8056,I919, 'azure-vm-prices-base'!H$2:H$8056, J919, 'azure-vm-prices-base'!D$2:D$8056, IF(M919="YES", "YES", "*"), 'azure-vm-prices-base'!E$2:E$8056, IF(N919="YES", "YES", "*"), 'azure-vm-prices-base'!F$2:F$8056, IF(Q919="NO", "NO", "*"), 'azure-vm-prices-base'!I$2:I$8056,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'azure-vm-prices-1Y'!J$2:K$8057  , 2, 0), VLOOKUP(Z919 &amp; I919 &amp; N919 &amp; "??" &amp; IF(OR(K919="PREMIUM", ISNUMBER(SEARCH("P", L919 ) ) ), "SDD", "???" ),  'azure-vm-prices-1Y'!J$2:K$8057, 2, 0)),   "")</f>
        <v>0</v>
      </c>
      <c r="Z919" s="4">
        <f>IF(S919="YES", IF( B3="CPU+MEM" , _xlfn.MINIFS('azure-vm-prices-1Y'!C$2:C$8056,   'azure-vm-prices-1Y'!A$2:A$8056,   "&gt;="&amp;F919*(100-$B$2)/100, 'azure-vm-prices-1Y'!B$2:B$8056,   "&gt;="&amp;G919*(100-$B$2)/100, 'azure-vm-prices-1Y'!G$2:G$8056,I919,   'azure-vm-prices-1Y'!H$2:H$8056,   J919, 'azure-vm-prices-1Y'!D$2:D$8056,   IF(M919="YES", "YES", "*"), 'azure-vm-prices-1Y'!E$2:E$8056,   IF(N919="YES", "YES", "*"), 'azure-vm-prices-1Y'!F$2:F$8056,   IF(Q919="NO", "NO", "*"), 'azure-vm-prices-1Y'!I$2:I$8056,   IF(BD919="YES", "YES", "*") ), _xlfn.MINIFS('azure-vm-prices-1Y'!C$2:C$8056, 'azure-vm-prices-1Y'!B$2:B$8056, "&gt;="&amp;G919*(100-$B$2)/100, 'azure-vm-prices-1Y'!G$2:G$8056,I919, 'azure-vm-prices-1Y'!H$2:H$8056, J919, 'azure-vm-prices-1Y'!D$2:D$8056, IF(M919="YES", "YES", "*"), 'azure-vm-prices-1Y'!E$2:E$8056, IF(N919="YES", "YES", "*"), 'azure-vm-prices-1Y'!F$2:F$8056, IF(Q919="NO", "NO", "*"), 'azure-vm-prices-1Y'!I$2:I$8056,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'azure-vm-prices-3Y'!J$2:K$8057  , 2, 0), VLOOKUP(AB919 &amp; I919 &amp; N919 &amp; "??" &amp; IF(OR(K919="PREMIUM", ISNUMBER(SEARCH("P", L919 ) ) ), "SDD", "???" ),  'azure-vm-prices-3Y'!J$2:K$8057, 2, 0)),   "")</f>
        <v>0</v>
      </c>
      <c r="AB919" s="4">
        <f>IF(S919="YES", IF( B3="CPU+MEM" , _xlfn.MINIFS('azure-vm-prices-3Y'!C$2:C$8056,   'azure-vm-prices-3Y'!A$2:A$8056,   "&gt;="&amp;F919*(100-$B$2)/100, 'azure-vm-prices-3Y'!B$2:B$8056,   "&gt;="&amp;G919*(100-$B$2)/100, 'azure-vm-prices-3Y'!G$2:G$8056,I919,   'azure-vm-prices-3Y'!H$2:H$8056,   J919, 'azure-vm-prices-3Y'!D$2:D$8056,   IF(M919="YES", "YES", "*"), 'azure-vm-prices-3Y'!E$2:E$8056,   IF(N919="YES", "YES", "*"), 'azure-vm-prices-3Y'!F$2:F$8056,   IF(Q919="NO", "NO", "*"), 'azure-vm-prices-3Y'!I$2:I$8056,   IF(BD919="YES", "YES", "*") ), _xlfn.MINIFS('azure-vm-prices-3Y'!C$2:C$8056, 'azure-vm-prices-3Y'!B$2:B$8056, "&gt;="&amp;G919*(100-$B$2)/100, 'azure-vm-prices-3Y'!G$2:G$8056,I919, 'azure-vm-prices-3Y'!H$2:H$8056, J919, 'azure-vm-prices-3Y'!D$2:D$8056, IF(M919="YES", "YES", "*"), 'azure-vm-prices-3Y'!E$2:E$8056, IF(N919="YES", "YES", "*"), 'azure-vm-prices-3Y'!F$2:F$8056, IF(Q919="NO", "NO", "*"), 'azure-vm-prices-3Y'!I$2:I$8056,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13</v>
      </c>
      <c r="K920" s="3" t="s">
        <v>7</v>
      </c>
      <c r="L920" s="3" t="s">
        <v>16</v>
      </c>
      <c r="M920" s="3" t="s">
        <v>9</v>
      </c>
      <c r="N920" s="3" t="s">
        <v>9</v>
      </c>
      <c r="O920" s="3" t="s">
        <v>9</v>
      </c>
      <c r="P920" s="3">
        <v>730</v>
      </c>
      <c r="Q920" s="3" t="s">
        <v>9</v>
      </c>
      <c r="R920" s="3" t="s">
        <v>5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'azure-vm-prices-base'!J$2:K$8057, 2, 0), VLOOKUP(X920 &amp; I920 &amp; N920 &amp; "??" &amp; IF(OR(K920="PREMIUM", ISNUMBER(SEARCH("P", L920 ) ) ), "SDD", "???" ),  'azure-vm-prices-base'!J$2:K$8057, 2, 0)), "")</f>
        <v>0</v>
      </c>
      <c r="X920" s="4">
        <f>IF(S920="YES", IF( B3="CPU+MEM" , _xlfn.MINIFS('azure-vm-prices-base'!C$2:C$8056, 'azure-vm-prices-base'!A$2:A$8056, "&gt;="&amp;F920*(100-$B$2)/100,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), _xlfn.MINIFS('azure-vm-prices-base'!C$2:C$8056, 'azure-vm-prices-base'!B$2:B$8056, "&gt;="&amp;G920*(100-$B$2)/100, 'azure-vm-prices-base'!G$2:G$8056,I920, 'azure-vm-prices-base'!H$2:H$8056, J920, 'azure-vm-prices-base'!D$2:D$8056, IF(M920="YES", "YES", "*"), 'azure-vm-prices-base'!E$2:E$8056, IF(N920="YES", "YES", "*"), 'azure-vm-prices-base'!F$2:F$8056, IF(Q920="NO", "NO", "*"), 'azure-vm-prices-base'!I$2:I$8056,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'azure-vm-prices-1Y'!J$2:K$8057  , 2, 0), VLOOKUP(Z920 &amp; I920 &amp; N920 &amp; "??" &amp; IF(OR(K920="PREMIUM", ISNUMBER(SEARCH("P", L920 ) ) ), "SDD", "???" ),  'azure-vm-prices-1Y'!J$2:K$8057, 2, 0)),   "")</f>
        <v>0</v>
      </c>
      <c r="Z920" s="4">
        <f>IF(S920="YES", IF( B3="CPU+MEM" , _xlfn.MINIFS('azure-vm-prices-1Y'!C$2:C$8056,   'azure-vm-prices-1Y'!A$2:A$8056,   "&gt;="&amp;F920*(100-$B$2)/100, 'azure-vm-prices-1Y'!B$2:B$8056,   "&gt;="&amp;G920*(100-$B$2)/100, 'azure-vm-prices-1Y'!G$2:G$8056,I920,   'azure-vm-prices-1Y'!H$2:H$8056,   J920, 'azure-vm-prices-1Y'!D$2:D$8056,   IF(M920="YES", "YES", "*"), 'azure-vm-prices-1Y'!E$2:E$8056,   IF(N920="YES", "YES", "*"), 'azure-vm-prices-1Y'!F$2:F$8056,   IF(Q920="NO", "NO", "*"), 'azure-vm-prices-1Y'!I$2:I$8056,   IF(BD920="YES", "YES", "*") ), _xlfn.MINIFS('azure-vm-prices-1Y'!C$2:C$8056, 'azure-vm-prices-1Y'!B$2:B$8056, "&gt;="&amp;G920*(100-$B$2)/100, 'azure-vm-prices-1Y'!G$2:G$8056,I920, 'azure-vm-prices-1Y'!H$2:H$8056, J920, 'azure-vm-prices-1Y'!D$2:D$8056, IF(M920="YES", "YES", "*"), 'azure-vm-prices-1Y'!E$2:E$8056, IF(N920="YES", "YES", "*"), 'azure-vm-prices-1Y'!F$2:F$8056, IF(Q920="NO", "NO", "*"), 'azure-vm-prices-1Y'!I$2:I$8056,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'azure-vm-prices-3Y'!J$2:K$8057  , 2, 0), VLOOKUP(AB920 &amp; I920 &amp; N920 &amp; "??" &amp; IF(OR(K920="PREMIUM", ISNUMBER(SEARCH("P", L920 ) ) ), "SDD", "???" ),  'azure-vm-prices-3Y'!J$2:K$8057, 2, 0)),   "")</f>
        <v>0</v>
      </c>
      <c r="AB920" s="4">
        <f>IF(S920="YES", IF( B3="CPU+MEM" , _xlfn.MINIFS('azure-vm-prices-3Y'!C$2:C$8056,   'azure-vm-prices-3Y'!A$2:A$8056,   "&gt;="&amp;F920*(100-$B$2)/100, 'azure-vm-prices-3Y'!B$2:B$8056,   "&gt;="&amp;G920*(100-$B$2)/100, 'azure-vm-prices-3Y'!G$2:G$8056,I920,   'azure-vm-prices-3Y'!H$2:H$8056,   J920, 'azure-vm-prices-3Y'!D$2:D$8056,   IF(M920="YES", "YES", "*"), 'azure-vm-prices-3Y'!E$2:E$8056,   IF(N920="YES", "YES", "*"), 'azure-vm-prices-3Y'!F$2:F$8056,   IF(Q920="NO", "NO", "*"), 'azure-vm-prices-3Y'!I$2:I$8056,   IF(BD920="YES", "YES", "*") ), _xlfn.MINIFS('azure-vm-prices-3Y'!C$2:C$8056, 'azure-vm-prices-3Y'!B$2:B$8056, "&gt;="&amp;G920*(100-$B$2)/100, 'azure-vm-prices-3Y'!G$2:G$8056,I920, 'azure-vm-prices-3Y'!H$2:H$8056, J920, 'azure-vm-prices-3Y'!D$2:D$8056, IF(M920="YES", "YES", "*"), 'azure-vm-prices-3Y'!E$2:E$8056, IF(N920="YES", "YES", "*"), 'azure-vm-prices-3Y'!F$2:F$8056, IF(Q920="NO", "NO", "*"), 'azure-vm-prices-3Y'!I$2:I$8056,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13</v>
      </c>
      <c r="K921" s="3" t="s">
        <v>7</v>
      </c>
      <c r="L921" s="3" t="s">
        <v>16</v>
      </c>
      <c r="M921" s="3" t="s">
        <v>9</v>
      </c>
      <c r="N921" s="3" t="s">
        <v>9</v>
      </c>
      <c r="O921" s="3" t="s">
        <v>9</v>
      </c>
      <c r="P921" s="3">
        <v>730</v>
      </c>
      <c r="Q921" s="3" t="s">
        <v>9</v>
      </c>
      <c r="R921" s="3" t="s">
        <v>5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'azure-vm-prices-base'!J$2:K$8057, 2, 0), VLOOKUP(X921 &amp; I921 &amp; N921 &amp; "??" &amp; IF(OR(K921="PREMIUM", ISNUMBER(SEARCH("P", L921 ) ) ), "SDD", "???" ),  'azure-vm-prices-base'!J$2:K$8057, 2, 0)), "")</f>
        <v>0</v>
      </c>
      <c r="X921" s="4">
        <f>IF(S921="YES", IF( B3="CPU+MEM" , _xlfn.MINIFS('azure-vm-prices-base'!C$2:C$8056, 'azure-vm-prices-base'!A$2:A$8056, "&gt;="&amp;F921*(100-$B$2)/100,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), _xlfn.MINIFS('azure-vm-prices-base'!C$2:C$8056, 'azure-vm-prices-base'!B$2:B$8056, "&gt;="&amp;G921*(100-$B$2)/100, 'azure-vm-prices-base'!G$2:G$8056,I921, 'azure-vm-prices-base'!H$2:H$8056, J921, 'azure-vm-prices-base'!D$2:D$8056, IF(M921="YES", "YES", "*"), 'azure-vm-prices-base'!E$2:E$8056, IF(N921="YES", "YES", "*"), 'azure-vm-prices-base'!F$2:F$8056, IF(Q921="NO", "NO", "*"), 'azure-vm-prices-base'!I$2:I$8056,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'azure-vm-prices-1Y'!J$2:K$8057  , 2, 0), VLOOKUP(Z921 &amp; I921 &amp; N921 &amp; "??" &amp; IF(OR(K921="PREMIUM", ISNUMBER(SEARCH("P", L921 ) ) ), "SDD", "???" ),  'azure-vm-prices-1Y'!J$2:K$8057, 2, 0)),   "")</f>
        <v>0</v>
      </c>
      <c r="Z921" s="4">
        <f>IF(S921="YES", IF( B3="CPU+MEM" , _xlfn.MINIFS('azure-vm-prices-1Y'!C$2:C$8056,   'azure-vm-prices-1Y'!A$2:A$8056,   "&gt;="&amp;F921*(100-$B$2)/100, 'azure-vm-prices-1Y'!B$2:B$8056,   "&gt;="&amp;G921*(100-$B$2)/100, 'azure-vm-prices-1Y'!G$2:G$8056,I921,   'azure-vm-prices-1Y'!H$2:H$8056,   J921, 'azure-vm-prices-1Y'!D$2:D$8056,   IF(M921="YES", "YES", "*"), 'azure-vm-prices-1Y'!E$2:E$8056,   IF(N921="YES", "YES", "*"), 'azure-vm-prices-1Y'!F$2:F$8056,   IF(Q921="NO", "NO", "*"), 'azure-vm-prices-1Y'!I$2:I$8056,   IF(BD921="YES", "YES", "*") ), _xlfn.MINIFS('azure-vm-prices-1Y'!C$2:C$8056, 'azure-vm-prices-1Y'!B$2:B$8056, "&gt;="&amp;G921*(100-$B$2)/100, 'azure-vm-prices-1Y'!G$2:G$8056,I921, 'azure-vm-prices-1Y'!H$2:H$8056, J921, 'azure-vm-prices-1Y'!D$2:D$8056, IF(M921="YES", "YES", "*"), 'azure-vm-prices-1Y'!E$2:E$8056, IF(N921="YES", "YES", "*"), 'azure-vm-prices-1Y'!F$2:F$8056, IF(Q921="NO", "NO", "*"), 'azure-vm-prices-1Y'!I$2:I$8056,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'azure-vm-prices-3Y'!J$2:K$8057  , 2, 0), VLOOKUP(AB921 &amp; I921 &amp; N921 &amp; "??" &amp; IF(OR(K921="PREMIUM", ISNUMBER(SEARCH("P", L921 ) ) ), "SDD", "???" ),  'azure-vm-prices-3Y'!J$2:K$8057, 2, 0)),   "")</f>
        <v>0</v>
      </c>
      <c r="AB921" s="4">
        <f>IF(S921="YES", IF( B3="CPU+MEM" , _xlfn.MINIFS('azure-vm-prices-3Y'!C$2:C$8056,   'azure-vm-prices-3Y'!A$2:A$8056,   "&gt;="&amp;F921*(100-$B$2)/100, 'azure-vm-prices-3Y'!B$2:B$8056,   "&gt;="&amp;G921*(100-$B$2)/100, 'azure-vm-prices-3Y'!G$2:G$8056,I921,   'azure-vm-prices-3Y'!H$2:H$8056,   J921, 'azure-vm-prices-3Y'!D$2:D$8056,   IF(M921="YES", "YES", "*"), 'azure-vm-prices-3Y'!E$2:E$8056,   IF(N921="YES", "YES", "*"), 'azure-vm-prices-3Y'!F$2:F$8056,   IF(Q921="NO", "NO", "*"), 'azure-vm-prices-3Y'!I$2:I$8056,   IF(BD921="YES", "YES", "*") ), _xlfn.MINIFS('azure-vm-prices-3Y'!C$2:C$8056, 'azure-vm-prices-3Y'!B$2:B$8056, "&gt;="&amp;G921*(100-$B$2)/100, 'azure-vm-prices-3Y'!G$2:G$8056,I921, 'azure-vm-prices-3Y'!H$2:H$8056, J921, 'azure-vm-prices-3Y'!D$2:D$8056, IF(M921="YES", "YES", "*"), 'azure-vm-prices-3Y'!E$2:E$8056, IF(N921="YES", "YES", "*"), 'azure-vm-prices-3Y'!F$2:F$8056, IF(Q921="NO", "NO", "*"), 'azure-vm-prices-3Y'!I$2:I$8056,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13</v>
      </c>
      <c r="K922" s="3" t="s">
        <v>7</v>
      </c>
      <c r="L922" s="3" t="s">
        <v>16</v>
      </c>
      <c r="M922" s="3" t="s">
        <v>9</v>
      </c>
      <c r="N922" s="3" t="s">
        <v>9</v>
      </c>
      <c r="O922" s="3" t="s">
        <v>9</v>
      </c>
      <c r="P922" s="3">
        <v>730</v>
      </c>
      <c r="Q922" s="3" t="s">
        <v>9</v>
      </c>
      <c r="R922" s="3" t="s">
        <v>5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'azure-vm-prices-base'!J$2:K$8057, 2, 0), VLOOKUP(X922 &amp; I922 &amp; N922 &amp; "??" &amp; IF(OR(K922="PREMIUM", ISNUMBER(SEARCH("P", L922 ) ) ), "SDD", "???" ),  'azure-vm-prices-base'!J$2:K$8057, 2, 0)), "")</f>
        <v>0</v>
      </c>
      <c r="X922" s="4">
        <f>IF(S922="YES", IF( B3="CPU+MEM" , _xlfn.MINIFS('azure-vm-prices-base'!C$2:C$8056, 'azure-vm-prices-base'!A$2:A$8056, "&gt;="&amp;F922*(100-$B$2)/100,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), _xlfn.MINIFS('azure-vm-prices-base'!C$2:C$8056, 'azure-vm-prices-base'!B$2:B$8056, "&gt;="&amp;G922*(100-$B$2)/100, 'azure-vm-prices-base'!G$2:G$8056,I922, 'azure-vm-prices-base'!H$2:H$8056, J922, 'azure-vm-prices-base'!D$2:D$8056, IF(M922="YES", "YES", "*"), 'azure-vm-prices-base'!E$2:E$8056, IF(N922="YES", "YES", "*"), 'azure-vm-prices-base'!F$2:F$8056, IF(Q922="NO", "NO", "*"), 'azure-vm-prices-base'!I$2:I$8056,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'azure-vm-prices-1Y'!J$2:K$8057  , 2, 0), VLOOKUP(Z922 &amp; I922 &amp; N922 &amp; "??" &amp; IF(OR(K922="PREMIUM", ISNUMBER(SEARCH("P", L922 ) ) ), "SDD", "???" ),  'azure-vm-prices-1Y'!J$2:K$8057, 2, 0)),   "")</f>
        <v>0</v>
      </c>
      <c r="Z922" s="4">
        <f>IF(S922="YES", IF( B3="CPU+MEM" , _xlfn.MINIFS('azure-vm-prices-1Y'!C$2:C$8056,   'azure-vm-prices-1Y'!A$2:A$8056,   "&gt;="&amp;F922*(100-$B$2)/100, 'azure-vm-prices-1Y'!B$2:B$8056,   "&gt;="&amp;G922*(100-$B$2)/100, 'azure-vm-prices-1Y'!G$2:G$8056,I922,   'azure-vm-prices-1Y'!H$2:H$8056,   J922, 'azure-vm-prices-1Y'!D$2:D$8056,   IF(M922="YES", "YES", "*"), 'azure-vm-prices-1Y'!E$2:E$8056,   IF(N922="YES", "YES", "*"), 'azure-vm-prices-1Y'!F$2:F$8056,   IF(Q922="NO", "NO", "*"), 'azure-vm-prices-1Y'!I$2:I$8056,   IF(BD922="YES", "YES", "*") ), _xlfn.MINIFS('azure-vm-prices-1Y'!C$2:C$8056, 'azure-vm-prices-1Y'!B$2:B$8056, "&gt;="&amp;G922*(100-$B$2)/100, 'azure-vm-prices-1Y'!G$2:G$8056,I922, 'azure-vm-prices-1Y'!H$2:H$8056, J922, 'azure-vm-prices-1Y'!D$2:D$8056, IF(M922="YES", "YES", "*"), 'azure-vm-prices-1Y'!E$2:E$8056, IF(N922="YES", "YES", "*"), 'azure-vm-prices-1Y'!F$2:F$8056, IF(Q922="NO", "NO", "*"), 'azure-vm-prices-1Y'!I$2:I$8056,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'azure-vm-prices-3Y'!J$2:K$8057  , 2, 0), VLOOKUP(AB922 &amp; I922 &amp; N922 &amp; "??" &amp; IF(OR(K922="PREMIUM", ISNUMBER(SEARCH("P", L922 ) ) ), "SDD", "???" ),  'azure-vm-prices-3Y'!J$2:K$8057, 2, 0)),   "")</f>
        <v>0</v>
      </c>
      <c r="AB922" s="4">
        <f>IF(S922="YES", IF( B3="CPU+MEM" , _xlfn.MINIFS('azure-vm-prices-3Y'!C$2:C$8056,   'azure-vm-prices-3Y'!A$2:A$8056,   "&gt;="&amp;F922*(100-$B$2)/100, 'azure-vm-prices-3Y'!B$2:B$8056,   "&gt;="&amp;G922*(100-$B$2)/100, 'azure-vm-prices-3Y'!G$2:G$8056,I922,   'azure-vm-prices-3Y'!H$2:H$8056,   J922, 'azure-vm-prices-3Y'!D$2:D$8056,   IF(M922="YES", "YES", "*"), 'azure-vm-prices-3Y'!E$2:E$8056,   IF(N922="YES", "YES", "*"), 'azure-vm-prices-3Y'!F$2:F$8056,   IF(Q922="NO", "NO", "*"), 'azure-vm-prices-3Y'!I$2:I$8056,   IF(BD922="YES", "YES", "*") ), _xlfn.MINIFS('azure-vm-prices-3Y'!C$2:C$8056, 'azure-vm-prices-3Y'!B$2:B$8056, "&gt;="&amp;G922*(100-$B$2)/100, 'azure-vm-prices-3Y'!G$2:G$8056,I922, 'azure-vm-prices-3Y'!H$2:H$8056, J922, 'azure-vm-prices-3Y'!D$2:D$8056, IF(M922="YES", "YES", "*"), 'azure-vm-prices-3Y'!E$2:E$8056, IF(N922="YES", "YES", "*"), 'azure-vm-prices-3Y'!F$2:F$8056, IF(Q922="NO", "NO", "*"), 'azure-vm-prices-3Y'!I$2:I$8056,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13</v>
      </c>
      <c r="K923" s="3" t="s">
        <v>7</v>
      </c>
      <c r="L923" s="3" t="s">
        <v>16</v>
      </c>
      <c r="M923" s="3" t="s">
        <v>9</v>
      </c>
      <c r="N923" s="3" t="s">
        <v>9</v>
      </c>
      <c r="O923" s="3" t="s">
        <v>9</v>
      </c>
      <c r="P923" s="3">
        <v>730</v>
      </c>
      <c r="Q923" s="3" t="s">
        <v>9</v>
      </c>
      <c r="R923" s="3" t="s">
        <v>5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'azure-vm-prices-base'!J$2:K$8057, 2, 0), VLOOKUP(X923 &amp; I923 &amp; N923 &amp; "??" &amp; IF(OR(K923="PREMIUM", ISNUMBER(SEARCH("P", L923 ) ) ), "SDD", "???" ),  'azure-vm-prices-base'!J$2:K$8057, 2, 0)), "")</f>
        <v>0</v>
      </c>
      <c r="X923" s="4">
        <f>IF(S923="YES", IF( B3="CPU+MEM" , _xlfn.MINIFS('azure-vm-prices-base'!C$2:C$8056, 'azure-vm-prices-base'!A$2:A$8056, "&gt;="&amp;F923*(100-$B$2)/100,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), _xlfn.MINIFS('azure-vm-prices-base'!C$2:C$8056, 'azure-vm-prices-base'!B$2:B$8056, "&gt;="&amp;G923*(100-$B$2)/100, 'azure-vm-prices-base'!G$2:G$8056,I923, 'azure-vm-prices-base'!H$2:H$8056, J923, 'azure-vm-prices-base'!D$2:D$8056, IF(M923="YES", "YES", "*"), 'azure-vm-prices-base'!E$2:E$8056, IF(N923="YES", "YES", "*"), 'azure-vm-prices-base'!F$2:F$8056, IF(Q923="NO", "NO", "*"), 'azure-vm-prices-base'!I$2:I$8056,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'azure-vm-prices-1Y'!J$2:K$8057  , 2, 0), VLOOKUP(Z923 &amp; I923 &amp; N923 &amp; "??" &amp; IF(OR(K923="PREMIUM", ISNUMBER(SEARCH("P", L923 ) ) ), "SDD", "???" ),  'azure-vm-prices-1Y'!J$2:K$8057, 2, 0)),   "")</f>
        <v>0</v>
      </c>
      <c r="Z923" s="4">
        <f>IF(S923="YES", IF( B3="CPU+MEM" , _xlfn.MINIFS('azure-vm-prices-1Y'!C$2:C$8056,   'azure-vm-prices-1Y'!A$2:A$8056,   "&gt;="&amp;F923*(100-$B$2)/100, 'azure-vm-prices-1Y'!B$2:B$8056,   "&gt;="&amp;G923*(100-$B$2)/100, 'azure-vm-prices-1Y'!G$2:G$8056,I923,   'azure-vm-prices-1Y'!H$2:H$8056,   J923, 'azure-vm-prices-1Y'!D$2:D$8056,   IF(M923="YES", "YES", "*"), 'azure-vm-prices-1Y'!E$2:E$8056,   IF(N923="YES", "YES", "*"), 'azure-vm-prices-1Y'!F$2:F$8056,   IF(Q923="NO", "NO", "*"), 'azure-vm-prices-1Y'!I$2:I$8056,   IF(BD923="YES", "YES", "*") ), _xlfn.MINIFS('azure-vm-prices-1Y'!C$2:C$8056, 'azure-vm-prices-1Y'!B$2:B$8056, "&gt;="&amp;G923*(100-$B$2)/100, 'azure-vm-prices-1Y'!G$2:G$8056,I923, 'azure-vm-prices-1Y'!H$2:H$8056, J923, 'azure-vm-prices-1Y'!D$2:D$8056, IF(M923="YES", "YES", "*"), 'azure-vm-prices-1Y'!E$2:E$8056, IF(N923="YES", "YES", "*"), 'azure-vm-prices-1Y'!F$2:F$8056, IF(Q923="NO", "NO", "*"), 'azure-vm-prices-1Y'!I$2:I$8056,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'azure-vm-prices-3Y'!J$2:K$8057  , 2, 0), VLOOKUP(AB923 &amp; I923 &amp; N923 &amp; "??" &amp; IF(OR(K923="PREMIUM", ISNUMBER(SEARCH("P", L923 ) ) ), "SDD", "???" ),  'azure-vm-prices-3Y'!J$2:K$8057, 2, 0)),   "")</f>
        <v>0</v>
      </c>
      <c r="AB923" s="4">
        <f>IF(S923="YES", IF( B3="CPU+MEM" , _xlfn.MINIFS('azure-vm-prices-3Y'!C$2:C$8056,   'azure-vm-prices-3Y'!A$2:A$8056,   "&gt;="&amp;F923*(100-$B$2)/100, 'azure-vm-prices-3Y'!B$2:B$8056,   "&gt;="&amp;G923*(100-$B$2)/100, 'azure-vm-prices-3Y'!G$2:G$8056,I923,   'azure-vm-prices-3Y'!H$2:H$8056,   J923, 'azure-vm-prices-3Y'!D$2:D$8056,   IF(M923="YES", "YES", "*"), 'azure-vm-prices-3Y'!E$2:E$8056,   IF(N923="YES", "YES", "*"), 'azure-vm-prices-3Y'!F$2:F$8056,   IF(Q923="NO", "NO", "*"), 'azure-vm-prices-3Y'!I$2:I$8056,   IF(BD923="YES", "YES", "*") ), _xlfn.MINIFS('azure-vm-prices-3Y'!C$2:C$8056, 'azure-vm-prices-3Y'!B$2:B$8056, "&gt;="&amp;G923*(100-$B$2)/100, 'azure-vm-prices-3Y'!G$2:G$8056,I923, 'azure-vm-prices-3Y'!H$2:H$8056, J923, 'azure-vm-prices-3Y'!D$2:D$8056, IF(M923="YES", "YES", "*"), 'azure-vm-prices-3Y'!E$2:E$8056, IF(N923="YES", "YES", "*"), 'azure-vm-prices-3Y'!F$2:F$8056, IF(Q923="NO", "NO", "*"), 'azure-vm-prices-3Y'!I$2:I$8056,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13</v>
      </c>
      <c r="K924" s="3" t="s">
        <v>7</v>
      </c>
      <c r="L924" s="3" t="s">
        <v>16</v>
      </c>
      <c r="M924" s="3" t="s">
        <v>9</v>
      </c>
      <c r="N924" s="3" t="s">
        <v>9</v>
      </c>
      <c r="O924" s="3" t="s">
        <v>9</v>
      </c>
      <c r="P924" s="3">
        <v>730</v>
      </c>
      <c r="Q924" s="3" t="s">
        <v>9</v>
      </c>
      <c r="R924" s="3" t="s">
        <v>5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'azure-vm-prices-base'!J$2:K$8057, 2, 0), VLOOKUP(X924 &amp; I924 &amp; N924 &amp; "??" &amp; IF(OR(K924="PREMIUM", ISNUMBER(SEARCH("P", L924 ) ) ), "SDD", "???" ),  'azure-vm-prices-base'!J$2:K$8057, 2, 0)), "")</f>
        <v>0</v>
      </c>
      <c r="X924" s="4">
        <f>IF(S924="YES", IF( B3="CPU+MEM" , _xlfn.MINIFS('azure-vm-prices-base'!C$2:C$8056, 'azure-vm-prices-base'!A$2:A$8056, "&gt;="&amp;F924*(100-$B$2)/100,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), _xlfn.MINIFS('azure-vm-prices-base'!C$2:C$8056, 'azure-vm-prices-base'!B$2:B$8056, "&gt;="&amp;G924*(100-$B$2)/100, 'azure-vm-prices-base'!G$2:G$8056,I924, 'azure-vm-prices-base'!H$2:H$8056, J924, 'azure-vm-prices-base'!D$2:D$8056, IF(M924="YES", "YES", "*"), 'azure-vm-prices-base'!E$2:E$8056, IF(N924="YES", "YES", "*"), 'azure-vm-prices-base'!F$2:F$8056, IF(Q924="NO", "NO", "*"), 'azure-vm-prices-base'!I$2:I$8056,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'azure-vm-prices-1Y'!J$2:K$8057  , 2, 0), VLOOKUP(Z924 &amp; I924 &amp; N924 &amp; "??" &amp; IF(OR(K924="PREMIUM", ISNUMBER(SEARCH("P", L924 ) ) ), "SDD", "???" ),  'azure-vm-prices-1Y'!J$2:K$8057, 2, 0)),   "")</f>
        <v>0</v>
      </c>
      <c r="Z924" s="4">
        <f>IF(S924="YES", IF( B3="CPU+MEM" , _xlfn.MINIFS('azure-vm-prices-1Y'!C$2:C$8056,   'azure-vm-prices-1Y'!A$2:A$8056,   "&gt;="&amp;F924*(100-$B$2)/100, 'azure-vm-prices-1Y'!B$2:B$8056,   "&gt;="&amp;G924*(100-$B$2)/100, 'azure-vm-prices-1Y'!G$2:G$8056,I924,   'azure-vm-prices-1Y'!H$2:H$8056,   J924, 'azure-vm-prices-1Y'!D$2:D$8056,   IF(M924="YES", "YES", "*"), 'azure-vm-prices-1Y'!E$2:E$8056,   IF(N924="YES", "YES", "*"), 'azure-vm-prices-1Y'!F$2:F$8056,   IF(Q924="NO", "NO", "*"), 'azure-vm-prices-1Y'!I$2:I$8056,   IF(BD924="YES", "YES", "*") ), _xlfn.MINIFS('azure-vm-prices-1Y'!C$2:C$8056, 'azure-vm-prices-1Y'!B$2:B$8056, "&gt;="&amp;G924*(100-$B$2)/100, 'azure-vm-prices-1Y'!G$2:G$8056,I924, 'azure-vm-prices-1Y'!H$2:H$8056, J924, 'azure-vm-prices-1Y'!D$2:D$8056, IF(M924="YES", "YES", "*"), 'azure-vm-prices-1Y'!E$2:E$8056, IF(N924="YES", "YES", "*"), 'azure-vm-prices-1Y'!F$2:F$8056, IF(Q924="NO", "NO", "*"), 'azure-vm-prices-1Y'!I$2:I$8056,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'azure-vm-prices-3Y'!J$2:K$8057  , 2, 0), VLOOKUP(AB924 &amp; I924 &amp; N924 &amp; "??" &amp; IF(OR(K924="PREMIUM", ISNUMBER(SEARCH("P", L924 ) ) ), "SDD", "???" ),  'azure-vm-prices-3Y'!J$2:K$8057, 2, 0)),   "")</f>
        <v>0</v>
      </c>
      <c r="AB924" s="4">
        <f>IF(S924="YES", IF( B3="CPU+MEM" , _xlfn.MINIFS('azure-vm-prices-3Y'!C$2:C$8056,   'azure-vm-prices-3Y'!A$2:A$8056,   "&gt;="&amp;F924*(100-$B$2)/100, 'azure-vm-prices-3Y'!B$2:B$8056,   "&gt;="&amp;G924*(100-$B$2)/100, 'azure-vm-prices-3Y'!G$2:G$8056,I924,   'azure-vm-prices-3Y'!H$2:H$8056,   J924, 'azure-vm-prices-3Y'!D$2:D$8056,   IF(M924="YES", "YES", "*"), 'azure-vm-prices-3Y'!E$2:E$8056,   IF(N924="YES", "YES", "*"), 'azure-vm-prices-3Y'!F$2:F$8056,   IF(Q924="NO", "NO", "*"), 'azure-vm-prices-3Y'!I$2:I$8056,   IF(BD924="YES", "YES", "*") ), _xlfn.MINIFS('azure-vm-prices-3Y'!C$2:C$8056, 'azure-vm-prices-3Y'!B$2:B$8056, "&gt;="&amp;G924*(100-$B$2)/100, 'azure-vm-prices-3Y'!G$2:G$8056,I924, 'azure-vm-prices-3Y'!H$2:H$8056, J924, 'azure-vm-prices-3Y'!D$2:D$8056, IF(M924="YES", "YES", "*"), 'azure-vm-prices-3Y'!E$2:E$8056, IF(N924="YES", "YES", "*"), 'azure-vm-prices-3Y'!F$2:F$8056, IF(Q924="NO", "NO", "*"), 'azure-vm-prices-3Y'!I$2:I$8056,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13</v>
      </c>
      <c r="K925" s="3" t="s">
        <v>7</v>
      </c>
      <c r="L925" s="3" t="s">
        <v>16</v>
      </c>
      <c r="M925" s="3" t="s">
        <v>9</v>
      </c>
      <c r="N925" s="3" t="s">
        <v>9</v>
      </c>
      <c r="O925" s="3" t="s">
        <v>9</v>
      </c>
      <c r="P925" s="3">
        <v>730</v>
      </c>
      <c r="Q925" s="3" t="s">
        <v>9</v>
      </c>
      <c r="R925" s="3" t="s">
        <v>5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'azure-vm-prices-base'!J$2:K$8057, 2, 0), VLOOKUP(X925 &amp; I925 &amp; N925 &amp; "??" &amp; IF(OR(K925="PREMIUM", ISNUMBER(SEARCH("P", L925 ) ) ), "SDD", "???" ),  'azure-vm-prices-base'!J$2:K$8057, 2, 0)), "")</f>
        <v>0</v>
      </c>
      <c r="X925" s="4">
        <f>IF(S925="YES", IF( B3="CPU+MEM" , _xlfn.MINIFS('azure-vm-prices-base'!C$2:C$8056, 'azure-vm-prices-base'!A$2:A$8056, "&gt;="&amp;F925*(100-$B$2)/100,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), _xlfn.MINIFS('azure-vm-prices-base'!C$2:C$8056, 'azure-vm-prices-base'!B$2:B$8056, "&gt;="&amp;G925*(100-$B$2)/100, 'azure-vm-prices-base'!G$2:G$8056,I925, 'azure-vm-prices-base'!H$2:H$8056, J925, 'azure-vm-prices-base'!D$2:D$8056, IF(M925="YES", "YES", "*"), 'azure-vm-prices-base'!E$2:E$8056, IF(N925="YES", "YES", "*"), 'azure-vm-prices-base'!F$2:F$8056, IF(Q925="NO", "NO", "*"), 'azure-vm-prices-base'!I$2:I$8056,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'azure-vm-prices-1Y'!J$2:K$8057  , 2, 0), VLOOKUP(Z925 &amp; I925 &amp; N925 &amp; "??" &amp; IF(OR(K925="PREMIUM", ISNUMBER(SEARCH("P", L925 ) ) ), "SDD", "???" ),  'azure-vm-prices-1Y'!J$2:K$8057, 2, 0)),   "")</f>
        <v>0</v>
      </c>
      <c r="Z925" s="4">
        <f>IF(S925="YES", IF( B3="CPU+MEM" , _xlfn.MINIFS('azure-vm-prices-1Y'!C$2:C$8056,   'azure-vm-prices-1Y'!A$2:A$8056,   "&gt;="&amp;F925*(100-$B$2)/100, 'azure-vm-prices-1Y'!B$2:B$8056,   "&gt;="&amp;G925*(100-$B$2)/100, 'azure-vm-prices-1Y'!G$2:G$8056,I925,   'azure-vm-prices-1Y'!H$2:H$8056,   J925, 'azure-vm-prices-1Y'!D$2:D$8056,   IF(M925="YES", "YES", "*"), 'azure-vm-prices-1Y'!E$2:E$8056,   IF(N925="YES", "YES", "*"), 'azure-vm-prices-1Y'!F$2:F$8056,   IF(Q925="NO", "NO", "*"), 'azure-vm-prices-1Y'!I$2:I$8056,   IF(BD925="YES", "YES", "*") ), _xlfn.MINIFS('azure-vm-prices-1Y'!C$2:C$8056, 'azure-vm-prices-1Y'!B$2:B$8056, "&gt;="&amp;G925*(100-$B$2)/100, 'azure-vm-prices-1Y'!G$2:G$8056,I925, 'azure-vm-prices-1Y'!H$2:H$8056, J925, 'azure-vm-prices-1Y'!D$2:D$8056, IF(M925="YES", "YES", "*"), 'azure-vm-prices-1Y'!E$2:E$8056, IF(N925="YES", "YES", "*"), 'azure-vm-prices-1Y'!F$2:F$8056, IF(Q925="NO", "NO", "*"), 'azure-vm-prices-1Y'!I$2:I$8056,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'azure-vm-prices-3Y'!J$2:K$8057  , 2, 0), VLOOKUP(AB925 &amp; I925 &amp; N925 &amp; "??" &amp; IF(OR(K925="PREMIUM", ISNUMBER(SEARCH("P", L925 ) ) ), "SDD", "???" ),  'azure-vm-prices-3Y'!J$2:K$8057, 2, 0)),   "")</f>
        <v>0</v>
      </c>
      <c r="AB925" s="4">
        <f>IF(S925="YES", IF( B3="CPU+MEM" , _xlfn.MINIFS('azure-vm-prices-3Y'!C$2:C$8056,   'azure-vm-prices-3Y'!A$2:A$8056,   "&gt;="&amp;F925*(100-$B$2)/100, 'azure-vm-prices-3Y'!B$2:B$8056,   "&gt;="&amp;G925*(100-$B$2)/100, 'azure-vm-prices-3Y'!G$2:G$8056,I925,   'azure-vm-prices-3Y'!H$2:H$8056,   J925, 'azure-vm-prices-3Y'!D$2:D$8056,   IF(M925="YES", "YES", "*"), 'azure-vm-prices-3Y'!E$2:E$8056,   IF(N925="YES", "YES", "*"), 'azure-vm-prices-3Y'!F$2:F$8056,   IF(Q925="NO", "NO", "*"), 'azure-vm-prices-3Y'!I$2:I$8056,   IF(BD925="YES", "YES", "*") ), _xlfn.MINIFS('azure-vm-prices-3Y'!C$2:C$8056, 'azure-vm-prices-3Y'!B$2:B$8056, "&gt;="&amp;G925*(100-$B$2)/100, 'azure-vm-prices-3Y'!G$2:G$8056,I925, 'azure-vm-prices-3Y'!H$2:H$8056, J925, 'azure-vm-prices-3Y'!D$2:D$8056, IF(M925="YES", "YES", "*"), 'azure-vm-prices-3Y'!E$2:E$8056, IF(N925="YES", "YES", "*"), 'azure-vm-prices-3Y'!F$2:F$8056, IF(Q925="NO", "NO", "*"), 'azure-vm-prices-3Y'!I$2:I$8056,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13</v>
      </c>
      <c r="K926" s="3" t="s">
        <v>7</v>
      </c>
      <c r="L926" s="3" t="s">
        <v>16</v>
      </c>
      <c r="M926" s="3" t="s">
        <v>9</v>
      </c>
      <c r="N926" s="3" t="s">
        <v>9</v>
      </c>
      <c r="O926" s="3" t="s">
        <v>9</v>
      </c>
      <c r="P926" s="3">
        <v>730</v>
      </c>
      <c r="Q926" s="3" t="s">
        <v>9</v>
      </c>
      <c r="R926" s="3" t="s">
        <v>5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'azure-vm-prices-base'!J$2:K$8057, 2, 0), VLOOKUP(X926 &amp; I926 &amp; N926 &amp; "??" &amp; IF(OR(K926="PREMIUM", ISNUMBER(SEARCH("P", L926 ) ) ), "SDD", "???" ),  'azure-vm-prices-base'!J$2:K$8057, 2, 0)), "")</f>
        <v>0</v>
      </c>
      <c r="X926" s="4">
        <f>IF(S926="YES", IF( B3="CPU+MEM" , _xlfn.MINIFS('azure-vm-prices-base'!C$2:C$8056, 'azure-vm-prices-base'!A$2:A$8056, "&gt;="&amp;F926*(100-$B$2)/100,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), _xlfn.MINIFS('azure-vm-prices-base'!C$2:C$8056, 'azure-vm-prices-base'!B$2:B$8056, "&gt;="&amp;G926*(100-$B$2)/100, 'azure-vm-prices-base'!G$2:G$8056,I926, 'azure-vm-prices-base'!H$2:H$8056, J926, 'azure-vm-prices-base'!D$2:D$8056, IF(M926="YES", "YES", "*"), 'azure-vm-prices-base'!E$2:E$8056, IF(N926="YES", "YES", "*"), 'azure-vm-prices-base'!F$2:F$8056, IF(Q926="NO", "NO", "*"), 'azure-vm-prices-base'!I$2:I$8056,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'azure-vm-prices-1Y'!J$2:K$8057  , 2, 0), VLOOKUP(Z926 &amp; I926 &amp; N926 &amp; "??" &amp; IF(OR(K926="PREMIUM", ISNUMBER(SEARCH("P", L926 ) ) ), "SDD", "???" ),  'azure-vm-prices-1Y'!J$2:K$8057, 2, 0)),   "")</f>
        <v>0</v>
      </c>
      <c r="Z926" s="4">
        <f>IF(S926="YES", IF( B3="CPU+MEM" , _xlfn.MINIFS('azure-vm-prices-1Y'!C$2:C$8056,   'azure-vm-prices-1Y'!A$2:A$8056,   "&gt;="&amp;F926*(100-$B$2)/100, 'azure-vm-prices-1Y'!B$2:B$8056,   "&gt;="&amp;G926*(100-$B$2)/100, 'azure-vm-prices-1Y'!G$2:G$8056,I926,   'azure-vm-prices-1Y'!H$2:H$8056,   J926, 'azure-vm-prices-1Y'!D$2:D$8056,   IF(M926="YES", "YES", "*"), 'azure-vm-prices-1Y'!E$2:E$8056,   IF(N926="YES", "YES", "*"), 'azure-vm-prices-1Y'!F$2:F$8056,   IF(Q926="NO", "NO", "*"), 'azure-vm-prices-1Y'!I$2:I$8056,   IF(BD926="YES", "YES", "*") ), _xlfn.MINIFS('azure-vm-prices-1Y'!C$2:C$8056, 'azure-vm-prices-1Y'!B$2:B$8056, "&gt;="&amp;G926*(100-$B$2)/100, 'azure-vm-prices-1Y'!G$2:G$8056,I926, 'azure-vm-prices-1Y'!H$2:H$8056, J926, 'azure-vm-prices-1Y'!D$2:D$8056, IF(M926="YES", "YES", "*"), 'azure-vm-prices-1Y'!E$2:E$8056, IF(N926="YES", "YES", "*"), 'azure-vm-prices-1Y'!F$2:F$8056, IF(Q926="NO", "NO", "*"), 'azure-vm-prices-1Y'!I$2:I$8056,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'azure-vm-prices-3Y'!J$2:K$8057  , 2, 0), VLOOKUP(AB926 &amp; I926 &amp; N926 &amp; "??" &amp; IF(OR(K926="PREMIUM", ISNUMBER(SEARCH("P", L926 ) ) ), "SDD", "???" ),  'azure-vm-prices-3Y'!J$2:K$8057, 2, 0)),   "")</f>
        <v>0</v>
      </c>
      <c r="AB926" s="4">
        <f>IF(S926="YES", IF( B3="CPU+MEM" , _xlfn.MINIFS('azure-vm-prices-3Y'!C$2:C$8056,   'azure-vm-prices-3Y'!A$2:A$8056,   "&gt;="&amp;F926*(100-$B$2)/100, 'azure-vm-prices-3Y'!B$2:B$8056,   "&gt;="&amp;G926*(100-$B$2)/100, 'azure-vm-prices-3Y'!G$2:G$8056,I926,   'azure-vm-prices-3Y'!H$2:H$8056,   J926, 'azure-vm-prices-3Y'!D$2:D$8056,   IF(M926="YES", "YES", "*"), 'azure-vm-prices-3Y'!E$2:E$8056,   IF(N926="YES", "YES", "*"), 'azure-vm-prices-3Y'!F$2:F$8056,   IF(Q926="NO", "NO", "*"), 'azure-vm-prices-3Y'!I$2:I$8056,   IF(BD926="YES", "YES", "*") ), _xlfn.MINIFS('azure-vm-prices-3Y'!C$2:C$8056, 'azure-vm-prices-3Y'!B$2:B$8056, "&gt;="&amp;G926*(100-$B$2)/100, 'azure-vm-prices-3Y'!G$2:G$8056,I926, 'azure-vm-prices-3Y'!H$2:H$8056, J926, 'azure-vm-prices-3Y'!D$2:D$8056, IF(M926="YES", "YES", "*"), 'azure-vm-prices-3Y'!E$2:E$8056, IF(N926="YES", "YES", "*"), 'azure-vm-prices-3Y'!F$2:F$8056, IF(Q926="NO", "NO", "*"), 'azure-vm-prices-3Y'!I$2:I$8056,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13</v>
      </c>
      <c r="K927" s="3" t="s">
        <v>7</v>
      </c>
      <c r="L927" s="3" t="s">
        <v>16</v>
      </c>
      <c r="M927" s="3" t="s">
        <v>9</v>
      </c>
      <c r="N927" s="3" t="s">
        <v>9</v>
      </c>
      <c r="O927" s="3" t="s">
        <v>9</v>
      </c>
      <c r="P927" s="3">
        <v>730</v>
      </c>
      <c r="Q927" s="3" t="s">
        <v>9</v>
      </c>
      <c r="R927" s="3" t="s">
        <v>5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'azure-vm-prices-base'!J$2:K$8057, 2, 0), VLOOKUP(X927 &amp; I927 &amp; N927 &amp; "??" &amp; IF(OR(K927="PREMIUM", ISNUMBER(SEARCH("P", L927 ) ) ), "SDD", "???" ),  'azure-vm-prices-base'!J$2:K$8057, 2, 0)), "")</f>
        <v>0</v>
      </c>
      <c r="X927" s="4">
        <f>IF(S927="YES", IF( B3="CPU+MEM" , _xlfn.MINIFS('azure-vm-prices-base'!C$2:C$8056, 'azure-vm-prices-base'!A$2:A$8056, "&gt;="&amp;F927*(100-$B$2)/100,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), _xlfn.MINIFS('azure-vm-prices-base'!C$2:C$8056, 'azure-vm-prices-base'!B$2:B$8056, "&gt;="&amp;G927*(100-$B$2)/100, 'azure-vm-prices-base'!G$2:G$8056,I927, 'azure-vm-prices-base'!H$2:H$8056, J927, 'azure-vm-prices-base'!D$2:D$8056, IF(M927="YES", "YES", "*"), 'azure-vm-prices-base'!E$2:E$8056, IF(N927="YES", "YES", "*"), 'azure-vm-prices-base'!F$2:F$8056, IF(Q927="NO", "NO", "*"), 'azure-vm-prices-base'!I$2:I$8056,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'azure-vm-prices-1Y'!J$2:K$8057  , 2, 0), VLOOKUP(Z927 &amp; I927 &amp; N927 &amp; "??" &amp; IF(OR(K927="PREMIUM", ISNUMBER(SEARCH("P", L927 ) ) ), "SDD", "???" ),  'azure-vm-prices-1Y'!J$2:K$8057, 2, 0)),   "")</f>
        <v>0</v>
      </c>
      <c r="Z927" s="4">
        <f>IF(S927="YES", IF( B3="CPU+MEM" , _xlfn.MINIFS('azure-vm-prices-1Y'!C$2:C$8056,   'azure-vm-prices-1Y'!A$2:A$8056,   "&gt;="&amp;F927*(100-$B$2)/100, 'azure-vm-prices-1Y'!B$2:B$8056,   "&gt;="&amp;G927*(100-$B$2)/100, 'azure-vm-prices-1Y'!G$2:G$8056,I927,   'azure-vm-prices-1Y'!H$2:H$8056,   J927, 'azure-vm-prices-1Y'!D$2:D$8056,   IF(M927="YES", "YES", "*"), 'azure-vm-prices-1Y'!E$2:E$8056,   IF(N927="YES", "YES", "*"), 'azure-vm-prices-1Y'!F$2:F$8056,   IF(Q927="NO", "NO", "*"), 'azure-vm-prices-1Y'!I$2:I$8056,   IF(BD927="YES", "YES", "*") ), _xlfn.MINIFS('azure-vm-prices-1Y'!C$2:C$8056, 'azure-vm-prices-1Y'!B$2:B$8056, "&gt;="&amp;G927*(100-$B$2)/100, 'azure-vm-prices-1Y'!G$2:G$8056,I927, 'azure-vm-prices-1Y'!H$2:H$8056, J927, 'azure-vm-prices-1Y'!D$2:D$8056, IF(M927="YES", "YES", "*"), 'azure-vm-prices-1Y'!E$2:E$8056, IF(N927="YES", "YES", "*"), 'azure-vm-prices-1Y'!F$2:F$8056, IF(Q927="NO", "NO", "*"), 'azure-vm-prices-1Y'!I$2:I$8056,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'azure-vm-prices-3Y'!J$2:K$8057  , 2, 0), VLOOKUP(AB927 &amp; I927 &amp; N927 &amp; "??" &amp; IF(OR(K927="PREMIUM", ISNUMBER(SEARCH("P", L927 ) ) ), "SDD", "???" ),  'azure-vm-prices-3Y'!J$2:K$8057, 2, 0)),   "")</f>
        <v>0</v>
      </c>
      <c r="AB927" s="4">
        <f>IF(S927="YES", IF( B3="CPU+MEM" , _xlfn.MINIFS('azure-vm-prices-3Y'!C$2:C$8056,   'azure-vm-prices-3Y'!A$2:A$8056,   "&gt;="&amp;F927*(100-$B$2)/100, 'azure-vm-prices-3Y'!B$2:B$8056,   "&gt;="&amp;G927*(100-$B$2)/100, 'azure-vm-prices-3Y'!G$2:G$8056,I927,   'azure-vm-prices-3Y'!H$2:H$8056,   J927, 'azure-vm-prices-3Y'!D$2:D$8056,   IF(M927="YES", "YES", "*"), 'azure-vm-prices-3Y'!E$2:E$8056,   IF(N927="YES", "YES", "*"), 'azure-vm-prices-3Y'!F$2:F$8056,   IF(Q927="NO", "NO", "*"), 'azure-vm-prices-3Y'!I$2:I$8056,   IF(BD927="YES", "YES", "*") ), _xlfn.MINIFS('azure-vm-prices-3Y'!C$2:C$8056, 'azure-vm-prices-3Y'!B$2:B$8056, "&gt;="&amp;G927*(100-$B$2)/100, 'azure-vm-prices-3Y'!G$2:G$8056,I927, 'azure-vm-prices-3Y'!H$2:H$8056, J927, 'azure-vm-prices-3Y'!D$2:D$8056, IF(M927="YES", "YES", "*"), 'azure-vm-prices-3Y'!E$2:E$8056, IF(N927="YES", "YES", "*"), 'azure-vm-prices-3Y'!F$2:F$8056, IF(Q927="NO", "NO", "*"), 'azure-vm-prices-3Y'!I$2:I$8056,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13</v>
      </c>
      <c r="K928" s="3" t="s">
        <v>7</v>
      </c>
      <c r="L928" s="3" t="s">
        <v>16</v>
      </c>
      <c r="M928" s="3" t="s">
        <v>9</v>
      </c>
      <c r="N928" s="3" t="s">
        <v>9</v>
      </c>
      <c r="O928" s="3" t="s">
        <v>9</v>
      </c>
      <c r="P928" s="3">
        <v>730</v>
      </c>
      <c r="Q928" s="3" t="s">
        <v>9</v>
      </c>
      <c r="R928" s="3" t="s">
        <v>5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'azure-vm-prices-base'!J$2:K$8057, 2, 0), VLOOKUP(X928 &amp; I928 &amp; N928 &amp; "??" &amp; IF(OR(K928="PREMIUM", ISNUMBER(SEARCH("P", L928 ) ) ), "SDD", "???" ),  'azure-vm-prices-base'!J$2:K$8057, 2, 0)), "")</f>
        <v>0</v>
      </c>
      <c r="X928" s="4">
        <f>IF(S928="YES", IF( B3="CPU+MEM" , _xlfn.MINIFS('azure-vm-prices-base'!C$2:C$8056, 'azure-vm-prices-base'!A$2:A$8056, "&gt;="&amp;F928*(100-$B$2)/100,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), _xlfn.MINIFS('azure-vm-prices-base'!C$2:C$8056, 'azure-vm-prices-base'!B$2:B$8056, "&gt;="&amp;G928*(100-$B$2)/100, 'azure-vm-prices-base'!G$2:G$8056,I928, 'azure-vm-prices-base'!H$2:H$8056, J928, 'azure-vm-prices-base'!D$2:D$8056, IF(M928="YES", "YES", "*"), 'azure-vm-prices-base'!E$2:E$8056, IF(N928="YES", "YES", "*"), 'azure-vm-prices-base'!F$2:F$8056, IF(Q928="NO", "NO", "*"), 'azure-vm-prices-base'!I$2:I$8056,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'azure-vm-prices-1Y'!J$2:K$8057  , 2, 0), VLOOKUP(Z928 &amp; I928 &amp; N928 &amp; "??" &amp; IF(OR(K928="PREMIUM", ISNUMBER(SEARCH("P", L928 ) ) ), "SDD", "???" ),  'azure-vm-prices-1Y'!J$2:K$8057, 2, 0)),   "")</f>
        <v>0</v>
      </c>
      <c r="Z928" s="4">
        <f>IF(S928="YES", IF( B3="CPU+MEM" , _xlfn.MINIFS('azure-vm-prices-1Y'!C$2:C$8056,   'azure-vm-prices-1Y'!A$2:A$8056,   "&gt;="&amp;F928*(100-$B$2)/100, 'azure-vm-prices-1Y'!B$2:B$8056,   "&gt;="&amp;G928*(100-$B$2)/100, 'azure-vm-prices-1Y'!G$2:G$8056,I928,   'azure-vm-prices-1Y'!H$2:H$8056,   J928, 'azure-vm-prices-1Y'!D$2:D$8056,   IF(M928="YES", "YES", "*"), 'azure-vm-prices-1Y'!E$2:E$8056,   IF(N928="YES", "YES", "*"), 'azure-vm-prices-1Y'!F$2:F$8056,   IF(Q928="NO", "NO", "*"), 'azure-vm-prices-1Y'!I$2:I$8056,   IF(BD928="YES", "YES", "*") ), _xlfn.MINIFS('azure-vm-prices-1Y'!C$2:C$8056, 'azure-vm-prices-1Y'!B$2:B$8056, "&gt;="&amp;G928*(100-$B$2)/100, 'azure-vm-prices-1Y'!G$2:G$8056,I928, 'azure-vm-prices-1Y'!H$2:H$8056, J928, 'azure-vm-prices-1Y'!D$2:D$8056, IF(M928="YES", "YES", "*"), 'azure-vm-prices-1Y'!E$2:E$8056, IF(N928="YES", "YES", "*"), 'azure-vm-prices-1Y'!F$2:F$8056, IF(Q928="NO", "NO", "*"), 'azure-vm-prices-1Y'!I$2:I$8056,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'azure-vm-prices-3Y'!J$2:K$8057  , 2, 0), VLOOKUP(AB928 &amp; I928 &amp; N928 &amp; "??" &amp; IF(OR(K928="PREMIUM", ISNUMBER(SEARCH("P", L928 ) ) ), "SDD", "???" ),  'azure-vm-prices-3Y'!J$2:K$8057, 2, 0)),   "")</f>
        <v>0</v>
      </c>
      <c r="AB928" s="4">
        <f>IF(S928="YES", IF( B3="CPU+MEM" , _xlfn.MINIFS('azure-vm-prices-3Y'!C$2:C$8056,   'azure-vm-prices-3Y'!A$2:A$8056,   "&gt;="&amp;F928*(100-$B$2)/100, 'azure-vm-prices-3Y'!B$2:B$8056,   "&gt;="&amp;G928*(100-$B$2)/100, 'azure-vm-prices-3Y'!G$2:G$8056,I928,   'azure-vm-prices-3Y'!H$2:H$8056,   J928, 'azure-vm-prices-3Y'!D$2:D$8056,   IF(M928="YES", "YES", "*"), 'azure-vm-prices-3Y'!E$2:E$8056,   IF(N928="YES", "YES", "*"), 'azure-vm-prices-3Y'!F$2:F$8056,   IF(Q928="NO", "NO", "*"), 'azure-vm-prices-3Y'!I$2:I$8056,   IF(BD928="YES", "YES", "*") ), _xlfn.MINIFS('azure-vm-prices-3Y'!C$2:C$8056, 'azure-vm-prices-3Y'!B$2:B$8056, "&gt;="&amp;G928*(100-$B$2)/100, 'azure-vm-prices-3Y'!G$2:G$8056,I928, 'azure-vm-prices-3Y'!H$2:H$8056, J928, 'azure-vm-prices-3Y'!D$2:D$8056, IF(M928="YES", "YES", "*"), 'azure-vm-prices-3Y'!E$2:E$8056, IF(N928="YES", "YES", "*"), 'azure-vm-prices-3Y'!F$2:F$8056, IF(Q928="NO", "NO", "*"), 'azure-vm-prices-3Y'!I$2:I$8056,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13</v>
      </c>
      <c r="K929" s="3" t="s">
        <v>7</v>
      </c>
      <c r="L929" s="3" t="s">
        <v>16</v>
      </c>
      <c r="M929" s="3" t="s">
        <v>9</v>
      </c>
      <c r="N929" s="3" t="s">
        <v>9</v>
      </c>
      <c r="O929" s="3" t="s">
        <v>9</v>
      </c>
      <c r="P929" s="3">
        <v>730</v>
      </c>
      <c r="Q929" s="3" t="s">
        <v>9</v>
      </c>
      <c r="R929" s="3" t="s">
        <v>5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'azure-vm-prices-base'!J$2:K$8057, 2, 0), VLOOKUP(X929 &amp; I929 &amp; N929 &amp; "??" &amp; IF(OR(K929="PREMIUM", ISNUMBER(SEARCH("P", L929 ) ) ), "SDD", "???" ),  'azure-vm-prices-base'!J$2:K$8057, 2, 0)), "")</f>
        <v>0</v>
      </c>
      <c r="X929" s="4">
        <f>IF(S929="YES", IF( B3="CPU+MEM" , _xlfn.MINIFS('azure-vm-prices-base'!C$2:C$8056, 'azure-vm-prices-base'!A$2:A$8056, "&gt;="&amp;F929*(100-$B$2)/100,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), _xlfn.MINIFS('azure-vm-prices-base'!C$2:C$8056, 'azure-vm-prices-base'!B$2:B$8056, "&gt;="&amp;G929*(100-$B$2)/100, 'azure-vm-prices-base'!G$2:G$8056,I929, 'azure-vm-prices-base'!H$2:H$8056, J929, 'azure-vm-prices-base'!D$2:D$8056, IF(M929="YES", "YES", "*"), 'azure-vm-prices-base'!E$2:E$8056, IF(N929="YES", "YES", "*"), 'azure-vm-prices-base'!F$2:F$8056, IF(Q929="NO", "NO", "*"), 'azure-vm-prices-base'!I$2:I$8056,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'azure-vm-prices-1Y'!J$2:K$8057  , 2, 0), VLOOKUP(Z929 &amp; I929 &amp; N929 &amp; "??" &amp; IF(OR(K929="PREMIUM", ISNUMBER(SEARCH("P", L929 ) ) ), "SDD", "???" ),  'azure-vm-prices-1Y'!J$2:K$8057, 2, 0)),   "")</f>
        <v>0</v>
      </c>
      <c r="Z929" s="4">
        <f>IF(S929="YES", IF( B3="CPU+MEM" , _xlfn.MINIFS('azure-vm-prices-1Y'!C$2:C$8056,   'azure-vm-prices-1Y'!A$2:A$8056,   "&gt;="&amp;F929*(100-$B$2)/100, 'azure-vm-prices-1Y'!B$2:B$8056,   "&gt;="&amp;G929*(100-$B$2)/100, 'azure-vm-prices-1Y'!G$2:G$8056,I929,   'azure-vm-prices-1Y'!H$2:H$8056,   J929, 'azure-vm-prices-1Y'!D$2:D$8056,   IF(M929="YES", "YES", "*"), 'azure-vm-prices-1Y'!E$2:E$8056,   IF(N929="YES", "YES", "*"), 'azure-vm-prices-1Y'!F$2:F$8056,   IF(Q929="NO", "NO", "*"), 'azure-vm-prices-1Y'!I$2:I$8056,   IF(BD929="YES", "YES", "*") ), _xlfn.MINIFS('azure-vm-prices-1Y'!C$2:C$8056, 'azure-vm-prices-1Y'!B$2:B$8056, "&gt;="&amp;G929*(100-$B$2)/100, 'azure-vm-prices-1Y'!G$2:G$8056,I929, 'azure-vm-prices-1Y'!H$2:H$8056, J929, 'azure-vm-prices-1Y'!D$2:D$8056, IF(M929="YES", "YES", "*"), 'azure-vm-prices-1Y'!E$2:E$8056, IF(N929="YES", "YES", "*"), 'azure-vm-prices-1Y'!F$2:F$8056, IF(Q929="NO", "NO", "*"), 'azure-vm-prices-1Y'!I$2:I$8056,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'azure-vm-prices-3Y'!J$2:K$8057  , 2, 0), VLOOKUP(AB929 &amp; I929 &amp; N929 &amp; "??" &amp; IF(OR(K929="PREMIUM", ISNUMBER(SEARCH("P", L929 ) ) ), "SDD", "???" ),  'azure-vm-prices-3Y'!J$2:K$8057, 2, 0)),   "")</f>
        <v>0</v>
      </c>
      <c r="AB929" s="4">
        <f>IF(S929="YES", IF( B3="CPU+MEM" , _xlfn.MINIFS('azure-vm-prices-3Y'!C$2:C$8056,   'azure-vm-prices-3Y'!A$2:A$8056,   "&gt;="&amp;F929*(100-$B$2)/100, 'azure-vm-prices-3Y'!B$2:B$8056,   "&gt;="&amp;G929*(100-$B$2)/100, 'azure-vm-prices-3Y'!G$2:G$8056,I929,   'azure-vm-prices-3Y'!H$2:H$8056,   J929, 'azure-vm-prices-3Y'!D$2:D$8056,   IF(M929="YES", "YES", "*"), 'azure-vm-prices-3Y'!E$2:E$8056,   IF(N929="YES", "YES", "*"), 'azure-vm-prices-3Y'!F$2:F$8056,   IF(Q929="NO", "NO", "*"), 'azure-vm-prices-3Y'!I$2:I$8056,   IF(BD929="YES", "YES", "*") ), _xlfn.MINIFS('azure-vm-prices-3Y'!C$2:C$8056, 'azure-vm-prices-3Y'!B$2:B$8056, "&gt;="&amp;G929*(100-$B$2)/100, 'azure-vm-prices-3Y'!G$2:G$8056,I929, 'azure-vm-prices-3Y'!H$2:H$8056, J929, 'azure-vm-prices-3Y'!D$2:D$8056, IF(M929="YES", "YES", "*"), 'azure-vm-prices-3Y'!E$2:E$8056, IF(N929="YES", "YES", "*"), 'azure-vm-prices-3Y'!F$2:F$8056, IF(Q929="NO", "NO", "*"), 'azure-vm-prices-3Y'!I$2:I$8056,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13</v>
      </c>
      <c r="K930" s="3" t="s">
        <v>7</v>
      </c>
      <c r="L930" s="3" t="s">
        <v>16</v>
      </c>
      <c r="M930" s="3" t="s">
        <v>9</v>
      </c>
      <c r="N930" s="3" t="s">
        <v>9</v>
      </c>
      <c r="O930" s="3" t="s">
        <v>9</v>
      </c>
      <c r="P930" s="3">
        <v>730</v>
      </c>
      <c r="Q930" s="3" t="s">
        <v>9</v>
      </c>
      <c r="R930" s="3" t="s">
        <v>5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'azure-vm-prices-base'!J$2:K$8057, 2, 0), VLOOKUP(X930 &amp; I930 &amp; N930 &amp; "??" &amp; IF(OR(K930="PREMIUM", ISNUMBER(SEARCH("P", L930 ) ) ), "SDD", "???" ),  'azure-vm-prices-base'!J$2:K$8057, 2, 0)), "")</f>
        <v>0</v>
      </c>
      <c r="X930" s="4">
        <f>IF(S930="YES", IF( B3="CPU+MEM" , _xlfn.MINIFS('azure-vm-prices-base'!C$2:C$8056, 'azure-vm-prices-base'!A$2:A$8056, "&gt;="&amp;F930*(100-$B$2)/100,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), _xlfn.MINIFS('azure-vm-prices-base'!C$2:C$8056, 'azure-vm-prices-base'!B$2:B$8056, "&gt;="&amp;G930*(100-$B$2)/100, 'azure-vm-prices-base'!G$2:G$8056,I930, 'azure-vm-prices-base'!H$2:H$8056, J930, 'azure-vm-prices-base'!D$2:D$8056, IF(M930="YES", "YES", "*"), 'azure-vm-prices-base'!E$2:E$8056, IF(N930="YES", "YES", "*"), 'azure-vm-prices-base'!F$2:F$8056, IF(Q930="NO", "NO", "*"), 'azure-vm-prices-base'!I$2:I$8056,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'azure-vm-prices-1Y'!J$2:K$8057  , 2, 0), VLOOKUP(Z930 &amp; I930 &amp; N930 &amp; "??" &amp; IF(OR(K930="PREMIUM", ISNUMBER(SEARCH("P", L930 ) ) ), "SDD", "???" ),  'azure-vm-prices-1Y'!J$2:K$8057, 2, 0)),   "")</f>
        <v>0</v>
      </c>
      <c r="Z930" s="4">
        <f>IF(S930="YES", IF( B3="CPU+MEM" , _xlfn.MINIFS('azure-vm-prices-1Y'!C$2:C$8056,   'azure-vm-prices-1Y'!A$2:A$8056,   "&gt;="&amp;F930*(100-$B$2)/100, 'azure-vm-prices-1Y'!B$2:B$8056,   "&gt;="&amp;G930*(100-$B$2)/100, 'azure-vm-prices-1Y'!G$2:G$8056,I930,   'azure-vm-prices-1Y'!H$2:H$8056,   J930, 'azure-vm-prices-1Y'!D$2:D$8056,   IF(M930="YES", "YES", "*"), 'azure-vm-prices-1Y'!E$2:E$8056,   IF(N930="YES", "YES", "*"), 'azure-vm-prices-1Y'!F$2:F$8056,   IF(Q930="NO", "NO", "*"), 'azure-vm-prices-1Y'!I$2:I$8056,   IF(BD930="YES", "YES", "*") ), _xlfn.MINIFS('azure-vm-prices-1Y'!C$2:C$8056, 'azure-vm-prices-1Y'!B$2:B$8056, "&gt;="&amp;G930*(100-$B$2)/100, 'azure-vm-prices-1Y'!G$2:G$8056,I930, 'azure-vm-prices-1Y'!H$2:H$8056, J930, 'azure-vm-prices-1Y'!D$2:D$8056, IF(M930="YES", "YES", "*"), 'azure-vm-prices-1Y'!E$2:E$8056, IF(N930="YES", "YES", "*"), 'azure-vm-prices-1Y'!F$2:F$8056, IF(Q930="NO", "NO", "*"), 'azure-vm-prices-1Y'!I$2:I$8056,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'azure-vm-prices-3Y'!J$2:K$8057  , 2, 0), VLOOKUP(AB930 &amp; I930 &amp; N930 &amp; "??" &amp; IF(OR(K930="PREMIUM", ISNUMBER(SEARCH("P", L930 ) ) ), "SDD", "???" ),  'azure-vm-prices-3Y'!J$2:K$8057, 2, 0)),   "")</f>
        <v>0</v>
      </c>
      <c r="AB930" s="4">
        <f>IF(S930="YES", IF( B3="CPU+MEM" , _xlfn.MINIFS('azure-vm-prices-3Y'!C$2:C$8056,   'azure-vm-prices-3Y'!A$2:A$8056,   "&gt;="&amp;F930*(100-$B$2)/100, 'azure-vm-prices-3Y'!B$2:B$8056,   "&gt;="&amp;G930*(100-$B$2)/100, 'azure-vm-prices-3Y'!G$2:G$8056,I930,   'azure-vm-prices-3Y'!H$2:H$8056,   J930, 'azure-vm-prices-3Y'!D$2:D$8056,   IF(M930="YES", "YES", "*"), 'azure-vm-prices-3Y'!E$2:E$8056,   IF(N930="YES", "YES", "*"), 'azure-vm-prices-3Y'!F$2:F$8056,   IF(Q930="NO", "NO", "*"), 'azure-vm-prices-3Y'!I$2:I$8056,   IF(BD930="YES", "YES", "*") ), _xlfn.MINIFS('azure-vm-prices-3Y'!C$2:C$8056, 'azure-vm-prices-3Y'!B$2:B$8056, "&gt;="&amp;G930*(100-$B$2)/100, 'azure-vm-prices-3Y'!G$2:G$8056,I930, 'azure-vm-prices-3Y'!H$2:H$8056, J930, 'azure-vm-prices-3Y'!D$2:D$8056, IF(M930="YES", "YES", "*"), 'azure-vm-prices-3Y'!E$2:E$8056, IF(N930="YES", "YES", "*"), 'azure-vm-prices-3Y'!F$2:F$8056, IF(Q930="NO", "NO", "*"), 'azure-vm-prices-3Y'!I$2:I$8056,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13</v>
      </c>
      <c r="K931" s="3" t="s">
        <v>7</v>
      </c>
      <c r="L931" s="3" t="s">
        <v>16</v>
      </c>
      <c r="M931" s="3" t="s">
        <v>9</v>
      </c>
      <c r="N931" s="3" t="s">
        <v>9</v>
      </c>
      <c r="O931" s="3" t="s">
        <v>9</v>
      </c>
      <c r="P931" s="3">
        <v>730</v>
      </c>
      <c r="Q931" s="3" t="s">
        <v>9</v>
      </c>
      <c r="R931" s="3" t="s">
        <v>5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'azure-vm-prices-base'!J$2:K$8057, 2, 0), VLOOKUP(X931 &amp; I931 &amp; N931 &amp; "??" &amp; IF(OR(K931="PREMIUM", ISNUMBER(SEARCH("P", L931 ) ) ), "SDD", "???" ),  'azure-vm-prices-base'!J$2:K$8057, 2, 0)), "")</f>
        <v>0</v>
      </c>
      <c r="X931" s="4">
        <f>IF(S931="YES", IF( B3="CPU+MEM" , _xlfn.MINIFS('azure-vm-prices-base'!C$2:C$8056, 'azure-vm-prices-base'!A$2:A$8056, "&gt;="&amp;F931*(100-$B$2)/100,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), _xlfn.MINIFS('azure-vm-prices-base'!C$2:C$8056, 'azure-vm-prices-base'!B$2:B$8056, "&gt;="&amp;G931*(100-$B$2)/100, 'azure-vm-prices-base'!G$2:G$8056,I931, 'azure-vm-prices-base'!H$2:H$8056, J931, 'azure-vm-prices-base'!D$2:D$8056, IF(M931="YES", "YES", "*"), 'azure-vm-prices-base'!E$2:E$8056, IF(N931="YES", "YES", "*"), 'azure-vm-prices-base'!F$2:F$8056, IF(Q931="NO", "NO", "*"), 'azure-vm-prices-base'!I$2:I$8056,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'azure-vm-prices-1Y'!J$2:K$8057  , 2, 0), VLOOKUP(Z931 &amp; I931 &amp; N931 &amp; "??" &amp; IF(OR(K931="PREMIUM", ISNUMBER(SEARCH("P", L931 ) ) ), "SDD", "???" ),  'azure-vm-prices-1Y'!J$2:K$8057, 2, 0)),   "")</f>
        <v>0</v>
      </c>
      <c r="Z931" s="4">
        <f>IF(S931="YES", IF( B3="CPU+MEM" , _xlfn.MINIFS('azure-vm-prices-1Y'!C$2:C$8056,   'azure-vm-prices-1Y'!A$2:A$8056,   "&gt;="&amp;F931*(100-$B$2)/100, 'azure-vm-prices-1Y'!B$2:B$8056,   "&gt;="&amp;G931*(100-$B$2)/100, 'azure-vm-prices-1Y'!G$2:G$8056,I931,   'azure-vm-prices-1Y'!H$2:H$8056,   J931, 'azure-vm-prices-1Y'!D$2:D$8056,   IF(M931="YES", "YES", "*"), 'azure-vm-prices-1Y'!E$2:E$8056,   IF(N931="YES", "YES", "*"), 'azure-vm-prices-1Y'!F$2:F$8056,   IF(Q931="NO", "NO", "*"), 'azure-vm-prices-1Y'!I$2:I$8056,   IF(BD931="YES", "YES", "*") ), _xlfn.MINIFS('azure-vm-prices-1Y'!C$2:C$8056, 'azure-vm-prices-1Y'!B$2:B$8056, "&gt;="&amp;G931*(100-$B$2)/100, 'azure-vm-prices-1Y'!G$2:G$8056,I931, 'azure-vm-prices-1Y'!H$2:H$8056, J931, 'azure-vm-prices-1Y'!D$2:D$8056, IF(M931="YES", "YES", "*"), 'azure-vm-prices-1Y'!E$2:E$8056, IF(N931="YES", "YES", "*"), 'azure-vm-prices-1Y'!F$2:F$8056, IF(Q931="NO", "NO", "*"), 'azure-vm-prices-1Y'!I$2:I$8056,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'azure-vm-prices-3Y'!J$2:K$8057  , 2, 0), VLOOKUP(AB931 &amp; I931 &amp; N931 &amp; "??" &amp; IF(OR(K931="PREMIUM", ISNUMBER(SEARCH("P", L931 ) ) ), "SDD", "???" ),  'azure-vm-prices-3Y'!J$2:K$8057, 2, 0)),   "")</f>
        <v>0</v>
      </c>
      <c r="AB931" s="4">
        <f>IF(S931="YES", IF( B3="CPU+MEM" , _xlfn.MINIFS('azure-vm-prices-3Y'!C$2:C$8056,   'azure-vm-prices-3Y'!A$2:A$8056,   "&gt;="&amp;F931*(100-$B$2)/100, 'azure-vm-prices-3Y'!B$2:B$8056,   "&gt;="&amp;G931*(100-$B$2)/100, 'azure-vm-prices-3Y'!G$2:G$8056,I931,   'azure-vm-prices-3Y'!H$2:H$8056,   J931, 'azure-vm-prices-3Y'!D$2:D$8056,   IF(M931="YES", "YES", "*"), 'azure-vm-prices-3Y'!E$2:E$8056,   IF(N931="YES", "YES", "*"), 'azure-vm-prices-3Y'!F$2:F$8056,   IF(Q931="NO", "NO", "*"), 'azure-vm-prices-3Y'!I$2:I$8056,   IF(BD931="YES", "YES", "*") ), _xlfn.MINIFS('azure-vm-prices-3Y'!C$2:C$8056, 'azure-vm-prices-3Y'!B$2:B$8056, "&gt;="&amp;G931*(100-$B$2)/100, 'azure-vm-prices-3Y'!G$2:G$8056,I931, 'azure-vm-prices-3Y'!H$2:H$8056, J931, 'azure-vm-prices-3Y'!D$2:D$8056, IF(M931="YES", "YES", "*"), 'azure-vm-prices-3Y'!E$2:E$8056, IF(N931="YES", "YES", "*"), 'azure-vm-prices-3Y'!F$2:F$8056, IF(Q931="NO", "NO", "*"), 'azure-vm-prices-3Y'!I$2:I$8056,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13</v>
      </c>
      <c r="K932" s="3" t="s">
        <v>7</v>
      </c>
      <c r="L932" s="3" t="s">
        <v>16</v>
      </c>
      <c r="M932" s="3" t="s">
        <v>9</v>
      </c>
      <c r="N932" s="3" t="s">
        <v>9</v>
      </c>
      <c r="O932" s="3" t="s">
        <v>9</v>
      </c>
      <c r="P932" s="3">
        <v>730</v>
      </c>
      <c r="Q932" s="3" t="s">
        <v>9</v>
      </c>
      <c r="R932" s="3" t="s">
        <v>5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'azure-vm-prices-base'!J$2:K$8057, 2, 0), VLOOKUP(X932 &amp; I932 &amp; N932 &amp; "??" &amp; IF(OR(K932="PREMIUM", ISNUMBER(SEARCH("P", L932 ) ) ), "SDD", "???" ),  'azure-vm-prices-base'!J$2:K$8057, 2, 0)), "")</f>
        <v>0</v>
      </c>
      <c r="X932" s="4">
        <f>IF(S932="YES", IF( B3="CPU+MEM" , _xlfn.MINIFS('azure-vm-prices-base'!C$2:C$8056, 'azure-vm-prices-base'!A$2:A$8056, "&gt;="&amp;F932*(100-$B$2)/100,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), _xlfn.MINIFS('azure-vm-prices-base'!C$2:C$8056, 'azure-vm-prices-base'!B$2:B$8056, "&gt;="&amp;G932*(100-$B$2)/100, 'azure-vm-prices-base'!G$2:G$8056,I932, 'azure-vm-prices-base'!H$2:H$8056, J932, 'azure-vm-prices-base'!D$2:D$8056, IF(M932="YES", "YES", "*"), 'azure-vm-prices-base'!E$2:E$8056, IF(N932="YES", "YES", "*"), 'azure-vm-prices-base'!F$2:F$8056, IF(Q932="NO", "NO", "*"), 'azure-vm-prices-base'!I$2:I$8056,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'azure-vm-prices-1Y'!J$2:K$8057  , 2, 0), VLOOKUP(Z932 &amp; I932 &amp; N932 &amp; "??" &amp; IF(OR(K932="PREMIUM", ISNUMBER(SEARCH("P", L932 ) ) ), "SDD", "???" ),  'azure-vm-prices-1Y'!J$2:K$8057, 2, 0)),   "")</f>
        <v>0</v>
      </c>
      <c r="Z932" s="4">
        <f>IF(S932="YES", IF( B3="CPU+MEM" , _xlfn.MINIFS('azure-vm-prices-1Y'!C$2:C$8056,   'azure-vm-prices-1Y'!A$2:A$8056,   "&gt;="&amp;F932*(100-$B$2)/100, 'azure-vm-prices-1Y'!B$2:B$8056,   "&gt;="&amp;G932*(100-$B$2)/100, 'azure-vm-prices-1Y'!G$2:G$8056,I932,   'azure-vm-prices-1Y'!H$2:H$8056,   J932, 'azure-vm-prices-1Y'!D$2:D$8056,   IF(M932="YES", "YES", "*"), 'azure-vm-prices-1Y'!E$2:E$8056,   IF(N932="YES", "YES", "*"), 'azure-vm-prices-1Y'!F$2:F$8056,   IF(Q932="NO", "NO", "*"), 'azure-vm-prices-1Y'!I$2:I$8056,   IF(BD932="YES", "YES", "*") ), _xlfn.MINIFS('azure-vm-prices-1Y'!C$2:C$8056, 'azure-vm-prices-1Y'!B$2:B$8056, "&gt;="&amp;G932*(100-$B$2)/100, 'azure-vm-prices-1Y'!G$2:G$8056,I932, 'azure-vm-prices-1Y'!H$2:H$8056, J932, 'azure-vm-prices-1Y'!D$2:D$8056, IF(M932="YES", "YES", "*"), 'azure-vm-prices-1Y'!E$2:E$8056, IF(N932="YES", "YES", "*"), 'azure-vm-prices-1Y'!F$2:F$8056, IF(Q932="NO", "NO", "*"), 'azure-vm-prices-1Y'!I$2:I$8056,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'azure-vm-prices-3Y'!J$2:K$8057  , 2, 0), VLOOKUP(AB932 &amp; I932 &amp; N932 &amp; "??" &amp; IF(OR(K932="PREMIUM", ISNUMBER(SEARCH("P", L932 ) ) ), "SDD", "???" ),  'azure-vm-prices-3Y'!J$2:K$8057, 2, 0)),   "")</f>
        <v>0</v>
      </c>
      <c r="AB932" s="4">
        <f>IF(S932="YES", IF( B3="CPU+MEM" , _xlfn.MINIFS('azure-vm-prices-3Y'!C$2:C$8056,   'azure-vm-prices-3Y'!A$2:A$8056,   "&gt;="&amp;F932*(100-$B$2)/100, 'azure-vm-prices-3Y'!B$2:B$8056,   "&gt;="&amp;G932*(100-$B$2)/100, 'azure-vm-prices-3Y'!G$2:G$8056,I932,   'azure-vm-prices-3Y'!H$2:H$8056,   J932, 'azure-vm-prices-3Y'!D$2:D$8056,   IF(M932="YES", "YES", "*"), 'azure-vm-prices-3Y'!E$2:E$8056,   IF(N932="YES", "YES", "*"), 'azure-vm-prices-3Y'!F$2:F$8056,   IF(Q932="NO", "NO", "*"), 'azure-vm-prices-3Y'!I$2:I$8056,   IF(BD932="YES", "YES", "*") ), _xlfn.MINIFS('azure-vm-prices-3Y'!C$2:C$8056, 'azure-vm-prices-3Y'!B$2:B$8056, "&gt;="&amp;G932*(100-$B$2)/100, 'azure-vm-prices-3Y'!G$2:G$8056,I932, 'azure-vm-prices-3Y'!H$2:H$8056, J932, 'azure-vm-prices-3Y'!D$2:D$8056, IF(M932="YES", "YES", "*"), 'azure-vm-prices-3Y'!E$2:E$8056, IF(N932="YES", "YES", "*"), 'azure-vm-prices-3Y'!F$2:F$8056, IF(Q932="NO", "NO", "*"), 'azure-vm-prices-3Y'!I$2:I$8056,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13</v>
      </c>
      <c r="K933" s="3" t="s">
        <v>7</v>
      </c>
      <c r="L933" s="3" t="s">
        <v>16</v>
      </c>
      <c r="M933" s="3" t="s">
        <v>9</v>
      </c>
      <c r="N933" s="3" t="s">
        <v>9</v>
      </c>
      <c r="O933" s="3" t="s">
        <v>9</v>
      </c>
      <c r="P933" s="3">
        <v>730</v>
      </c>
      <c r="Q933" s="3" t="s">
        <v>9</v>
      </c>
      <c r="R933" s="3" t="s">
        <v>5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'azure-vm-prices-base'!J$2:K$8057, 2, 0), VLOOKUP(X933 &amp; I933 &amp; N933 &amp; "??" &amp; IF(OR(K933="PREMIUM", ISNUMBER(SEARCH("P", L933 ) ) ), "SDD", "???" ),  'azure-vm-prices-base'!J$2:K$8057, 2, 0)), "")</f>
        <v>0</v>
      </c>
      <c r="X933" s="4">
        <f>IF(S933="YES", IF( B3="CPU+MEM" , _xlfn.MINIFS('azure-vm-prices-base'!C$2:C$8056, 'azure-vm-prices-base'!A$2:A$8056, "&gt;="&amp;F933*(100-$B$2)/100,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), _xlfn.MINIFS('azure-vm-prices-base'!C$2:C$8056, 'azure-vm-prices-base'!B$2:B$8056, "&gt;="&amp;G933*(100-$B$2)/100, 'azure-vm-prices-base'!G$2:G$8056,I933, 'azure-vm-prices-base'!H$2:H$8056, J933, 'azure-vm-prices-base'!D$2:D$8056, IF(M933="YES", "YES", "*"), 'azure-vm-prices-base'!E$2:E$8056, IF(N933="YES", "YES", "*"), 'azure-vm-prices-base'!F$2:F$8056, IF(Q933="NO", "NO", "*"), 'azure-vm-prices-base'!I$2:I$8056,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'azure-vm-prices-1Y'!J$2:K$8057  , 2, 0), VLOOKUP(Z933 &amp; I933 &amp; N933 &amp; "??" &amp; IF(OR(K933="PREMIUM", ISNUMBER(SEARCH("P", L933 ) ) ), "SDD", "???" ),  'azure-vm-prices-1Y'!J$2:K$8057, 2, 0)),   "")</f>
        <v>0</v>
      </c>
      <c r="Z933" s="4">
        <f>IF(S933="YES", IF( B3="CPU+MEM" , _xlfn.MINIFS('azure-vm-prices-1Y'!C$2:C$8056,   'azure-vm-prices-1Y'!A$2:A$8056,   "&gt;="&amp;F933*(100-$B$2)/100, 'azure-vm-prices-1Y'!B$2:B$8056,   "&gt;="&amp;G933*(100-$B$2)/100, 'azure-vm-prices-1Y'!G$2:G$8056,I933,   'azure-vm-prices-1Y'!H$2:H$8056,   J933, 'azure-vm-prices-1Y'!D$2:D$8056,   IF(M933="YES", "YES", "*"), 'azure-vm-prices-1Y'!E$2:E$8056,   IF(N933="YES", "YES", "*"), 'azure-vm-prices-1Y'!F$2:F$8056,   IF(Q933="NO", "NO", "*"), 'azure-vm-prices-1Y'!I$2:I$8056,   IF(BD933="YES", "YES", "*") ), _xlfn.MINIFS('azure-vm-prices-1Y'!C$2:C$8056, 'azure-vm-prices-1Y'!B$2:B$8056, "&gt;="&amp;G933*(100-$B$2)/100, 'azure-vm-prices-1Y'!G$2:G$8056,I933, 'azure-vm-prices-1Y'!H$2:H$8056, J933, 'azure-vm-prices-1Y'!D$2:D$8056, IF(M933="YES", "YES", "*"), 'azure-vm-prices-1Y'!E$2:E$8056, IF(N933="YES", "YES", "*"), 'azure-vm-prices-1Y'!F$2:F$8056, IF(Q933="NO", "NO", "*"), 'azure-vm-prices-1Y'!I$2:I$8056,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'azure-vm-prices-3Y'!J$2:K$8057  , 2, 0), VLOOKUP(AB933 &amp; I933 &amp; N933 &amp; "??" &amp; IF(OR(K933="PREMIUM", ISNUMBER(SEARCH("P", L933 ) ) ), "SDD", "???" ),  'azure-vm-prices-3Y'!J$2:K$8057, 2, 0)),   "")</f>
        <v>0</v>
      </c>
      <c r="AB933" s="4">
        <f>IF(S933="YES", IF( B3="CPU+MEM" , _xlfn.MINIFS('azure-vm-prices-3Y'!C$2:C$8056,   'azure-vm-prices-3Y'!A$2:A$8056,   "&gt;="&amp;F933*(100-$B$2)/100, 'azure-vm-prices-3Y'!B$2:B$8056,   "&gt;="&amp;G933*(100-$B$2)/100, 'azure-vm-prices-3Y'!G$2:G$8056,I933,   'azure-vm-prices-3Y'!H$2:H$8056,   J933, 'azure-vm-prices-3Y'!D$2:D$8056,   IF(M933="YES", "YES", "*"), 'azure-vm-prices-3Y'!E$2:E$8056,   IF(N933="YES", "YES", "*"), 'azure-vm-prices-3Y'!F$2:F$8056,   IF(Q933="NO", "NO", "*"), 'azure-vm-prices-3Y'!I$2:I$8056,   IF(BD933="YES", "YES", "*") ), _xlfn.MINIFS('azure-vm-prices-3Y'!C$2:C$8056, 'azure-vm-prices-3Y'!B$2:B$8056, "&gt;="&amp;G933*(100-$B$2)/100, 'azure-vm-prices-3Y'!G$2:G$8056,I933, 'azure-vm-prices-3Y'!H$2:H$8056, J933, 'azure-vm-prices-3Y'!D$2:D$8056, IF(M933="YES", "YES", "*"), 'azure-vm-prices-3Y'!E$2:E$8056, IF(N933="YES", "YES", "*"), 'azure-vm-prices-3Y'!F$2:F$8056, IF(Q933="NO", "NO", "*"), 'azure-vm-prices-3Y'!I$2:I$8056,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13</v>
      </c>
      <c r="K934" s="3" t="s">
        <v>7</v>
      </c>
      <c r="L934" s="3" t="s">
        <v>16</v>
      </c>
      <c r="M934" s="3" t="s">
        <v>9</v>
      </c>
      <c r="N934" s="3" t="s">
        <v>9</v>
      </c>
      <c r="O934" s="3" t="s">
        <v>9</v>
      </c>
      <c r="P934" s="3">
        <v>730</v>
      </c>
      <c r="Q934" s="3" t="s">
        <v>9</v>
      </c>
      <c r="R934" s="3" t="s">
        <v>5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'azure-vm-prices-base'!J$2:K$8057, 2, 0), VLOOKUP(X934 &amp; I934 &amp; N934 &amp; "??" &amp; IF(OR(K934="PREMIUM", ISNUMBER(SEARCH("P", L934 ) ) ), "SDD", "???" ),  'azure-vm-prices-base'!J$2:K$8057, 2, 0)), "")</f>
        <v>0</v>
      </c>
      <c r="X934" s="4">
        <f>IF(S934="YES", IF( B3="CPU+MEM" , _xlfn.MINIFS('azure-vm-prices-base'!C$2:C$8056, 'azure-vm-prices-base'!A$2:A$8056, "&gt;="&amp;F934*(100-$B$2)/100,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), _xlfn.MINIFS('azure-vm-prices-base'!C$2:C$8056, 'azure-vm-prices-base'!B$2:B$8056, "&gt;="&amp;G934*(100-$B$2)/100, 'azure-vm-prices-base'!G$2:G$8056,I934, 'azure-vm-prices-base'!H$2:H$8056, J934, 'azure-vm-prices-base'!D$2:D$8056, IF(M934="YES", "YES", "*"), 'azure-vm-prices-base'!E$2:E$8056, IF(N934="YES", "YES", "*"), 'azure-vm-prices-base'!F$2:F$8056, IF(Q934="NO", "NO", "*"), 'azure-vm-prices-base'!I$2:I$8056,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'azure-vm-prices-1Y'!J$2:K$8057  , 2, 0), VLOOKUP(Z934 &amp; I934 &amp; N934 &amp; "??" &amp; IF(OR(K934="PREMIUM", ISNUMBER(SEARCH("P", L934 ) ) ), "SDD", "???" ),  'azure-vm-prices-1Y'!J$2:K$8057, 2, 0)),   "")</f>
        <v>0</v>
      </c>
      <c r="Z934" s="4">
        <f>IF(S934="YES", IF( B3="CPU+MEM" , _xlfn.MINIFS('azure-vm-prices-1Y'!C$2:C$8056,   'azure-vm-prices-1Y'!A$2:A$8056,   "&gt;="&amp;F934*(100-$B$2)/100, 'azure-vm-prices-1Y'!B$2:B$8056,   "&gt;="&amp;G934*(100-$B$2)/100, 'azure-vm-prices-1Y'!G$2:G$8056,I934,   'azure-vm-prices-1Y'!H$2:H$8056,   J934, 'azure-vm-prices-1Y'!D$2:D$8056,   IF(M934="YES", "YES", "*"), 'azure-vm-prices-1Y'!E$2:E$8056,   IF(N934="YES", "YES", "*"), 'azure-vm-prices-1Y'!F$2:F$8056,   IF(Q934="NO", "NO", "*"), 'azure-vm-prices-1Y'!I$2:I$8056,   IF(BD934="YES", "YES", "*") ), _xlfn.MINIFS('azure-vm-prices-1Y'!C$2:C$8056, 'azure-vm-prices-1Y'!B$2:B$8056, "&gt;="&amp;G934*(100-$B$2)/100, 'azure-vm-prices-1Y'!G$2:G$8056,I934, 'azure-vm-prices-1Y'!H$2:H$8056, J934, 'azure-vm-prices-1Y'!D$2:D$8056, IF(M934="YES", "YES", "*"), 'azure-vm-prices-1Y'!E$2:E$8056, IF(N934="YES", "YES", "*"), 'azure-vm-prices-1Y'!F$2:F$8056, IF(Q934="NO", "NO", "*"), 'azure-vm-prices-1Y'!I$2:I$8056,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'azure-vm-prices-3Y'!J$2:K$8057  , 2, 0), VLOOKUP(AB934 &amp; I934 &amp; N934 &amp; "??" &amp; IF(OR(K934="PREMIUM", ISNUMBER(SEARCH("P", L934 ) ) ), "SDD", "???" ),  'azure-vm-prices-3Y'!J$2:K$8057, 2, 0)),   "")</f>
        <v>0</v>
      </c>
      <c r="AB934" s="4">
        <f>IF(S934="YES", IF( B3="CPU+MEM" , _xlfn.MINIFS('azure-vm-prices-3Y'!C$2:C$8056,   'azure-vm-prices-3Y'!A$2:A$8056,   "&gt;="&amp;F934*(100-$B$2)/100, 'azure-vm-prices-3Y'!B$2:B$8056,   "&gt;="&amp;G934*(100-$B$2)/100, 'azure-vm-prices-3Y'!G$2:G$8056,I934,   'azure-vm-prices-3Y'!H$2:H$8056,   J934, 'azure-vm-prices-3Y'!D$2:D$8056,   IF(M934="YES", "YES", "*"), 'azure-vm-prices-3Y'!E$2:E$8056,   IF(N934="YES", "YES", "*"), 'azure-vm-prices-3Y'!F$2:F$8056,   IF(Q934="NO", "NO", "*"), 'azure-vm-prices-3Y'!I$2:I$8056,   IF(BD934="YES", "YES", "*") ), _xlfn.MINIFS('azure-vm-prices-3Y'!C$2:C$8056, 'azure-vm-prices-3Y'!B$2:B$8056, "&gt;="&amp;G934*(100-$B$2)/100, 'azure-vm-prices-3Y'!G$2:G$8056,I934, 'azure-vm-prices-3Y'!H$2:H$8056, J934, 'azure-vm-prices-3Y'!D$2:D$8056, IF(M934="YES", "YES", "*"), 'azure-vm-prices-3Y'!E$2:E$8056, IF(N934="YES", "YES", "*"), 'azure-vm-prices-3Y'!F$2:F$8056, IF(Q934="NO", "NO", "*"), 'azure-vm-prices-3Y'!I$2:I$8056,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13</v>
      </c>
      <c r="K935" s="3" t="s">
        <v>7</v>
      </c>
      <c r="L935" s="3" t="s">
        <v>16</v>
      </c>
      <c r="M935" s="3" t="s">
        <v>9</v>
      </c>
      <c r="N935" s="3" t="s">
        <v>9</v>
      </c>
      <c r="O935" s="3" t="s">
        <v>9</v>
      </c>
      <c r="P935" s="3">
        <v>730</v>
      </c>
      <c r="Q935" s="3" t="s">
        <v>9</v>
      </c>
      <c r="R935" s="3" t="s">
        <v>5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'azure-vm-prices-base'!J$2:K$8057, 2, 0), VLOOKUP(X935 &amp; I935 &amp; N935 &amp; "??" &amp; IF(OR(K935="PREMIUM", ISNUMBER(SEARCH("P", L935 ) ) ), "SDD", "???" ),  'azure-vm-prices-base'!J$2:K$8057, 2, 0)), "")</f>
        <v>0</v>
      </c>
      <c r="X935" s="4">
        <f>IF(S935="YES", IF( B3="CPU+MEM" , _xlfn.MINIFS('azure-vm-prices-base'!C$2:C$8056, 'azure-vm-prices-base'!A$2:A$8056, "&gt;="&amp;F935*(100-$B$2)/100,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), _xlfn.MINIFS('azure-vm-prices-base'!C$2:C$8056, 'azure-vm-prices-base'!B$2:B$8056, "&gt;="&amp;G935*(100-$B$2)/100, 'azure-vm-prices-base'!G$2:G$8056,I935, 'azure-vm-prices-base'!H$2:H$8056, J935, 'azure-vm-prices-base'!D$2:D$8056, IF(M935="YES", "YES", "*"), 'azure-vm-prices-base'!E$2:E$8056, IF(N935="YES", "YES", "*"), 'azure-vm-prices-base'!F$2:F$8056, IF(Q935="NO", "NO", "*"), 'azure-vm-prices-base'!I$2:I$8056,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'azure-vm-prices-1Y'!J$2:K$8057  , 2, 0), VLOOKUP(Z935 &amp; I935 &amp; N935 &amp; "??" &amp; IF(OR(K935="PREMIUM", ISNUMBER(SEARCH("P", L935 ) ) ), "SDD", "???" ),  'azure-vm-prices-1Y'!J$2:K$8057, 2, 0)),   "")</f>
        <v>0</v>
      </c>
      <c r="Z935" s="4">
        <f>IF(S935="YES", IF( B3="CPU+MEM" , _xlfn.MINIFS('azure-vm-prices-1Y'!C$2:C$8056,   'azure-vm-prices-1Y'!A$2:A$8056,   "&gt;="&amp;F935*(100-$B$2)/100, 'azure-vm-prices-1Y'!B$2:B$8056,   "&gt;="&amp;G935*(100-$B$2)/100, 'azure-vm-prices-1Y'!G$2:G$8056,I935,   'azure-vm-prices-1Y'!H$2:H$8056,   J935, 'azure-vm-prices-1Y'!D$2:D$8056,   IF(M935="YES", "YES", "*"), 'azure-vm-prices-1Y'!E$2:E$8056,   IF(N935="YES", "YES", "*"), 'azure-vm-prices-1Y'!F$2:F$8056,   IF(Q935="NO", "NO", "*"), 'azure-vm-prices-1Y'!I$2:I$8056,   IF(BD935="YES", "YES", "*") ), _xlfn.MINIFS('azure-vm-prices-1Y'!C$2:C$8056, 'azure-vm-prices-1Y'!B$2:B$8056, "&gt;="&amp;G935*(100-$B$2)/100, 'azure-vm-prices-1Y'!G$2:G$8056,I935, 'azure-vm-prices-1Y'!H$2:H$8056, J935, 'azure-vm-prices-1Y'!D$2:D$8056, IF(M935="YES", "YES", "*"), 'azure-vm-prices-1Y'!E$2:E$8056, IF(N935="YES", "YES", "*"), 'azure-vm-prices-1Y'!F$2:F$8056, IF(Q935="NO", "NO", "*"), 'azure-vm-prices-1Y'!I$2:I$8056,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'azure-vm-prices-3Y'!J$2:K$8057  , 2, 0), VLOOKUP(AB935 &amp; I935 &amp; N935 &amp; "??" &amp; IF(OR(K935="PREMIUM", ISNUMBER(SEARCH("P", L935 ) ) ), "SDD", "???" ),  'azure-vm-prices-3Y'!J$2:K$8057, 2, 0)),   "")</f>
        <v>0</v>
      </c>
      <c r="AB935" s="4">
        <f>IF(S935="YES", IF( B3="CPU+MEM" , _xlfn.MINIFS('azure-vm-prices-3Y'!C$2:C$8056,   'azure-vm-prices-3Y'!A$2:A$8056,   "&gt;="&amp;F935*(100-$B$2)/100, 'azure-vm-prices-3Y'!B$2:B$8056,   "&gt;="&amp;G935*(100-$B$2)/100, 'azure-vm-prices-3Y'!G$2:G$8056,I935,   'azure-vm-prices-3Y'!H$2:H$8056,   J935, 'azure-vm-prices-3Y'!D$2:D$8056,   IF(M935="YES", "YES", "*"), 'azure-vm-prices-3Y'!E$2:E$8056,   IF(N935="YES", "YES", "*"), 'azure-vm-prices-3Y'!F$2:F$8056,   IF(Q935="NO", "NO", "*"), 'azure-vm-prices-3Y'!I$2:I$8056,   IF(BD935="YES", "YES", "*") ), _xlfn.MINIFS('azure-vm-prices-3Y'!C$2:C$8056, 'azure-vm-prices-3Y'!B$2:B$8056, "&gt;="&amp;G935*(100-$B$2)/100, 'azure-vm-prices-3Y'!G$2:G$8056,I935, 'azure-vm-prices-3Y'!H$2:H$8056, J935, 'azure-vm-prices-3Y'!D$2:D$8056, IF(M935="YES", "YES", "*"), 'azure-vm-prices-3Y'!E$2:E$8056, IF(N935="YES", "YES", "*"), 'azure-vm-prices-3Y'!F$2:F$8056, IF(Q935="NO", "NO", "*"), 'azure-vm-prices-3Y'!I$2:I$8056,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13</v>
      </c>
      <c r="K936" s="3" t="s">
        <v>7</v>
      </c>
      <c r="L936" s="3" t="s">
        <v>16</v>
      </c>
      <c r="M936" s="3" t="s">
        <v>9</v>
      </c>
      <c r="N936" s="3" t="s">
        <v>9</v>
      </c>
      <c r="O936" s="3" t="s">
        <v>9</v>
      </c>
      <c r="P936" s="3">
        <v>730</v>
      </c>
      <c r="Q936" s="3" t="s">
        <v>9</v>
      </c>
      <c r="R936" s="3" t="s">
        <v>5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'azure-vm-prices-base'!J$2:K$8057, 2, 0), VLOOKUP(X936 &amp; I936 &amp; N936 &amp; "??" &amp; IF(OR(K936="PREMIUM", ISNUMBER(SEARCH("P", L936 ) ) ), "SDD", "???" ),  'azure-vm-prices-base'!J$2:K$8057, 2, 0)), "")</f>
        <v>0</v>
      </c>
      <c r="X936" s="4">
        <f>IF(S936="YES", IF( B3="CPU+MEM" , _xlfn.MINIFS('azure-vm-prices-base'!C$2:C$8056, 'azure-vm-prices-base'!A$2:A$8056, "&gt;="&amp;F936*(100-$B$2)/100,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), _xlfn.MINIFS('azure-vm-prices-base'!C$2:C$8056, 'azure-vm-prices-base'!B$2:B$8056, "&gt;="&amp;G936*(100-$B$2)/100, 'azure-vm-prices-base'!G$2:G$8056,I936, 'azure-vm-prices-base'!H$2:H$8056, J936, 'azure-vm-prices-base'!D$2:D$8056, IF(M936="YES", "YES", "*"), 'azure-vm-prices-base'!E$2:E$8056, IF(N936="YES", "YES", "*"), 'azure-vm-prices-base'!F$2:F$8056, IF(Q936="NO", "NO", "*"), 'azure-vm-prices-base'!I$2:I$8056,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'azure-vm-prices-1Y'!J$2:K$8057  , 2, 0), VLOOKUP(Z936 &amp; I936 &amp; N936 &amp; "??" &amp; IF(OR(K936="PREMIUM", ISNUMBER(SEARCH("P", L936 ) ) ), "SDD", "???" ),  'azure-vm-prices-1Y'!J$2:K$8057, 2, 0)),   "")</f>
        <v>0</v>
      </c>
      <c r="Z936" s="4">
        <f>IF(S936="YES", IF( B3="CPU+MEM" , _xlfn.MINIFS('azure-vm-prices-1Y'!C$2:C$8056,   'azure-vm-prices-1Y'!A$2:A$8056,   "&gt;="&amp;F936*(100-$B$2)/100, 'azure-vm-prices-1Y'!B$2:B$8056,   "&gt;="&amp;G936*(100-$B$2)/100, 'azure-vm-prices-1Y'!G$2:G$8056,I936,   'azure-vm-prices-1Y'!H$2:H$8056,   J936, 'azure-vm-prices-1Y'!D$2:D$8056,   IF(M936="YES", "YES", "*"), 'azure-vm-prices-1Y'!E$2:E$8056,   IF(N936="YES", "YES", "*"), 'azure-vm-prices-1Y'!F$2:F$8056,   IF(Q936="NO", "NO", "*"), 'azure-vm-prices-1Y'!I$2:I$8056,   IF(BD936="YES", "YES", "*") ), _xlfn.MINIFS('azure-vm-prices-1Y'!C$2:C$8056, 'azure-vm-prices-1Y'!B$2:B$8056, "&gt;="&amp;G936*(100-$B$2)/100, 'azure-vm-prices-1Y'!G$2:G$8056,I936, 'azure-vm-prices-1Y'!H$2:H$8056, J936, 'azure-vm-prices-1Y'!D$2:D$8056, IF(M936="YES", "YES", "*"), 'azure-vm-prices-1Y'!E$2:E$8056, IF(N936="YES", "YES", "*"), 'azure-vm-prices-1Y'!F$2:F$8056, IF(Q936="NO", "NO", "*"), 'azure-vm-prices-1Y'!I$2:I$8056,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'azure-vm-prices-3Y'!J$2:K$8057  , 2, 0), VLOOKUP(AB936 &amp; I936 &amp; N936 &amp; "??" &amp; IF(OR(K936="PREMIUM", ISNUMBER(SEARCH("P", L936 ) ) ), "SDD", "???" ),  'azure-vm-prices-3Y'!J$2:K$8057, 2, 0)),   "")</f>
        <v>0</v>
      </c>
      <c r="AB936" s="4">
        <f>IF(S936="YES", IF( B3="CPU+MEM" , _xlfn.MINIFS('azure-vm-prices-3Y'!C$2:C$8056,   'azure-vm-prices-3Y'!A$2:A$8056,   "&gt;="&amp;F936*(100-$B$2)/100, 'azure-vm-prices-3Y'!B$2:B$8056,   "&gt;="&amp;G936*(100-$B$2)/100, 'azure-vm-prices-3Y'!G$2:G$8056,I936,   'azure-vm-prices-3Y'!H$2:H$8056,   J936, 'azure-vm-prices-3Y'!D$2:D$8056,   IF(M936="YES", "YES", "*"), 'azure-vm-prices-3Y'!E$2:E$8056,   IF(N936="YES", "YES", "*"), 'azure-vm-prices-3Y'!F$2:F$8056,   IF(Q936="NO", "NO", "*"), 'azure-vm-prices-3Y'!I$2:I$8056,   IF(BD936="YES", "YES", "*") ), _xlfn.MINIFS('azure-vm-prices-3Y'!C$2:C$8056, 'azure-vm-prices-3Y'!B$2:B$8056, "&gt;="&amp;G936*(100-$B$2)/100, 'azure-vm-prices-3Y'!G$2:G$8056,I936, 'azure-vm-prices-3Y'!H$2:H$8056, J936, 'azure-vm-prices-3Y'!D$2:D$8056, IF(M936="YES", "YES", "*"), 'azure-vm-prices-3Y'!E$2:E$8056, IF(N936="YES", "YES", "*"), 'azure-vm-prices-3Y'!F$2:F$8056, IF(Q936="NO", "NO", "*"), 'azure-vm-prices-3Y'!I$2:I$8056,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13</v>
      </c>
      <c r="K937" s="3" t="s">
        <v>7</v>
      </c>
      <c r="L937" s="3" t="s">
        <v>16</v>
      </c>
      <c r="M937" s="3" t="s">
        <v>9</v>
      </c>
      <c r="N937" s="3" t="s">
        <v>9</v>
      </c>
      <c r="O937" s="3" t="s">
        <v>9</v>
      </c>
      <c r="P937" s="3">
        <v>730</v>
      </c>
      <c r="Q937" s="3" t="s">
        <v>9</v>
      </c>
      <c r="R937" s="3" t="s">
        <v>5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'azure-vm-prices-base'!J$2:K$8057, 2, 0), VLOOKUP(X937 &amp; I937 &amp; N937 &amp; "??" &amp; IF(OR(K937="PREMIUM", ISNUMBER(SEARCH("P", L937 ) ) ), "SDD", "???" ),  'azure-vm-prices-base'!J$2:K$8057, 2, 0)), "")</f>
        <v>0</v>
      </c>
      <c r="X937" s="4">
        <f>IF(S937="YES", IF( B3="CPU+MEM" , _xlfn.MINIFS('azure-vm-prices-base'!C$2:C$8056, 'azure-vm-prices-base'!A$2:A$8056, "&gt;="&amp;F937*(100-$B$2)/100,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), _xlfn.MINIFS('azure-vm-prices-base'!C$2:C$8056, 'azure-vm-prices-base'!B$2:B$8056, "&gt;="&amp;G937*(100-$B$2)/100, 'azure-vm-prices-base'!G$2:G$8056,I937, 'azure-vm-prices-base'!H$2:H$8056, J937, 'azure-vm-prices-base'!D$2:D$8056, IF(M937="YES", "YES", "*"), 'azure-vm-prices-base'!E$2:E$8056, IF(N937="YES", "YES", "*"), 'azure-vm-prices-base'!F$2:F$8056, IF(Q937="NO", "NO", "*"), 'azure-vm-prices-base'!I$2:I$8056,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'azure-vm-prices-1Y'!J$2:K$8057  , 2, 0), VLOOKUP(Z937 &amp; I937 &amp; N937 &amp; "??" &amp; IF(OR(K937="PREMIUM", ISNUMBER(SEARCH("P", L937 ) ) ), "SDD", "???" ),  'azure-vm-prices-1Y'!J$2:K$8057, 2, 0)),   "")</f>
        <v>0</v>
      </c>
      <c r="Z937" s="4">
        <f>IF(S937="YES", IF( B3="CPU+MEM" , _xlfn.MINIFS('azure-vm-prices-1Y'!C$2:C$8056,   'azure-vm-prices-1Y'!A$2:A$8056,   "&gt;="&amp;F937*(100-$B$2)/100, 'azure-vm-prices-1Y'!B$2:B$8056,   "&gt;="&amp;G937*(100-$B$2)/100, 'azure-vm-prices-1Y'!G$2:G$8056,I937,   'azure-vm-prices-1Y'!H$2:H$8056,   J937, 'azure-vm-prices-1Y'!D$2:D$8056,   IF(M937="YES", "YES", "*"), 'azure-vm-prices-1Y'!E$2:E$8056,   IF(N937="YES", "YES", "*"), 'azure-vm-prices-1Y'!F$2:F$8056,   IF(Q937="NO", "NO", "*"), 'azure-vm-prices-1Y'!I$2:I$8056,   IF(BD937="YES", "YES", "*") ), _xlfn.MINIFS('azure-vm-prices-1Y'!C$2:C$8056, 'azure-vm-prices-1Y'!B$2:B$8056, "&gt;="&amp;G937*(100-$B$2)/100, 'azure-vm-prices-1Y'!G$2:G$8056,I937, 'azure-vm-prices-1Y'!H$2:H$8056, J937, 'azure-vm-prices-1Y'!D$2:D$8056, IF(M937="YES", "YES", "*"), 'azure-vm-prices-1Y'!E$2:E$8056, IF(N937="YES", "YES", "*"), 'azure-vm-prices-1Y'!F$2:F$8056, IF(Q937="NO", "NO", "*"), 'azure-vm-prices-1Y'!I$2:I$8056,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'azure-vm-prices-3Y'!J$2:K$8057  , 2, 0), VLOOKUP(AB937 &amp; I937 &amp; N937 &amp; "??" &amp; IF(OR(K937="PREMIUM", ISNUMBER(SEARCH("P", L937 ) ) ), "SDD", "???" ),  'azure-vm-prices-3Y'!J$2:K$8057, 2, 0)),   "")</f>
        <v>0</v>
      </c>
      <c r="AB937" s="4">
        <f>IF(S937="YES", IF( B3="CPU+MEM" , _xlfn.MINIFS('azure-vm-prices-3Y'!C$2:C$8056,   'azure-vm-prices-3Y'!A$2:A$8056,   "&gt;="&amp;F937*(100-$B$2)/100, 'azure-vm-prices-3Y'!B$2:B$8056,   "&gt;="&amp;G937*(100-$B$2)/100, 'azure-vm-prices-3Y'!G$2:G$8056,I937,   'azure-vm-prices-3Y'!H$2:H$8056,   J937, 'azure-vm-prices-3Y'!D$2:D$8056,   IF(M937="YES", "YES", "*"), 'azure-vm-prices-3Y'!E$2:E$8056,   IF(N937="YES", "YES", "*"), 'azure-vm-prices-3Y'!F$2:F$8056,   IF(Q937="NO", "NO", "*"), 'azure-vm-prices-3Y'!I$2:I$8056,   IF(BD937="YES", "YES", "*") ), _xlfn.MINIFS('azure-vm-prices-3Y'!C$2:C$8056, 'azure-vm-prices-3Y'!B$2:B$8056, "&gt;="&amp;G937*(100-$B$2)/100, 'azure-vm-prices-3Y'!G$2:G$8056,I937, 'azure-vm-prices-3Y'!H$2:H$8056, J937, 'azure-vm-prices-3Y'!D$2:D$8056, IF(M937="YES", "YES", "*"), 'azure-vm-prices-3Y'!E$2:E$8056, IF(N937="YES", "YES", "*"), 'azure-vm-prices-3Y'!F$2:F$8056, IF(Q937="NO", "NO", "*"), 'azure-vm-prices-3Y'!I$2:I$8056,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13</v>
      </c>
      <c r="K938" s="3" t="s">
        <v>7</v>
      </c>
      <c r="L938" s="3" t="s">
        <v>16</v>
      </c>
      <c r="M938" s="3" t="s">
        <v>9</v>
      </c>
      <c r="N938" s="3" t="s">
        <v>9</v>
      </c>
      <c r="O938" s="3" t="s">
        <v>9</v>
      </c>
      <c r="P938" s="3">
        <v>730</v>
      </c>
      <c r="Q938" s="3" t="s">
        <v>9</v>
      </c>
      <c r="R938" s="3" t="s">
        <v>5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'azure-vm-prices-base'!J$2:K$8057, 2, 0), VLOOKUP(X938 &amp; I938 &amp; N938 &amp; "??" &amp; IF(OR(K938="PREMIUM", ISNUMBER(SEARCH("P", L938 ) ) ), "SDD", "???" ),  'azure-vm-prices-base'!J$2:K$8057, 2, 0)), "")</f>
        <v>0</v>
      </c>
      <c r="X938" s="4">
        <f>IF(S938="YES", IF( B3="CPU+MEM" , _xlfn.MINIFS('azure-vm-prices-base'!C$2:C$8056, 'azure-vm-prices-base'!A$2:A$8056, "&gt;="&amp;F938*(100-$B$2)/100,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), _xlfn.MINIFS('azure-vm-prices-base'!C$2:C$8056, 'azure-vm-prices-base'!B$2:B$8056, "&gt;="&amp;G938*(100-$B$2)/100, 'azure-vm-prices-base'!G$2:G$8056,I938, 'azure-vm-prices-base'!H$2:H$8056, J938, 'azure-vm-prices-base'!D$2:D$8056, IF(M938="YES", "YES", "*"), 'azure-vm-prices-base'!E$2:E$8056, IF(N938="YES", "YES", "*"), 'azure-vm-prices-base'!F$2:F$8056, IF(Q938="NO", "NO", "*"), 'azure-vm-prices-base'!I$2:I$8056,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'azure-vm-prices-1Y'!J$2:K$8057  , 2, 0), VLOOKUP(Z938 &amp; I938 &amp; N938 &amp; "??" &amp; IF(OR(K938="PREMIUM", ISNUMBER(SEARCH("P", L938 ) ) ), "SDD", "???" ),  'azure-vm-prices-1Y'!J$2:K$8057, 2, 0)),   "")</f>
        <v>0</v>
      </c>
      <c r="Z938" s="4">
        <f>IF(S938="YES", IF( B3="CPU+MEM" , _xlfn.MINIFS('azure-vm-prices-1Y'!C$2:C$8056,   'azure-vm-prices-1Y'!A$2:A$8056,   "&gt;="&amp;F938*(100-$B$2)/100, 'azure-vm-prices-1Y'!B$2:B$8056,   "&gt;="&amp;G938*(100-$B$2)/100, 'azure-vm-prices-1Y'!G$2:G$8056,I938,   'azure-vm-prices-1Y'!H$2:H$8056,   J938, 'azure-vm-prices-1Y'!D$2:D$8056,   IF(M938="YES", "YES", "*"), 'azure-vm-prices-1Y'!E$2:E$8056,   IF(N938="YES", "YES", "*"), 'azure-vm-prices-1Y'!F$2:F$8056,   IF(Q938="NO", "NO", "*"), 'azure-vm-prices-1Y'!I$2:I$8056,   IF(BD938="YES", "YES", "*") ), _xlfn.MINIFS('azure-vm-prices-1Y'!C$2:C$8056, 'azure-vm-prices-1Y'!B$2:B$8056, "&gt;="&amp;G938*(100-$B$2)/100, 'azure-vm-prices-1Y'!G$2:G$8056,I938, 'azure-vm-prices-1Y'!H$2:H$8056, J938, 'azure-vm-prices-1Y'!D$2:D$8056, IF(M938="YES", "YES", "*"), 'azure-vm-prices-1Y'!E$2:E$8056, IF(N938="YES", "YES", "*"), 'azure-vm-prices-1Y'!F$2:F$8056, IF(Q938="NO", "NO", "*"), 'azure-vm-prices-1Y'!I$2:I$8056,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'azure-vm-prices-3Y'!J$2:K$8057  , 2, 0), VLOOKUP(AB938 &amp; I938 &amp; N938 &amp; "??" &amp; IF(OR(K938="PREMIUM", ISNUMBER(SEARCH("P", L938 ) ) ), "SDD", "???" ),  'azure-vm-prices-3Y'!J$2:K$8057, 2, 0)),   "")</f>
        <v>0</v>
      </c>
      <c r="AB938" s="4">
        <f>IF(S938="YES", IF( B3="CPU+MEM" , _xlfn.MINIFS('azure-vm-prices-3Y'!C$2:C$8056,   'azure-vm-prices-3Y'!A$2:A$8056,   "&gt;="&amp;F938*(100-$B$2)/100, 'azure-vm-prices-3Y'!B$2:B$8056,   "&gt;="&amp;G938*(100-$B$2)/100, 'azure-vm-prices-3Y'!G$2:G$8056,I938,   'azure-vm-prices-3Y'!H$2:H$8056,   J938, 'azure-vm-prices-3Y'!D$2:D$8056,   IF(M938="YES", "YES", "*"), 'azure-vm-prices-3Y'!E$2:E$8056,   IF(N938="YES", "YES", "*"), 'azure-vm-prices-3Y'!F$2:F$8056,   IF(Q938="NO", "NO", "*"), 'azure-vm-prices-3Y'!I$2:I$8056,   IF(BD938="YES", "YES", "*") ), _xlfn.MINIFS('azure-vm-prices-3Y'!C$2:C$8056, 'azure-vm-prices-3Y'!B$2:B$8056, "&gt;="&amp;G938*(100-$B$2)/100, 'azure-vm-prices-3Y'!G$2:G$8056,I938, 'azure-vm-prices-3Y'!H$2:H$8056, J938, 'azure-vm-prices-3Y'!D$2:D$8056, IF(M938="YES", "YES", "*"), 'azure-vm-prices-3Y'!E$2:E$8056, IF(N938="YES", "YES", "*"), 'azure-vm-prices-3Y'!F$2:F$8056, IF(Q938="NO", "NO", "*"), 'azure-vm-prices-3Y'!I$2:I$8056,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13</v>
      </c>
      <c r="K939" s="3" t="s">
        <v>7</v>
      </c>
      <c r="L939" s="3" t="s">
        <v>16</v>
      </c>
      <c r="M939" s="3" t="s">
        <v>9</v>
      </c>
      <c r="N939" s="3" t="s">
        <v>9</v>
      </c>
      <c r="O939" s="3" t="s">
        <v>9</v>
      </c>
      <c r="P939" s="3">
        <v>730</v>
      </c>
      <c r="Q939" s="3" t="s">
        <v>9</v>
      </c>
      <c r="R939" s="3" t="s">
        <v>5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'azure-vm-prices-base'!J$2:K$8057, 2, 0), VLOOKUP(X939 &amp; I939 &amp; N939 &amp; "??" &amp; IF(OR(K939="PREMIUM", ISNUMBER(SEARCH("P", L939 ) ) ), "SDD", "???" ),  'azure-vm-prices-base'!J$2:K$8057, 2, 0)), "")</f>
        <v>0</v>
      </c>
      <c r="X939" s="4">
        <f>IF(S939="YES", IF( B3="CPU+MEM" , _xlfn.MINIFS('azure-vm-prices-base'!C$2:C$8056, 'azure-vm-prices-base'!A$2:A$8056, "&gt;="&amp;F939*(100-$B$2)/100,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), _xlfn.MINIFS('azure-vm-prices-base'!C$2:C$8056, 'azure-vm-prices-base'!B$2:B$8056, "&gt;="&amp;G939*(100-$B$2)/100, 'azure-vm-prices-base'!G$2:G$8056,I939, 'azure-vm-prices-base'!H$2:H$8056, J939, 'azure-vm-prices-base'!D$2:D$8056, IF(M939="YES", "YES", "*"), 'azure-vm-prices-base'!E$2:E$8056, IF(N939="YES", "YES", "*"), 'azure-vm-prices-base'!F$2:F$8056, IF(Q939="NO", "NO", "*"), 'azure-vm-prices-base'!I$2:I$8056,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'azure-vm-prices-1Y'!J$2:K$8057  , 2, 0), VLOOKUP(Z939 &amp; I939 &amp; N939 &amp; "??" &amp; IF(OR(K939="PREMIUM", ISNUMBER(SEARCH("P", L939 ) ) ), "SDD", "???" ),  'azure-vm-prices-1Y'!J$2:K$8057, 2, 0)),   "")</f>
        <v>0</v>
      </c>
      <c r="Z939" s="4">
        <f>IF(S939="YES", IF( B3="CPU+MEM" , _xlfn.MINIFS('azure-vm-prices-1Y'!C$2:C$8056,   'azure-vm-prices-1Y'!A$2:A$8056,   "&gt;="&amp;F939*(100-$B$2)/100, 'azure-vm-prices-1Y'!B$2:B$8056,   "&gt;="&amp;G939*(100-$B$2)/100, 'azure-vm-prices-1Y'!G$2:G$8056,I939,   'azure-vm-prices-1Y'!H$2:H$8056,   J939, 'azure-vm-prices-1Y'!D$2:D$8056,   IF(M939="YES", "YES", "*"), 'azure-vm-prices-1Y'!E$2:E$8056,   IF(N939="YES", "YES", "*"), 'azure-vm-prices-1Y'!F$2:F$8056,   IF(Q939="NO", "NO", "*"), 'azure-vm-prices-1Y'!I$2:I$8056,   IF(BD939="YES", "YES", "*") ), _xlfn.MINIFS('azure-vm-prices-1Y'!C$2:C$8056, 'azure-vm-prices-1Y'!B$2:B$8056, "&gt;="&amp;G939*(100-$B$2)/100, 'azure-vm-prices-1Y'!G$2:G$8056,I939, 'azure-vm-prices-1Y'!H$2:H$8056, J939, 'azure-vm-prices-1Y'!D$2:D$8056, IF(M939="YES", "YES", "*"), 'azure-vm-prices-1Y'!E$2:E$8056, IF(N939="YES", "YES", "*"), 'azure-vm-prices-1Y'!F$2:F$8056, IF(Q939="NO", "NO", "*"), 'azure-vm-prices-1Y'!I$2:I$8056,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'azure-vm-prices-3Y'!J$2:K$8057  , 2, 0), VLOOKUP(AB939 &amp; I939 &amp; N939 &amp; "??" &amp; IF(OR(K939="PREMIUM", ISNUMBER(SEARCH("P", L939 ) ) ), "SDD", "???" ),  'azure-vm-prices-3Y'!J$2:K$8057, 2, 0)),   "")</f>
        <v>0</v>
      </c>
      <c r="AB939" s="4">
        <f>IF(S939="YES", IF( B3="CPU+MEM" , _xlfn.MINIFS('azure-vm-prices-3Y'!C$2:C$8056,   'azure-vm-prices-3Y'!A$2:A$8056,   "&gt;="&amp;F939*(100-$B$2)/100, 'azure-vm-prices-3Y'!B$2:B$8056,   "&gt;="&amp;G939*(100-$B$2)/100, 'azure-vm-prices-3Y'!G$2:G$8056,I939,   'azure-vm-prices-3Y'!H$2:H$8056,   J939, 'azure-vm-prices-3Y'!D$2:D$8056,   IF(M939="YES", "YES", "*"), 'azure-vm-prices-3Y'!E$2:E$8056,   IF(N939="YES", "YES", "*"), 'azure-vm-prices-3Y'!F$2:F$8056,   IF(Q939="NO", "NO", "*"), 'azure-vm-prices-3Y'!I$2:I$8056,   IF(BD939="YES", "YES", "*") ), _xlfn.MINIFS('azure-vm-prices-3Y'!C$2:C$8056, 'azure-vm-prices-3Y'!B$2:B$8056, "&gt;="&amp;G939*(100-$B$2)/100, 'azure-vm-prices-3Y'!G$2:G$8056,I939, 'azure-vm-prices-3Y'!H$2:H$8056, J939, 'azure-vm-prices-3Y'!D$2:D$8056, IF(M939="YES", "YES", "*"), 'azure-vm-prices-3Y'!E$2:E$8056, IF(N939="YES", "YES", "*"), 'azure-vm-prices-3Y'!F$2:F$8056, IF(Q939="NO", "NO", "*"), 'azure-vm-prices-3Y'!I$2:I$8056,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13</v>
      </c>
      <c r="K940" s="3" t="s">
        <v>7</v>
      </c>
      <c r="L940" s="3" t="s">
        <v>16</v>
      </c>
      <c r="M940" s="3" t="s">
        <v>9</v>
      </c>
      <c r="N940" s="3" t="s">
        <v>9</v>
      </c>
      <c r="O940" s="3" t="s">
        <v>9</v>
      </c>
      <c r="P940" s="3">
        <v>730</v>
      </c>
      <c r="Q940" s="3" t="s">
        <v>9</v>
      </c>
      <c r="R940" s="3" t="s">
        <v>5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'azure-vm-prices-base'!J$2:K$8057, 2, 0), VLOOKUP(X940 &amp; I940 &amp; N940 &amp; "??" &amp; IF(OR(K940="PREMIUM", ISNUMBER(SEARCH("P", L940 ) ) ), "SDD", "???" ),  'azure-vm-prices-base'!J$2:K$8057, 2, 0)), "")</f>
        <v>0</v>
      </c>
      <c r="X940" s="4">
        <f>IF(S940="YES", IF( B3="CPU+MEM" , _xlfn.MINIFS('azure-vm-prices-base'!C$2:C$8056, 'azure-vm-prices-base'!A$2:A$8056, "&gt;="&amp;F940*(100-$B$2)/100,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), _xlfn.MINIFS('azure-vm-prices-base'!C$2:C$8056, 'azure-vm-prices-base'!B$2:B$8056, "&gt;="&amp;G940*(100-$B$2)/100, 'azure-vm-prices-base'!G$2:G$8056,I940, 'azure-vm-prices-base'!H$2:H$8056, J940, 'azure-vm-prices-base'!D$2:D$8056, IF(M940="YES", "YES", "*"), 'azure-vm-prices-base'!E$2:E$8056, IF(N940="YES", "YES", "*"), 'azure-vm-prices-base'!F$2:F$8056, IF(Q940="NO", "NO", "*"), 'azure-vm-prices-base'!I$2:I$8056,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'azure-vm-prices-1Y'!J$2:K$8057  , 2, 0), VLOOKUP(Z940 &amp; I940 &amp; N940 &amp; "??" &amp; IF(OR(K940="PREMIUM", ISNUMBER(SEARCH("P", L940 ) ) ), "SDD", "???" ),  'azure-vm-prices-1Y'!J$2:K$8057, 2, 0)),   "")</f>
        <v>0</v>
      </c>
      <c r="Z940" s="4">
        <f>IF(S940="YES", IF( B3="CPU+MEM" , _xlfn.MINIFS('azure-vm-prices-1Y'!C$2:C$8056,   'azure-vm-prices-1Y'!A$2:A$8056,   "&gt;="&amp;F940*(100-$B$2)/100, 'azure-vm-prices-1Y'!B$2:B$8056,   "&gt;="&amp;G940*(100-$B$2)/100, 'azure-vm-prices-1Y'!G$2:G$8056,I940,   'azure-vm-prices-1Y'!H$2:H$8056,   J940, 'azure-vm-prices-1Y'!D$2:D$8056,   IF(M940="YES", "YES", "*"), 'azure-vm-prices-1Y'!E$2:E$8056,   IF(N940="YES", "YES", "*"), 'azure-vm-prices-1Y'!F$2:F$8056,   IF(Q940="NO", "NO", "*"), 'azure-vm-prices-1Y'!I$2:I$8056,   IF(BD940="YES", "YES", "*") ), _xlfn.MINIFS('azure-vm-prices-1Y'!C$2:C$8056, 'azure-vm-prices-1Y'!B$2:B$8056, "&gt;="&amp;G940*(100-$B$2)/100, 'azure-vm-prices-1Y'!G$2:G$8056,I940, 'azure-vm-prices-1Y'!H$2:H$8056, J940, 'azure-vm-prices-1Y'!D$2:D$8056, IF(M940="YES", "YES", "*"), 'azure-vm-prices-1Y'!E$2:E$8056, IF(N940="YES", "YES", "*"), 'azure-vm-prices-1Y'!F$2:F$8056, IF(Q940="NO", "NO", "*"), 'azure-vm-prices-1Y'!I$2:I$8056,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'azure-vm-prices-3Y'!J$2:K$8057  , 2, 0), VLOOKUP(AB940 &amp; I940 &amp; N940 &amp; "??" &amp; IF(OR(K940="PREMIUM", ISNUMBER(SEARCH("P", L940 ) ) ), "SDD", "???" ),  'azure-vm-prices-3Y'!J$2:K$8057, 2, 0)),   "")</f>
        <v>0</v>
      </c>
      <c r="AB940" s="4">
        <f>IF(S940="YES", IF( B3="CPU+MEM" , _xlfn.MINIFS('azure-vm-prices-3Y'!C$2:C$8056,   'azure-vm-prices-3Y'!A$2:A$8056,   "&gt;="&amp;F940*(100-$B$2)/100, 'azure-vm-prices-3Y'!B$2:B$8056,   "&gt;="&amp;G940*(100-$B$2)/100, 'azure-vm-prices-3Y'!G$2:G$8056,I940,   'azure-vm-prices-3Y'!H$2:H$8056,   J940, 'azure-vm-prices-3Y'!D$2:D$8056,   IF(M940="YES", "YES", "*"), 'azure-vm-prices-3Y'!E$2:E$8056,   IF(N940="YES", "YES", "*"), 'azure-vm-prices-3Y'!F$2:F$8056,   IF(Q940="NO", "NO", "*"), 'azure-vm-prices-3Y'!I$2:I$8056,   IF(BD940="YES", "YES", "*") ), _xlfn.MINIFS('azure-vm-prices-3Y'!C$2:C$8056, 'azure-vm-prices-3Y'!B$2:B$8056, "&gt;="&amp;G940*(100-$B$2)/100, 'azure-vm-prices-3Y'!G$2:G$8056,I940, 'azure-vm-prices-3Y'!H$2:H$8056, J940, 'azure-vm-prices-3Y'!D$2:D$8056, IF(M940="YES", "YES", "*"), 'azure-vm-prices-3Y'!E$2:E$8056, IF(N940="YES", "YES", "*"), 'azure-vm-prices-3Y'!F$2:F$8056, IF(Q940="NO", "NO", "*"), 'azure-vm-prices-3Y'!I$2:I$8056,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13</v>
      </c>
      <c r="K941" s="3" t="s">
        <v>7</v>
      </c>
      <c r="L941" s="3" t="s">
        <v>16</v>
      </c>
      <c r="M941" s="3" t="s">
        <v>9</v>
      </c>
      <c r="N941" s="3" t="s">
        <v>9</v>
      </c>
      <c r="O941" s="3" t="s">
        <v>9</v>
      </c>
      <c r="P941" s="3">
        <v>730</v>
      </c>
      <c r="Q941" s="3" t="s">
        <v>9</v>
      </c>
      <c r="R941" s="3" t="s">
        <v>5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'azure-vm-prices-base'!J$2:K$8057, 2, 0), VLOOKUP(X941 &amp; I941 &amp; N941 &amp; "??" &amp; IF(OR(K941="PREMIUM", ISNUMBER(SEARCH("P", L941 ) ) ), "SDD", "???" ),  'azure-vm-prices-base'!J$2:K$8057, 2, 0)), "")</f>
        <v>0</v>
      </c>
      <c r="X941" s="4">
        <f>IF(S941="YES", IF( B3="CPU+MEM" , _xlfn.MINIFS('azure-vm-prices-base'!C$2:C$8056, 'azure-vm-prices-base'!A$2:A$8056, "&gt;="&amp;F941*(100-$B$2)/100,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), _xlfn.MINIFS('azure-vm-prices-base'!C$2:C$8056, 'azure-vm-prices-base'!B$2:B$8056, "&gt;="&amp;G941*(100-$B$2)/100, 'azure-vm-prices-base'!G$2:G$8056,I941, 'azure-vm-prices-base'!H$2:H$8056, J941, 'azure-vm-prices-base'!D$2:D$8056, IF(M941="YES", "YES", "*"), 'azure-vm-prices-base'!E$2:E$8056, IF(N941="YES", "YES", "*"), 'azure-vm-prices-base'!F$2:F$8056, IF(Q941="NO", "NO", "*"), 'azure-vm-prices-base'!I$2:I$8056,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'azure-vm-prices-1Y'!J$2:K$8057  , 2, 0), VLOOKUP(Z941 &amp; I941 &amp; N941 &amp; "??" &amp; IF(OR(K941="PREMIUM", ISNUMBER(SEARCH("P", L941 ) ) ), "SDD", "???" ),  'azure-vm-prices-1Y'!J$2:K$8057, 2, 0)),   "")</f>
        <v>0</v>
      </c>
      <c r="Z941" s="4">
        <f>IF(S941="YES", IF( B3="CPU+MEM" , _xlfn.MINIFS('azure-vm-prices-1Y'!C$2:C$8056,   'azure-vm-prices-1Y'!A$2:A$8056,   "&gt;="&amp;F941*(100-$B$2)/100, 'azure-vm-prices-1Y'!B$2:B$8056,   "&gt;="&amp;G941*(100-$B$2)/100, 'azure-vm-prices-1Y'!G$2:G$8056,I941,   'azure-vm-prices-1Y'!H$2:H$8056,   J941, 'azure-vm-prices-1Y'!D$2:D$8056,   IF(M941="YES", "YES", "*"), 'azure-vm-prices-1Y'!E$2:E$8056,   IF(N941="YES", "YES", "*"), 'azure-vm-prices-1Y'!F$2:F$8056,   IF(Q941="NO", "NO", "*"), 'azure-vm-prices-1Y'!I$2:I$8056,   IF(BD941="YES", "YES", "*") ), _xlfn.MINIFS('azure-vm-prices-1Y'!C$2:C$8056, 'azure-vm-prices-1Y'!B$2:B$8056, "&gt;="&amp;G941*(100-$B$2)/100, 'azure-vm-prices-1Y'!G$2:G$8056,I941, 'azure-vm-prices-1Y'!H$2:H$8056, J941, 'azure-vm-prices-1Y'!D$2:D$8056, IF(M941="YES", "YES", "*"), 'azure-vm-prices-1Y'!E$2:E$8056, IF(N941="YES", "YES", "*"), 'azure-vm-prices-1Y'!F$2:F$8056, IF(Q941="NO", "NO", "*"), 'azure-vm-prices-1Y'!I$2:I$8056,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'azure-vm-prices-3Y'!J$2:K$8057  , 2, 0), VLOOKUP(AB941 &amp; I941 &amp; N941 &amp; "??" &amp; IF(OR(K941="PREMIUM", ISNUMBER(SEARCH("P", L941 ) ) ), "SDD", "???" ),  'azure-vm-prices-3Y'!J$2:K$8057, 2, 0)),   "")</f>
        <v>0</v>
      </c>
      <c r="AB941" s="4">
        <f>IF(S941="YES", IF( B3="CPU+MEM" , _xlfn.MINIFS('azure-vm-prices-3Y'!C$2:C$8056,   'azure-vm-prices-3Y'!A$2:A$8056,   "&gt;="&amp;F941*(100-$B$2)/100, 'azure-vm-prices-3Y'!B$2:B$8056,   "&gt;="&amp;G941*(100-$B$2)/100, 'azure-vm-prices-3Y'!G$2:G$8056,I941,   'azure-vm-prices-3Y'!H$2:H$8056,   J941, 'azure-vm-prices-3Y'!D$2:D$8056,   IF(M941="YES", "YES", "*"), 'azure-vm-prices-3Y'!E$2:E$8056,   IF(N941="YES", "YES", "*"), 'azure-vm-prices-3Y'!F$2:F$8056,   IF(Q941="NO", "NO", "*"), 'azure-vm-prices-3Y'!I$2:I$8056,   IF(BD941="YES", "YES", "*") ), _xlfn.MINIFS('azure-vm-prices-3Y'!C$2:C$8056, 'azure-vm-prices-3Y'!B$2:B$8056, "&gt;="&amp;G941*(100-$B$2)/100, 'azure-vm-prices-3Y'!G$2:G$8056,I941, 'azure-vm-prices-3Y'!H$2:H$8056, J941, 'azure-vm-prices-3Y'!D$2:D$8056, IF(M941="YES", "YES", "*"), 'azure-vm-prices-3Y'!E$2:E$8056, IF(N941="YES", "YES", "*"), 'azure-vm-prices-3Y'!F$2:F$8056, IF(Q941="NO", "NO", "*"), 'azure-vm-prices-3Y'!I$2:I$8056,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13</v>
      </c>
      <c r="K942" s="3" t="s">
        <v>7</v>
      </c>
      <c r="L942" s="3" t="s">
        <v>16</v>
      </c>
      <c r="M942" s="3" t="s">
        <v>9</v>
      </c>
      <c r="N942" s="3" t="s">
        <v>9</v>
      </c>
      <c r="O942" s="3" t="s">
        <v>9</v>
      </c>
      <c r="P942" s="3">
        <v>730</v>
      </c>
      <c r="Q942" s="3" t="s">
        <v>9</v>
      </c>
      <c r="R942" s="3" t="s">
        <v>5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'azure-vm-prices-base'!J$2:K$8057, 2, 0), VLOOKUP(X942 &amp; I942 &amp; N942 &amp; "??" &amp; IF(OR(K942="PREMIUM", ISNUMBER(SEARCH("P", L942 ) ) ), "SDD", "???" ),  'azure-vm-prices-base'!J$2:K$8057, 2, 0)), "")</f>
        <v>0</v>
      </c>
      <c r="X942" s="4">
        <f>IF(S942="YES", IF( B3="CPU+MEM" , _xlfn.MINIFS('azure-vm-prices-base'!C$2:C$8056, 'azure-vm-prices-base'!A$2:A$8056, "&gt;="&amp;F942*(100-$B$2)/100,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), _xlfn.MINIFS('azure-vm-prices-base'!C$2:C$8056, 'azure-vm-prices-base'!B$2:B$8056, "&gt;="&amp;G942*(100-$B$2)/100, 'azure-vm-prices-base'!G$2:G$8056,I942, 'azure-vm-prices-base'!H$2:H$8056, J942, 'azure-vm-prices-base'!D$2:D$8056, IF(M942="YES", "YES", "*"), 'azure-vm-prices-base'!E$2:E$8056, IF(N942="YES", "YES", "*"), 'azure-vm-prices-base'!F$2:F$8056, IF(Q942="NO", "NO", "*"), 'azure-vm-prices-base'!I$2:I$8056,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'azure-vm-prices-1Y'!J$2:K$8057  , 2, 0), VLOOKUP(Z942 &amp; I942 &amp; N942 &amp; "??" &amp; IF(OR(K942="PREMIUM", ISNUMBER(SEARCH("P", L942 ) ) ), "SDD", "???" ),  'azure-vm-prices-1Y'!J$2:K$8057, 2, 0)),   "")</f>
        <v>0</v>
      </c>
      <c r="Z942" s="4">
        <f>IF(S942="YES", IF( B3="CPU+MEM" , _xlfn.MINIFS('azure-vm-prices-1Y'!C$2:C$8056,   'azure-vm-prices-1Y'!A$2:A$8056,   "&gt;="&amp;F942*(100-$B$2)/100, 'azure-vm-prices-1Y'!B$2:B$8056,   "&gt;="&amp;G942*(100-$B$2)/100, 'azure-vm-prices-1Y'!G$2:G$8056,I942,   'azure-vm-prices-1Y'!H$2:H$8056,   J942, 'azure-vm-prices-1Y'!D$2:D$8056,   IF(M942="YES", "YES", "*"), 'azure-vm-prices-1Y'!E$2:E$8056,   IF(N942="YES", "YES", "*"), 'azure-vm-prices-1Y'!F$2:F$8056,   IF(Q942="NO", "NO", "*"), 'azure-vm-prices-1Y'!I$2:I$8056,   IF(BD942="YES", "YES", "*") ), _xlfn.MINIFS('azure-vm-prices-1Y'!C$2:C$8056, 'azure-vm-prices-1Y'!B$2:B$8056, "&gt;="&amp;G942*(100-$B$2)/100, 'azure-vm-prices-1Y'!G$2:G$8056,I942, 'azure-vm-prices-1Y'!H$2:H$8056, J942, 'azure-vm-prices-1Y'!D$2:D$8056, IF(M942="YES", "YES", "*"), 'azure-vm-prices-1Y'!E$2:E$8056, IF(N942="YES", "YES", "*"), 'azure-vm-prices-1Y'!F$2:F$8056, IF(Q942="NO", "NO", "*"), 'azure-vm-prices-1Y'!I$2:I$8056,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'azure-vm-prices-3Y'!J$2:K$8057  , 2, 0), VLOOKUP(AB942 &amp; I942 &amp; N942 &amp; "??" &amp; IF(OR(K942="PREMIUM", ISNUMBER(SEARCH("P", L942 ) ) ), "SDD", "???" ),  'azure-vm-prices-3Y'!J$2:K$8057, 2, 0)),   "")</f>
        <v>0</v>
      </c>
      <c r="AB942" s="4">
        <f>IF(S942="YES", IF( B3="CPU+MEM" , _xlfn.MINIFS('azure-vm-prices-3Y'!C$2:C$8056,   'azure-vm-prices-3Y'!A$2:A$8056,   "&gt;="&amp;F942*(100-$B$2)/100, 'azure-vm-prices-3Y'!B$2:B$8056,   "&gt;="&amp;G942*(100-$B$2)/100, 'azure-vm-prices-3Y'!G$2:G$8056,I942,   'azure-vm-prices-3Y'!H$2:H$8056,   J942, 'azure-vm-prices-3Y'!D$2:D$8056,   IF(M942="YES", "YES", "*"), 'azure-vm-prices-3Y'!E$2:E$8056,   IF(N942="YES", "YES", "*"), 'azure-vm-prices-3Y'!F$2:F$8056,   IF(Q942="NO", "NO", "*"), 'azure-vm-prices-3Y'!I$2:I$8056,   IF(BD942="YES", "YES", "*") ), _xlfn.MINIFS('azure-vm-prices-3Y'!C$2:C$8056, 'azure-vm-prices-3Y'!B$2:B$8056, "&gt;="&amp;G942*(100-$B$2)/100, 'azure-vm-prices-3Y'!G$2:G$8056,I942, 'azure-vm-prices-3Y'!H$2:H$8056, J942, 'azure-vm-prices-3Y'!D$2:D$8056, IF(M942="YES", "YES", "*"), 'azure-vm-prices-3Y'!E$2:E$8056, IF(N942="YES", "YES", "*"), 'azure-vm-prices-3Y'!F$2:F$8056, IF(Q942="NO", "NO", "*"), 'azure-vm-prices-3Y'!I$2:I$8056,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13</v>
      </c>
      <c r="K943" s="3" t="s">
        <v>7</v>
      </c>
      <c r="L943" s="3" t="s">
        <v>16</v>
      </c>
      <c r="M943" s="3" t="s">
        <v>9</v>
      </c>
      <c r="N943" s="3" t="s">
        <v>9</v>
      </c>
      <c r="O943" s="3" t="s">
        <v>9</v>
      </c>
      <c r="P943" s="3">
        <v>730</v>
      </c>
      <c r="Q943" s="3" t="s">
        <v>9</v>
      </c>
      <c r="R943" s="3" t="s">
        <v>5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'azure-vm-prices-base'!J$2:K$8057, 2, 0), VLOOKUP(X943 &amp; I943 &amp; N943 &amp; "??" &amp; IF(OR(K943="PREMIUM", ISNUMBER(SEARCH("P", L943 ) ) ), "SDD", "???" ),  'azure-vm-prices-base'!J$2:K$8057, 2, 0)), "")</f>
        <v>0</v>
      </c>
      <c r="X943" s="4">
        <f>IF(S943="YES", IF( B3="CPU+MEM" , _xlfn.MINIFS('azure-vm-prices-base'!C$2:C$8056, 'azure-vm-prices-base'!A$2:A$8056, "&gt;="&amp;F943*(100-$B$2)/100,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), _xlfn.MINIFS('azure-vm-prices-base'!C$2:C$8056, 'azure-vm-prices-base'!B$2:B$8056, "&gt;="&amp;G943*(100-$B$2)/100, 'azure-vm-prices-base'!G$2:G$8056,I943, 'azure-vm-prices-base'!H$2:H$8056, J943, 'azure-vm-prices-base'!D$2:D$8056, IF(M943="YES", "YES", "*"), 'azure-vm-prices-base'!E$2:E$8056, IF(N943="YES", "YES", "*"), 'azure-vm-prices-base'!F$2:F$8056, IF(Q943="NO", "NO", "*"), 'azure-vm-prices-base'!I$2:I$8056,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'azure-vm-prices-1Y'!J$2:K$8057  , 2, 0), VLOOKUP(Z943 &amp; I943 &amp; N943 &amp; "??" &amp; IF(OR(K943="PREMIUM", ISNUMBER(SEARCH("P", L943 ) ) ), "SDD", "???" ),  'azure-vm-prices-1Y'!J$2:K$8057, 2, 0)),   "")</f>
        <v>0</v>
      </c>
      <c r="Z943" s="4">
        <f>IF(S943="YES", IF( B3="CPU+MEM" , _xlfn.MINIFS('azure-vm-prices-1Y'!C$2:C$8056,   'azure-vm-prices-1Y'!A$2:A$8056,   "&gt;="&amp;F943*(100-$B$2)/100, 'azure-vm-prices-1Y'!B$2:B$8056,   "&gt;="&amp;G943*(100-$B$2)/100, 'azure-vm-prices-1Y'!G$2:G$8056,I943,   'azure-vm-prices-1Y'!H$2:H$8056,   J943, 'azure-vm-prices-1Y'!D$2:D$8056,   IF(M943="YES", "YES", "*"), 'azure-vm-prices-1Y'!E$2:E$8056,   IF(N943="YES", "YES", "*"), 'azure-vm-prices-1Y'!F$2:F$8056,   IF(Q943="NO", "NO", "*"), 'azure-vm-prices-1Y'!I$2:I$8056,   IF(BD943="YES", "YES", "*") ), _xlfn.MINIFS('azure-vm-prices-1Y'!C$2:C$8056, 'azure-vm-prices-1Y'!B$2:B$8056, "&gt;="&amp;G943*(100-$B$2)/100, 'azure-vm-prices-1Y'!G$2:G$8056,I943, 'azure-vm-prices-1Y'!H$2:H$8056, J943, 'azure-vm-prices-1Y'!D$2:D$8056, IF(M943="YES", "YES", "*"), 'azure-vm-prices-1Y'!E$2:E$8056, IF(N943="YES", "YES", "*"), 'azure-vm-prices-1Y'!F$2:F$8056, IF(Q943="NO", "NO", "*"), 'azure-vm-prices-1Y'!I$2:I$8056,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'azure-vm-prices-3Y'!J$2:K$8057  , 2, 0), VLOOKUP(AB943 &amp; I943 &amp; N943 &amp; "??" &amp; IF(OR(K943="PREMIUM", ISNUMBER(SEARCH("P", L943 ) ) ), "SDD", "???" ),  'azure-vm-prices-3Y'!J$2:K$8057, 2, 0)),   "")</f>
        <v>0</v>
      </c>
      <c r="AB943" s="4">
        <f>IF(S943="YES", IF( B3="CPU+MEM" , _xlfn.MINIFS('azure-vm-prices-3Y'!C$2:C$8056,   'azure-vm-prices-3Y'!A$2:A$8056,   "&gt;="&amp;F943*(100-$B$2)/100, 'azure-vm-prices-3Y'!B$2:B$8056,   "&gt;="&amp;G943*(100-$B$2)/100, 'azure-vm-prices-3Y'!G$2:G$8056,I943,   'azure-vm-prices-3Y'!H$2:H$8056,   J943, 'azure-vm-prices-3Y'!D$2:D$8056,   IF(M943="YES", "YES", "*"), 'azure-vm-prices-3Y'!E$2:E$8056,   IF(N943="YES", "YES", "*"), 'azure-vm-prices-3Y'!F$2:F$8056,   IF(Q943="NO", "NO", "*"), 'azure-vm-prices-3Y'!I$2:I$8056,   IF(BD943="YES", "YES", "*") ), _xlfn.MINIFS('azure-vm-prices-3Y'!C$2:C$8056, 'azure-vm-prices-3Y'!B$2:B$8056, "&gt;="&amp;G943*(100-$B$2)/100, 'azure-vm-prices-3Y'!G$2:G$8056,I943, 'azure-vm-prices-3Y'!H$2:H$8056, J943, 'azure-vm-prices-3Y'!D$2:D$8056, IF(M943="YES", "YES", "*"), 'azure-vm-prices-3Y'!E$2:E$8056, IF(N943="YES", "YES", "*"), 'azure-vm-prices-3Y'!F$2:F$8056, IF(Q943="NO", "NO", "*"), 'azure-vm-prices-3Y'!I$2:I$8056,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13</v>
      </c>
      <c r="K944" s="3" t="s">
        <v>7</v>
      </c>
      <c r="L944" s="3" t="s">
        <v>16</v>
      </c>
      <c r="M944" s="3" t="s">
        <v>9</v>
      </c>
      <c r="N944" s="3" t="s">
        <v>9</v>
      </c>
      <c r="O944" s="3" t="s">
        <v>9</v>
      </c>
      <c r="P944" s="3">
        <v>730</v>
      </c>
      <c r="Q944" s="3" t="s">
        <v>9</v>
      </c>
      <c r="R944" s="3" t="s">
        <v>5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'azure-vm-prices-base'!J$2:K$8057, 2, 0), VLOOKUP(X944 &amp; I944 &amp; N944 &amp; "??" &amp; IF(OR(K944="PREMIUM", ISNUMBER(SEARCH("P", L944 ) ) ), "SDD", "???" ),  'azure-vm-prices-base'!J$2:K$8057, 2, 0)), "")</f>
        <v>0</v>
      </c>
      <c r="X944" s="4">
        <f>IF(S944="YES", IF( B3="CPU+MEM" , _xlfn.MINIFS('azure-vm-prices-base'!C$2:C$8056, 'azure-vm-prices-base'!A$2:A$8056, "&gt;="&amp;F944*(100-$B$2)/100,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), _xlfn.MINIFS('azure-vm-prices-base'!C$2:C$8056, 'azure-vm-prices-base'!B$2:B$8056, "&gt;="&amp;G944*(100-$B$2)/100, 'azure-vm-prices-base'!G$2:G$8056,I944, 'azure-vm-prices-base'!H$2:H$8056, J944, 'azure-vm-prices-base'!D$2:D$8056, IF(M944="YES", "YES", "*"), 'azure-vm-prices-base'!E$2:E$8056, IF(N944="YES", "YES", "*"), 'azure-vm-prices-base'!F$2:F$8056, IF(Q944="NO", "NO", "*"), 'azure-vm-prices-base'!I$2:I$8056,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'azure-vm-prices-1Y'!J$2:K$8057  , 2, 0), VLOOKUP(Z944 &amp; I944 &amp; N944 &amp; "??" &amp; IF(OR(K944="PREMIUM", ISNUMBER(SEARCH("P", L944 ) ) ), "SDD", "???" ),  'azure-vm-prices-1Y'!J$2:K$8057, 2, 0)),   "")</f>
        <v>0</v>
      </c>
      <c r="Z944" s="4">
        <f>IF(S944="YES", IF( B3="CPU+MEM" , _xlfn.MINIFS('azure-vm-prices-1Y'!C$2:C$8056,   'azure-vm-prices-1Y'!A$2:A$8056,   "&gt;="&amp;F944*(100-$B$2)/100, 'azure-vm-prices-1Y'!B$2:B$8056,   "&gt;="&amp;G944*(100-$B$2)/100, 'azure-vm-prices-1Y'!G$2:G$8056,I944,   'azure-vm-prices-1Y'!H$2:H$8056,   J944, 'azure-vm-prices-1Y'!D$2:D$8056,   IF(M944="YES", "YES", "*"), 'azure-vm-prices-1Y'!E$2:E$8056,   IF(N944="YES", "YES", "*"), 'azure-vm-prices-1Y'!F$2:F$8056,   IF(Q944="NO", "NO", "*"), 'azure-vm-prices-1Y'!I$2:I$8056,   IF(BD944="YES", "YES", "*") ), _xlfn.MINIFS('azure-vm-prices-1Y'!C$2:C$8056, 'azure-vm-prices-1Y'!B$2:B$8056, "&gt;="&amp;G944*(100-$B$2)/100, 'azure-vm-prices-1Y'!G$2:G$8056,I944, 'azure-vm-prices-1Y'!H$2:H$8056, J944, 'azure-vm-prices-1Y'!D$2:D$8056, IF(M944="YES", "YES", "*"), 'azure-vm-prices-1Y'!E$2:E$8056, IF(N944="YES", "YES", "*"), 'azure-vm-prices-1Y'!F$2:F$8056, IF(Q944="NO", "NO", "*"), 'azure-vm-prices-1Y'!I$2:I$8056,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'azure-vm-prices-3Y'!J$2:K$8057  , 2, 0), VLOOKUP(AB944 &amp; I944 &amp; N944 &amp; "??" &amp; IF(OR(K944="PREMIUM", ISNUMBER(SEARCH("P", L944 ) ) ), "SDD", "???" ),  'azure-vm-prices-3Y'!J$2:K$8057, 2, 0)),   "")</f>
        <v>0</v>
      </c>
      <c r="AB944" s="4">
        <f>IF(S944="YES", IF( B3="CPU+MEM" , _xlfn.MINIFS('azure-vm-prices-3Y'!C$2:C$8056,   'azure-vm-prices-3Y'!A$2:A$8056,   "&gt;="&amp;F944*(100-$B$2)/100, 'azure-vm-prices-3Y'!B$2:B$8056,   "&gt;="&amp;G944*(100-$B$2)/100, 'azure-vm-prices-3Y'!G$2:G$8056,I944,   'azure-vm-prices-3Y'!H$2:H$8056,   J944, 'azure-vm-prices-3Y'!D$2:D$8056,   IF(M944="YES", "YES", "*"), 'azure-vm-prices-3Y'!E$2:E$8056,   IF(N944="YES", "YES", "*"), 'azure-vm-prices-3Y'!F$2:F$8056,   IF(Q944="NO", "NO", "*"), 'azure-vm-prices-3Y'!I$2:I$8056,   IF(BD944="YES", "YES", "*") ), _xlfn.MINIFS('azure-vm-prices-3Y'!C$2:C$8056, 'azure-vm-prices-3Y'!B$2:B$8056, "&gt;="&amp;G944*(100-$B$2)/100, 'azure-vm-prices-3Y'!G$2:G$8056,I944, 'azure-vm-prices-3Y'!H$2:H$8056, J944, 'azure-vm-prices-3Y'!D$2:D$8056, IF(M944="YES", "YES", "*"), 'azure-vm-prices-3Y'!E$2:E$8056, IF(N944="YES", "YES", "*"), 'azure-vm-prices-3Y'!F$2:F$8056, IF(Q944="NO", "NO", "*"), 'azure-vm-prices-3Y'!I$2:I$8056,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13</v>
      </c>
      <c r="K945" s="3" t="s">
        <v>7</v>
      </c>
      <c r="L945" s="3" t="s">
        <v>16</v>
      </c>
      <c r="M945" s="3" t="s">
        <v>9</v>
      </c>
      <c r="N945" s="3" t="s">
        <v>9</v>
      </c>
      <c r="O945" s="3" t="s">
        <v>9</v>
      </c>
      <c r="P945" s="3">
        <v>730</v>
      </c>
      <c r="Q945" s="3" t="s">
        <v>9</v>
      </c>
      <c r="R945" s="3" t="s">
        <v>5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'azure-vm-prices-base'!J$2:K$8057, 2, 0), VLOOKUP(X945 &amp; I945 &amp; N945 &amp; "??" &amp; IF(OR(K945="PREMIUM", ISNUMBER(SEARCH("P", L945 ) ) ), "SDD", "???" ),  'azure-vm-prices-base'!J$2:K$8057, 2, 0)), "")</f>
        <v>0</v>
      </c>
      <c r="X945" s="4">
        <f>IF(S945="YES", IF( B3="CPU+MEM" , _xlfn.MINIFS('azure-vm-prices-base'!C$2:C$8056, 'azure-vm-prices-base'!A$2:A$8056, "&gt;="&amp;F945*(100-$B$2)/100,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), _xlfn.MINIFS('azure-vm-prices-base'!C$2:C$8056, 'azure-vm-prices-base'!B$2:B$8056, "&gt;="&amp;G945*(100-$B$2)/100, 'azure-vm-prices-base'!G$2:G$8056,I945, 'azure-vm-prices-base'!H$2:H$8056, J945, 'azure-vm-prices-base'!D$2:D$8056, IF(M945="YES", "YES", "*"), 'azure-vm-prices-base'!E$2:E$8056, IF(N945="YES", "YES", "*"), 'azure-vm-prices-base'!F$2:F$8056, IF(Q945="NO", "NO", "*"), 'azure-vm-prices-base'!I$2:I$8056,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'azure-vm-prices-1Y'!J$2:K$8057  , 2, 0), VLOOKUP(Z945 &amp; I945 &amp; N945 &amp; "??" &amp; IF(OR(K945="PREMIUM", ISNUMBER(SEARCH("P", L945 ) ) ), "SDD", "???" ),  'azure-vm-prices-1Y'!J$2:K$8057, 2, 0)),   "")</f>
        <v>0</v>
      </c>
      <c r="Z945" s="4">
        <f>IF(S945="YES", IF( B3="CPU+MEM" , _xlfn.MINIFS('azure-vm-prices-1Y'!C$2:C$8056,   'azure-vm-prices-1Y'!A$2:A$8056,   "&gt;="&amp;F945*(100-$B$2)/100, 'azure-vm-prices-1Y'!B$2:B$8056,   "&gt;="&amp;G945*(100-$B$2)/100, 'azure-vm-prices-1Y'!G$2:G$8056,I945,   'azure-vm-prices-1Y'!H$2:H$8056,   J945, 'azure-vm-prices-1Y'!D$2:D$8056,   IF(M945="YES", "YES", "*"), 'azure-vm-prices-1Y'!E$2:E$8056,   IF(N945="YES", "YES", "*"), 'azure-vm-prices-1Y'!F$2:F$8056,   IF(Q945="NO", "NO", "*"), 'azure-vm-prices-1Y'!I$2:I$8056,   IF(BD945="YES", "YES", "*") ), _xlfn.MINIFS('azure-vm-prices-1Y'!C$2:C$8056, 'azure-vm-prices-1Y'!B$2:B$8056, "&gt;="&amp;G945*(100-$B$2)/100, 'azure-vm-prices-1Y'!G$2:G$8056,I945, 'azure-vm-prices-1Y'!H$2:H$8056, J945, 'azure-vm-prices-1Y'!D$2:D$8056, IF(M945="YES", "YES", "*"), 'azure-vm-prices-1Y'!E$2:E$8056, IF(N945="YES", "YES", "*"), 'azure-vm-prices-1Y'!F$2:F$8056, IF(Q945="NO", "NO", "*"), 'azure-vm-prices-1Y'!I$2:I$8056,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'azure-vm-prices-3Y'!J$2:K$8057  , 2, 0), VLOOKUP(AB945 &amp; I945 &amp; N945 &amp; "??" &amp; IF(OR(K945="PREMIUM", ISNUMBER(SEARCH("P", L945 ) ) ), "SDD", "???" ),  'azure-vm-prices-3Y'!J$2:K$8057, 2, 0)),   "")</f>
        <v>0</v>
      </c>
      <c r="AB945" s="4">
        <f>IF(S945="YES", IF( B3="CPU+MEM" , _xlfn.MINIFS('azure-vm-prices-3Y'!C$2:C$8056,   'azure-vm-prices-3Y'!A$2:A$8056,   "&gt;="&amp;F945*(100-$B$2)/100, 'azure-vm-prices-3Y'!B$2:B$8056,   "&gt;="&amp;G945*(100-$B$2)/100, 'azure-vm-prices-3Y'!G$2:G$8056,I945,   'azure-vm-prices-3Y'!H$2:H$8056,   J945, 'azure-vm-prices-3Y'!D$2:D$8056,   IF(M945="YES", "YES", "*"), 'azure-vm-prices-3Y'!E$2:E$8056,   IF(N945="YES", "YES", "*"), 'azure-vm-prices-3Y'!F$2:F$8056,   IF(Q945="NO", "NO", "*"), 'azure-vm-prices-3Y'!I$2:I$8056,   IF(BD945="YES", "YES", "*") ), _xlfn.MINIFS('azure-vm-prices-3Y'!C$2:C$8056, 'azure-vm-prices-3Y'!B$2:B$8056, "&gt;="&amp;G945*(100-$B$2)/100, 'azure-vm-prices-3Y'!G$2:G$8056,I945, 'azure-vm-prices-3Y'!H$2:H$8056, J945, 'azure-vm-prices-3Y'!D$2:D$8056, IF(M945="YES", "YES", "*"), 'azure-vm-prices-3Y'!E$2:E$8056, IF(N945="YES", "YES", "*"), 'azure-vm-prices-3Y'!F$2:F$8056, IF(Q945="NO", "NO", "*"), 'azure-vm-prices-3Y'!I$2:I$8056,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13</v>
      </c>
      <c r="K946" s="3" t="s">
        <v>7</v>
      </c>
      <c r="L946" s="3" t="s">
        <v>16</v>
      </c>
      <c r="M946" s="3" t="s">
        <v>9</v>
      </c>
      <c r="N946" s="3" t="s">
        <v>9</v>
      </c>
      <c r="O946" s="3" t="s">
        <v>9</v>
      </c>
      <c r="P946" s="3">
        <v>730</v>
      </c>
      <c r="Q946" s="3" t="s">
        <v>9</v>
      </c>
      <c r="R946" s="3" t="s">
        <v>5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'azure-vm-prices-base'!J$2:K$8057, 2, 0), VLOOKUP(X946 &amp; I946 &amp; N946 &amp; "??" &amp; IF(OR(K946="PREMIUM", ISNUMBER(SEARCH("P", L946 ) ) ), "SDD", "???" ),  'azure-vm-prices-base'!J$2:K$8057, 2, 0)), "")</f>
        <v>0</v>
      </c>
      <c r="X946" s="4">
        <f>IF(S946="YES", IF( B3="CPU+MEM" , _xlfn.MINIFS('azure-vm-prices-base'!C$2:C$8056, 'azure-vm-prices-base'!A$2:A$8056, "&gt;="&amp;F946*(100-$B$2)/100,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), _xlfn.MINIFS('azure-vm-prices-base'!C$2:C$8056, 'azure-vm-prices-base'!B$2:B$8056, "&gt;="&amp;G946*(100-$B$2)/100, 'azure-vm-prices-base'!G$2:G$8056,I946, 'azure-vm-prices-base'!H$2:H$8056, J946, 'azure-vm-prices-base'!D$2:D$8056, IF(M946="YES", "YES", "*"), 'azure-vm-prices-base'!E$2:E$8056, IF(N946="YES", "YES", "*"), 'azure-vm-prices-base'!F$2:F$8056, IF(Q946="NO", "NO", "*"), 'azure-vm-prices-base'!I$2:I$8056,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'azure-vm-prices-1Y'!J$2:K$8057  , 2, 0), VLOOKUP(Z946 &amp; I946 &amp; N946 &amp; "??" &amp; IF(OR(K946="PREMIUM", ISNUMBER(SEARCH("P", L946 ) ) ), "SDD", "???" ),  'azure-vm-prices-1Y'!J$2:K$8057, 2, 0)),   "")</f>
        <v>0</v>
      </c>
      <c r="Z946" s="4">
        <f>IF(S946="YES", IF( B3="CPU+MEM" , _xlfn.MINIFS('azure-vm-prices-1Y'!C$2:C$8056,   'azure-vm-prices-1Y'!A$2:A$8056,   "&gt;="&amp;F946*(100-$B$2)/100, 'azure-vm-prices-1Y'!B$2:B$8056,   "&gt;="&amp;G946*(100-$B$2)/100, 'azure-vm-prices-1Y'!G$2:G$8056,I946,   'azure-vm-prices-1Y'!H$2:H$8056,   J946, 'azure-vm-prices-1Y'!D$2:D$8056,   IF(M946="YES", "YES", "*"), 'azure-vm-prices-1Y'!E$2:E$8056,   IF(N946="YES", "YES", "*"), 'azure-vm-prices-1Y'!F$2:F$8056,   IF(Q946="NO", "NO", "*"), 'azure-vm-prices-1Y'!I$2:I$8056,   IF(BD946="YES", "YES", "*") ), _xlfn.MINIFS('azure-vm-prices-1Y'!C$2:C$8056, 'azure-vm-prices-1Y'!B$2:B$8056, "&gt;="&amp;G946*(100-$B$2)/100, 'azure-vm-prices-1Y'!G$2:G$8056,I946, 'azure-vm-prices-1Y'!H$2:H$8056, J946, 'azure-vm-prices-1Y'!D$2:D$8056, IF(M946="YES", "YES", "*"), 'azure-vm-prices-1Y'!E$2:E$8056, IF(N946="YES", "YES", "*"), 'azure-vm-prices-1Y'!F$2:F$8056, IF(Q946="NO", "NO", "*"), 'azure-vm-prices-1Y'!I$2:I$8056,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'azure-vm-prices-3Y'!J$2:K$8057  , 2, 0), VLOOKUP(AB946 &amp; I946 &amp; N946 &amp; "??" &amp; IF(OR(K946="PREMIUM", ISNUMBER(SEARCH("P", L946 ) ) ), "SDD", "???" ),  'azure-vm-prices-3Y'!J$2:K$8057, 2, 0)),   "")</f>
        <v>0</v>
      </c>
      <c r="AB946" s="4">
        <f>IF(S946="YES", IF( B3="CPU+MEM" , _xlfn.MINIFS('azure-vm-prices-3Y'!C$2:C$8056,   'azure-vm-prices-3Y'!A$2:A$8056,   "&gt;="&amp;F946*(100-$B$2)/100, 'azure-vm-prices-3Y'!B$2:B$8056,   "&gt;="&amp;G946*(100-$B$2)/100, 'azure-vm-prices-3Y'!G$2:G$8056,I946,   'azure-vm-prices-3Y'!H$2:H$8056,   J946, 'azure-vm-prices-3Y'!D$2:D$8056,   IF(M946="YES", "YES", "*"), 'azure-vm-prices-3Y'!E$2:E$8056,   IF(N946="YES", "YES", "*"), 'azure-vm-prices-3Y'!F$2:F$8056,   IF(Q946="NO", "NO", "*"), 'azure-vm-prices-3Y'!I$2:I$8056,   IF(BD946="YES", "YES", "*") ), _xlfn.MINIFS('azure-vm-prices-3Y'!C$2:C$8056, 'azure-vm-prices-3Y'!B$2:B$8056, "&gt;="&amp;G946*(100-$B$2)/100, 'azure-vm-prices-3Y'!G$2:G$8056,I946, 'azure-vm-prices-3Y'!H$2:H$8056, J946, 'azure-vm-prices-3Y'!D$2:D$8056, IF(M946="YES", "YES", "*"), 'azure-vm-prices-3Y'!E$2:E$8056, IF(N946="YES", "YES", "*"), 'azure-vm-prices-3Y'!F$2:F$8056, IF(Q946="NO", "NO", "*"), 'azure-vm-prices-3Y'!I$2:I$8056,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13</v>
      </c>
      <c r="K947" s="3" t="s">
        <v>7</v>
      </c>
      <c r="L947" s="3" t="s">
        <v>16</v>
      </c>
      <c r="M947" s="3" t="s">
        <v>9</v>
      </c>
      <c r="N947" s="3" t="s">
        <v>9</v>
      </c>
      <c r="O947" s="3" t="s">
        <v>9</v>
      </c>
      <c r="P947" s="3">
        <v>730</v>
      </c>
      <c r="Q947" s="3" t="s">
        <v>9</v>
      </c>
      <c r="R947" s="3" t="s">
        <v>5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'azure-vm-prices-base'!J$2:K$8057, 2, 0), VLOOKUP(X947 &amp; I947 &amp; N947 &amp; "??" &amp; IF(OR(K947="PREMIUM", ISNUMBER(SEARCH("P", L947 ) ) ), "SDD", "???" ),  'azure-vm-prices-base'!J$2:K$8057, 2, 0)), "")</f>
        <v>0</v>
      </c>
      <c r="X947" s="4">
        <f>IF(S947="YES", IF( B3="CPU+MEM" , _xlfn.MINIFS('azure-vm-prices-base'!C$2:C$8056, 'azure-vm-prices-base'!A$2:A$8056, "&gt;="&amp;F947*(100-$B$2)/100,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), _xlfn.MINIFS('azure-vm-prices-base'!C$2:C$8056, 'azure-vm-prices-base'!B$2:B$8056, "&gt;="&amp;G947*(100-$B$2)/100, 'azure-vm-prices-base'!G$2:G$8056,I947, 'azure-vm-prices-base'!H$2:H$8056, J947, 'azure-vm-prices-base'!D$2:D$8056, IF(M947="YES", "YES", "*"), 'azure-vm-prices-base'!E$2:E$8056, IF(N947="YES", "YES", "*"), 'azure-vm-prices-base'!F$2:F$8056, IF(Q947="NO", "NO", "*"), 'azure-vm-prices-base'!I$2:I$8056,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'azure-vm-prices-1Y'!J$2:K$8057  , 2, 0), VLOOKUP(Z947 &amp; I947 &amp; N947 &amp; "??" &amp; IF(OR(K947="PREMIUM", ISNUMBER(SEARCH("P", L947 ) ) ), "SDD", "???" ),  'azure-vm-prices-1Y'!J$2:K$8057, 2, 0)),   "")</f>
        <v>0</v>
      </c>
      <c r="Z947" s="4">
        <f>IF(S947="YES", IF( B3="CPU+MEM" , _xlfn.MINIFS('azure-vm-prices-1Y'!C$2:C$8056,   'azure-vm-prices-1Y'!A$2:A$8056,   "&gt;="&amp;F947*(100-$B$2)/100, 'azure-vm-prices-1Y'!B$2:B$8056,   "&gt;="&amp;G947*(100-$B$2)/100, 'azure-vm-prices-1Y'!G$2:G$8056,I947,   'azure-vm-prices-1Y'!H$2:H$8056,   J947, 'azure-vm-prices-1Y'!D$2:D$8056,   IF(M947="YES", "YES", "*"), 'azure-vm-prices-1Y'!E$2:E$8056,   IF(N947="YES", "YES", "*"), 'azure-vm-prices-1Y'!F$2:F$8056,   IF(Q947="NO", "NO", "*"), 'azure-vm-prices-1Y'!I$2:I$8056,   IF(BD947="YES", "YES", "*") ), _xlfn.MINIFS('azure-vm-prices-1Y'!C$2:C$8056, 'azure-vm-prices-1Y'!B$2:B$8056, "&gt;="&amp;G947*(100-$B$2)/100, 'azure-vm-prices-1Y'!G$2:G$8056,I947, 'azure-vm-prices-1Y'!H$2:H$8056, J947, 'azure-vm-prices-1Y'!D$2:D$8056, IF(M947="YES", "YES", "*"), 'azure-vm-prices-1Y'!E$2:E$8056, IF(N947="YES", "YES", "*"), 'azure-vm-prices-1Y'!F$2:F$8056, IF(Q947="NO", "NO", "*"), 'azure-vm-prices-1Y'!I$2:I$8056,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'azure-vm-prices-3Y'!J$2:K$8057  , 2, 0), VLOOKUP(AB947 &amp; I947 &amp; N947 &amp; "??" &amp; IF(OR(K947="PREMIUM", ISNUMBER(SEARCH("P", L947 ) ) ), "SDD", "???" ),  'azure-vm-prices-3Y'!J$2:K$8057, 2, 0)),   "")</f>
        <v>0</v>
      </c>
      <c r="AB947" s="4">
        <f>IF(S947="YES", IF( B3="CPU+MEM" , _xlfn.MINIFS('azure-vm-prices-3Y'!C$2:C$8056,   'azure-vm-prices-3Y'!A$2:A$8056,   "&gt;="&amp;F947*(100-$B$2)/100, 'azure-vm-prices-3Y'!B$2:B$8056,   "&gt;="&amp;G947*(100-$B$2)/100, 'azure-vm-prices-3Y'!G$2:G$8056,I947,   'azure-vm-prices-3Y'!H$2:H$8056,   J947, 'azure-vm-prices-3Y'!D$2:D$8056,   IF(M947="YES", "YES", "*"), 'azure-vm-prices-3Y'!E$2:E$8056,   IF(N947="YES", "YES", "*"), 'azure-vm-prices-3Y'!F$2:F$8056,   IF(Q947="NO", "NO", "*"), 'azure-vm-prices-3Y'!I$2:I$8056,   IF(BD947="YES", "YES", "*") ), _xlfn.MINIFS('azure-vm-prices-3Y'!C$2:C$8056, 'azure-vm-prices-3Y'!B$2:B$8056, "&gt;="&amp;G947*(100-$B$2)/100, 'azure-vm-prices-3Y'!G$2:G$8056,I947, 'azure-vm-prices-3Y'!H$2:H$8056, J947, 'azure-vm-prices-3Y'!D$2:D$8056, IF(M947="YES", "YES", "*"), 'azure-vm-prices-3Y'!E$2:E$8056, IF(N947="YES", "YES", "*"), 'azure-vm-prices-3Y'!F$2:F$8056, IF(Q947="NO", "NO", "*"), 'azure-vm-prices-3Y'!I$2:I$8056,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13</v>
      </c>
      <c r="K948" s="3" t="s">
        <v>7</v>
      </c>
      <c r="L948" s="3" t="s">
        <v>16</v>
      </c>
      <c r="M948" s="3" t="s">
        <v>9</v>
      </c>
      <c r="N948" s="3" t="s">
        <v>9</v>
      </c>
      <c r="O948" s="3" t="s">
        <v>9</v>
      </c>
      <c r="P948" s="3">
        <v>730</v>
      </c>
      <c r="Q948" s="3" t="s">
        <v>9</v>
      </c>
      <c r="R948" s="3" t="s">
        <v>5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'azure-vm-prices-base'!J$2:K$8057, 2, 0), VLOOKUP(X948 &amp; I948 &amp; N948 &amp; "??" &amp; IF(OR(K948="PREMIUM", ISNUMBER(SEARCH("P", L948 ) ) ), "SDD", "???" ),  'azure-vm-prices-base'!J$2:K$8057, 2, 0)), "")</f>
        <v>0</v>
      </c>
      <c r="X948" s="4">
        <f>IF(S948="YES", IF( B3="CPU+MEM" , _xlfn.MINIFS('azure-vm-prices-base'!C$2:C$8056, 'azure-vm-prices-base'!A$2:A$8056, "&gt;="&amp;F948*(100-$B$2)/100,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), _xlfn.MINIFS('azure-vm-prices-base'!C$2:C$8056, 'azure-vm-prices-base'!B$2:B$8056, "&gt;="&amp;G948*(100-$B$2)/100, 'azure-vm-prices-base'!G$2:G$8056,I948, 'azure-vm-prices-base'!H$2:H$8056, J948, 'azure-vm-prices-base'!D$2:D$8056, IF(M948="YES", "YES", "*"), 'azure-vm-prices-base'!E$2:E$8056, IF(N948="YES", "YES", "*"), 'azure-vm-prices-base'!F$2:F$8056, IF(Q948="NO", "NO", "*"), 'azure-vm-prices-base'!I$2:I$8056,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'azure-vm-prices-1Y'!J$2:K$8057  , 2, 0), VLOOKUP(Z948 &amp; I948 &amp; N948 &amp; "??" &amp; IF(OR(K948="PREMIUM", ISNUMBER(SEARCH("P", L948 ) ) ), "SDD", "???" ),  'azure-vm-prices-1Y'!J$2:K$8057, 2, 0)),   "")</f>
        <v>0</v>
      </c>
      <c r="Z948" s="4">
        <f>IF(S948="YES", IF( B3="CPU+MEM" , _xlfn.MINIFS('azure-vm-prices-1Y'!C$2:C$8056,   'azure-vm-prices-1Y'!A$2:A$8056,   "&gt;="&amp;F948*(100-$B$2)/100, 'azure-vm-prices-1Y'!B$2:B$8056,   "&gt;="&amp;G948*(100-$B$2)/100, 'azure-vm-prices-1Y'!G$2:G$8056,I948,   'azure-vm-prices-1Y'!H$2:H$8056,   J948, 'azure-vm-prices-1Y'!D$2:D$8056,   IF(M948="YES", "YES", "*"), 'azure-vm-prices-1Y'!E$2:E$8056,   IF(N948="YES", "YES", "*"), 'azure-vm-prices-1Y'!F$2:F$8056,   IF(Q948="NO", "NO", "*"), 'azure-vm-prices-1Y'!I$2:I$8056,   IF(BD948="YES", "YES", "*") ), _xlfn.MINIFS('azure-vm-prices-1Y'!C$2:C$8056, 'azure-vm-prices-1Y'!B$2:B$8056, "&gt;="&amp;G948*(100-$B$2)/100, 'azure-vm-prices-1Y'!G$2:G$8056,I948, 'azure-vm-prices-1Y'!H$2:H$8056, J948, 'azure-vm-prices-1Y'!D$2:D$8056, IF(M948="YES", "YES", "*"), 'azure-vm-prices-1Y'!E$2:E$8056, IF(N948="YES", "YES", "*"), 'azure-vm-prices-1Y'!F$2:F$8056, IF(Q948="NO", "NO", "*"), 'azure-vm-prices-1Y'!I$2:I$8056,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'azure-vm-prices-3Y'!J$2:K$8057  , 2, 0), VLOOKUP(AB948 &amp; I948 &amp; N948 &amp; "??" &amp; IF(OR(K948="PREMIUM", ISNUMBER(SEARCH("P", L948 ) ) ), "SDD", "???" ),  'azure-vm-prices-3Y'!J$2:K$8057, 2, 0)),   "")</f>
        <v>0</v>
      </c>
      <c r="AB948" s="4">
        <f>IF(S948="YES", IF( B3="CPU+MEM" , _xlfn.MINIFS('azure-vm-prices-3Y'!C$2:C$8056,   'azure-vm-prices-3Y'!A$2:A$8056,   "&gt;="&amp;F948*(100-$B$2)/100, 'azure-vm-prices-3Y'!B$2:B$8056,   "&gt;="&amp;G948*(100-$B$2)/100, 'azure-vm-prices-3Y'!G$2:G$8056,I948,   'azure-vm-prices-3Y'!H$2:H$8056,   J948, 'azure-vm-prices-3Y'!D$2:D$8056,   IF(M948="YES", "YES", "*"), 'azure-vm-prices-3Y'!E$2:E$8056,   IF(N948="YES", "YES", "*"), 'azure-vm-prices-3Y'!F$2:F$8056,   IF(Q948="NO", "NO", "*"), 'azure-vm-prices-3Y'!I$2:I$8056,   IF(BD948="YES", "YES", "*") ), _xlfn.MINIFS('azure-vm-prices-3Y'!C$2:C$8056, 'azure-vm-prices-3Y'!B$2:B$8056, "&gt;="&amp;G948*(100-$B$2)/100, 'azure-vm-prices-3Y'!G$2:G$8056,I948, 'azure-vm-prices-3Y'!H$2:H$8056, J948, 'azure-vm-prices-3Y'!D$2:D$8056, IF(M948="YES", "YES", "*"), 'azure-vm-prices-3Y'!E$2:E$8056, IF(N948="YES", "YES", "*"), 'azure-vm-prices-3Y'!F$2:F$8056, IF(Q948="NO", "NO", "*"), 'azure-vm-prices-3Y'!I$2:I$8056,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13</v>
      </c>
      <c r="K949" s="3" t="s">
        <v>7</v>
      </c>
      <c r="L949" s="3" t="s">
        <v>16</v>
      </c>
      <c r="M949" s="3" t="s">
        <v>9</v>
      </c>
      <c r="N949" s="3" t="s">
        <v>9</v>
      </c>
      <c r="O949" s="3" t="s">
        <v>9</v>
      </c>
      <c r="P949" s="3">
        <v>730</v>
      </c>
      <c r="Q949" s="3" t="s">
        <v>9</v>
      </c>
      <c r="R949" s="3" t="s">
        <v>5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'azure-vm-prices-base'!J$2:K$8057, 2, 0), VLOOKUP(X949 &amp; I949 &amp; N949 &amp; "??" &amp; IF(OR(K949="PREMIUM", ISNUMBER(SEARCH("P", L949 ) ) ), "SDD", "???" ),  'azure-vm-prices-base'!J$2:K$8057, 2, 0)), "")</f>
        <v>0</v>
      </c>
      <c r="X949" s="4">
        <f>IF(S949="YES", IF( B3="CPU+MEM" , _xlfn.MINIFS('azure-vm-prices-base'!C$2:C$8056, 'azure-vm-prices-base'!A$2:A$8056, "&gt;="&amp;F949*(100-$B$2)/100,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), _xlfn.MINIFS('azure-vm-prices-base'!C$2:C$8056, 'azure-vm-prices-base'!B$2:B$8056, "&gt;="&amp;G949*(100-$B$2)/100, 'azure-vm-prices-base'!G$2:G$8056,I949, 'azure-vm-prices-base'!H$2:H$8056, J949, 'azure-vm-prices-base'!D$2:D$8056, IF(M949="YES", "YES", "*"), 'azure-vm-prices-base'!E$2:E$8056, IF(N949="YES", "YES", "*"), 'azure-vm-prices-base'!F$2:F$8056, IF(Q949="NO", "NO", "*"), 'azure-vm-prices-base'!I$2:I$8056,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'azure-vm-prices-1Y'!J$2:K$8057  , 2, 0), VLOOKUP(Z949 &amp; I949 &amp; N949 &amp; "??" &amp; IF(OR(K949="PREMIUM", ISNUMBER(SEARCH("P", L949 ) ) ), "SDD", "???" ),  'azure-vm-prices-1Y'!J$2:K$8057, 2, 0)),   "")</f>
        <v>0</v>
      </c>
      <c r="Z949" s="4">
        <f>IF(S949="YES", IF( B3="CPU+MEM" , _xlfn.MINIFS('azure-vm-prices-1Y'!C$2:C$8056,   'azure-vm-prices-1Y'!A$2:A$8056,   "&gt;="&amp;F949*(100-$B$2)/100, 'azure-vm-prices-1Y'!B$2:B$8056,   "&gt;="&amp;G949*(100-$B$2)/100, 'azure-vm-prices-1Y'!G$2:G$8056,I949,   'azure-vm-prices-1Y'!H$2:H$8056,   J949, 'azure-vm-prices-1Y'!D$2:D$8056,   IF(M949="YES", "YES", "*"), 'azure-vm-prices-1Y'!E$2:E$8056,   IF(N949="YES", "YES", "*"), 'azure-vm-prices-1Y'!F$2:F$8056,   IF(Q949="NO", "NO", "*"), 'azure-vm-prices-1Y'!I$2:I$8056,   IF(BD949="YES", "YES", "*") ), _xlfn.MINIFS('azure-vm-prices-1Y'!C$2:C$8056, 'azure-vm-prices-1Y'!B$2:B$8056, "&gt;="&amp;G949*(100-$B$2)/100, 'azure-vm-prices-1Y'!G$2:G$8056,I949, 'azure-vm-prices-1Y'!H$2:H$8056, J949, 'azure-vm-prices-1Y'!D$2:D$8056, IF(M949="YES", "YES", "*"), 'azure-vm-prices-1Y'!E$2:E$8056, IF(N949="YES", "YES", "*"), 'azure-vm-prices-1Y'!F$2:F$8056, IF(Q949="NO", "NO", "*"), 'azure-vm-prices-1Y'!I$2:I$8056,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'azure-vm-prices-3Y'!J$2:K$8057  , 2, 0), VLOOKUP(AB949 &amp; I949 &amp; N949 &amp; "??" &amp; IF(OR(K949="PREMIUM", ISNUMBER(SEARCH("P", L949 ) ) ), "SDD", "???" ),  'azure-vm-prices-3Y'!J$2:K$8057, 2, 0)),   "")</f>
        <v>0</v>
      </c>
      <c r="AB949" s="4">
        <f>IF(S949="YES", IF( B3="CPU+MEM" , _xlfn.MINIFS('azure-vm-prices-3Y'!C$2:C$8056,   'azure-vm-prices-3Y'!A$2:A$8056,   "&gt;="&amp;F949*(100-$B$2)/100, 'azure-vm-prices-3Y'!B$2:B$8056,   "&gt;="&amp;G949*(100-$B$2)/100, 'azure-vm-prices-3Y'!G$2:G$8056,I949,   'azure-vm-prices-3Y'!H$2:H$8056,   J949, 'azure-vm-prices-3Y'!D$2:D$8056,   IF(M949="YES", "YES", "*"), 'azure-vm-prices-3Y'!E$2:E$8056,   IF(N949="YES", "YES", "*"), 'azure-vm-prices-3Y'!F$2:F$8056,   IF(Q949="NO", "NO", "*"), 'azure-vm-prices-3Y'!I$2:I$8056,   IF(BD949="YES", "YES", "*") ), _xlfn.MINIFS('azure-vm-prices-3Y'!C$2:C$8056, 'azure-vm-prices-3Y'!B$2:B$8056, "&gt;="&amp;G949*(100-$B$2)/100, 'azure-vm-prices-3Y'!G$2:G$8056,I949, 'azure-vm-prices-3Y'!H$2:H$8056, J949, 'azure-vm-prices-3Y'!D$2:D$8056, IF(M949="YES", "YES", "*"), 'azure-vm-prices-3Y'!E$2:E$8056, IF(N949="YES", "YES", "*"), 'azure-vm-prices-3Y'!F$2:F$8056, IF(Q949="NO", "NO", "*"), 'azure-vm-prices-3Y'!I$2:I$8056,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13</v>
      </c>
      <c r="K950" s="3" t="s">
        <v>7</v>
      </c>
      <c r="L950" s="3" t="s">
        <v>16</v>
      </c>
      <c r="M950" s="3" t="s">
        <v>9</v>
      </c>
      <c r="N950" s="3" t="s">
        <v>9</v>
      </c>
      <c r="O950" s="3" t="s">
        <v>9</v>
      </c>
      <c r="P950" s="3">
        <v>730</v>
      </c>
      <c r="Q950" s="3" t="s">
        <v>9</v>
      </c>
      <c r="R950" s="3" t="s">
        <v>5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'azure-vm-prices-base'!J$2:K$8057, 2, 0), VLOOKUP(X950 &amp; I950 &amp; N950 &amp; "??" &amp; IF(OR(K950="PREMIUM", ISNUMBER(SEARCH("P", L950 ) ) ), "SDD", "???" ),  'azure-vm-prices-base'!J$2:K$8057, 2, 0)), "")</f>
        <v>0</v>
      </c>
      <c r="X950" s="4">
        <f>IF(S950="YES", IF( B3="CPU+MEM" , _xlfn.MINIFS('azure-vm-prices-base'!C$2:C$8056, 'azure-vm-prices-base'!A$2:A$8056, "&gt;="&amp;F950*(100-$B$2)/100,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), _xlfn.MINIFS('azure-vm-prices-base'!C$2:C$8056, 'azure-vm-prices-base'!B$2:B$8056, "&gt;="&amp;G950*(100-$B$2)/100, 'azure-vm-prices-base'!G$2:G$8056,I950, 'azure-vm-prices-base'!H$2:H$8056, J950, 'azure-vm-prices-base'!D$2:D$8056, IF(M950="YES", "YES", "*"), 'azure-vm-prices-base'!E$2:E$8056, IF(N950="YES", "YES", "*"), 'azure-vm-prices-base'!F$2:F$8056, IF(Q950="NO", "NO", "*"), 'azure-vm-prices-base'!I$2:I$8056,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'azure-vm-prices-1Y'!J$2:K$8057  , 2, 0), VLOOKUP(Z950 &amp; I950 &amp; N950 &amp; "??" &amp; IF(OR(K950="PREMIUM", ISNUMBER(SEARCH("P", L950 ) ) ), "SDD", "???" ),  'azure-vm-prices-1Y'!J$2:K$8057, 2, 0)),   "")</f>
        <v>0</v>
      </c>
      <c r="Z950" s="4">
        <f>IF(S950="YES", IF( B3="CPU+MEM" , _xlfn.MINIFS('azure-vm-prices-1Y'!C$2:C$8056,   'azure-vm-prices-1Y'!A$2:A$8056,   "&gt;="&amp;F950*(100-$B$2)/100, 'azure-vm-prices-1Y'!B$2:B$8056,   "&gt;="&amp;G950*(100-$B$2)/100, 'azure-vm-prices-1Y'!G$2:G$8056,I950,   'azure-vm-prices-1Y'!H$2:H$8056,   J950, 'azure-vm-prices-1Y'!D$2:D$8056,   IF(M950="YES", "YES", "*"), 'azure-vm-prices-1Y'!E$2:E$8056,   IF(N950="YES", "YES", "*"), 'azure-vm-prices-1Y'!F$2:F$8056,   IF(Q950="NO", "NO", "*"), 'azure-vm-prices-1Y'!I$2:I$8056,   IF(BD950="YES", "YES", "*") ), _xlfn.MINIFS('azure-vm-prices-1Y'!C$2:C$8056, 'azure-vm-prices-1Y'!B$2:B$8056, "&gt;="&amp;G950*(100-$B$2)/100, 'azure-vm-prices-1Y'!G$2:G$8056,I950, 'azure-vm-prices-1Y'!H$2:H$8056, J950, 'azure-vm-prices-1Y'!D$2:D$8056, IF(M950="YES", "YES", "*"), 'azure-vm-prices-1Y'!E$2:E$8056, IF(N950="YES", "YES", "*"), 'azure-vm-prices-1Y'!F$2:F$8056, IF(Q950="NO", "NO", "*"), 'azure-vm-prices-1Y'!I$2:I$8056,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'azure-vm-prices-3Y'!J$2:K$8057  , 2, 0), VLOOKUP(AB950 &amp; I950 &amp; N950 &amp; "??" &amp; IF(OR(K950="PREMIUM", ISNUMBER(SEARCH("P", L950 ) ) ), "SDD", "???" ),  'azure-vm-prices-3Y'!J$2:K$8057, 2, 0)),   "")</f>
        <v>0</v>
      </c>
      <c r="AB950" s="4">
        <f>IF(S950="YES", IF( B3="CPU+MEM" , _xlfn.MINIFS('azure-vm-prices-3Y'!C$2:C$8056,   'azure-vm-prices-3Y'!A$2:A$8056,   "&gt;="&amp;F950*(100-$B$2)/100, 'azure-vm-prices-3Y'!B$2:B$8056,   "&gt;="&amp;G950*(100-$B$2)/100, 'azure-vm-prices-3Y'!G$2:G$8056,I950,   'azure-vm-prices-3Y'!H$2:H$8056,   J950, 'azure-vm-prices-3Y'!D$2:D$8056,   IF(M950="YES", "YES", "*"), 'azure-vm-prices-3Y'!E$2:E$8056,   IF(N950="YES", "YES", "*"), 'azure-vm-prices-3Y'!F$2:F$8056,   IF(Q950="NO", "NO", "*"), 'azure-vm-prices-3Y'!I$2:I$8056,   IF(BD950="YES", "YES", "*") ), _xlfn.MINIFS('azure-vm-prices-3Y'!C$2:C$8056, 'azure-vm-prices-3Y'!B$2:B$8056, "&gt;="&amp;G950*(100-$B$2)/100, 'azure-vm-prices-3Y'!G$2:G$8056,I950, 'azure-vm-prices-3Y'!H$2:H$8056, J950, 'azure-vm-prices-3Y'!D$2:D$8056, IF(M950="YES", "YES", "*"), 'azure-vm-prices-3Y'!E$2:E$8056, IF(N950="YES", "YES", "*"), 'azure-vm-prices-3Y'!F$2:F$8056, IF(Q950="NO", "NO", "*"), 'azure-vm-prices-3Y'!I$2:I$8056,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13</v>
      </c>
      <c r="K951" s="3" t="s">
        <v>7</v>
      </c>
      <c r="L951" s="3" t="s">
        <v>16</v>
      </c>
      <c r="M951" s="3" t="s">
        <v>9</v>
      </c>
      <c r="N951" s="3" t="s">
        <v>9</v>
      </c>
      <c r="O951" s="3" t="s">
        <v>9</v>
      </c>
      <c r="P951" s="3">
        <v>730</v>
      </c>
      <c r="Q951" s="3" t="s">
        <v>9</v>
      </c>
      <c r="R951" s="3" t="s">
        <v>5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'azure-vm-prices-base'!J$2:K$8057, 2, 0), VLOOKUP(X951 &amp; I951 &amp; N951 &amp; "??" &amp; IF(OR(K951="PREMIUM", ISNUMBER(SEARCH("P", L951 ) ) ), "SDD", "???" ),  'azure-vm-prices-base'!J$2:K$8057, 2, 0)), "")</f>
        <v>0</v>
      </c>
      <c r="X951" s="4">
        <f>IF(S951="YES", IF( B3="CPU+MEM" , _xlfn.MINIFS('azure-vm-prices-base'!C$2:C$8056, 'azure-vm-prices-base'!A$2:A$8056, "&gt;="&amp;F951*(100-$B$2)/100,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), _xlfn.MINIFS('azure-vm-prices-base'!C$2:C$8056, 'azure-vm-prices-base'!B$2:B$8056, "&gt;="&amp;G951*(100-$B$2)/100, 'azure-vm-prices-base'!G$2:G$8056,I951, 'azure-vm-prices-base'!H$2:H$8056, J951, 'azure-vm-prices-base'!D$2:D$8056, IF(M951="YES", "YES", "*"), 'azure-vm-prices-base'!E$2:E$8056, IF(N951="YES", "YES", "*"), 'azure-vm-prices-base'!F$2:F$8056, IF(Q951="NO", "NO", "*"), 'azure-vm-prices-base'!I$2:I$8056,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'azure-vm-prices-1Y'!J$2:K$8057  , 2, 0), VLOOKUP(Z951 &amp; I951 &amp; N951 &amp; "??" &amp; IF(OR(K951="PREMIUM", ISNUMBER(SEARCH("P", L951 ) ) ), "SDD", "???" ),  'azure-vm-prices-1Y'!J$2:K$8057, 2, 0)),   "")</f>
        <v>0</v>
      </c>
      <c r="Z951" s="4">
        <f>IF(S951="YES", IF( B3="CPU+MEM" , _xlfn.MINIFS('azure-vm-prices-1Y'!C$2:C$8056,   'azure-vm-prices-1Y'!A$2:A$8056,   "&gt;="&amp;F951*(100-$B$2)/100, 'azure-vm-prices-1Y'!B$2:B$8056,   "&gt;="&amp;G951*(100-$B$2)/100, 'azure-vm-prices-1Y'!G$2:G$8056,I951,   'azure-vm-prices-1Y'!H$2:H$8056,   J951, 'azure-vm-prices-1Y'!D$2:D$8056,   IF(M951="YES", "YES", "*"), 'azure-vm-prices-1Y'!E$2:E$8056,   IF(N951="YES", "YES", "*"), 'azure-vm-prices-1Y'!F$2:F$8056,   IF(Q951="NO", "NO", "*"), 'azure-vm-prices-1Y'!I$2:I$8056,   IF(BD951="YES", "YES", "*") ), _xlfn.MINIFS('azure-vm-prices-1Y'!C$2:C$8056, 'azure-vm-prices-1Y'!B$2:B$8056, "&gt;="&amp;G951*(100-$B$2)/100, 'azure-vm-prices-1Y'!G$2:G$8056,I951, 'azure-vm-prices-1Y'!H$2:H$8056, J951, 'azure-vm-prices-1Y'!D$2:D$8056, IF(M951="YES", "YES", "*"), 'azure-vm-prices-1Y'!E$2:E$8056, IF(N951="YES", "YES", "*"), 'azure-vm-prices-1Y'!F$2:F$8056, IF(Q951="NO", "NO", "*"), 'azure-vm-prices-1Y'!I$2:I$8056,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'azure-vm-prices-3Y'!J$2:K$8057  , 2, 0), VLOOKUP(AB951 &amp; I951 &amp; N951 &amp; "??" &amp; IF(OR(K951="PREMIUM", ISNUMBER(SEARCH("P", L951 ) ) ), "SDD", "???" ),  'azure-vm-prices-3Y'!J$2:K$8057, 2, 0)),   "")</f>
        <v>0</v>
      </c>
      <c r="AB951" s="4">
        <f>IF(S951="YES", IF( B3="CPU+MEM" , _xlfn.MINIFS('azure-vm-prices-3Y'!C$2:C$8056,   'azure-vm-prices-3Y'!A$2:A$8056,   "&gt;="&amp;F951*(100-$B$2)/100, 'azure-vm-prices-3Y'!B$2:B$8056,   "&gt;="&amp;G951*(100-$B$2)/100, 'azure-vm-prices-3Y'!G$2:G$8056,I951,   'azure-vm-prices-3Y'!H$2:H$8056,   J951, 'azure-vm-prices-3Y'!D$2:D$8056,   IF(M951="YES", "YES", "*"), 'azure-vm-prices-3Y'!E$2:E$8056,   IF(N951="YES", "YES", "*"), 'azure-vm-prices-3Y'!F$2:F$8056,   IF(Q951="NO", "NO", "*"), 'azure-vm-prices-3Y'!I$2:I$8056,   IF(BD951="YES", "YES", "*") ), _xlfn.MINIFS('azure-vm-prices-3Y'!C$2:C$8056, 'azure-vm-prices-3Y'!B$2:B$8056, "&gt;="&amp;G951*(100-$B$2)/100, 'azure-vm-prices-3Y'!G$2:G$8056,I951, 'azure-vm-prices-3Y'!H$2:H$8056, J951, 'azure-vm-prices-3Y'!D$2:D$8056, IF(M951="YES", "YES", "*"), 'azure-vm-prices-3Y'!E$2:E$8056, IF(N951="YES", "YES", "*"), 'azure-vm-prices-3Y'!F$2:F$8056, IF(Q951="NO", "NO", "*"), 'azure-vm-prices-3Y'!I$2:I$8056,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13</v>
      </c>
      <c r="K952" s="3" t="s">
        <v>7</v>
      </c>
      <c r="L952" s="3" t="s">
        <v>16</v>
      </c>
      <c r="M952" s="3" t="s">
        <v>9</v>
      </c>
      <c r="N952" s="3" t="s">
        <v>9</v>
      </c>
      <c r="O952" s="3" t="s">
        <v>9</v>
      </c>
      <c r="P952" s="3">
        <v>730</v>
      </c>
      <c r="Q952" s="3" t="s">
        <v>9</v>
      </c>
      <c r="R952" s="3" t="s">
        <v>5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'azure-vm-prices-base'!J$2:K$8057, 2, 0), VLOOKUP(X952 &amp; I952 &amp; N952 &amp; "??" &amp; IF(OR(K952="PREMIUM", ISNUMBER(SEARCH("P", L952 ) ) ), "SDD", "???" ),  'azure-vm-prices-base'!J$2:K$8057, 2, 0)), "")</f>
        <v>0</v>
      </c>
      <c r="X952" s="4">
        <f>IF(S952="YES", IF( B3="CPU+MEM" , _xlfn.MINIFS('azure-vm-prices-base'!C$2:C$8056, 'azure-vm-prices-base'!A$2:A$8056, "&gt;="&amp;F952*(100-$B$2)/100,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), _xlfn.MINIFS('azure-vm-prices-base'!C$2:C$8056, 'azure-vm-prices-base'!B$2:B$8056, "&gt;="&amp;G952*(100-$B$2)/100, 'azure-vm-prices-base'!G$2:G$8056,I952, 'azure-vm-prices-base'!H$2:H$8056, J952, 'azure-vm-prices-base'!D$2:D$8056, IF(M952="YES", "YES", "*"), 'azure-vm-prices-base'!E$2:E$8056, IF(N952="YES", "YES", "*"), 'azure-vm-prices-base'!F$2:F$8056, IF(Q952="NO", "NO", "*"), 'azure-vm-prices-base'!I$2:I$8056,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'azure-vm-prices-1Y'!J$2:K$8057  , 2, 0), VLOOKUP(Z952 &amp; I952 &amp; N952 &amp; "??" &amp; IF(OR(K952="PREMIUM", ISNUMBER(SEARCH("P", L952 ) ) ), "SDD", "???" ),  'azure-vm-prices-1Y'!J$2:K$8057, 2, 0)),   "")</f>
        <v>0</v>
      </c>
      <c r="Z952" s="4">
        <f>IF(S952="YES", IF( B3="CPU+MEM" , _xlfn.MINIFS('azure-vm-prices-1Y'!C$2:C$8056,   'azure-vm-prices-1Y'!A$2:A$8056,   "&gt;="&amp;F952*(100-$B$2)/100, 'azure-vm-prices-1Y'!B$2:B$8056,   "&gt;="&amp;G952*(100-$B$2)/100, 'azure-vm-prices-1Y'!G$2:G$8056,I952,   'azure-vm-prices-1Y'!H$2:H$8056,   J952, 'azure-vm-prices-1Y'!D$2:D$8056,   IF(M952="YES", "YES", "*"), 'azure-vm-prices-1Y'!E$2:E$8056,   IF(N952="YES", "YES", "*"), 'azure-vm-prices-1Y'!F$2:F$8056,   IF(Q952="NO", "NO", "*"), 'azure-vm-prices-1Y'!I$2:I$8056,   IF(BD952="YES", "YES", "*") ), _xlfn.MINIFS('azure-vm-prices-1Y'!C$2:C$8056, 'azure-vm-prices-1Y'!B$2:B$8056, "&gt;="&amp;G952*(100-$B$2)/100, 'azure-vm-prices-1Y'!G$2:G$8056,I952, 'azure-vm-prices-1Y'!H$2:H$8056, J952, 'azure-vm-prices-1Y'!D$2:D$8056, IF(M952="YES", "YES", "*"), 'azure-vm-prices-1Y'!E$2:E$8056, IF(N952="YES", "YES", "*"), 'azure-vm-prices-1Y'!F$2:F$8056, IF(Q952="NO", "NO", "*"), 'azure-vm-prices-1Y'!I$2:I$8056,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'azure-vm-prices-3Y'!J$2:K$8057  , 2, 0), VLOOKUP(AB952 &amp; I952 &amp; N952 &amp; "??" &amp; IF(OR(K952="PREMIUM", ISNUMBER(SEARCH("P", L952 ) ) ), "SDD", "???" ),  'azure-vm-prices-3Y'!J$2:K$8057, 2, 0)),   "")</f>
        <v>0</v>
      </c>
      <c r="AB952" s="4">
        <f>IF(S952="YES", IF( B3="CPU+MEM" , _xlfn.MINIFS('azure-vm-prices-3Y'!C$2:C$8056,   'azure-vm-prices-3Y'!A$2:A$8056,   "&gt;="&amp;F952*(100-$B$2)/100, 'azure-vm-prices-3Y'!B$2:B$8056,   "&gt;="&amp;G952*(100-$B$2)/100, 'azure-vm-prices-3Y'!G$2:G$8056,I952,   'azure-vm-prices-3Y'!H$2:H$8056,   J952, 'azure-vm-prices-3Y'!D$2:D$8056,   IF(M952="YES", "YES", "*"), 'azure-vm-prices-3Y'!E$2:E$8056,   IF(N952="YES", "YES", "*"), 'azure-vm-prices-3Y'!F$2:F$8056,   IF(Q952="NO", "NO", "*"), 'azure-vm-prices-3Y'!I$2:I$8056,   IF(BD952="YES", "YES", "*") ), _xlfn.MINIFS('azure-vm-prices-3Y'!C$2:C$8056, 'azure-vm-prices-3Y'!B$2:B$8056, "&gt;="&amp;G952*(100-$B$2)/100, 'azure-vm-prices-3Y'!G$2:G$8056,I952, 'azure-vm-prices-3Y'!H$2:H$8056, J952, 'azure-vm-prices-3Y'!D$2:D$8056, IF(M952="YES", "YES", "*"), 'azure-vm-prices-3Y'!E$2:E$8056, IF(N952="YES", "YES", "*"), 'azure-vm-prices-3Y'!F$2:F$8056, IF(Q952="NO", "NO", "*"), 'azure-vm-prices-3Y'!I$2:I$8056,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13</v>
      </c>
      <c r="K953" s="3" t="s">
        <v>7</v>
      </c>
      <c r="L953" s="3" t="s">
        <v>16</v>
      </c>
      <c r="M953" s="3" t="s">
        <v>9</v>
      </c>
      <c r="N953" s="3" t="s">
        <v>9</v>
      </c>
      <c r="O953" s="3" t="s">
        <v>9</v>
      </c>
      <c r="P953" s="3">
        <v>730</v>
      </c>
      <c r="Q953" s="3" t="s">
        <v>9</v>
      </c>
      <c r="R953" s="3" t="s">
        <v>5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'azure-vm-prices-base'!J$2:K$8057, 2, 0), VLOOKUP(X953 &amp; I953 &amp; N953 &amp; "??" &amp; IF(OR(K953="PREMIUM", ISNUMBER(SEARCH("P", L953 ) ) ), "SDD", "???" ),  'azure-vm-prices-base'!J$2:K$8057, 2, 0)), "")</f>
        <v>0</v>
      </c>
      <c r="X953" s="4">
        <f>IF(S953="YES", IF( B3="CPU+MEM" , _xlfn.MINIFS('azure-vm-prices-base'!C$2:C$8056, 'azure-vm-prices-base'!A$2:A$8056, "&gt;="&amp;F953*(100-$B$2)/100,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), _xlfn.MINIFS('azure-vm-prices-base'!C$2:C$8056, 'azure-vm-prices-base'!B$2:B$8056, "&gt;="&amp;G953*(100-$B$2)/100, 'azure-vm-prices-base'!G$2:G$8056,I953, 'azure-vm-prices-base'!H$2:H$8056, J953, 'azure-vm-prices-base'!D$2:D$8056, IF(M953="YES", "YES", "*"), 'azure-vm-prices-base'!E$2:E$8056, IF(N953="YES", "YES", "*"), 'azure-vm-prices-base'!F$2:F$8056, IF(Q953="NO", "NO", "*"), 'azure-vm-prices-base'!I$2:I$8056,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'azure-vm-prices-1Y'!J$2:K$8057  , 2, 0), VLOOKUP(Z953 &amp; I953 &amp; N953 &amp; "??" &amp; IF(OR(K953="PREMIUM", ISNUMBER(SEARCH("P", L953 ) ) ), "SDD", "???" ),  'azure-vm-prices-1Y'!J$2:K$8057, 2, 0)),   "")</f>
        <v>0</v>
      </c>
      <c r="Z953" s="4">
        <f>IF(S953="YES", IF( B3="CPU+MEM" , _xlfn.MINIFS('azure-vm-prices-1Y'!C$2:C$8056,   'azure-vm-prices-1Y'!A$2:A$8056,   "&gt;="&amp;F953*(100-$B$2)/100, 'azure-vm-prices-1Y'!B$2:B$8056,   "&gt;="&amp;G953*(100-$B$2)/100, 'azure-vm-prices-1Y'!G$2:G$8056,I953,   'azure-vm-prices-1Y'!H$2:H$8056,   J953, 'azure-vm-prices-1Y'!D$2:D$8056,   IF(M953="YES", "YES", "*"), 'azure-vm-prices-1Y'!E$2:E$8056,   IF(N953="YES", "YES", "*"), 'azure-vm-prices-1Y'!F$2:F$8056,   IF(Q953="NO", "NO", "*"), 'azure-vm-prices-1Y'!I$2:I$8056,   IF(BD953="YES", "YES", "*") ), _xlfn.MINIFS('azure-vm-prices-1Y'!C$2:C$8056, 'azure-vm-prices-1Y'!B$2:B$8056, "&gt;="&amp;G953*(100-$B$2)/100, 'azure-vm-prices-1Y'!G$2:G$8056,I953, 'azure-vm-prices-1Y'!H$2:H$8056, J953, 'azure-vm-prices-1Y'!D$2:D$8056, IF(M953="YES", "YES", "*"), 'azure-vm-prices-1Y'!E$2:E$8056, IF(N953="YES", "YES", "*"), 'azure-vm-prices-1Y'!F$2:F$8056, IF(Q953="NO", "NO", "*"), 'azure-vm-prices-1Y'!I$2:I$8056,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'azure-vm-prices-3Y'!J$2:K$8057  , 2, 0), VLOOKUP(AB953 &amp; I953 &amp; N953 &amp; "??" &amp; IF(OR(K953="PREMIUM", ISNUMBER(SEARCH("P", L953 ) ) ), "SDD", "???" ),  'azure-vm-prices-3Y'!J$2:K$8057, 2, 0)),   "")</f>
        <v>0</v>
      </c>
      <c r="AB953" s="4">
        <f>IF(S953="YES", IF( B3="CPU+MEM" , _xlfn.MINIFS('azure-vm-prices-3Y'!C$2:C$8056,   'azure-vm-prices-3Y'!A$2:A$8056,   "&gt;="&amp;F953*(100-$B$2)/100, 'azure-vm-prices-3Y'!B$2:B$8056,   "&gt;="&amp;G953*(100-$B$2)/100, 'azure-vm-prices-3Y'!G$2:G$8056,I953,   'azure-vm-prices-3Y'!H$2:H$8056,   J953, 'azure-vm-prices-3Y'!D$2:D$8056,   IF(M953="YES", "YES", "*"), 'azure-vm-prices-3Y'!E$2:E$8056,   IF(N953="YES", "YES", "*"), 'azure-vm-prices-3Y'!F$2:F$8056,   IF(Q953="NO", "NO", "*"), 'azure-vm-prices-3Y'!I$2:I$8056,   IF(BD953="YES", "YES", "*") ), _xlfn.MINIFS('azure-vm-prices-3Y'!C$2:C$8056, 'azure-vm-prices-3Y'!B$2:B$8056, "&gt;="&amp;G953*(100-$B$2)/100, 'azure-vm-prices-3Y'!G$2:G$8056,I953, 'azure-vm-prices-3Y'!H$2:H$8056, J953, 'azure-vm-prices-3Y'!D$2:D$8056, IF(M953="YES", "YES", "*"), 'azure-vm-prices-3Y'!E$2:E$8056, IF(N953="YES", "YES", "*"), 'azure-vm-prices-3Y'!F$2:F$8056, IF(Q953="NO", "NO", "*"), 'azure-vm-prices-3Y'!I$2:I$8056,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13</v>
      </c>
      <c r="K954" s="3" t="s">
        <v>7</v>
      </c>
      <c r="L954" s="3" t="s">
        <v>16</v>
      </c>
      <c r="M954" s="3" t="s">
        <v>9</v>
      </c>
      <c r="N954" s="3" t="s">
        <v>9</v>
      </c>
      <c r="O954" s="3" t="s">
        <v>9</v>
      </c>
      <c r="P954" s="3">
        <v>730</v>
      </c>
      <c r="Q954" s="3" t="s">
        <v>9</v>
      </c>
      <c r="R954" s="3" t="s">
        <v>5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'azure-vm-prices-base'!J$2:K$8057, 2, 0), VLOOKUP(X954 &amp; I954 &amp; N954 &amp; "??" &amp; IF(OR(K954="PREMIUM", ISNUMBER(SEARCH("P", L954 ) ) ), "SDD", "???" ),  'azure-vm-prices-base'!J$2:K$8057, 2, 0)), "")</f>
        <v>0</v>
      </c>
      <c r="X954" s="4">
        <f>IF(S954="YES", IF( B3="CPU+MEM" , _xlfn.MINIFS('azure-vm-prices-base'!C$2:C$8056, 'azure-vm-prices-base'!A$2:A$8056, "&gt;="&amp;F954*(100-$B$2)/100,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), _xlfn.MINIFS('azure-vm-prices-base'!C$2:C$8056, 'azure-vm-prices-base'!B$2:B$8056, "&gt;="&amp;G954*(100-$B$2)/100, 'azure-vm-prices-base'!G$2:G$8056,I954, 'azure-vm-prices-base'!H$2:H$8056, J954, 'azure-vm-prices-base'!D$2:D$8056, IF(M954="YES", "YES", "*"), 'azure-vm-prices-base'!E$2:E$8056, IF(N954="YES", "YES", "*"), 'azure-vm-prices-base'!F$2:F$8056, IF(Q954="NO", "NO", "*"), 'azure-vm-prices-base'!I$2:I$8056,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'azure-vm-prices-1Y'!J$2:K$8057  , 2, 0), VLOOKUP(Z954 &amp; I954 &amp; N954 &amp; "??" &amp; IF(OR(K954="PREMIUM", ISNUMBER(SEARCH("P", L954 ) ) ), "SDD", "???" ),  'azure-vm-prices-1Y'!J$2:K$8057, 2, 0)),   "")</f>
        <v>0</v>
      </c>
      <c r="Z954" s="4">
        <f>IF(S954="YES", IF( B3="CPU+MEM" , _xlfn.MINIFS('azure-vm-prices-1Y'!C$2:C$8056,   'azure-vm-prices-1Y'!A$2:A$8056,   "&gt;="&amp;F954*(100-$B$2)/100, 'azure-vm-prices-1Y'!B$2:B$8056,   "&gt;="&amp;G954*(100-$B$2)/100, 'azure-vm-prices-1Y'!G$2:G$8056,I954,   'azure-vm-prices-1Y'!H$2:H$8056,   J954, 'azure-vm-prices-1Y'!D$2:D$8056,   IF(M954="YES", "YES", "*"), 'azure-vm-prices-1Y'!E$2:E$8056,   IF(N954="YES", "YES", "*"), 'azure-vm-prices-1Y'!F$2:F$8056,   IF(Q954="NO", "NO", "*"), 'azure-vm-prices-1Y'!I$2:I$8056,   IF(BD954="YES", "YES", "*") ), _xlfn.MINIFS('azure-vm-prices-1Y'!C$2:C$8056, 'azure-vm-prices-1Y'!B$2:B$8056, "&gt;="&amp;G954*(100-$B$2)/100, 'azure-vm-prices-1Y'!G$2:G$8056,I954, 'azure-vm-prices-1Y'!H$2:H$8056, J954, 'azure-vm-prices-1Y'!D$2:D$8056, IF(M954="YES", "YES", "*"), 'azure-vm-prices-1Y'!E$2:E$8056, IF(N954="YES", "YES", "*"), 'azure-vm-prices-1Y'!F$2:F$8056, IF(Q954="NO", "NO", "*"), 'azure-vm-prices-1Y'!I$2:I$8056,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'azure-vm-prices-3Y'!J$2:K$8057  , 2, 0), VLOOKUP(AB954 &amp; I954 &amp; N954 &amp; "??" &amp; IF(OR(K954="PREMIUM", ISNUMBER(SEARCH("P", L954 ) ) ), "SDD", "???" ),  'azure-vm-prices-3Y'!J$2:K$8057, 2, 0)),   "")</f>
        <v>0</v>
      </c>
      <c r="AB954" s="4">
        <f>IF(S954="YES", IF( B3="CPU+MEM" , _xlfn.MINIFS('azure-vm-prices-3Y'!C$2:C$8056,   'azure-vm-prices-3Y'!A$2:A$8056,   "&gt;="&amp;F954*(100-$B$2)/100, 'azure-vm-prices-3Y'!B$2:B$8056,   "&gt;="&amp;G954*(100-$B$2)/100, 'azure-vm-prices-3Y'!G$2:G$8056,I954,   'azure-vm-prices-3Y'!H$2:H$8056,   J954, 'azure-vm-prices-3Y'!D$2:D$8056,   IF(M954="YES", "YES", "*"), 'azure-vm-prices-3Y'!E$2:E$8056,   IF(N954="YES", "YES", "*"), 'azure-vm-prices-3Y'!F$2:F$8056,   IF(Q954="NO", "NO", "*"), 'azure-vm-prices-3Y'!I$2:I$8056,   IF(BD954="YES", "YES", "*") ), _xlfn.MINIFS('azure-vm-prices-3Y'!C$2:C$8056, 'azure-vm-prices-3Y'!B$2:B$8056, "&gt;="&amp;G954*(100-$B$2)/100, 'azure-vm-prices-3Y'!G$2:G$8056,I954, 'azure-vm-prices-3Y'!H$2:H$8056, J954, 'azure-vm-prices-3Y'!D$2:D$8056, IF(M954="YES", "YES", "*"), 'azure-vm-prices-3Y'!E$2:E$8056, IF(N954="YES", "YES", "*"), 'azure-vm-prices-3Y'!F$2:F$8056, IF(Q954="NO", "NO", "*"), 'azure-vm-prices-3Y'!I$2:I$8056,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13</v>
      </c>
      <c r="K955" s="3" t="s">
        <v>7</v>
      </c>
      <c r="L955" s="3" t="s">
        <v>16</v>
      </c>
      <c r="M955" s="3" t="s">
        <v>9</v>
      </c>
      <c r="N955" s="3" t="s">
        <v>9</v>
      </c>
      <c r="O955" s="3" t="s">
        <v>9</v>
      </c>
      <c r="P955" s="3">
        <v>730</v>
      </c>
      <c r="Q955" s="3" t="s">
        <v>9</v>
      </c>
      <c r="R955" s="3" t="s">
        <v>5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'azure-vm-prices-base'!J$2:K$8057, 2, 0), VLOOKUP(X955 &amp; I955 &amp; N955 &amp; "??" &amp; IF(OR(K955="PREMIUM", ISNUMBER(SEARCH("P", L955 ) ) ), "SDD", "???" ),  'azure-vm-prices-base'!J$2:K$8057, 2, 0)), "")</f>
        <v>0</v>
      </c>
      <c r="X955" s="4">
        <f>IF(S955="YES", IF( B3="CPU+MEM" , _xlfn.MINIFS('azure-vm-prices-base'!C$2:C$8056, 'azure-vm-prices-base'!A$2:A$8056, "&gt;="&amp;F955*(100-$B$2)/100,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), _xlfn.MINIFS('azure-vm-prices-base'!C$2:C$8056, 'azure-vm-prices-base'!B$2:B$8056, "&gt;="&amp;G955*(100-$B$2)/100, 'azure-vm-prices-base'!G$2:G$8056,I955, 'azure-vm-prices-base'!H$2:H$8056, J955, 'azure-vm-prices-base'!D$2:D$8056, IF(M955="YES", "YES", "*"), 'azure-vm-prices-base'!E$2:E$8056, IF(N955="YES", "YES", "*"), 'azure-vm-prices-base'!F$2:F$8056, IF(Q955="NO", "NO", "*"), 'azure-vm-prices-base'!I$2:I$8056,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'azure-vm-prices-1Y'!J$2:K$8057  , 2, 0), VLOOKUP(Z955 &amp; I955 &amp; N955 &amp; "??" &amp; IF(OR(K955="PREMIUM", ISNUMBER(SEARCH("P", L955 ) ) ), "SDD", "???" ),  'azure-vm-prices-1Y'!J$2:K$8057, 2, 0)),   "")</f>
        <v>0</v>
      </c>
      <c r="Z955" s="4">
        <f>IF(S955="YES", IF( B3="CPU+MEM" , _xlfn.MINIFS('azure-vm-prices-1Y'!C$2:C$8056,   'azure-vm-prices-1Y'!A$2:A$8056,   "&gt;="&amp;F955*(100-$B$2)/100, 'azure-vm-prices-1Y'!B$2:B$8056,   "&gt;="&amp;G955*(100-$B$2)/100, 'azure-vm-prices-1Y'!G$2:G$8056,I955,   'azure-vm-prices-1Y'!H$2:H$8056,   J955, 'azure-vm-prices-1Y'!D$2:D$8056,   IF(M955="YES", "YES", "*"), 'azure-vm-prices-1Y'!E$2:E$8056,   IF(N955="YES", "YES", "*"), 'azure-vm-prices-1Y'!F$2:F$8056,   IF(Q955="NO", "NO", "*"), 'azure-vm-prices-1Y'!I$2:I$8056,   IF(BD955="YES", "YES", "*") ), _xlfn.MINIFS('azure-vm-prices-1Y'!C$2:C$8056, 'azure-vm-prices-1Y'!B$2:B$8056, "&gt;="&amp;G955*(100-$B$2)/100, 'azure-vm-prices-1Y'!G$2:G$8056,I955, 'azure-vm-prices-1Y'!H$2:H$8056, J955, 'azure-vm-prices-1Y'!D$2:D$8056, IF(M955="YES", "YES", "*"), 'azure-vm-prices-1Y'!E$2:E$8056, IF(N955="YES", "YES", "*"), 'azure-vm-prices-1Y'!F$2:F$8056, IF(Q955="NO", "NO", "*"), 'azure-vm-prices-1Y'!I$2:I$8056,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'azure-vm-prices-3Y'!J$2:K$8057  , 2, 0), VLOOKUP(AB955 &amp; I955 &amp; N955 &amp; "??" &amp; IF(OR(K955="PREMIUM", ISNUMBER(SEARCH("P", L955 ) ) ), "SDD", "???" ),  'azure-vm-prices-3Y'!J$2:K$8057, 2, 0)),   "")</f>
        <v>0</v>
      </c>
      <c r="AB955" s="4">
        <f>IF(S955="YES", IF( B3="CPU+MEM" , _xlfn.MINIFS('azure-vm-prices-3Y'!C$2:C$8056,   'azure-vm-prices-3Y'!A$2:A$8056,   "&gt;="&amp;F955*(100-$B$2)/100, 'azure-vm-prices-3Y'!B$2:B$8056,   "&gt;="&amp;G955*(100-$B$2)/100, 'azure-vm-prices-3Y'!G$2:G$8056,I955,   'azure-vm-prices-3Y'!H$2:H$8056,   J955, 'azure-vm-prices-3Y'!D$2:D$8056,   IF(M955="YES", "YES", "*"), 'azure-vm-prices-3Y'!E$2:E$8056,   IF(N955="YES", "YES", "*"), 'azure-vm-prices-3Y'!F$2:F$8056,   IF(Q955="NO", "NO", "*"), 'azure-vm-prices-3Y'!I$2:I$8056,   IF(BD955="YES", "YES", "*") ), _xlfn.MINIFS('azure-vm-prices-3Y'!C$2:C$8056, 'azure-vm-prices-3Y'!B$2:B$8056, "&gt;="&amp;G955*(100-$B$2)/100, 'azure-vm-prices-3Y'!G$2:G$8056,I955, 'azure-vm-prices-3Y'!H$2:H$8056, J955, 'azure-vm-prices-3Y'!D$2:D$8056, IF(M955="YES", "YES", "*"), 'azure-vm-prices-3Y'!E$2:E$8056, IF(N955="YES", "YES", "*"), 'azure-vm-prices-3Y'!F$2:F$8056, IF(Q955="NO", "NO", "*"), 'azure-vm-prices-3Y'!I$2:I$8056,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13</v>
      </c>
      <c r="K956" s="3" t="s">
        <v>7</v>
      </c>
      <c r="L956" s="3" t="s">
        <v>16</v>
      </c>
      <c r="M956" s="3" t="s">
        <v>9</v>
      </c>
      <c r="N956" s="3" t="s">
        <v>9</v>
      </c>
      <c r="O956" s="3" t="s">
        <v>9</v>
      </c>
      <c r="P956" s="3">
        <v>730</v>
      </c>
      <c r="Q956" s="3" t="s">
        <v>9</v>
      </c>
      <c r="R956" s="3" t="s">
        <v>5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'azure-vm-prices-base'!J$2:K$8057, 2, 0), VLOOKUP(X956 &amp; I956 &amp; N956 &amp; "??" &amp; IF(OR(K956="PREMIUM", ISNUMBER(SEARCH("P", L956 ) ) ), "SDD", "???" ),  'azure-vm-prices-base'!J$2:K$8057, 2, 0)), "")</f>
        <v>0</v>
      </c>
      <c r="X956" s="4">
        <f>IF(S956="YES", IF( B3="CPU+MEM" , _xlfn.MINIFS('azure-vm-prices-base'!C$2:C$8056, 'azure-vm-prices-base'!A$2:A$8056, "&gt;="&amp;F956*(100-$B$2)/100,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), _xlfn.MINIFS('azure-vm-prices-base'!C$2:C$8056, 'azure-vm-prices-base'!B$2:B$8056, "&gt;="&amp;G956*(100-$B$2)/100, 'azure-vm-prices-base'!G$2:G$8056,I956, 'azure-vm-prices-base'!H$2:H$8056, J956, 'azure-vm-prices-base'!D$2:D$8056, IF(M956="YES", "YES", "*"), 'azure-vm-prices-base'!E$2:E$8056, IF(N956="YES", "YES", "*"), 'azure-vm-prices-base'!F$2:F$8056, IF(Q956="NO", "NO", "*"), 'azure-vm-prices-base'!I$2:I$8056,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'azure-vm-prices-1Y'!J$2:K$8057  , 2, 0), VLOOKUP(Z956 &amp; I956 &amp; N956 &amp; "??" &amp; IF(OR(K956="PREMIUM", ISNUMBER(SEARCH("P", L956 ) ) ), "SDD", "???" ),  'azure-vm-prices-1Y'!J$2:K$8057, 2, 0)),   "")</f>
        <v>0</v>
      </c>
      <c r="Z956" s="4">
        <f>IF(S956="YES", IF( B3="CPU+MEM" , _xlfn.MINIFS('azure-vm-prices-1Y'!C$2:C$8056,   'azure-vm-prices-1Y'!A$2:A$8056,   "&gt;="&amp;F956*(100-$B$2)/100, 'azure-vm-prices-1Y'!B$2:B$8056,   "&gt;="&amp;G956*(100-$B$2)/100, 'azure-vm-prices-1Y'!G$2:G$8056,I956,   'azure-vm-prices-1Y'!H$2:H$8056,   J956, 'azure-vm-prices-1Y'!D$2:D$8056,   IF(M956="YES", "YES", "*"), 'azure-vm-prices-1Y'!E$2:E$8056,   IF(N956="YES", "YES", "*"), 'azure-vm-prices-1Y'!F$2:F$8056,   IF(Q956="NO", "NO", "*"), 'azure-vm-prices-1Y'!I$2:I$8056,   IF(BD956="YES", "YES", "*") ), _xlfn.MINIFS('azure-vm-prices-1Y'!C$2:C$8056, 'azure-vm-prices-1Y'!B$2:B$8056, "&gt;="&amp;G956*(100-$B$2)/100, 'azure-vm-prices-1Y'!G$2:G$8056,I956, 'azure-vm-prices-1Y'!H$2:H$8056, J956, 'azure-vm-prices-1Y'!D$2:D$8056, IF(M956="YES", "YES", "*"), 'azure-vm-prices-1Y'!E$2:E$8056, IF(N956="YES", "YES", "*"), 'azure-vm-prices-1Y'!F$2:F$8056, IF(Q956="NO", "NO", "*"), 'azure-vm-prices-1Y'!I$2:I$8056,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'azure-vm-prices-3Y'!J$2:K$8057  , 2, 0), VLOOKUP(AB956 &amp; I956 &amp; N956 &amp; "??" &amp; IF(OR(K956="PREMIUM", ISNUMBER(SEARCH("P", L956 ) ) ), "SDD", "???" ),  'azure-vm-prices-3Y'!J$2:K$8057, 2, 0)),   "")</f>
        <v>0</v>
      </c>
      <c r="AB956" s="4">
        <f>IF(S956="YES", IF( B3="CPU+MEM" , _xlfn.MINIFS('azure-vm-prices-3Y'!C$2:C$8056,   'azure-vm-prices-3Y'!A$2:A$8056,   "&gt;="&amp;F956*(100-$B$2)/100, 'azure-vm-prices-3Y'!B$2:B$8056,   "&gt;="&amp;G956*(100-$B$2)/100, 'azure-vm-prices-3Y'!G$2:G$8056,I956,   'azure-vm-prices-3Y'!H$2:H$8056,   J956, 'azure-vm-prices-3Y'!D$2:D$8056,   IF(M956="YES", "YES", "*"), 'azure-vm-prices-3Y'!E$2:E$8056,   IF(N956="YES", "YES", "*"), 'azure-vm-prices-3Y'!F$2:F$8056,   IF(Q956="NO", "NO", "*"), 'azure-vm-prices-3Y'!I$2:I$8056,   IF(BD956="YES", "YES", "*") ), _xlfn.MINIFS('azure-vm-prices-3Y'!C$2:C$8056, 'azure-vm-prices-3Y'!B$2:B$8056, "&gt;="&amp;G956*(100-$B$2)/100, 'azure-vm-prices-3Y'!G$2:G$8056,I956, 'azure-vm-prices-3Y'!H$2:H$8056, J956, 'azure-vm-prices-3Y'!D$2:D$8056, IF(M956="YES", "YES", "*"), 'azure-vm-prices-3Y'!E$2:E$8056, IF(N956="YES", "YES", "*"), 'azure-vm-prices-3Y'!F$2:F$8056, IF(Q956="NO", "NO", "*"), 'azure-vm-prices-3Y'!I$2:I$8056,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13</v>
      </c>
      <c r="K957" s="3" t="s">
        <v>7</v>
      </c>
      <c r="L957" s="3" t="s">
        <v>16</v>
      </c>
      <c r="M957" s="3" t="s">
        <v>9</v>
      </c>
      <c r="N957" s="3" t="s">
        <v>9</v>
      </c>
      <c r="O957" s="3" t="s">
        <v>9</v>
      </c>
      <c r="P957" s="3">
        <v>730</v>
      </c>
      <c r="Q957" s="3" t="s">
        <v>9</v>
      </c>
      <c r="R957" s="3" t="s">
        <v>5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'azure-vm-prices-base'!J$2:K$8057, 2, 0), VLOOKUP(X957 &amp; I957 &amp; N957 &amp; "??" &amp; IF(OR(K957="PREMIUM", ISNUMBER(SEARCH("P", L957 ) ) ), "SDD", "???" ),  'azure-vm-prices-base'!J$2:K$8057, 2, 0)), "")</f>
        <v>0</v>
      </c>
      <c r="X957" s="4">
        <f>IF(S957="YES", IF( B3="CPU+MEM" , _xlfn.MINIFS('azure-vm-prices-base'!C$2:C$8056, 'azure-vm-prices-base'!A$2:A$8056, "&gt;="&amp;F957*(100-$B$2)/100,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), _xlfn.MINIFS('azure-vm-prices-base'!C$2:C$8056, 'azure-vm-prices-base'!B$2:B$8056, "&gt;="&amp;G957*(100-$B$2)/100, 'azure-vm-prices-base'!G$2:G$8056,I957, 'azure-vm-prices-base'!H$2:H$8056, J957, 'azure-vm-prices-base'!D$2:D$8056, IF(M957="YES", "YES", "*"), 'azure-vm-prices-base'!E$2:E$8056, IF(N957="YES", "YES", "*"), 'azure-vm-prices-base'!F$2:F$8056, IF(Q957="NO", "NO", "*"), 'azure-vm-prices-base'!I$2:I$8056,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'azure-vm-prices-1Y'!J$2:K$8057  , 2, 0), VLOOKUP(Z957 &amp; I957 &amp; N957 &amp; "??" &amp; IF(OR(K957="PREMIUM", ISNUMBER(SEARCH("P", L957 ) ) ), "SDD", "???" ),  'azure-vm-prices-1Y'!J$2:K$8057, 2, 0)),   "")</f>
        <v>0</v>
      </c>
      <c r="Z957" s="4">
        <f>IF(S957="YES", IF( B3="CPU+MEM" , _xlfn.MINIFS('azure-vm-prices-1Y'!C$2:C$8056,   'azure-vm-prices-1Y'!A$2:A$8056,   "&gt;="&amp;F957*(100-$B$2)/100, 'azure-vm-prices-1Y'!B$2:B$8056,   "&gt;="&amp;G957*(100-$B$2)/100, 'azure-vm-prices-1Y'!G$2:G$8056,I957,   'azure-vm-prices-1Y'!H$2:H$8056,   J957, 'azure-vm-prices-1Y'!D$2:D$8056,   IF(M957="YES", "YES", "*"), 'azure-vm-prices-1Y'!E$2:E$8056,   IF(N957="YES", "YES", "*"), 'azure-vm-prices-1Y'!F$2:F$8056,   IF(Q957="NO", "NO", "*"), 'azure-vm-prices-1Y'!I$2:I$8056,   IF(BD957="YES", "YES", "*") ), _xlfn.MINIFS('azure-vm-prices-1Y'!C$2:C$8056, 'azure-vm-prices-1Y'!B$2:B$8056, "&gt;="&amp;G957*(100-$B$2)/100, 'azure-vm-prices-1Y'!G$2:G$8056,I957, 'azure-vm-prices-1Y'!H$2:H$8056, J957, 'azure-vm-prices-1Y'!D$2:D$8056, IF(M957="YES", "YES", "*"), 'azure-vm-prices-1Y'!E$2:E$8056, IF(N957="YES", "YES", "*"), 'azure-vm-prices-1Y'!F$2:F$8056, IF(Q957="NO", "NO", "*"), 'azure-vm-prices-1Y'!I$2:I$8056,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'azure-vm-prices-3Y'!J$2:K$8057  , 2, 0), VLOOKUP(AB957 &amp; I957 &amp; N957 &amp; "??" &amp; IF(OR(K957="PREMIUM", ISNUMBER(SEARCH("P", L957 ) ) ), "SDD", "???" ),  'azure-vm-prices-3Y'!J$2:K$8057, 2, 0)),   "")</f>
        <v>0</v>
      </c>
      <c r="AB957" s="4">
        <f>IF(S957="YES", IF( B3="CPU+MEM" , _xlfn.MINIFS('azure-vm-prices-3Y'!C$2:C$8056,   'azure-vm-prices-3Y'!A$2:A$8056,   "&gt;="&amp;F957*(100-$B$2)/100, 'azure-vm-prices-3Y'!B$2:B$8056,   "&gt;="&amp;G957*(100-$B$2)/100, 'azure-vm-prices-3Y'!G$2:G$8056,I957,   'azure-vm-prices-3Y'!H$2:H$8056,   J957, 'azure-vm-prices-3Y'!D$2:D$8056,   IF(M957="YES", "YES", "*"), 'azure-vm-prices-3Y'!E$2:E$8056,   IF(N957="YES", "YES", "*"), 'azure-vm-prices-3Y'!F$2:F$8056,   IF(Q957="NO", "NO", "*"), 'azure-vm-prices-3Y'!I$2:I$8056,   IF(BD957="YES", "YES", "*") ), _xlfn.MINIFS('azure-vm-prices-3Y'!C$2:C$8056, 'azure-vm-prices-3Y'!B$2:B$8056, "&gt;="&amp;G957*(100-$B$2)/100, 'azure-vm-prices-3Y'!G$2:G$8056,I957, 'azure-vm-prices-3Y'!H$2:H$8056, J957, 'azure-vm-prices-3Y'!D$2:D$8056, IF(M957="YES", "YES", "*"), 'azure-vm-prices-3Y'!E$2:E$8056, IF(N957="YES", "YES", "*"), 'azure-vm-prices-3Y'!F$2:F$8056, IF(Q957="NO", "NO", "*"), 'azure-vm-prices-3Y'!I$2:I$8056,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13</v>
      </c>
      <c r="K958" s="3" t="s">
        <v>7</v>
      </c>
      <c r="L958" s="3" t="s">
        <v>16</v>
      </c>
      <c r="M958" s="3" t="s">
        <v>9</v>
      </c>
      <c r="N958" s="3" t="s">
        <v>9</v>
      </c>
      <c r="O958" s="3" t="s">
        <v>9</v>
      </c>
      <c r="P958" s="3">
        <v>730</v>
      </c>
      <c r="Q958" s="3" t="s">
        <v>9</v>
      </c>
      <c r="R958" s="3" t="s">
        <v>5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'azure-vm-prices-base'!J$2:K$8057, 2, 0), VLOOKUP(X958 &amp; I958 &amp; N958 &amp; "??" &amp; IF(OR(K958="PREMIUM", ISNUMBER(SEARCH("P", L958 ) ) ), "SDD", "???" ),  'azure-vm-prices-base'!J$2:K$8057, 2, 0)), "")</f>
        <v>0</v>
      </c>
      <c r="X958" s="4">
        <f>IF(S958="YES", IF( B3="CPU+MEM" , _xlfn.MINIFS('azure-vm-prices-base'!C$2:C$8056, 'azure-vm-prices-base'!A$2:A$8056, "&gt;="&amp;F958*(100-$B$2)/100,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), _xlfn.MINIFS('azure-vm-prices-base'!C$2:C$8056, 'azure-vm-prices-base'!B$2:B$8056, "&gt;="&amp;G958*(100-$B$2)/100, 'azure-vm-prices-base'!G$2:G$8056,I958, 'azure-vm-prices-base'!H$2:H$8056, J958, 'azure-vm-prices-base'!D$2:D$8056, IF(M958="YES", "YES", "*"), 'azure-vm-prices-base'!E$2:E$8056, IF(N958="YES", "YES", "*"), 'azure-vm-prices-base'!F$2:F$8056, IF(Q958="NO", "NO", "*"), 'azure-vm-prices-base'!I$2:I$8056,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'azure-vm-prices-1Y'!J$2:K$8057  , 2, 0), VLOOKUP(Z958 &amp; I958 &amp; N958 &amp; "??" &amp; IF(OR(K958="PREMIUM", ISNUMBER(SEARCH("P", L958 ) ) ), "SDD", "???" ),  'azure-vm-prices-1Y'!J$2:K$8057, 2, 0)),   "")</f>
        <v>0</v>
      </c>
      <c r="Z958" s="4">
        <f>IF(S958="YES", IF( B3="CPU+MEM" , _xlfn.MINIFS('azure-vm-prices-1Y'!C$2:C$8056,   'azure-vm-prices-1Y'!A$2:A$8056,   "&gt;="&amp;F958*(100-$B$2)/100, 'azure-vm-prices-1Y'!B$2:B$8056,   "&gt;="&amp;G958*(100-$B$2)/100, 'azure-vm-prices-1Y'!G$2:G$8056,I958,   'azure-vm-prices-1Y'!H$2:H$8056,   J958, 'azure-vm-prices-1Y'!D$2:D$8056,   IF(M958="YES", "YES", "*"), 'azure-vm-prices-1Y'!E$2:E$8056,   IF(N958="YES", "YES", "*"), 'azure-vm-prices-1Y'!F$2:F$8056,   IF(Q958="NO", "NO", "*"), 'azure-vm-prices-1Y'!I$2:I$8056,   IF(BD958="YES", "YES", "*") ), _xlfn.MINIFS('azure-vm-prices-1Y'!C$2:C$8056, 'azure-vm-prices-1Y'!B$2:B$8056, "&gt;="&amp;G958*(100-$B$2)/100, 'azure-vm-prices-1Y'!G$2:G$8056,I958, 'azure-vm-prices-1Y'!H$2:H$8056, J958, 'azure-vm-prices-1Y'!D$2:D$8056, IF(M958="YES", "YES", "*"), 'azure-vm-prices-1Y'!E$2:E$8056, IF(N958="YES", "YES", "*"), 'azure-vm-prices-1Y'!F$2:F$8056, IF(Q958="NO", "NO", "*"), 'azure-vm-prices-1Y'!I$2:I$8056,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'azure-vm-prices-3Y'!J$2:K$8057  , 2, 0), VLOOKUP(AB958 &amp; I958 &amp; N958 &amp; "??" &amp; IF(OR(K958="PREMIUM", ISNUMBER(SEARCH("P", L958 ) ) ), "SDD", "???" ),  'azure-vm-prices-3Y'!J$2:K$8057, 2, 0)),   "")</f>
        <v>0</v>
      </c>
      <c r="AB958" s="4">
        <f>IF(S958="YES", IF( B3="CPU+MEM" , _xlfn.MINIFS('azure-vm-prices-3Y'!C$2:C$8056,   'azure-vm-prices-3Y'!A$2:A$8056,   "&gt;="&amp;F958*(100-$B$2)/100, 'azure-vm-prices-3Y'!B$2:B$8056,   "&gt;="&amp;G958*(100-$B$2)/100, 'azure-vm-prices-3Y'!G$2:G$8056,I958,   'azure-vm-prices-3Y'!H$2:H$8056,   J958, 'azure-vm-prices-3Y'!D$2:D$8056,   IF(M958="YES", "YES", "*"), 'azure-vm-prices-3Y'!E$2:E$8056,   IF(N958="YES", "YES", "*"), 'azure-vm-prices-3Y'!F$2:F$8056,   IF(Q958="NO", "NO", "*"), 'azure-vm-prices-3Y'!I$2:I$8056,   IF(BD958="YES", "YES", "*") ), _xlfn.MINIFS('azure-vm-prices-3Y'!C$2:C$8056, 'azure-vm-prices-3Y'!B$2:B$8056, "&gt;="&amp;G958*(100-$B$2)/100, 'azure-vm-prices-3Y'!G$2:G$8056,I958, 'azure-vm-prices-3Y'!H$2:H$8056, J958, 'azure-vm-prices-3Y'!D$2:D$8056, IF(M958="YES", "YES", "*"), 'azure-vm-prices-3Y'!E$2:E$8056, IF(N958="YES", "YES", "*"), 'azure-vm-prices-3Y'!F$2:F$8056, IF(Q958="NO", "NO", "*"), 'azure-vm-prices-3Y'!I$2:I$8056,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13</v>
      </c>
      <c r="K959" s="3" t="s">
        <v>7</v>
      </c>
      <c r="L959" s="3" t="s">
        <v>16</v>
      </c>
      <c r="M959" s="3" t="s">
        <v>9</v>
      </c>
      <c r="N959" s="3" t="s">
        <v>9</v>
      </c>
      <c r="O959" s="3" t="s">
        <v>9</v>
      </c>
      <c r="P959" s="3">
        <v>730</v>
      </c>
      <c r="Q959" s="3" t="s">
        <v>9</v>
      </c>
      <c r="R959" s="3" t="s">
        <v>5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'azure-vm-prices-base'!J$2:K$8057, 2, 0), VLOOKUP(X959 &amp; I959 &amp; N959 &amp; "??" &amp; IF(OR(K959="PREMIUM", ISNUMBER(SEARCH("P", L959 ) ) ), "SDD", "???" ),  'azure-vm-prices-base'!J$2:K$8057, 2, 0)), "")</f>
        <v>0</v>
      </c>
      <c r="X959" s="4">
        <f>IF(S959="YES", IF( B3="CPU+MEM" , _xlfn.MINIFS('azure-vm-prices-base'!C$2:C$8056, 'azure-vm-prices-base'!A$2:A$8056, "&gt;="&amp;F959*(100-$B$2)/100,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), _xlfn.MINIFS('azure-vm-prices-base'!C$2:C$8056, 'azure-vm-prices-base'!B$2:B$8056, "&gt;="&amp;G959*(100-$B$2)/100, 'azure-vm-prices-base'!G$2:G$8056,I959, 'azure-vm-prices-base'!H$2:H$8056, J959, 'azure-vm-prices-base'!D$2:D$8056, IF(M959="YES", "YES", "*"), 'azure-vm-prices-base'!E$2:E$8056, IF(N959="YES", "YES", "*"), 'azure-vm-prices-base'!F$2:F$8056, IF(Q959="NO", "NO", "*"), 'azure-vm-prices-base'!I$2:I$8056,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'azure-vm-prices-1Y'!J$2:K$8057  , 2, 0), VLOOKUP(Z959 &amp; I959 &amp; N959 &amp; "??" &amp; IF(OR(K959="PREMIUM", ISNUMBER(SEARCH("P", L959 ) ) ), "SDD", "???" ),  'azure-vm-prices-1Y'!J$2:K$8057, 2, 0)),   "")</f>
        <v>0</v>
      </c>
      <c r="Z959" s="4">
        <f>IF(S959="YES", IF( B3="CPU+MEM" , _xlfn.MINIFS('azure-vm-prices-1Y'!C$2:C$8056,   'azure-vm-prices-1Y'!A$2:A$8056,   "&gt;="&amp;F959*(100-$B$2)/100, 'azure-vm-prices-1Y'!B$2:B$8056,   "&gt;="&amp;G959*(100-$B$2)/100, 'azure-vm-prices-1Y'!G$2:G$8056,I959,   'azure-vm-prices-1Y'!H$2:H$8056,   J959, 'azure-vm-prices-1Y'!D$2:D$8056,   IF(M959="YES", "YES", "*"), 'azure-vm-prices-1Y'!E$2:E$8056,   IF(N959="YES", "YES", "*"), 'azure-vm-prices-1Y'!F$2:F$8056,   IF(Q959="NO", "NO", "*"), 'azure-vm-prices-1Y'!I$2:I$8056,   IF(BD959="YES", "YES", "*") ), _xlfn.MINIFS('azure-vm-prices-1Y'!C$2:C$8056, 'azure-vm-prices-1Y'!B$2:B$8056, "&gt;="&amp;G959*(100-$B$2)/100, 'azure-vm-prices-1Y'!G$2:G$8056,I959, 'azure-vm-prices-1Y'!H$2:H$8056, J959, 'azure-vm-prices-1Y'!D$2:D$8056, IF(M959="YES", "YES", "*"), 'azure-vm-prices-1Y'!E$2:E$8056, IF(N959="YES", "YES", "*"), 'azure-vm-prices-1Y'!F$2:F$8056, IF(Q959="NO", "NO", "*"), 'azure-vm-prices-1Y'!I$2:I$8056,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'azure-vm-prices-3Y'!J$2:K$8057  , 2, 0), VLOOKUP(AB959 &amp; I959 &amp; N959 &amp; "??" &amp; IF(OR(K959="PREMIUM", ISNUMBER(SEARCH("P", L959 ) ) ), "SDD", "???" ),  'azure-vm-prices-3Y'!J$2:K$8057, 2, 0)),   "")</f>
        <v>0</v>
      </c>
      <c r="AB959" s="4">
        <f>IF(S959="YES", IF( B3="CPU+MEM" , _xlfn.MINIFS('azure-vm-prices-3Y'!C$2:C$8056,   'azure-vm-prices-3Y'!A$2:A$8056,   "&gt;="&amp;F959*(100-$B$2)/100, 'azure-vm-prices-3Y'!B$2:B$8056,   "&gt;="&amp;G959*(100-$B$2)/100, 'azure-vm-prices-3Y'!G$2:G$8056,I959,   'azure-vm-prices-3Y'!H$2:H$8056,   J959, 'azure-vm-prices-3Y'!D$2:D$8056,   IF(M959="YES", "YES", "*"), 'azure-vm-prices-3Y'!E$2:E$8056,   IF(N959="YES", "YES", "*"), 'azure-vm-prices-3Y'!F$2:F$8056,   IF(Q959="NO", "NO", "*"), 'azure-vm-prices-3Y'!I$2:I$8056,   IF(BD959="YES", "YES", "*") ), _xlfn.MINIFS('azure-vm-prices-3Y'!C$2:C$8056, 'azure-vm-prices-3Y'!B$2:B$8056, "&gt;="&amp;G959*(100-$B$2)/100, 'azure-vm-prices-3Y'!G$2:G$8056,I959, 'azure-vm-prices-3Y'!H$2:H$8056, J959, 'azure-vm-prices-3Y'!D$2:D$8056, IF(M959="YES", "YES", "*"), 'azure-vm-prices-3Y'!E$2:E$8056, IF(N959="YES", "YES", "*"), 'azure-vm-prices-3Y'!F$2:F$8056, IF(Q959="NO", "NO", "*"), 'azure-vm-prices-3Y'!I$2:I$8056,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13</v>
      </c>
      <c r="K960" s="3" t="s">
        <v>7</v>
      </c>
      <c r="L960" s="3" t="s">
        <v>16</v>
      </c>
      <c r="M960" s="3" t="s">
        <v>9</v>
      </c>
      <c r="N960" s="3" t="s">
        <v>9</v>
      </c>
      <c r="O960" s="3" t="s">
        <v>9</v>
      </c>
      <c r="P960" s="3">
        <v>730</v>
      </c>
      <c r="Q960" s="3" t="s">
        <v>9</v>
      </c>
      <c r="R960" s="3" t="s">
        <v>5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'azure-vm-prices-base'!J$2:K$8057, 2, 0), VLOOKUP(X960 &amp; I960 &amp; N960 &amp; "??" &amp; IF(OR(K960="PREMIUM", ISNUMBER(SEARCH("P", L960 ) ) ), "SDD", "???" ),  'azure-vm-prices-base'!J$2:K$8057, 2, 0)), "")</f>
        <v>0</v>
      </c>
      <c r="X960" s="4">
        <f>IF(S960="YES", IF( B3="CPU+MEM" , _xlfn.MINIFS('azure-vm-prices-base'!C$2:C$8056, 'azure-vm-prices-base'!A$2:A$8056, "&gt;="&amp;F960*(100-$B$2)/100,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), _xlfn.MINIFS('azure-vm-prices-base'!C$2:C$8056, 'azure-vm-prices-base'!B$2:B$8056, "&gt;="&amp;G960*(100-$B$2)/100, 'azure-vm-prices-base'!G$2:G$8056,I960, 'azure-vm-prices-base'!H$2:H$8056, J960, 'azure-vm-prices-base'!D$2:D$8056, IF(M960="YES", "YES", "*"), 'azure-vm-prices-base'!E$2:E$8056, IF(N960="YES", "YES", "*"), 'azure-vm-prices-base'!F$2:F$8056, IF(Q960="NO", "NO", "*"), 'azure-vm-prices-base'!I$2:I$8056,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'azure-vm-prices-1Y'!J$2:K$8057  , 2, 0), VLOOKUP(Z960 &amp; I960 &amp; N960 &amp; "??" &amp; IF(OR(K960="PREMIUM", ISNUMBER(SEARCH("P", L960 ) ) ), "SDD", "???" ),  'azure-vm-prices-1Y'!J$2:K$8057, 2, 0)),   "")</f>
        <v>0</v>
      </c>
      <c r="Z960" s="4">
        <f>IF(S960="YES", IF( B3="CPU+MEM" , _xlfn.MINIFS('azure-vm-prices-1Y'!C$2:C$8056,   'azure-vm-prices-1Y'!A$2:A$8056,   "&gt;="&amp;F960*(100-$B$2)/100, 'azure-vm-prices-1Y'!B$2:B$8056,   "&gt;="&amp;G960*(100-$B$2)/100, 'azure-vm-prices-1Y'!G$2:G$8056,I960,   'azure-vm-prices-1Y'!H$2:H$8056,   J960, 'azure-vm-prices-1Y'!D$2:D$8056,   IF(M960="YES", "YES", "*"), 'azure-vm-prices-1Y'!E$2:E$8056,   IF(N960="YES", "YES", "*"), 'azure-vm-prices-1Y'!F$2:F$8056,   IF(Q960="NO", "NO", "*"), 'azure-vm-prices-1Y'!I$2:I$8056,   IF(BD960="YES", "YES", "*") ), _xlfn.MINIFS('azure-vm-prices-1Y'!C$2:C$8056, 'azure-vm-prices-1Y'!B$2:B$8056, "&gt;="&amp;G960*(100-$B$2)/100, 'azure-vm-prices-1Y'!G$2:G$8056,I960, 'azure-vm-prices-1Y'!H$2:H$8056, J960, 'azure-vm-prices-1Y'!D$2:D$8056, IF(M960="YES", "YES", "*"), 'azure-vm-prices-1Y'!E$2:E$8056, IF(N960="YES", "YES", "*"), 'azure-vm-prices-1Y'!F$2:F$8056, IF(Q960="NO", "NO", "*"), 'azure-vm-prices-1Y'!I$2:I$8056,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'azure-vm-prices-3Y'!J$2:K$8057  , 2, 0), VLOOKUP(AB960 &amp; I960 &amp; N960 &amp; "??" &amp; IF(OR(K960="PREMIUM", ISNUMBER(SEARCH("P", L960 ) ) ), "SDD", "???" ),  'azure-vm-prices-3Y'!J$2:K$8057, 2, 0)),   "")</f>
        <v>0</v>
      </c>
      <c r="AB960" s="4">
        <f>IF(S960="YES", IF( B3="CPU+MEM" , _xlfn.MINIFS('azure-vm-prices-3Y'!C$2:C$8056,   'azure-vm-prices-3Y'!A$2:A$8056,   "&gt;="&amp;F960*(100-$B$2)/100, 'azure-vm-prices-3Y'!B$2:B$8056,   "&gt;="&amp;G960*(100-$B$2)/100, 'azure-vm-prices-3Y'!G$2:G$8056,I960,   'azure-vm-prices-3Y'!H$2:H$8056,   J960, 'azure-vm-prices-3Y'!D$2:D$8056,   IF(M960="YES", "YES", "*"), 'azure-vm-prices-3Y'!E$2:E$8056,   IF(N960="YES", "YES", "*"), 'azure-vm-prices-3Y'!F$2:F$8056,   IF(Q960="NO", "NO", "*"), 'azure-vm-prices-3Y'!I$2:I$8056,   IF(BD960="YES", "YES", "*") ), _xlfn.MINIFS('azure-vm-prices-3Y'!C$2:C$8056, 'azure-vm-prices-3Y'!B$2:B$8056, "&gt;="&amp;G960*(100-$B$2)/100, 'azure-vm-prices-3Y'!G$2:G$8056,I960, 'azure-vm-prices-3Y'!H$2:H$8056, J960, 'azure-vm-prices-3Y'!D$2:D$8056, IF(M960="YES", "YES", "*"), 'azure-vm-prices-3Y'!E$2:E$8056, IF(N960="YES", "YES", "*"), 'azure-vm-prices-3Y'!F$2:F$8056, IF(Q960="NO", "NO", "*"), 'azure-vm-prices-3Y'!I$2:I$8056,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13</v>
      </c>
      <c r="K961" s="3" t="s">
        <v>7</v>
      </c>
      <c r="L961" s="3" t="s">
        <v>16</v>
      </c>
      <c r="M961" s="3" t="s">
        <v>9</v>
      </c>
      <c r="N961" s="3" t="s">
        <v>9</v>
      </c>
      <c r="O961" s="3" t="s">
        <v>9</v>
      </c>
      <c r="P961" s="3">
        <v>730</v>
      </c>
      <c r="Q961" s="3" t="s">
        <v>9</v>
      </c>
      <c r="R961" s="3" t="s">
        <v>5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'azure-vm-prices-base'!J$2:K$8057, 2, 0), VLOOKUP(X961 &amp; I961 &amp; N961 &amp; "??" &amp; IF(OR(K961="PREMIUM", ISNUMBER(SEARCH("P", L961 ) ) ), "SDD", "???" ),  'azure-vm-prices-base'!J$2:K$8057, 2, 0)), "")</f>
        <v>0</v>
      </c>
      <c r="X961" s="4">
        <f>IF(S961="YES", IF( B3="CPU+MEM" , _xlfn.MINIFS('azure-vm-prices-base'!C$2:C$8056, 'azure-vm-prices-base'!A$2:A$8056, "&gt;="&amp;F961*(100-$B$2)/100,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), _xlfn.MINIFS('azure-vm-prices-base'!C$2:C$8056, 'azure-vm-prices-base'!B$2:B$8056, "&gt;="&amp;G961*(100-$B$2)/100, 'azure-vm-prices-base'!G$2:G$8056,I961, 'azure-vm-prices-base'!H$2:H$8056, J961, 'azure-vm-prices-base'!D$2:D$8056, IF(M961="YES", "YES", "*"), 'azure-vm-prices-base'!E$2:E$8056, IF(N961="YES", "YES", "*"), 'azure-vm-prices-base'!F$2:F$8056, IF(Q961="NO", "NO", "*"), 'azure-vm-prices-base'!I$2:I$8056,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'azure-vm-prices-1Y'!J$2:K$8057  , 2, 0), VLOOKUP(Z961 &amp; I961 &amp; N961 &amp; "??" &amp; IF(OR(K961="PREMIUM", ISNUMBER(SEARCH("P", L961 ) ) ), "SDD", "???" ),  'azure-vm-prices-1Y'!J$2:K$8057, 2, 0)),   "")</f>
        <v>0</v>
      </c>
      <c r="Z961" s="4">
        <f>IF(S961="YES", IF( B3="CPU+MEM" , _xlfn.MINIFS('azure-vm-prices-1Y'!C$2:C$8056,   'azure-vm-prices-1Y'!A$2:A$8056,   "&gt;="&amp;F961*(100-$B$2)/100, 'azure-vm-prices-1Y'!B$2:B$8056,   "&gt;="&amp;G961*(100-$B$2)/100, 'azure-vm-prices-1Y'!G$2:G$8056,I961,   'azure-vm-prices-1Y'!H$2:H$8056,   J961, 'azure-vm-prices-1Y'!D$2:D$8056,   IF(M961="YES", "YES", "*"), 'azure-vm-prices-1Y'!E$2:E$8056,   IF(N961="YES", "YES", "*"), 'azure-vm-prices-1Y'!F$2:F$8056,   IF(Q961="NO", "NO", "*"), 'azure-vm-prices-1Y'!I$2:I$8056,   IF(BD961="YES", "YES", "*") ), _xlfn.MINIFS('azure-vm-prices-1Y'!C$2:C$8056, 'azure-vm-prices-1Y'!B$2:B$8056, "&gt;="&amp;G961*(100-$B$2)/100, 'azure-vm-prices-1Y'!G$2:G$8056,I961, 'azure-vm-prices-1Y'!H$2:H$8056, J961, 'azure-vm-prices-1Y'!D$2:D$8056, IF(M961="YES", "YES", "*"), 'azure-vm-prices-1Y'!E$2:E$8056, IF(N961="YES", "YES", "*"), 'azure-vm-prices-1Y'!F$2:F$8056, IF(Q961="NO", "NO", "*"), 'azure-vm-prices-1Y'!I$2:I$8056,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'azure-vm-prices-3Y'!J$2:K$8057  , 2, 0), VLOOKUP(AB961 &amp; I961 &amp; N961 &amp; "??" &amp; IF(OR(K961="PREMIUM", ISNUMBER(SEARCH("P", L961 ) ) ), "SDD", "???" ),  'azure-vm-prices-3Y'!J$2:K$8057, 2, 0)),   "")</f>
        <v>0</v>
      </c>
      <c r="AB961" s="4">
        <f>IF(S961="YES", IF( B3="CPU+MEM" , _xlfn.MINIFS('azure-vm-prices-3Y'!C$2:C$8056,   'azure-vm-prices-3Y'!A$2:A$8056,   "&gt;="&amp;F961*(100-$B$2)/100, 'azure-vm-prices-3Y'!B$2:B$8056,   "&gt;="&amp;G961*(100-$B$2)/100, 'azure-vm-prices-3Y'!G$2:G$8056,I961,   'azure-vm-prices-3Y'!H$2:H$8056,   J961, 'azure-vm-prices-3Y'!D$2:D$8056,   IF(M961="YES", "YES", "*"), 'azure-vm-prices-3Y'!E$2:E$8056,   IF(N961="YES", "YES", "*"), 'azure-vm-prices-3Y'!F$2:F$8056,   IF(Q961="NO", "NO", "*"), 'azure-vm-prices-3Y'!I$2:I$8056,   IF(BD961="YES", "YES", "*") ), _xlfn.MINIFS('azure-vm-prices-3Y'!C$2:C$8056, 'azure-vm-prices-3Y'!B$2:B$8056, "&gt;="&amp;G961*(100-$B$2)/100, 'azure-vm-prices-3Y'!G$2:G$8056,I961, 'azure-vm-prices-3Y'!H$2:H$8056, J961, 'azure-vm-prices-3Y'!D$2:D$8056, IF(M961="YES", "YES", "*"), 'azure-vm-prices-3Y'!E$2:E$8056, IF(N961="YES", "YES", "*"), 'azure-vm-prices-3Y'!F$2:F$8056, IF(Q961="NO", "NO", "*"), 'azure-vm-prices-3Y'!I$2:I$8056,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13</v>
      </c>
      <c r="K962" s="3" t="s">
        <v>7</v>
      </c>
      <c r="L962" s="3" t="s">
        <v>16</v>
      </c>
      <c r="M962" s="3" t="s">
        <v>9</v>
      </c>
      <c r="N962" s="3" t="s">
        <v>9</v>
      </c>
      <c r="O962" s="3" t="s">
        <v>9</v>
      </c>
      <c r="P962" s="3">
        <v>730</v>
      </c>
      <c r="Q962" s="3" t="s">
        <v>9</v>
      </c>
      <c r="R962" s="3" t="s">
        <v>5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'azure-vm-prices-base'!J$2:K$8057, 2, 0), VLOOKUP(X962 &amp; I962 &amp; N962 &amp; "??" &amp; IF(OR(K962="PREMIUM", ISNUMBER(SEARCH("P", L962 ) ) ), "SDD", "???" ),  'azure-vm-prices-base'!J$2:K$8057, 2, 0)), "")</f>
        <v>0</v>
      </c>
      <c r="X962" s="4">
        <f>IF(S962="YES", IF( B3="CPU+MEM" , _xlfn.MINIFS('azure-vm-prices-base'!C$2:C$8056, 'azure-vm-prices-base'!A$2:A$8056, "&gt;="&amp;F962*(100-$B$2)/100,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), _xlfn.MINIFS('azure-vm-prices-base'!C$2:C$8056, 'azure-vm-prices-base'!B$2:B$8056, "&gt;="&amp;G962*(100-$B$2)/100, 'azure-vm-prices-base'!G$2:G$8056,I962, 'azure-vm-prices-base'!H$2:H$8056, J962, 'azure-vm-prices-base'!D$2:D$8056, IF(M962="YES", "YES", "*"), 'azure-vm-prices-base'!E$2:E$8056, IF(N962="YES", "YES", "*"), 'azure-vm-prices-base'!F$2:F$8056, IF(Q962="NO", "NO", "*"), 'azure-vm-prices-base'!I$2:I$8056,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'azure-vm-prices-1Y'!J$2:K$8057  , 2, 0), VLOOKUP(Z962 &amp; I962 &amp; N962 &amp; "??" &amp; IF(OR(K962="PREMIUM", ISNUMBER(SEARCH("P", L962 ) ) ), "SDD", "???" ),  'azure-vm-prices-1Y'!J$2:K$8057, 2, 0)),   "")</f>
        <v>0</v>
      </c>
      <c r="Z962" s="4">
        <f>IF(S962="YES", IF( B3="CPU+MEM" , _xlfn.MINIFS('azure-vm-prices-1Y'!C$2:C$8056,   'azure-vm-prices-1Y'!A$2:A$8056,   "&gt;="&amp;F962*(100-$B$2)/100, 'azure-vm-prices-1Y'!B$2:B$8056,   "&gt;="&amp;G962*(100-$B$2)/100, 'azure-vm-prices-1Y'!G$2:G$8056,I962,   'azure-vm-prices-1Y'!H$2:H$8056,   J962, 'azure-vm-prices-1Y'!D$2:D$8056,   IF(M962="YES", "YES", "*"), 'azure-vm-prices-1Y'!E$2:E$8056,   IF(N962="YES", "YES", "*"), 'azure-vm-prices-1Y'!F$2:F$8056,   IF(Q962="NO", "NO", "*"), 'azure-vm-prices-1Y'!I$2:I$8056,   IF(BD962="YES", "YES", "*") ), _xlfn.MINIFS('azure-vm-prices-1Y'!C$2:C$8056, 'azure-vm-prices-1Y'!B$2:B$8056, "&gt;="&amp;G962*(100-$B$2)/100, 'azure-vm-prices-1Y'!G$2:G$8056,I962, 'azure-vm-prices-1Y'!H$2:H$8056, J962, 'azure-vm-prices-1Y'!D$2:D$8056, IF(M962="YES", "YES", "*"), 'azure-vm-prices-1Y'!E$2:E$8056, IF(N962="YES", "YES", "*"), 'azure-vm-prices-1Y'!F$2:F$8056, IF(Q962="NO", "NO", "*"), 'azure-vm-prices-1Y'!I$2:I$8056,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'azure-vm-prices-3Y'!J$2:K$8057  , 2, 0), VLOOKUP(AB962 &amp; I962 &amp; N962 &amp; "??" &amp; IF(OR(K962="PREMIUM", ISNUMBER(SEARCH("P", L962 ) ) ), "SDD", "???" ),  'azure-vm-prices-3Y'!J$2:K$8057, 2, 0)),   "")</f>
        <v>0</v>
      </c>
      <c r="AB962" s="4">
        <f>IF(S962="YES", IF( B3="CPU+MEM" , _xlfn.MINIFS('azure-vm-prices-3Y'!C$2:C$8056,   'azure-vm-prices-3Y'!A$2:A$8056,   "&gt;="&amp;F962*(100-$B$2)/100, 'azure-vm-prices-3Y'!B$2:B$8056,   "&gt;="&amp;G962*(100-$B$2)/100, 'azure-vm-prices-3Y'!G$2:G$8056,I962,   'azure-vm-prices-3Y'!H$2:H$8056,   J962, 'azure-vm-prices-3Y'!D$2:D$8056,   IF(M962="YES", "YES", "*"), 'azure-vm-prices-3Y'!E$2:E$8056,   IF(N962="YES", "YES", "*"), 'azure-vm-prices-3Y'!F$2:F$8056,   IF(Q962="NO", "NO", "*"), 'azure-vm-prices-3Y'!I$2:I$8056,   IF(BD962="YES", "YES", "*") ), _xlfn.MINIFS('azure-vm-prices-3Y'!C$2:C$8056, 'azure-vm-prices-3Y'!B$2:B$8056, "&gt;="&amp;G962*(100-$B$2)/100, 'azure-vm-prices-3Y'!G$2:G$8056,I962, 'azure-vm-prices-3Y'!H$2:H$8056, J962, 'azure-vm-prices-3Y'!D$2:D$8056, IF(M962="YES", "YES", "*"), 'azure-vm-prices-3Y'!E$2:E$8056, IF(N962="YES", "YES", "*"), 'azure-vm-prices-3Y'!F$2:F$8056, IF(Q962="NO", "NO", "*"), 'azure-vm-prices-3Y'!I$2:I$8056,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13</v>
      </c>
      <c r="K963" s="3" t="s">
        <v>7</v>
      </c>
      <c r="L963" s="3" t="s">
        <v>16</v>
      </c>
      <c r="M963" s="3" t="s">
        <v>9</v>
      </c>
      <c r="N963" s="3" t="s">
        <v>9</v>
      </c>
      <c r="O963" s="3" t="s">
        <v>9</v>
      </c>
      <c r="P963" s="3">
        <v>730</v>
      </c>
      <c r="Q963" s="3" t="s">
        <v>9</v>
      </c>
      <c r="R963" s="3" t="s">
        <v>5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'azure-vm-prices-base'!J$2:K$8057, 2, 0), VLOOKUP(X963 &amp; I963 &amp; N963 &amp; "??" &amp; IF(OR(K963="PREMIUM", ISNUMBER(SEARCH("P", L963 ) ) ), "SDD", "???" ),  'azure-vm-prices-base'!J$2:K$8057, 2, 0)), "")</f>
        <v>0</v>
      </c>
      <c r="X963" s="4">
        <f>IF(S963="YES", IF( B3="CPU+MEM" , _xlfn.MINIFS('azure-vm-prices-base'!C$2:C$8056, 'azure-vm-prices-base'!A$2:A$8056, "&gt;="&amp;F963*(100-$B$2)/100,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), _xlfn.MINIFS('azure-vm-prices-base'!C$2:C$8056, 'azure-vm-prices-base'!B$2:B$8056, "&gt;="&amp;G963*(100-$B$2)/100, 'azure-vm-prices-base'!G$2:G$8056,I963, 'azure-vm-prices-base'!H$2:H$8056, J963, 'azure-vm-prices-base'!D$2:D$8056, IF(M963="YES", "YES", "*"), 'azure-vm-prices-base'!E$2:E$8056, IF(N963="YES", "YES", "*"), 'azure-vm-prices-base'!F$2:F$8056, IF(Q963="NO", "NO", "*"), 'azure-vm-prices-base'!I$2:I$8056,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'azure-vm-prices-1Y'!J$2:K$8057  , 2, 0), VLOOKUP(Z963 &amp; I963 &amp; N963 &amp; "??" &amp; IF(OR(K963="PREMIUM", ISNUMBER(SEARCH("P", L963 ) ) ), "SDD", "???" ),  'azure-vm-prices-1Y'!J$2:K$8057, 2, 0)),   "")</f>
        <v>0</v>
      </c>
      <c r="Z963" s="4">
        <f>IF(S963="YES", IF( B3="CPU+MEM" , _xlfn.MINIFS('azure-vm-prices-1Y'!C$2:C$8056,   'azure-vm-prices-1Y'!A$2:A$8056,   "&gt;="&amp;F963*(100-$B$2)/100, 'azure-vm-prices-1Y'!B$2:B$8056,   "&gt;="&amp;G963*(100-$B$2)/100, 'azure-vm-prices-1Y'!G$2:G$8056,I963,   'azure-vm-prices-1Y'!H$2:H$8056,   J963, 'azure-vm-prices-1Y'!D$2:D$8056,   IF(M963="YES", "YES", "*"), 'azure-vm-prices-1Y'!E$2:E$8056,   IF(N963="YES", "YES", "*"), 'azure-vm-prices-1Y'!F$2:F$8056,   IF(Q963="NO", "NO", "*"), 'azure-vm-prices-1Y'!I$2:I$8056,   IF(BD963="YES", "YES", "*") ), _xlfn.MINIFS('azure-vm-prices-1Y'!C$2:C$8056, 'azure-vm-prices-1Y'!B$2:B$8056, "&gt;="&amp;G963*(100-$B$2)/100, 'azure-vm-prices-1Y'!G$2:G$8056,I963, 'azure-vm-prices-1Y'!H$2:H$8056, J963, 'azure-vm-prices-1Y'!D$2:D$8056, IF(M963="YES", "YES", "*"), 'azure-vm-prices-1Y'!E$2:E$8056, IF(N963="YES", "YES", "*"), 'azure-vm-prices-1Y'!F$2:F$8056, IF(Q963="NO", "NO", "*"), 'azure-vm-prices-1Y'!I$2:I$8056,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'azure-vm-prices-3Y'!J$2:K$8057  , 2, 0), VLOOKUP(AB963 &amp; I963 &amp; N963 &amp; "??" &amp; IF(OR(K963="PREMIUM", ISNUMBER(SEARCH("P", L963 ) ) ), "SDD", "???" ),  'azure-vm-prices-3Y'!J$2:K$8057, 2, 0)),   "")</f>
        <v>0</v>
      </c>
      <c r="AB963" s="4">
        <f>IF(S963="YES", IF( B3="CPU+MEM" , _xlfn.MINIFS('azure-vm-prices-3Y'!C$2:C$8056,   'azure-vm-prices-3Y'!A$2:A$8056,   "&gt;="&amp;F963*(100-$B$2)/100, 'azure-vm-prices-3Y'!B$2:B$8056,   "&gt;="&amp;G963*(100-$B$2)/100, 'azure-vm-prices-3Y'!G$2:G$8056,I963,   'azure-vm-prices-3Y'!H$2:H$8056,   J963, 'azure-vm-prices-3Y'!D$2:D$8056,   IF(M963="YES", "YES", "*"), 'azure-vm-prices-3Y'!E$2:E$8056,   IF(N963="YES", "YES", "*"), 'azure-vm-prices-3Y'!F$2:F$8056,   IF(Q963="NO", "NO", "*"), 'azure-vm-prices-3Y'!I$2:I$8056,   IF(BD963="YES", "YES", "*") ), _xlfn.MINIFS('azure-vm-prices-3Y'!C$2:C$8056, 'azure-vm-prices-3Y'!B$2:B$8056, "&gt;="&amp;G963*(100-$B$2)/100, 'azure-vm-prices-3Y'!G$2:G$8056,I963, 'azure-vm-prices-3Y'!H$2:H$8056, J963, 'azure-vm-prices-3Y'!D$2:D$8056, IF(M963="YES", "YES", "*"), 'azure-vm-prices-3Y'!E$2:E$8056, IF(N963="YES", "YES", "*"), 'azure-vm-prices-3Y'!F$2:F$8056, IF(Q963="NO", "NO", "*"), 'azure-vm-prices-3Y'!I$2:I$8056,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13</v>
      </c>
      <c r="K964" s="3" t="s">
        <v>7</v>
      </c>
      <c r="L964" s="3" t="s">
        <v>16</v>
      </c>
      <c r="M964" s="3" t="s">
        <v>9</v>
      </c>
      <c r="N964" s="3" t="s">
        <v>9</v>
      </c>
      <c r="O964" s="3" t="s">
        <v>9</v>
      </c>
      <c r="P964" s="3">
        <v>730</v>
      </c>
      <c r="Q964" s="3" t="s">
        <v>9</v>
      </c>
      <c r="R964" s="3" t="s">
        <v>5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'azure-vm-prices-base'!J$2:K$8057, 2, 0), VLOOKUP(X964 &amp; I964 &amp; N964 &amp; "??" &amp; IF(OR(K964="PREMIUM", ISNUMBER(SEARCH("P", L964 ) ) ), "SDD", "???" ),  'azure-vm-prices-base'!J$2:K$8057, 2, 0)), "")</f>
        <v>0</v>
      </c>
      <c r="X964" s="4">
        <f>IF(S964="YES", IF( B3="CPU+MEM" , _xlfn.MINIFS('azure-vm-prices-base'!C$2:C$8056, 'azure-vm-prices-base'!A$2:A$8056, "&gt;="&amp;F964*(100-$B$2)/100,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), _xlfn.MINIFS('azure-vm-prices-base'!C$2:C$8056, 'azure-vm-prices-base'!B$2:B$8056, "&gt;="&amp;G964*(100-$B$2)/100, 'azure-vm-prices-base'!G$2:G$8056,I964, 'azure-vm-prices-base'!H$2:H$8056, J964, 'azure-vm-prices-base'!D$2:D$8056, IF(M964="YES", "YES", "*"), 'azure-vm-prices-base'!E$2:E$8056, IF(N964="YES", "YES", "*"), 'azure-vm-prices-base'!F$2:F$8056, IF(Q964="NO", "NO", "*"), 'azure-vm-prices-base'!I$2:I$8056,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'azure-vm-prices-1Y'!J$2:K$8057  , 2, 0), VLOOKUP(Z964 &amp; I964 &amp; N964 &amp; "??" &amp; IF(OR(K964="PREMIUM", ISNUMBER(SEARCH("P", L964 ) ) ), "SDD", "???" ),  'azure-vm-prices-1Y'!J$2:K$8057, 2, 0)),   "")</f>
        <v>0</v>
      </c>
      <c r="Z964" s="4">
        <f>IF(S964="YES", IF( B3="CPU+MEM" , _xlfn.MINIFS('azure-vm-prices-1Y'!C$2:C$8056,   'azure-vm-prices-1Y'!A$2:A$8056,   "&gt;="&amp;F964*(100-$B$2)/100, 'azure-vm-prices-1Y'!B$2:B$8056,   "&gt;="&amp;G964*(100-$B$2)/100, 'azure-vm-prices-1Y'!G$2:G$8056,I964,   'azure-vm-prices-1Y'!H$2:H$8056,   J964, 'azure-vm-prices-1Y'!D$2:D$8056,   IF(M964="YES", "YES", "*"), 'azure-vm-prices-1Y'!E$2:E$8056,   IF(N964="YES", "YES", "*"), 'azure-vm-prices-1Y'!F$2:F$8056,   IF(Q964="NO", "NO", "*"), 'azure-vm-prices-1Y'!I$2:I$8056,   IF(BD964="YES", "YES", "*") ), _xlfn.MINIFS('azure-vm-prices-1Y'!C$2:C$8056, 'azure-vm-prices-1Y'!B$2:B$8056, "&gt;="&amp;G964*(100-$B$2)/100, 'azure-vm-prices-1Y'!G$2:G$8056,I964, 'azure-vm-prices-1Y'!H$2:H$8056, J964, 'azure-vm-prices-1Y'!D$2:D$8056, IF(M964="YES", "YES", "*"), 'azure-vm-prices-1Y'!E$2:E$8056, IF(N964="YES", "YES", "*"), 'azure-vm-prices-1Y'!F$2:F$8056, IF(Q964="NO", "NO", "*"), 'azure-vm-prices-1Y'!I$2:I$8056,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'azure-vm-prices-3Y'!J$2:K$8057  , 2, 0), VLOOKUP(AB964 &amp; I964 &amp; N964 &amp; "??" &amp; IF(OR(K964="PREMIUM", ISNUMBER(SEARCH("P", L964 ) ) ), "SDD", "???" ),  'azure-vm-prices-3Y'!J$2:K$8057, 2, 0)),   "")</f>
        <v>0</v>
      </c>
      <c r="AB964" s="4">
        <f>IF(S964="YES", IF( B3="CPU+MEM" , _xlfn.MINIFS('azure-vm-prices-3Y'!C$2:C$8056,   'azure-vm-prices-3Y'!A$2:A$8056,   "&gt;="&amp;F964*(100-$B$2)/100, 'azure-vm-prices-3Y'!B$2:B$8056,   "&gt;="&amp;G964*(100-$B$2)/100, 'azure-vm-prices-3Y'!G$2:G$8056,I964,   'azure-vm-prices-3Y'!H$2:H$8056,   J964, 'azure-vm-prices-3Y'!D$2:D$8056,   IF(M964="YES", "YES", "*"), 'azure-vm-prices-3Y'!E$2:E$8056,   IF(N964="YES", "YES", "*"), 'azure-vm-prices-3Y'!F$2:F$8056,   IF(Q964="NO", "NO", "*"), 'azure-vm-prices-3Y'!I$2:I$8056,   IF(BD964="YES", "YES", "*") ), _xlfn.MINIFS('azure-vm-prices-3Y'!C$2:C$8056, 'azure-vm-prices-3Y'!B$2:B$8056, "&gt;="&amp;G964*(100-$B$2)/100, 'azure-vm-prices-3Y'!G$2:G$8056,I964, 'azure-vm-prices-3Y'!H$2:H$8056, J964, 'azure-vm-prices-3Y'!D$2:D$8056, IF(M964="YES", "YES", "*"), 'azure-vm-prices-3Y'!E$2:E$8056, IF(N964="YES", "YES", "*"), 'azure-vm-prices-3Y'!F$2:F$8056, IF(Q964="NO", "NO", "*"), 'azure-vm-prices-3Y'!I$2:I$8056,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13</v>
      </c>
      <c r="K965" s="3" t="s">
        <v>7</v>
      </c>
      <c r="L965" s="3" t="s">
        <v>16</v>
      </c>
      <c r="M965" s="3" t="s">
        <v>9</v>
      </c>
      <c r="N965" s="3" t="s">
        <v>9</v>
      </c>
      <c r="O965" s="3" t="s">
        <v>9</v>
      </c>
      <c r="P965" s="3">
        <v>730</v>
      </c>
      <c r="Q965" s="3" t="s">
        <v>9</v>
      </c>
      <c r="R965" s="3" t="s">
        <v>5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'azure-vm-prices-base'!J$2:K$8057, 2, 0), VLOOKUP(X965 &amp; I965 &amp; N965 &amp; "??" &amp; IF(OR(K965="PREMIUM", ISNUMBER(SEARCH("P", L965 ) ) ), "SDD", "???" ),  'azure-vm-prices-base'!J$2:K$8057, 2, 0)), "")</f>
        <v>0</v>
      </c>
      <c r="X965" s="4">
        <f>IF(S965="YES", IF( B3="CPU+MEM" , _xlfn.MINIFS('azure-vm-prices-base'!C$2:C$8056, 'azure-vm-prices-base'!A$2:A$8056, "&gt;="&amp;F965*(100-$B$2)/100,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), _xlfn.MINIFS('azure-vm-prices-base'!C$2:C$8056, 'azure-vm-prices-base'!B$2:B$8056, "&gt;="&amp;G965*(100-$B$2)/100, 'azure-vm-prices-base'!G$2:G$8056,I965, 'azure-vm-prices-base'!H$2:H$8056, J965, 'azure-vm-prices-base'!D$2:D$8056, IF(M965="YES", "YES", "*"), 'azure-vm-prices-base'!E$2:E$8056, IF(N965="YES", "YES", "*"), 'azure-vm-prices-base'!F$2:F$8056, IF(Q965="NO", "NO", "*"), 'azure-vm-prices-base'!I$2:I$8056,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'azure-vm-prices-1Y'!J$2:K$8057  , 2, 0), VLOOKUP(Z965 &amp; I965 &amp; N965 &amp; "??" &amp; IF(OR(K965="PREMIUM", ISNUMBER(SEARCH("P", L965 ) ) ), "SDD", "???" ),  'azure-vm-prices-1Y'!J$2:K$8057, 2, 0)),   "")</f>
        <v>0</v>
      </c>
      <c r="Z965" s="4">
        <f>IF(S965="YES", IF( B3="CPU+MEM" , _xlfn.MINIFS('azure-vm-prices-1Y'!C$2:C$8056,   'azure-vm-prices-1Y'!A$2:A$8056,   "&gt;="&amp;F965*(100-$B$2)/100, 'azure-vm-prices-1Y'!B$2:B$8056,   "&gt;="&amp;G965*(100-$B$2)/100, 'azure-vm-prices-1Y'!G$2:G$8056,I965,   'azure-vm-prices-1Y'!H$2:H$8056,   J965, 'azure-vm-prices-1Y'!D$2:D$8056,   IF(M965="YES", "YES", "*"), 'azure-vm-prices-1Y'!E$2:E$8056,   IF(N965="YES", "YES", "*"), 'azure-vm-prices-1Y'!F$2:F$8056,   IF(Q965="NO", "NO", "*"), 'azure-vm-prices-1Y'!I$2:I$8056,   IF(BD965="YES", "YES", "*") ), _xlfn.MINIFS('azure-vm-prices-1Y'!C$2:C$8056, 'azure-vm-prices-1Y'!B$2:B$8056, "&gt;="&amp;G965*(100-$B$2)/100, 'azure-vm-prices-1Y'!G$2:G$8056,I965, 'azure-vm-prices-1Y'!H$2:H$8056, J965, 'azure-vm-prices-1Y'!D$2:D$8056, IF(M965="YES", "YES", "*"), 'azure-vm-prices-1Y'!E$2:E$8056, IF(N965="YES", "YES", "*"), 'azure-vm-prices-1Y'!F$2:F$8056, IF(Q965="NO", "NO", "*"), 'azure-vm-prices-1Y'!I$2:I$8056,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'azure-vm-prices-3Y'!J$2:K$8057  , 2, 0), VLOOKUP(AB965 &amp; I965 &amp; N965 &amp; "??" &amp; IF(OR(K965="PREMIUM", ISNUMBER(SEARCH("P", L965 ) ) ), "SDD", "???" ),  'azure-vm-prices-3Y'!J$2:K$8057, 2, 0)),   "")</f>
        <v>0</v>
      </c>
      <c r="AB965" s="4">
        <f>IF(S965="YES", IF( B3="CPU+MEM" , _xlfn.MINIFS('azure-vm-prices-3Y'!C$2:C$8056,   'azure-vm-prices-3Y'!A$2:A$8056,   "&gt;="&amp;F965*(100-$B$2)/100, 'azure-vm-prices-3Y'!B$2:B$8056,   "&gt;="&amp;G965*(100-$B$2)/100, 'azure-vm-prices-3Y'!G$2:G$8056,I965,   'azure-vm-prices-3Y'!H$2:H$8056,   J965, 'azure-vm-prices-3Y'!D$2:D$8056,   IF(M965="YES", "YES", "*"), 'azure-vm-prices-3Y'!E$2:E$8056,   IF(N965="YES", "YES", "*"), 'azure-vm-prices-3Y'!F$2:F$8056,   IF(Q965="NO", "NO", "*"), 'azure-vm-prices-3Y'!I$2:I$8056,   IF(BD965="YES", "YES", "*") ), _xlfn.MINIFS('azure-vm-prices-3Y'!C$2:C$8056, 'azure-vm-prices-3Y'!B$2:B$8056, "&gt;="&amp;G965*(100-$B$2)/100, 'azure-vm-prices-3Y'!G$2:G$8056,I965, 'azure-vm-prices-3Y'!H$2:H$8056, J965, 'azure-vm-prices-3Y'!D$2:D$8056, IF(M965="YES", "YES", "*"), 'azure-vm-prices-3Y'!E$2:E$8056, IF(N965="YES", "YES", "*"), 'azure-vm-prices-3Y'!F$2:F$8056, IF(Q965="NO", "NO", "*"), 'azure-vm-prices-3Y'!I$2:I$8056,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13</v>
      </c>
      <c r="K966" s="3" t="s">
        <v>7</v>
      </c>
      <c r="L966" s="3" t="s">
        <v>16</v>
      </c>
      <c r="M966" s="3" t="s">
        <v>9</v>
      </c>
      <c r="N966" s="3" t="s">
        <v>9</v>
      </c>
      <c r="O966" s="3" t="s">
        <v>9</v>
      </c>
      <c r="P966" s="3">
        <v>730</v>
      </c>
      <c r="Q966" s="3" t="s">
        <v>9</v>
      </c>
      <c r="R966" s="3" t="s">
        <v>5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'azure-vm-prices-base'!J$2:K$8057, 2, 0), VLOOKUP(X966 &amp; I966 &amp; N966 &amp; "??" &amp; IF(OR(K966="PREMIUM", ISNUMBER(SEARCH("P", L966 ) ) ), "SDD", "???" ),  'azure-vm-prices-base'!J$2:K$8057, 2, 0)), "")</f>
        <v>0</v>
      </c>
      <c r="X966" s="4">
        <f>IF(S966="YES", IF( B3="CPU+MEM" , _xlfn.MINIFS('azure-vm-prices-base'!C$2:C$8056, 'azure-vm-prices-base'!A$2:A$8056, "&gt;="&amp;F966*(100-$B$2)/100,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), _xlfn.MINIFS('azure-vm-prices-base'!C$2:C$8056, 'azure-vm-prices-base'!B$2:B$8056, "&gt;="&amp;G966*(100-$B$2)/100, 'azure-vm-prices-base'!G$2:G$8056,I966, 'azure-vm-prices-base'!H$2:H$8056, J966, 'azure-vm-prices-base'!D$2:D$8056, IF(M966="YES", "YES", "*"), 'azure-vm-prices-base'!E$2:E$8056, IF(N966="YES", "YES", "*"), 'azure-vm-prices-base'!F$2:F$8056, IF(Q966="NO", "NO", "*"), 'azure-vm-prices-base'!I$2:I$8056,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'azure-vm-prices-1Y'!J$2:K$8057  , 2, 0), VLOOKUP(Z966 &amp; I966 &amp; N966 &amp; "??" &amp; IF(OR(K966="PREMIUM", ISNUMBER(SEARCH("P", L966 ) ) ), "SDD", "???" ),  'azure-vm-prices-1Y'!J$2:K$8057, 2, 0)),   "")</f>
        <v>0</v>
      </c>
      <c r="Z966" s="4">
        <f>IF(S966="YES", IF( B3="CPU+MEM" , _xlfn.MINIFS('azure-vm-prices-1Y'!C$2:C$8056,   'azure-vm-prices-1Y'!A$2:A$8056,   "&gt;="&amp;F966*(100-$B$2)/100, 'azure-vm-prices-1Y'!B$2:B$8056,   "&gt;="&amp;G966*(100-$B$2)/100, 'azure-vm-prices-1Y'!G$2:G$8056,I966,   'azure-vm-prices-1Y'!H$2:H$8056,   J966, 'azure-vm-prices-1Y'!D$2:D$8056,   IF(M966="YES", "YES", "*"), 'azure-vm-prices-1Y'!E$2:E$8056,   IF(N966="YES", "YES", "*"), 'azure-vm-prices-1Y'!F$2:F$8056,   IF(Q966="NO", "NO", "*"), 'azure-vm-prices-1Y'!I$2:I$8056,   IF(BD966="YES", "YES", "*") ), _xlfn.MINIFS('azure-vm-prices-1Y'!C$2:C$8056, 'azure-vm-prices-1Y'!B$2:B$8056, "&gt;="&amp;G966*(100-$B$2)/100, 'azure-vm-prices-1Y'!G$2:G$8056,I966, 'azure-vm-prices-1Y'!H$2:H$8056, J966, 'azure-vm-prices-1Y'!D$2:D$8056, IF(M966="YES", "YES", "*"), 'azure-vm-prices-1Y'!E$2:E$8056, IF(N966="YES", "YES", "*"), 'azure-vm-prices-1Y'!F$2:F$8056, IF(Q966="NO", "NO", "*"), 'azure-vm-prices-1Y'!I$2:I$8056,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'azure-vm-prices-3Y'!J$2:K$8057  , 2, 0), VLOOKUP(AB966 &amp; I966 &amp; N966 &amp; "??" &amp; IF(OR(K966="PREMIUM", ISNUMBER(SEARCH("P", L966 ) ) ), "SDD", "???" ),  'azure-vm-prices-3Y'!J$2:K$8057, 2, 0)),   "")</f>
        <v>0</v>
      </c>
      <c r="AB966" s="4">
        <f>IF(S966="YES", IF( B3="CPU+MEM" , _xlfn.MINIFS('azure-vm-prices-3Y'!C$2:C$8056,   'azure-vm-prices-3Y'!A$2:A$8056,   "&gt;="&amp;F966*(100-$B$2)/100, 'azure-vm-prices-3Y'!B$2:B$8056,   "&gt;="&amp;G966*(100-$B$2)/100, 'azure-vm-prices-3Y'!G$2:G$8056,I966,   'azure-vm-prices-3Y'!H$2:H$8056,   J966, 'azure-vm-prices-3Y'!D$2:D$8056,   IF(M966="YES", "YES", "*"), 'azure-vm-prices-3Y'!E$2:E$8056,   IF(N966="YES", "YES", "*"), 'azure-vm-prices-3Y'!F$2:F$8056,   IF(Q966="NO", "NO", "*"), 'azure-vm-prices-3Y'!I$2:I$8056,   IF(BD966="YES", "YES", "*") ), _xlfn.MINIFS('azure-vm-prices-3Y'!C$2:C$8056, 'azure-vm-prices-3Y'!B$2:B$8056, "&gt;="&amp;G966*(100-$B$2)/100, 'azure-vm-prices-3Y'!G$2:G$8056,I966, 'azure-vm-prices-3Y'!H$2:H$8056, J966, 'azure-vm-prices-3Y'!D$2:D$8056, IF(M966="YES", "YES", "*"), 'azure-vm-prices-3Y'!E$2:E$8056, IF(N966="YES", "YES", "*"), 'azure-vm-prices-3Y'!F$2:F$8056, IF(Q966="NO", "NO", "*"), 'azure-vm-prices-3Y'!I$2:I$8056,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13</v>
      </c>
      <c r="K967" s="3" t="s">
        <v>7</v>
      </c>
      <c r="L967" s="3" t="s">
        <v>16</v>
      </c>
      <c r="M967" s="3" t="s">
        <v>9</v>
      </c>
      <c r="N967" s="3" t="s">
        <v>9</v>
      </c>
      <c r="O967" s="3" t="s">
        <v>9</v>
      </c>
      <c r="P967" s="3">
        <v>730</v>
      </c>
      <c r="Q967" s="3" t="s">
        <v>9</v>
      </c>
      <c r="R967" s="3" t="s">
        <v>5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'azure-vm-prices-base'!J$2:K$8057, 2, 0), VLOOKUP(X967 &amp; I967 &amp; N967 &amp; "??" &amp; IF(OR(K967="PREMIUM", ISNUMBER(SEARCH("P", L967 ) ) ), "SDD", "???" ),  'azure-vm-prices-base'!J$2:K$8057, 2, 0)), "")</f>
        <v>0</v>
      </c>
      <c r="X967" s="4">
        <f>IF(S967="YES", IF( B3="CPU+MEM" , _xlfn.MINIFS('azure-vm-prices-base'!C$2:C$8056, 'azure-vm-prices-base'!A$2:A$8056, "&gt;="&amp;F967*(100-$B$2)/100,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), _xlfn.MINIFS('azure-vm-prices-base'!C$2:C$8056, 'azure-vm-prices-base'!B$2:B$8056, "&gt;="&amp;G967*(100-$B$2)/100, 'azure-vm-prices-base'!G$2:G$8056,I967, 'azure-vm-prices-base'!H$2:H$8056, J967, 'azure-vm-prices-base'!D$2:D$8056, IF(M967="YES", "YES", "*"), 'azure-vm-prices-base'!E$2:E$8056, IF(N967="YES", "YES", "*"), 'azure-vm-prices-base'!F$2:F$8056, IF(Q967="NO", "NO", "*"), 'azure-vm-prices-base'!I$2:I$8056,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'azure-vm-prices-1Y'!J$2:K$8057  , 2, 0), VLOOKUP(Z967 &amp; I967 &amp; N967 &amp; "??" &amp; IF(OR(K967="PREMIUM", ISNUMBER(SEARCH("P", L967 ) ) ), "SDD", "???" ),  'azure-vm-prices-1Y'!J$2:K$8057, 2, 0)),   "")</f>
        <v>0</v>
      </c>
      <c r="Z967" s="4">
        <f>IF(S967="YES", IF( B3="CPU+MEM" , _xlfn.MINIFS('azure-vm-prices-1Y'!C$2:C$8056,   'azure-vm-prices-1Y'!A$2:A$8056,   "&gt;="&amp;F967*(100-$B$2)/100, 'azure-vm-prices-1Y'!B$2:B$8056,   "&gt;="&amp;G967*(100-$B$2)/100, 'azure-vm-prices-1Y'!G$2:G$8056,I967,   'azure-vm-prices-1Y'!H$2:H$8056,   J967, 'azure-vm-prices-1Y'!D$2:D$8056,   IF(M967="YES", "YES", "*"), 'azure-vm-prices-1Y'!E$2:E$8056,   IF(N967="YES", "YES", "*"), 'azure-vm-prices-1Y'!F$2:F$8056,   IF(Q967="NO", "NO", "*"), 'azure-vm-prices-1Y'!I$2:I$8056,   IF(BD967="YES", "YES", "*") ), _xlfn.MINIFS('azure-vm-prices-1Y'!C$2:C$8056, 'azure-vm-prices-1Y'!B$2:B$8056, "&gt;="&amp;G967*(100-$B$2)/100, 'azure-vm-prices-1Y'!G$2:G$8056,I967, 'azure-vm-prices-1Y'!H$2:H$8056, J967, 'azure-vm-prices-1Y'!D$2:D$8056, IF(M967="YES", "YES", "*"), 'azure-vm-prices-1Y'!E$2:E$8056, IF(N967="YES", "YES", "*"), 'azure-vm-prices-1Y'!F$2:F$8056, IF(Q967="NO", "NO", "*"), 'azure-vm-prices-1Y'!I$2:I$8056,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'azure-vm-prices-3Y'!J$2:K$8057  , 2, 0), VLOOKUP(AB967 &amp; I967 &amp; N967 &amp; "??" &amp; IF(OR(K967="PREMIUM", ISNUMBER(SEARCH("P", L967 ) ) ), "SDD", "???" ),  'azure-vm-prices-3Y'!J$2:K$8057, 2, 0)),   "")</f>
        <v>0</v>
      </c>
      <c r="AB967" s="4">
        <f>IF(S967="YES", IF( B3="CPU+MEM" , _xlfn.MINIFS('azure-vm-prices-3Y'!C$2:C$8056,   'azure-vm-prices-3Y'!A$2:A$8056,   "&gt;="&amp;F967*(100-$B$2)/100, 'azure-vm-prices-3Y'!B$2:B$8056,   "&gt;="&amp;G967*(100-$B$2)/100, 'azure-vm-prices-3Y'!G$2:G$8056,I967,   'azure-vm-prices-3Y'!H$2:H$8056,   J967, 'azure-vm-prices-3Y'!D$2:D$8056,   IF(M967="YES", "YES", "*"), 'azure-vm-prices-3Y'!E$2:E$8056,   IF(N967="YES", "YES", "*"), 'azure-vm-prices-3Y'!F$2:F$8056,   IF(Q967="NO", "NO", "*"), 'azure-vm-prices-3Y'!I$2:I$8056,   IF(BD967="YES", "YES", "*") ), _xlfn.MINIFS('azure-vm-prices-3Y'!C$2:C$8056, 'azure-vm-prices-3Y'!B$2:B$8056, "&gt;="&amp;G967*(100-$B$2)/100, 'azure-vm-prices-3Y'!G$2:G$8056,I967, 'azure-vm-prices-3Y'!H$2:H$8056, J967, 'azure-vm-prices-3Y'!D$2:D$8056, IF(M967="YES", "YES", "*"), 'azure-vm-prices-3Y'!E$2:E$8056, IF(N967="YES", "YES", "*"), 'azure-vm-prices-3Y'!F$2:F$8056, IF(Q967="NO", "NO", "*"), 'azure-vm-prices-3Y'!I$2:I$8056,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13</v>
      </c>
      <c r="K968" s="3" t="s">
        <v>7</v>
      </c>
      <c r="L968" s="3" t="s">
        <v>16</v>
      </c>
      <c r="M968" s="3" t="s">
        <v>9</v>
      </c>
      <c r="N968" s="3" t="s">
        <v>9</v>
      </c>
      <c r="O968" s="3" t="s">
        <v>9</v>
      </c>
      <c r="P968" s="3">
        <v>730</v>
      </c>
      <c r="Q968" s="3" t="s">
        <v>9</v>
      </c>
      <c r="R968" s="3" t="s">
        <v>5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'azure-vm-prices-base'!J$2:K$8057, 2, 0), VLOOKUP(X968 &amp; I968 &amp; N968 &amp; "??" &amp; IF(OR(K968="PREMIUM", ISNUMBER(SEARCH("P", L968 ) ) ), "SDD", "???" ),  'azure-vm-prices-base'!J$2:K$8057, 2, 0)), "")</f>
        <v>0</v>
      </c>
      <c r="X968" s="4">
        <f>IF(S968="YES", IF( B3="CPU+MEM" , _xlfn.MINIFS('azure-vm-prices-base'!C$2:C$8056, 'azure-vm-prices-base'!A$2:A$8056, "&gt;="&amp;F968*(100-$B$2)/100,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), _xlfn.MINIFS('azure-vm-prices-base'!C$2:C$8056, 'azure-vm-prices-base'!B$2:B$8056, "&gt;="&amp;G968*(100-$B$2)/100, 'azure-vm-prices-base'!G$2:G$8056,I968, 'azure-vm-prices-base'!H$2:H$8056, J968, 'azure-vm-prices-base'!D$2:D$8056, IF(M968="YES", "YES", "*"), 'azure-vm-prices-base'!E$2:E$8056, IF(N968="YES", "YES", "*"), 'azure-vm-prices-base'!F$2:F$8056, IF(Q968="NO", "NO", "*"), 'azure-vm-prices-base'!I$2:I$8056,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'azure-vm-prices-1Y'!J$2:K$8057  , 2, 0), VLOOKUP(Z968 &amp; I968 &amp; N968 &amp; "??" &amp; IF(OR(K968="PREMIUM", ISNUMBER(SEARCH("P", L968 ) ) ), "SDD", "???" ),  'azure-vm-prices-1Y'!J$2:K$8057, 2, 0)),   "")</f>
        <v>0</v>
      </c>
      <c r="Z968" s="4">
        <f>IF(S968="YES", IF( B3="CPU+MEM" , _xlfn.MINIFS('azure-vm-prices-1Y'!C$2:C$8056,   'azure-vm-prices-1Y'!A$2:A$8056,   "&gt;="&amp;F968*(100-$B$2)/100, 'azure-vm-prices-1Y'!B$2:B$8056,   "&gt;="&amp;G968*(100-$B$2)/100, 'azure-vm-prices-1Y'!G$2:G$8056,I968,   'azure-vm-prices-1Y'!H$2:H$8056,   J968, 'azure-vm-prices-1Y'!D$2:D$8056,   IF(M968="YES", "YES", "*"), 'azure-vm-prices-1Y'!E$2:E$8056,   IF(N968="YES", "YES", "*"), 'azure-vm-prices-1Y'!F$2:F$8056,   IF(Q968="NO", "NO", "*"), 'azure-vm-prices-1Y'!I$2:I$8056,   IF(BD968="YES", "YES", "*") ), _xlfn.MINIFS('azure-vm-prices-1Y'!C$2:C$8056, 'azure-vm-prices-1Y'!B$2:B$8056, "&gt;="&amp;G968*(100-$B$2)/100, 'azure-vm-prices-1Y'!G$2:G$8056,I968, 'azure-vm-prices-1Y'!H$2:H$8056, J968, 'azure-vm-prices-1Y'!D$2:D$8056, IF(M968="YES", "YES", "*"), 'azure-vm-prices-1Y'!E$2:E$8056, IF(N968="YES", "YES", "*"), 'azure-vm-prices-1Y'!F$2:F$8056, IF(Q968="NO", "NO", "*"), 'azure-vm-prices-1Y'!I$2:I$8056,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'azure-vm-prices-3Y'!J$2:K$8057  , 2, 0), VLOOKUP(AB968 &amp; I968 &amp; N968 &amp; "??" &amp; IF(OR(K968="PREMIUM", ISNUMBER(SEARCH("P", L968 ) ) ), "SDD", "???" ),  'azure-vm-prices-3Y'!J$2:K$8057, 2, 0)),   "")</f>
        <v>0</v>
      </c>
      <c r="AB968" s="4">
        <f>IF(S968="YES", IF( B3="CPU+MEM" , _xlfn.MINIFS('azure-vm-prices-3Y'!C$2:C$8056,   'azure-vm-prices-3Y'!A$2:A$8056,   "&gt;="&amp;F968*(100-$B$2)/100, 'azure-vm-prices-3Y'!B$2:B$8056,   "&gt;="&amp;G968*(100-$B$2)/100, 'azure-vm-prices-3Y'!G$2:G$8056,I968,   'azure-vm-prices-3Y'!H$2:H$8056,   J968, 'azure-vm-prices-3Y'!D$2:D$8056,   IF(M968="YES", "YES", "*"), 'azure-vm-prices-3Y'!E$2:E$8056,   IF(N968="YES", "YES", "*"), 'azure-vm-prices-3Y'!F$2:F$8056,   IF(Q968="NO", "NO", "*"), 'azure-vm-prices-3Y'!I$2:I$8056,   IF(BD968="YES", "YES", "*") ), _xlfn.MINIFS('azure-vm-prices-3Y'!C$2:C$8056, 'azure-vm-prices-3Y'!B$2:B$8056, "&gt;="&amp;G968*(100-$B$2)/100, 'azure-vm-prices-3Y'!G$2:G$8056,I968, 'azure-vm-prices-3Y'!H$2:H$8056, J968, 'azure-vm-prices-3Y'!D$2:D$8056, IF(M968="YES", "YES", "*"), 'azure-vm-prices-3Y'!E$2:E$8056, IF(N968="YES", "YES", "*"), 'azure-vm-prices-3Y'!F$2:F$8056, IF(Q968="NO", "NO", "*"), 'azure-vm-prices-3Y'!I$2:I$8056,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13</v>
      </c>
      <c r="K969" s="3" t="s">
        <v>7</v>
      </c>
      <c r="L969" s="3" t="s">
        <v>16</v>
      </c>
      <c r="M969" s="3" t="s">
        <v>9</v>
      </c>
      <c r="N969" s="3" t="s">
        <v>9</v>
      </c>
      <c r="O969" s="3" t="s">
        <v>9</v>
      </c>
      <c r="P969" s="3">
        <v>730</v>
      </c>
      <c r="Q969" s="3" t="s">
        <v>9</v>
      </c>
      <c r="R969" s="3" t="s">
        <v>5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'azure-vm-prices-base'!J$2:K$8057, 2, 0), VLOOKUP(X969 &amp; I969 &amp; N969 &amp; "??" &amp; IF(OR(K969="PREMIUM", ISNUMBER(SEARCH("P", L969 ) ) ), "SDD", "???" ),  'azure-vm-prices-base'!J$2:K$8057, 2, 0)), "")</f>
        <v>0</v>
      </c>
      <c r="X969" s="4">
        <f>IF(S969="YES", IF( B3="CPU+MEM" , _xlfn.MINIFS('azure-vm-prices-base'!C$2:C$8056, 'azure-vm-prices-base'!A$2:A$8056, "&gt;="&amp;F969*(100-$B$2)/100,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), _xlfn.MINIFS('azure-vm-prices-base'!C$2:C$8056, 'azure-vm-prices-base'!B$2:B$8056, "&gt;="&amp;G969*(100-$B$2)/100, 'azure-vm-prices-base'!G$2:G$8056,I969, 'azure-vm-prices-base'!H$2:H$8056, J969, 'azure-vm-prices-base'!D$2:D$8056, IF(M969="YES", "YES", "*"), 'azure-vm-prices-base'!E$2:E$8056, IF(N969="YES", "YES", "*"), 'azure-vm-prices-base'!F$2:F$8056, IF(Q969="NO", "NO", "*"), 'azure-vm-prices-base'!I$2:I$8056,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'azure-vm-prices-1Y'!J$2:K$8057  , 2, 0), VLOOKUP(Z969 &amp; I969 &amp; N969 &amp; "??" &amp; IF(OR(K969="PREMIUM", ISNUMBER(SEARCH("P", L969 ) ) ), "SDD", "???" ),  'azure-vm-prices-1Y'!J$2:K$8057, 2, 0)),   "")</f>
        <v>0</v>
      </c>
      <c r="Z969" s="4">
        <f>IF(S969="YES", IF( B3="CPU+MEM" , _xlfn.MINIFS('azure-vm-prices-1Y'!C$2:C$8056,   'azure-vm-prices-1Y'!A$2:A$8056,   "&gt;="&amp;F969*(100-$B$2)/100, 'azure-vm-prices-1Y'!B$2:B$8056,   "&gt;="&amp;G969*(100-$B$2)/100, 'azure-vm-prices-1Y'!G$2:G$8056,I969,   'azure-vm-prices-1Y'!H$2:H$8056,   J969, 'azure-vm-prices-1Y'!D$2:D$8056,   IF(M969="YES", "YES", "*"), 'azure-vm-prices-1Y'!E$2:E$8056,   IF(N969="YES", "YES", "*"), 'azure-vm-prices-1Y'!F$2:F$8056,   IF(Q969="NO", "NO", "*"), 'azure-vm-prices-1Y'!I$2:I$8056,   IF(BD969="YES", "YES", "*") ), _xlfn.MINIFS('azure-vm-prices-1Y'!C$2:C$8056, 'azure-vm-prices-1Y'!B$2:B$8056, "&gt;="&amp;G969*(100-$B$2)/100, 'azure-vm-prices-1Y'!G$2:G$8056,I969, 'azure-vm-prices-1Y'!H$2:H$8056, J969, 'azure-vm-prices-1Y'!D$2:D$8056, IF(M969="YES", "YES", "*"), 'azure-vm-prices-1Y'!E$2:E$8056, IF(N969="YES", "YES", "*"), 'azure-vm-prices-1Y'!F$2:F$8056, IF(Q969="NO", "NO", "*"), 'azure-vm-prices-1Y'!I$2:I$8056,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'azure-vm-prices-3Y'!J$2:K$8057  , 2, 0), VLOOKUP(AB969 &amp; I969 &amp; N969 &amp; "??" &amp; IF(OR(K969="PREMIUM", ISNUMBER(SEARCH("P", L969 ) ) ), "SDD", "???" ),  'azure-vm-prices-3Y'!J$2:K$8057, 2, 0)),   "")</f>
        <v>0</v>
      </c>
      <c r="AB969" s="4">
        <f>IF(S969="YES", IF( B3="CPU+MEM" , _xlfn.MINIFS('azure-vm-prices-3Y'!C$2:C$8056,   'azure-vm-prices-3Y'!A$2:A$8056,   "&gt;="&amp;F969*(100-$B$2)/100, 'azure-vm-prices-3Y'!B$2:B$8056,   "&gt;="&amp;G969*(100-$B$2)/100, 'azure-vm-prices-3Y'!G$2:G$8056,I969,   'azure-vm-prices-3Y'!H$2:H$8056,   J969, 'azure-vm-prices-3Y'!D$2:D$8056,   IF(M969="YES", "YES", "*"), 'azure-vm-prices-3Y'!E$2:E$8056,   IF(N969="YES", "YES", "*"), 'azure-vm-prices-3Y'!F$2:F$8056,   IF(Q969="NO", "NO", "*"), 'azure-vm-prices-3Y'!I$2:I$8056,   IF(BD969="YES", "YES", "*") ), _xlfn.MINIFS('azure-vm-prices-3Y'!C$2:C$8056, 'azure-vm-prices-3Y'!B$2:B$8056, "&gt;="&amp;G969*(100-$B$2)/100, 'azure-vm-prices-3Y'!G$2:G$8056,I969, 'azure-vm-prices-3Y'!H$2:H$8056, J969, 'azure-vm-prices-3Y'!D$2:D$8056, IF(M969="YES", "YES", "*"), 'azure-vm-prices-3Y'!E$2:E$8056, IF(N969="YES", "YES", "*"), 'azure-vm-prices-3Y'!F$2:F$8056, IF(Q969="NO", "NO", "*"), 'azure-vm-prices-3Y'!I$2:I$8056,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13</v>
      </c>
      <c r="K970" s="3" t="s">
        <v>7</v>
      </c>
      <c r="L970" s="3" t="s">
        <v>16</v>
      </c>
      <c r="M970" s="3" t="s">
        <v>9</v>
      </c>
      <c r="N970" s="3" t="s">
        <v>9</v>
      </c>
      <c r="O970" s="3" t="s">
        <v>9</v>
      </c>
      <c r="P970" s="3">
        <v>730</v>
      </c>
      <c r="Q970" s="3" t="s">
        <v>9</v>
      </c>
      <c r="R970" s="3" t="s">
        <v>5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'azure-vm-prices-base'!J$2:K$8057, 2, 0), VLOOKUP(X970 &amp; I970 &amp; N970 &amp; "??" &amp; IF(OR(K970="PREMIUM", ISNUMBER(SEARCH("P", L970 ) ) ), "SDD", "???" ),  'azure-vm-prices-base'!J$2:K$8057, 2, 0)), "")</f>
        <v>0</v>
      </c>
      <c r="X970" s="4">
        <f>IF(S970="YES", IF( B3="CPU+MEM" , _xlfn.MINIFS('azure-vm-prices-base'!C$2:C$8056, 'azure-vm-prices-base'!A$2:A$8056, "&gt;="&amp;F970*(100-$B$2)/100,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), _xlfn.MINIFS('azure-vm-prices-base'!C$2:C$8056, 'azure-vm-prices-base'!B$2:B$8056, "&gt;="&amp;G970*(100-$B$2)/100, 'azure-vm-prices-base'!G$2:G$8056,I970, 'azure-vm-prices-base'!H$2:H$8056, J970, 'azure-vm-prices-base'!D$2:D$8056, IF(M970="YES", "YES", "*"), 'azure-vm-prices-base'!E$2:E$8056, IF(N970="YES", "YES", "*"), 'azure-vm-prices-base'!F$2:F$8056, IF(Q970="NO", "NO", "*"), 'azure-vm-prices-base'!I$2:I$8056,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'azure-vm-prices-1Y'!J$2:K$8057  , 2, 0), VLOOKUP(Z970 &amp; I970 &amp; N970 &amp; "??" &amp; IF(OR(K970="PREMIUM", ISNUMBER(SEARCH("P", L970 ) ) ), "SDD", "???" ),  'azure-vm-prices-1Y'!J$2:K$8057, 2, 0)),   "")</f>
        <v>0</v>
      </c>
      <c r="Z970" s="4">
        <f>IF(S970="YES", IF( B3="CPU+MEM" , _xlfn.MINIFS('azure-vm-prices-1Y'!C$2:C$8056,   'azure-vm-prices-1Y'!A$2:A$8056,   "&gt;="&amp;F970*(100-$B$2)/100, 'azure-vm-prices-1Y'!B$2:B$8056,   "&gt;="&amp;G970*(100-$B$2)/100, 'azure-vm-prices-1Y'!G$2:G$8056,I970,   'azure-vm-prices-1Y'!H$2:H$8056,   J970, 'azure-vm-prices-1Y'!D$2:D$8056,   IF(M970="YES", "YES", "*"), 'azure-vm-prices-1Y'!E$2:E$8056,   IF(N970="YES", "YES", "*"), 'azure-vm-prices-1Y'!F$2:F$8056,   IF(Q970="NO", "NO", "*"), 'azure-vm-prices-1Y'!I$2:I$8056,   IF(BD970="YES", "YES", "*") ), _xlfn.MINIFS('azure-vm-prices-1Y'!C$2:C$8056, 'azure-vm-prices-1Y'!B$2:B$8056, "&gt;="&amp;G970*(100-$B$2)/100, 'azure-vm-prices-1Y'!G$2:G$8056,I970, 'azure-vm-prices-1Y'!H$2:H$8056, J970, 'azure-vm-prices-1Y'!D$2:D$8056, IF(M970="YES", "YES", "*"), 'azure-vm-prices-1Y'!E$2:E$8056, IF(N970="YES", "YES", "*"), 'azure-vm-prices-1Y'!F$2:F$8056, IF(Q970="NO", "NO", "*"), 'azure-vm-prices-1Y'!I$2:I$8056,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'azure-vm-prices-3Y'!J$2:K$8057  , 2, 0), VLOOKUP(AB970 &amp; I970 &amp; N970 &amp; "??" &amp; IF(OR(K970="PREMIUM", ISNUMBER(SEARCH("P", L970 ) ) ), "SDD", "???" ),  'azure-vm-prices-3Y'!J$2:K$8057, 2, 0)),   "")</f>
        <v>0</v>
      </c>
      <c r="AB970" s="4">
        <f>IF(S970="YES", IF( B3="CPU+MEM" , _xlfn.MINIFS('azure-vm-prices-3Y'!C$2:C$8056,   'azure-vm-prices-3Y'!A$2:A$8056,   "&gt;="&amp;F970*(100-$B$2)/100, 'azure-vm-prices-3Y'!B$2:B$8056,   "&gt;="&amp;G970*(100-$B$2)/100, 'azure-vm-prices-3Y'!G$2:G$8056,I970,   'azure-vm-prices-3Y'!H$2:H$8056,   J970, 'azure-vm-prices-3Y'!D$2:D$8056,   IF(M970="YES", "YES", "*"), 'azure-vm-prices-3Y'!E$2:E$8056,   IF(N970="YES", "YES", "*"), 'azure-vm-prices-3Y'!F$2:F$8056,   IF(Q970="NO", "NO", "*"), 'azure-vm-prices-3Y'!I$2:I$8056,   IF(BD970="YES", "YES", "*") ), _xlfn.MINIFS('azure-vm-prices-3Y'!C$2:C$8056, 'azure-vm-prices-3Y'!B$2:B$8056, "&gt;="&amp;G970*(100-$B$2)/100, 'azure-vm-prices-3Y'!G$2:G$8056,I970, 'azure-vm-prices-3Y'!H$2:H$8056, J970, 'azure-vm-prices-3Y'!D$2:D$8056, IF(M970="YES", "YES", "*"), 'azure-vm-prices-3Y'!E$2:E$8056, IF(N970="YES", "YES", "*"), 'azure-vm-prices-3Y'!F$2:F$8056, IF(Q970="NO", "NO", "*"), 'azure-vm-prices-3Y'!I$2:I$8056,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13</v>
      </c>
      <c r="K971" s="3" t="s">
        <v>7</v>
      </c>
      <c r="L971" s="3" t="s">
        <v>16</v>
      </c>
      <c r="M971" s="3" t="s">
        <v>9</v>
      </c>
      <c r="N971" s="3" t="s">
        <v>9</v>
      </c>
      <c r="O971" s="3" t="s">
        <v>9</v>
      </c>
      <c r="P971" s="3">
        <v>730</v>
      </c>
      <c r="Q971" s="3" t="s">
        <v>9</v>
      </c>
      <c r="R971" s="3" t="s">
        <v>5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'azure-vm-prices-base'!J$2:K$8057, 2, 0), VLOOKUP(X971 &amp; I971 &amp; N971 &amp; "??" &amp; IF(OR(K971="PREMIUM", ISNUMBER(SEARCH("P", L971 ) ) ), "SDD", "???" ),  'azure-vm-prices-base'!J$2:K$8057, 2, 0)), "")</f>
        <v>0</v>
      </c>
      <c r="X971" s="4">
        <f>IF(S971="YES", IF( B3="CPU+MEM" , _xlfn.MINIFS('azure-vm-prices-base'!C$2:C$8056, 'azure-vm-prices-base'!A$2:A$8056, "&gt;="&amp;F971*(100-$B$2)/100,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), _xlfn.MINIFS('azure-vm-prices-base'!C$2:C$8056, 'azure-vm-prices-base'!B$2:B$8056, "&gt;="&amp;G971*(100-$B$2)/100, 'azure-vm-prices-base'!G$2:G$8056,I971, 'azure-vm-prices-base'!H$2:H$8056, J971, 'azure-vm-prices-base'!D$2:D$8056, IF(M971="YES", "YES", "*"), 'azure-vm-prices-base'!E$2:E$8056, IF(N971="YES", "YES", "*"), 'azure-vm-prices-base'!F$2:F$8056, IF(Q971="NO", "NO", "*"), 'azure-vm-prices-base'!I$2:I$8056,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'azure-vm-prices-1Y'!J$2:K$8057  , 2, 0), VLOOKUP(Z971 &amp; I971 &amp; N971 &amp; "??" &amp; IF(OR(K971="PREMIUM", ISNUMBER(SEARCH("P", L971 ) ) ), "SDD", "???" ),  'azure-vm-prices-1Y'!J$2:K$8057, 2, 0)),   "")</f>
        <v>0</v>
      </c>
      <c r="Z971" s="4">
        <f>IF(S971="YES", IF( B3="CPU+MEM" , _xlfn.MINIFS('azure-vm-prices-1Y'!C$2:C$8056,   'azure-vm-prices-1Y'!A$2:A$8056,   "&gt;="&amp;F971*(100-$B$2)/100, 'azure-vm-prices-1Y'!B$2:B$8056,   "&gt;="&amp;G971*(100-$B$2)/100, 'azure-vm-prices-1Y'!G$2:G$8056,I971,   'azure-vm-prices-1Y'!H$2:H$8056,   J971, 'azure-vm-prices-1Y'!D$2:D$8056,   IF(M971="YES", "YES", "*"), 'azure-vm-prices-1Y'!E$2:E$8056,   IF(N971="YES", "YES", "*"), 'azure-vm-prices-1Y'!F$2:F$8056,   IF(Q971="NO", "NO", "*"), 'azure-vm-prices-1Y'!I$2:I$8056,   IF(BD971="YES", "YES", "*") ), _xlfn.MINIFS('azure-vm-prices-1Y'!C$2:C$8056, 'azure-vm-prices-1Y'!B$2:B$8056, "&gt;="&amp;G971*(100-$B$2)/100, 'azure-vm-prices-1Y'!G$2:G$8056,I971, 'azure-vm-prices-1Y'!H$2:H$8056, J971, 'azure-vm-prices-1Y'!D$2:D$8056, IF(M971="YES", "YES", "*"), 'azure-vm-prices-1Y'!E$2:E$8056, IF(N971="YES", "YES", "*"), 'azure-vm-prices-1Y'!F$2:F$8056, IF(Q971="NO", "NO", "*"), 'azure-vm-prices-1Y'!I$2:I$8056,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'azure-vm-prices-3Y'!J$2:K$8057  , 2, 0), VLOOKUP(AB971 &amp; I971 &amp; N971 &amp; "??" &amp; IF(OR(K971="PREMIUM", ISNUMBER(SEARCH("P", L971 ) ) ), "SDD", "???" ),  'azure-vm-prices-3Y'!J$2:K$8057, 2, 0)),   "")</f>
        <v>0</v>
      </c>
      <c r="AB971" s="4">
        <f>IF(S971="YES", IF( B3="CPU+MEM" , _xlfn.MINIFS('azure-vm-prices-3Y'!C$2:C$8056,   'azure-vm-prices-3Y'!A$2:A$8056,   "&gt;="&amp;F971*(100-$B$2)/100, 'azure-vm-prices-3Y'!B$2:B$8056,   "&gt;="&amp;G971*(100-$B$2)/100, 'azure-vm-prices-3Y'!G$2:G$8056,I971,   'azure-vm-prices-3Y'!H$2:H$8056,   J971, 'azure-vm-prices-3Y'!D$2:D$8056,   IF(M971="YES", "YES", "*"), 'azure-vm-prices-3Y'!E$2:E$8056,   IF(N971="YES", "YES", "*"), 'azure-vm-prices-3Y'!F$2:F$8056,   IF(Q971="NO", "NO", "*"), 'azure-vm-prices-3Y'!I$2:I$8056,   IF(BD971="YES", "YES", "*") ), _xlfn.MINIFS('azure-vm-prices-3Y'!C$2:C$8056, 'azure-vm-prices-3Y'!B$2:B$8056, "&gt;="&amp;G971*(100-$B$2)/100, 'azure-vm-prices-3Y'!G$2:G$8056,I971, 'azure-vm-prices-3Y'!H$2:H$8056, J971, 'azure-vm-prices-3Y'!D$2:D$8056, IF(M971="YES", "YES", "*"), 'azure-vm-prices-3Y'!E$2:E$8056, IF(N971="YES", "YES", "*"), 'azure-vm-prices-3Y'!F$2:F$8056, IF(Q971="NO", "NO", "*"), 'azure-vm-prices-3Y'!I$2:I$8056,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13</v>
      </c>
      <c r="K972" s="3" t="s">
        <v>7</v>
      </c>
      <c r="L972" s="3" t="s">
        <v>16</v>
      </c>
      <c r="M972" s="3" t="s">
        <v>9</v>
      </c>
      <c r="N972" s="3" t="s">
        <v>9</v>
      </c>
      <c r="O972" s="3" t="s">
        <v>9</v>
      </c>
      <c r="P972" s="3">
        <v>730</v>
      </c>
      <c r="Q972" s="3" t="s">
        <v>9</v>
      </c>
      <c r="R972" s="3" t="s">
        <v>5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'azure-vm-prices-base'!J$2:K$8057, 2, 0), VLOOKUP(X972 &amp; I972 &amp; N972 &amp; "??" &amp; IF(OR(K972="PREMIUM", ISNUMBER(SEARCH("P", L972 ) ) ), "SDD", "???" ),  'azure-vm-prices-base'!J$2:K$8057, 2, 0)), "")</f>
        <v>0</v>
      </c>
      <c r="X972" s="4">
        <f>IF(S972="YES", IF( B3="CPU+MEM" , _xlfn.MINIFS('azure-vm-prices-base'!C$2:C$8056, 'azure-vm-prices-base'!A$2:A$8056, "&gt;="&amp;F972*(100-$B$2)/100,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), _xlfn.MINIFS('azure-vm-prices-base'!C$2:C$8056, 'azure-vm-prices-base'!B$2:B$8056, "&gt;="&amp;G972*(100-$B$2)/100, 'azure-vm-prices-base'!G$2:G$8056,I972, 'azure-vm-prices-base'!H$2:H$8056, J972, 'azure-vm-prices-base'!D$2:D$8056, IF(M972="YES", "YES", "*"), 'azure-vm-prices-base'!E$2:E$8056, IF(N972="YES", "YES", "*"), 'azure-vm-prices-base'!F$2:F$8056, IF(Q972="NO", "NO", "*"), 'azure-vm-prices-base'!I$2:I$8056,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'azure-vm-prices-1Y'!J$2:K$8057  , 2, 0), VLOOKUP(Z972 &amp; I972 &amp; N972 &amp; "??" &amp; IF(OR(K972="PREMIUM", ISNUMBER(SEARCH("P", L972 ) ) ), "SDD", "???" ),  'azure-vm-prices-1Y'!J$2:K$8057, 2, 0)),   "")</f>
        <v>0</v>
      </c>
      <c r="Z972" s="4">
        <f>IF(S972="YES", IF( B3="CPU+MEM" , _xlfn.MINIFS('azure-vm-prices-1Y'!C$2:C$8056,   'azure-vm-prices-1Y'!A$2:A$8056,   "&gt;="&amp;F972*(100-$B$2)/100, 'azure-vm-prices-1Y'!B$2:B$8056,   "&gt;="&amp;G972*(100-$B$2)/100, 'azure-vm-prices-1Y'!G$2:G$8056,I972,   'azure-vm-prices-1Y'!H$2:H$8056,   J972, 'azure-vm-prices-1Y'!D$2:D$8056,   IF(M972="YES", "YES", "*"), 'azure-vm-prices-1Y'!E$2:E$8056,   IF(N972="YES", "YES", "*"), 'azure-vm-prices-1Y'!F$2:F$8056,   IF(Q972="NO", "NO", "*"), 'azure-vm-prices-1Y'!I$2:I$8056,   IF(BD972="YES", "YES", "*") ), _xlfn.MINIFS('azure-vm-prices-1Y'!C$2:C$8056, 'azure-vm-prices-1Y'!B$2:B$8056, "&gt;="&amp;G972*(100-$B$2)/100, 'azure-vm-prices-1Y'!G$2:G$8056,I972, 'azure-vm-prices-1Y'!H$2:H$8056, J972, 'azure-vm-prices-1Y'!D$2:D$8056, IF(M972="YES", "YES", "*"), 'azure-vm-prices-1Y'!E$2:E$8056, IF(N972="YES", "YES", "*"), 'azure-vm-prices-1Y'!F$2:F$8056, IF(Q972="NO", "NO", "*"), 'azure-vm-prices-1Y'!I$2:I$8056,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'azure-vm-prices-3Y'!J$2:K$8057  , 2, 0), VLOOKUP(AB972 &amp; I972 &amp; N972 &amp; "??" &amp; IF(OR(K972="PREMIUM", ISNUMBER(SEARCH("P", L972 ) ) ), "SDD", "???" ),  'azure-vm-prices-3Y'!J$2:K$8057, 2, 0)),   "")</f>
        <v>0</v>
      </c>
      <c r="AB972" s="4">
        <f>IF(S972="YES", IF( B3="CPU+MEM" , _xlfn.MINIFS('azure-vm-prices-3Y'!C$2:C$8056,   'azure-vm-prices-3Y'!A$2:A$8056,   "&gt;="&amp;F972*(100-$B$2)/100, 'azure-vm-prices-3Y'!B$2:B$8056,   "&gt;="&amp;G972*(100-$B$2)/100, 'azure-vm-prices-3Y'!G$2:G$8056,I972,   'azure-vm-prices-3Y'!H$2:H$8056,   J972, 'azure-vm-prices-3Y'!D$2:D$8056,   IF(M972="YES", "YES", "*"), 'azure-vm-prices-3Y'!E$2:E$8056,   IF(N972="YES", "YES", "*"), 'azure-vm-prices-3Y'!F$2:F$8056,   IF(Q972="NO", "NO", "*"), 'azure-vm-prices-3Y'!I$2:I$8056,   IF(BD972="YES", "YES", "*") ), _xlfn.MINIFS('azure-vm-prices-3Y'!C$2:C$8056, 'azure-vm-prices-3Y'!B$2:B$8056, "&gt;="&amp;G972*(100-$B$2)/100, 'azure-vm-prices-3Y'!G$2:G$8056,I972, 'azure-vm-prices-3Y'!H$2:H$8056, J972, 'azure-vm-prices-3Y'!D$2:D$8056, IF(M972="YES", "YES", "*"), 'azure-vm-prices-3Y'!E$2:E$8056, IF(N972="YES", "YES", "*"), 'azure-vm-prices-3Y'!F$2:F$8056, IF(Q972="NO", "NO", "*"), 'azure-vm-prices-3Y'!I$2:I$8056,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13</v>
      </c>
      <c r="K973" s="3" t="s">
        <v>7</v>
      </c>
      <c r="L973" s="3" t="s">
        <v>16</v>
      </c>
      <c r="M973" s="3" t="s">
        <v>9</v>
      </c>
      <c r="N973" s="3" t="s">
        <v>9</v>
      </c>
      <c r="O973" s="3" t="s">
        <v>9</v>
      </c>
      <c r="P973" s="3">
        <v>730</v>
      </c>
      <c r="Q973" s="3" t="s">
        <v>9</v>
      </c>
      <c r="R973" s="3" t="s">
        <v>5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'azure-vm-prices-base'!J$2:K$8057, 2, 0), VLOOKUP(X973 &amp; I973 &amp; N973 &amp; "??" &amp; IF(OR(K973="PREMIUM", ISNUMBER(SEARCH("P", L973 ) ) ), "SDD", "???" ),  'azure-vm-prices-base'!J$2:K$8057, 2, 0)), "")</f>
        <v>0</v>
      </c>
      <c r="X973" s="4">
        <f>IF(S973="YES", IF( B3="CPU+MEM" , _xlfn.MINIFS('azure-vm-prices-base'!C$2:C$8056, 'azure-vm-prices-base'!A$2:A$8056, "&gt;="&amp;F973*(100-$B$2)/100,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), _xlfn.MINIFS('azure-vm-prices-base'!C$2:C$8056, 'azure-vm-prices-base'!B$2:B$8056, "&gt;="&amp;G973*(100-$B$2)/100, 'azure-vm-prices-base'!G$2:G$8056,I973, 'azure-vm-prices-base'!H$2:H$8056, J973, 'azure-vm-prices-base'!D$2:D$8056, IF(M973="YES", "YES", "*"), 'azure-vm-prices-base'!E$2:E$8056, IF(N973="YES", "YES", "*"), 'azure-vm-prices-base'!F$2:F$8056, IF(Q973="NO", "NO", "*"), 'azure-vm-prices-base'!I$2:I$8056,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'azure-vm-prices-1Y'!J$2:K$8057  , 2, 0), VLOOKUP(Z973 &amp; I973 &amp; N973 &amp; "??" &amp; IF(OR(K973="PREMIUM", ISNUMBER(SEARCH("P", L973 ) ) ), "SDD", "???" ),  'azure-vm-prices-1Y'!J$2:K$8057, 2, 0)),   "")</f>
        <v>0</v>
      </c>
      <c r="Z973" s="4">
        <f>IF(S973="YES", IF( B3="CPU+MEM" , _xlfn.MINIFS('azure-vm-prices-1Y'!C$2:C$8056,   'azure-vm-prices-1Y'!A$2:A$8056,   "&gt;="&amp;F973*(100-$B$2)/100, 'azure-vm-prices-1Y'!B$2:B$8056,   "&gt;="&amp;G973*(100-$B$2)/100, 'azure-vm-prices-1Y'!G$2:G$8056,I973,   'azure-vm-prices-1Y'!H$2:H$8056,   J973, 'azure-vm-prices-1Y'!D$2:D$8056,   IF(M973="YES", "YES", "*"), 'azure-vm-prices-1Y'!E$2:E$8056,   IF(N973="YES", "YES", "*"), 'azure-vm-prices-1Y'!F$2:F$8056,   IF(Q973="NO", "NO", "*"), 'azure-vm-prices-1Y'!I$2:I$8056,   IF(BD973="YES", "YES", "*") ), _xlfn.MINIFS('azure-vm-prices-1Y'!C$2:C$8056, 'azure-vm-prices-1Y'!B$2:B$8056, "&gt;="&amp;G973*(100-$B$2)/100, 'azure-vm-prices-1Y'!G$2:G$8056,I973, 'azure-vm-prices-1Y'!H$2:H$8056, J973, 'azure-vm-prices-1Y'!D$2:D$8056, IF(M973="YES", "YES", "*"), 'azure-vm-prices-1Y'!E$2:E$8056, IF(N973="YES", "YES", "*"), 'azure-vm-prices-1Y'!F$2:F$8056, IF(Q973="NO", "NO", "*"), 'azure-vm-prices-1Y'!I$2:I$8056,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'azure-vm-prices-3Y'!J$2:K$8057  , 2, 0), VLOOKUP(AB973 &amp; I973 &amp; N973 &amp; "??" &amp; IF(OR(K973="PREMIUM", ISNUMBER(SEARCH("P", L973 ) ) ), "SDD", "???" ),  'azure-vm-prices-3Y'!J$2:K$8057, 2, 0)),   "")</f>
        <v>0</v>
      </c>
      <c r="AB973" s="4">
        <f>IF(S973="YES", IF( B3="CPU+MEM" , _xlfn.MINIFS('azure-vm-prices-3Y'!C$2:C$8056,   'azure-vm-prices-3Y'!A$2:A$8056,   "&gt;="&amp;F973*(100-$B$2)/100, 'azure-vm-prices-3Y'!B$2:B$8056,   "&gt;="&amp;G973*(100-$B$2)/100, 'azure-vm-prices-3Y'!G$2:G$8056,I973,   'azure-vm-prices-3Y'!H$2:H$8056,   J973, 'azure-vm-prices-3Y'!D$2:D$8056,   IF(M973="YES", "YES", "*"), 'azure-vm-prices-3Y'!E$2:E$8056,   IF(N973="YES", "YES", "*"), 'azure-vm-prices-3Y'!F$2:F$8056,   IF(Q973="NO", "NO", "*"), 'azure-vm-prices-3Y'!I$2:I$8056,   IF(BD973="YES", "YES", "*") ), _xlfn.MINIFS('azure-vm-prices-3Y'!C$2:C$8056, 'azure-vm-prices-3Y'!B$2:B$8056, "&gt;="&amp;G973*(100-$B$2)/100, 'azure-vm-prices-3Y'!G$2:G$8056,I973, 'azure-vm-prices-3Y'!H$2:H$8056, J973, 'azure-vm-prices-3Y'!D$2:D$8056, IF(M973="YES", "YES", "*"), 'azure-vm-prices-3Y'!E$2:E$8056, IF(N973="YES", "YES", "*"), 'azure-vm-prices-3Y'!F$2:F$8056, IF(Q973="NO", "NO", "*"), 'azure-vm-prices-3Y'!I$2:I$8056,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13</v>
      </c>
      <c r="K974" s="3" t="s">
        <v>7</v>
      </c>
      <c r="L974" s="3" t="s">
        <v>16</v>
      </c>
      <c r="M974" s="3" t="s">
        <v>9</v>
      </c>
      <c r="N974" s="3" t="s">
        <v>9</v>
      </c>
      <c r="O974" s="3" t="s">
        <v>9</v>
      </c>
      <c r="P974" s="3">
        <v>730</v>
      </c>
      <c r="Q974" s="3" t="s">
        <v>9</v>
      </c>
      <c r="R974" s="3" t="s">
        <v>5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'azure-vm-prices-base'!J$2:K$8057, 2, 0), VLOOKUP(X974 &amp; I974 &amp; N974 &amp; "??" &amp; IF(OR(K974="PREMIUM", ISNUMBER(SEARCH("P", L974 ) ) ), "SDD", "???" ),  'azure-vm-prices-base'!J$2:K$8057, 2, 0)), "")</f>
        <v>0</v>
      </c>
      <c r="X974" s="4">
        <f>IF(S974="YES", IF( B3="CPU+MEM" , _xlfn.MINIFS('azure-vm-prices-base'!C$2:C$8056, 'azure-vm-prices-base'!A$2:A$8056, "&gt;="&amp;F974*(100-$B$2)/100,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), _xlfn.MINIFS('azure-vm-prices-base'!C$2:C$8056, 'azure-vm-prices-base'!B$2:B$8056, "&gt;="&amp;G974*(100-$B$2)/100, 'azure-vm-prices-base'!G$2:G$8056,I974, 'azure-vm-prices-base'!H$2:H$8056, J974, 'azure-vm-prices-base'!D$2:D$8056, IF(M974="YES", "YES", "*"), 'azure-vm-prices-base'!E$2:E$8056, IF(N974="YES", "YES", "*"), 'azure-vm-prices-base'!F$2:F$8056, IF(Q974="NO", "NO", "*"), 'azure-vm-prices-base'!I$2:I$8056,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'azure-vm-prices-1Y'!J$2:K$8057  , 2, 0), VLOOKUP(Z974 &amp; I974 &amp; N974 &amp; "??" &amp; IF(OR(K974="PREMIUM", ISNUMBER(SEARCH("P", L974 ) ) ), "SDD", "???" ),  'azure-vm-prices-1Y'!J$2:K$8057, 2, 0)),   "")</f>
        <v>0</v>
      </c>
      <c r="Z974" s="4">
        <f>IF(S974="YES", IF( B3="CPU+MEM" , _xlfn.MINIFS('azure-vm-prices-1Y'!C$2:C$8056,   'azure-vm-prices-1Y'!A$2:A$8056,   "&gt;="&amp;F974*(100-$B$2)/100, 'azure-vm-prices-1Y'!B$2:B$8056,   "&gt;="&amp;G974*(100-$B$2)/100, 'azure-vm-prices-1Y'!G$2:G$8056,I974,   'azure-vm-prices-1Y'!H$2:H$8056,   J974, 'azure-vm-prices-1Y'!D$2:D$8056,   IF(M974="YES", "YES", "*"), 'azure-vm-prices-1Y'!E$2:E$8056,   IF(N974="YES", "YES", "*"), 'azure-vm-prices-1Y'!F$2:F$8056,   IF(Q974="NO", "NO", "*"), 'azure-vm-prices-1Y'!I$2:I$8056,   IF(BD974="YES", "YES", "*") ), _xlfn.MINIFS('azure-vm-prices-1Y'!C$2:C$8056, 'azure-vm-prices-1Y'!B$2:B$8056, "&gt;="&amp;G974*(100-$B$2)/100, 'azure-vm-prices-1Y'!G$2:G$8056,I974, 'azure-vm-prices-1Y'!H$2:H$8056, J974, 'azure-vm-prices-1Y'!D$2:D$8056, IF(M974="YES", "YES", "*"), 'azure-vm-prices-1Y'!E$2:E$8056, IF(N974="YES", "YES", "*"), 'azure-vm-prices-1Y'!F$2:F$8056, IF(Q974="NO", "NO", "*"), 'azure-vm-prices-1Y'!I$2:I$8056,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'azure-vm-prices-3Y'!J$2:K$8057  , 2, 0), VLOOKUP(AB974 &amp; I974 &amp; N974 &amp; "??" &amp; IF(OR(K974="PREMIUM", ISNUMBER(SEARCH("P", L974 ) ) ), "SDD", "???" ),  'azure-vm-prices-3Y'!J$2:K$8057, 2, 0)),   "")</f>
        <v>0</v>
      </c>
      <c r="AB974" s="4">
        <f>IF(S974="YES", IF( B3="CPU+MEM" , _xlfn.MINIFS('azure-vm-prices-3Y'!C$2:C$8056,   'azure-vm-prices-3Y'!A$2:A$8056,   "&gt;="&amp;F974*(100-$B$2)/100, 'azure-vm-prices-3Y'!B$2:B$8056,   "&gt;="&amp;G974*(100-$B$2)/100, 'azure-vm-prices-3Y'!G$2:G$8056,I974,   'azure-vm-prices-3Y'!H$2:H$8056,   J974, 'azure-vm-prices-3Y'!D$2:D$8056,   IF(M974="YES", "YES", "*"), 'azure-vm-prices-3Y'!E$2:E$8056,   IF(N974="YES", "YES", "*"), 'azure-vm-prices-3Y'!F$2:F$8056,   IF(Q974="NO", "NO", "*"), 'azure-vm-prices-3Y'!I$2:I$8056,   IF(BD974="YES", "YES", "*") ), _xlfn.MINIFS('azure-vm-prices-3Y'!C$2:C$8056, 'azure-vm-prices-3Y'!B$2:B$8056, "&gt;="&amp;G974*(100-$B$2)/100, 'azure-vm-prices-3Y'!G$2:G$8056,I974, 'azure-vm-prices-3Y'!H$2:H$8056, J974, 'azure-vm-prices-3Y'!D$2:D$8056, IF(M974="YES", "YES", "*"), 'azure-vm-prices-3Y'!E$2:E$8056, IF(N974="YES", "YES", "*"), 'azure-vm-prices-3Y'!F$2:F$8056, IF(Q974="NO", "NO", "*"), 'azure-vm-prices-3Y'!I$2:I$8056,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13</v>
      </c>
      <c r="K975" s="3" t="s">
        <v>7</v>
      </c>
      <c r="L975" s="3" t="s">
        <v>16</v>
      </c>
      <c r="M975" s="3" t="s">
        <v>9</v>
      </c>
      <c r="N975" s="3" t="s">
        <v>9</v>
      </c>
      <c r="O975" s="3" t="s">
        <v>9</v>
      </c>
      <c r="P975" s="3">
        <v>730</v>
      </c>
      <c r="Q975" s="3" t="s">
        <v>9</v>
      </c>
      <c r="R975" s="3" t="s">
        <v>5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'azure-vm-prices-base'!J$2:K$8057, 2, 0), VLOOKUP(X975 &amp; I975 &amp; N975 &amp; "??" &amp; IF(OR(K975="PREMIUM", ISNUMBER(SEARCH("P", L975 ) ) ), "SDD", "???" ),  'azure-vm-prices-base'!J$2:K$8057, 2, 0)), "")</f>
        <v>0</v>
      </c>
      <c r="X975" s="4">
        <f>IF(S975="YES", IF( B3="CPU+MEM" , _xlfn.MINIFS('azure-vm-prices-base'!C$2:C$8056, 'azure-vm-prices-base'!A$2:A$8056, "&gt;="&amp;F975*(100-$B$2)/100,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), _xlfn.MINIFS('azure-vm-prices-base'!C$2:C$8056, 'azure-vm-prices-base'!B$2:B$8056, "&gt;="&amp;G975*(100-$B$2)/100, 'azure-vm-prices-base'!G$2:G$8056,I975, 'azure-vm-prices-base'!H$2:H$8056, J975, 'azure-vm-prices-base'!D$2:D$8056, IF(M975="YES", "YES", "*"), 'azure-vm-prices-base'!E$2:E$8056, IF(N975="YES", "YES", "*"), 'azure-vm-prices-base'!F$2:F$8056, IF(Q975="NO", "NO", "*"), 'azure-vm-prices-base'!I$2:I$8056,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'azure-vm-prices-1Y'!J$2:K$8057  , 2, 0), VLOOKUP(Z975 &amp; I975 &amp; N975 &amp; "??" &amp; IF(OR(K975="PREMIUM", ISNUMBER(SEARCH("P", L975 ) ) ), "SDD", "???" ),  'azure-vm-prices-1Y'!J$2:K$8057, 2, 0)),   "")</f>
        <v>0</v>
      </c>
      <c r="Z975" s="4">
        <f>IF(S975="YES", IF( B3="CPU+MEM" , _xlfn.MINIFS('azure-vm-prices-1Y'!C$2:C$8056,   'azure-vm-prices-1Y'!A$2:A$8056,   "&gt;="&amp;F975*(100-$B$2)/100, 'azure-vm-prices-1Y'!B$2:B$8056,   "&gt;="&amp;G975*(100-$B$2)/100, 'azure-vm-prices-1Y'!G$2:G$8056,I975,   'azure-vm-prices-1Y'!H$2:H$8056,   J975, 'azure-vm-prices-1Y'!D$2:D$8056,   IF(M975="YES", "YES", "*"), 'azure-vm-prices-1Y'!E$2:E$8056,   IF(N975="YES", "YES", "*"), 'azure-vm-prices-1Y'!F$2:F$8056,   IF(Q975="NO", "NO", "*"), 'azure-vm-prices-1Y'!I$2:I$8056,   IF(BD975="YES", "YES", "*") ), _xlfn.MINIFS('azure-vm-prices-1Y'!C$2:C$8056, 'azure-vm-prices-1Y'!B$2:B$8056, "&gt;="&amp;G975*(100-$B$2)/100, 'azure-vm-prices-1Y'!G$2:G$8056,I975, 'azure-vm-prices-1Y'!H$2:H$8056, J975, 'azure-vm-prices-1Y'!D$2:D$8056, IF(M975="YES", "YES", "*"), 'azure-vm-prices-1Y'!E$2:E$8056, IF(N975="YES", "YES", "*"), 'azure-vm-prices-1Y'!F$2:F$8056, IF(Q975="NO", "NO", "*"), 'azure-vm-prices-1Y'!I$2:I$8056,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'azure-vm-prices-3Y'!J$2:K$8057  , 2, 0), VLOOKUP(AB975 &amp; I975 &amp; N975 &amp; "??" &amp; IF(OR(K975="PREMIUM", ISNUMBER(SEARCH("P", L975 ) ) ), "SDD", "???" ),  'azure-vm-prices-3Y'!J$2:K$8057, 2, 0)),   "")</f>
        <v>0</v>
      </c>
      <c r="AB975" s="4">
        <f>IF(S975="YES", IF( B3="CPU+MEM" , _xlfn.MINIFS('azure-vm-prices-3Y'!C$2:C$8056,   'azure-vm-prices-3Y'!A$2:A$8056,   "&gt;="&amp;F975*(100-$B$2)/100, 'azure-vm-prices-3Y'!B$2:B$8056,   "&gt;="&amp;G975*(100-$B$2)/100, 'azure-vm-prices-3Y'!G$2:G$8056,I975,   'azure-vm-prices-3Y'!H$2:H$8056,   J975, 'azure-vm-prices-3Y'!D$2:D$8056,   IF(M975="YES", "YES", "*"), 'azure-vm-prices-3Y'!E$2:E$8056,   IF(N975="YES", "YES", "*"), 'azure-vm-prices-3Y'!F$2:F$8056,   IF(Q975="NO", "NO", "*"), 'azure-vm-prices-3Y'!I$2:I$8056,   IF(BD975="YES", "YES", "*") ), _xlfn.MINIFS('azure-vm-prices-3Y'!C$2:C$8056, 'azure-vm-prices-3Y'!B$2:B$8056, "&gt;="&amp;G975*(100-$B$2)/100, 'azure-vm-prices-3Y'!G$2:G$8056,I975, 'azure-vm-prices-3Y'!H$2:H$8056, J975, 'azure-vm-prices-3Y'!D$2:D$8056, IF(M975="YES", "YES", "*"), 'azure-vm-prices-3Y'!E$2:E$8056, IF(N975="YES", "YES", "*"), 'azure-vm-prices-3Y'!F$2:F$8056, IF(Q975="NO", "NO", "*"), 'azure-vm-prices-3Y'!I$2:I$8056,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13</v>
      </c>
      <c r="K976" s="3" t="s">
        <v>7</v>
      </c>
      <c r="L976" s="3" t="s">
        <v>16</v>
      </c>
      <c r="M976" s="3" t="s">
        <v>9</v>
      </c>
      <c r="N976" s="3" t="s">
        <v>9</v>
      </c>
      <c r="O976" s="3" t="s">
        <v>9</v>
      </c>
      <c r="P976" s="3">
        <v>730</v>
      </c>
      <c r="Q976" s="3" t="s">
        <v>9</v>
      </c>
      <c r="R976" s="3" t="s">
        <v>5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'azure-vm-prices-base'!J$2:K$8057, 2, 0), VLOOKUP(X976 &amp; I976 &amp; N976 &amp; "??" &amp; IF(OR(K976="PREMIUM", ISNUMBER(SEARCH("P", L976 ) ) ), "SDD", "???" ),  'azure-vm-prices-base'!J$2:K$8057, 2, 0)), "")</f>
        <v>0</v>
      </c>
      <c r="X976" s="4">
        <f>IF(S976="YES", IF( B3="CPU+MEM" , _xlfn.MINIFS('azure-vm-prices-base'!C$2:C$8056, 'azure-vm-prices-base'!A$2:A$8056, "&gt;="&amp;F976*(100-$B$2)/100,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), _xlfn.MINIFS('azure-vm-prices-base'!C$2:C$8056, 'azure-vm-prices-base'!B$2:B$8056, "&gt;="&amp;G976*(100-$B$2)/100, 'azure-vm-prices-base'!G$2:G$8056,I976, 'azure-vm-prices-base'!H$2:H$8056, J976, 'azure-vm-prices-base'!D$2:D$8056, IF(M976="YES", "YES", "*"), 'azure-vm-prices-base'!E$2:E$8056, IF(N976="YES", "YES", "*"), 'azure-vm-prices-base'!F$2:F$8056, IF(Q976="NO", "NO", "*"), 'azure-vm-prices-base'!I$2:I$8056,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'azure-vm-prices-1Y'!J$2:K$8057  , 2, 0), VLOOKUP(Z976 &amp; I976 &amp; N976 &amp; "??" &amp; IF(OR(K976="PREMIUM", ISNUMBER(SEARCH("P", L976 ) ) ), "SDD", "???" ),  'azure-vm-prices-1Y'!J$2:K$8057, 2, 0)),   "")</f>
        <v>0</v>
      </c>
      <c r="Z976" s="4">
        <f>IF(S976="YES", IF( B3="CPU+MEM" , _xlfn.MINIFS('azure-vm-prices-1Y'!C$2:C$8056,   'azure-vm-prices-1Y'!A$2:A$8056,   "&gt;="&amp;F976*(100-$B$2)/100, 'azure-vm-prices-1Y'!B$2:B$8056,   "&gt;="&amp;G976*(100-$B$2)/100, 'azure-vm-prices-1Y'!G$2:G$8056,I976,   'azure-vm-prices-1Y'!H$2:H$8056,   J976, 'azure-vm-prices-1Y'!D$2:D$8056,   IF(M976="YES", "YES", "*"), 'azure-vm-prices-1Y'!E$2:E$8056,   IF(N976="YES", "YES", "*"), 'azure-vm-prices-1Y'!F$2:F$8056,   IF(Q976="NO", "NO", "*"), 'azure-vm-prices-1Y'!I$2:I$8056,   IF(BD976="YES", "YES", "*") ), _xlfn.MINIFS('azure-vm-prices-1Y'!C$2:C$8056, 'azure-vm-prices-1Y'!B$2:B$8056, "&gt;="&amp;G976*(100-$B$2)/100, 'azure-vm-prices-1Y'!G$2:G$8056,I976, 'azure-vm-prices-1Y'!H$2:H$8056, J976, 'azure-vm-prices-1Y'!D$2:D$8056, IF(M976="YES", "YES", "*"), 'azure-vm-prices-1Y'!E$2:E$8056, IF(N976="YES", "YES", "*"), 'azure-vm-prices-1Y'!F$2:F$8056, IF(Q976="NO", "NO", "*"), 'azure-vm-prices-1Y'!I$2:I$8056,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'azure-vm-prices-3Y'!J$2:K$8057  , 2, 0), VLOOKUP(AB976 &amp; I976 &amp; N976 &amp; "??" &amp; IF(OR(K976="PREMIUM", ISNUMBER(SEARCH("P", L976 ) ) ), "SDD", "???" ),  'azure-vm-prices-3Y'!J$2:K$8057, 2, 0)),   "")</f>
        <v>0</v>
      </c>
      <c r="AB976" s="4">
        <f>IF(S976="YES", IF( B3="CPU+MEM" , _xlfn.MINIFS('azure-vm-prices-3Y'!C$2:C$8056,   'azure-vm-prices-3Y'!A$2:A$8056,   "&gt;="&amp;F976*(100-$B$2)/100, 'azure-vm-prices-3Y'!B$2:B$8056,   "&gt;="&amp;G976*(100-$B$2)/100, 'azure-vm-prices-3Y'!G$2:G$8056,I976,   'azure-vm-prices-3Y'!H$2:H$8056,   J976, 'azure-vm-prices-3Y'!D$2:D$8056,   IF(M976="YES", "YES", "*"), 'azure-vm-prices-3Y'!E$2:E$8056,   IF(N976="YES", "YES", "*"), 'azure-vm-prices-3Y'!F$2:F$8056,   IF(Q976="NO", "NO", "*"), 'azure-vm-prices-3Y'!I$2:I$8056,   IF(BD976="YES", "YES", "*") ), _xlfn.MINIFS('azure-vm-prices-3Y'!C$2:C$8056, 'azure-vm-prices-3Y'!B$2:B$8056, "&gt;="&amp;G976*(100-$B$2)/100, 'azure-vm-prices-3Y'!G$2:G$8056,I976, 'azure-vm-prices-3Y'!H$2:H$8056, J976, 'azure-vm-prices-3Y'!D$2:D$8056, IF(M976="YES", "YES", "*"), 'azure-vm-prices-3Y'!E$2:E$8056, IF(N976="YES", "YES", "*"), 'azure-vm-prices-3Y'!F$2:F$8056, IF(Q976="NO", "NO", "*"), 'azure-vm-prices-3Y'!I$2:I$8056,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13</v>
      </c>
      <c r="K977" s="3" t="s">
        <v>7</v>
      </c>
      <c r="L977" s="3" t="s">
        <v>16</v>
      </c>
      <c r="M977" s="3" t="s">
        <v>9</v>
      </c>
      <c r="N977" s="3" t="s">
        <v>9</v>
      </c>
      <c r="O977" s="3" t="s">
        <v>9</v>
      </c>
      <c r="P977" s="3">
        <v>730</v>
      </c>
      <c r="Q977" s="3" t="s">
        <v>9</v>
      </c>
      <c r="R977" s="3" t="s">
        <v>5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'azure-vm-prices-base'!J$2:K$8057, 2, 0), VLOOKUP(X977 &amp; I977 &amp; N977 &amp; "??" &amp; IF(OR(K977="PREMIUM", ISNUMBER(SEARCH("P", L977 ) ) ), "SDD", "???" ),  'azure-vm-prices-base'!J$2:K$8057, 2, 0)), "")</f>
        <v>0</v>
      </c>
      <c r="X977" s="4">
        <f>IF(S977="YES", IF( B3="CPU+MEM" , _xlfn.MINIFS('azure-vm-prices-base'!C$2:C$8056, 'azure-vm-prices-base'!A$2:A$8056, "&gt;="&amp;F977*(100-$B$2)/100,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), _xlfn.MINIFS('azure-vm-prices-base'!C$2:C$8056, 'azure-vm-prices-base'!B$2:B$8056, "&gt;="&amp;G977*(100-$B$2)/100, 'azure-vm-prices-base'!G$2:G$8056,I977, 'azure-vm-prices-base'!H$2:H$8056, J977, 'azure-vm-prices-base'!D$2:D$8056, IF(M977="YES", "YES", "*"), 'azure-vm-prices-base'!E$2:E$8056, IF(N977="YES", "YES", "*"), 'azure-vm-prices-base'!F$2:F$8056, IF(Q977="NO", "NO", "*"), 'azure-vm-prices-base'!I$2:I$8056,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'azure-vm-prices-1Y'!J$2:K$8057  , 2, 0), VLOOKUP(Z977 &amp; I977 &amp; N977 &amp; "??" &amp; IF(OR(K977="PREMIUM", ISNUMBER(SEARCH("P", L977 ) ) ), "SDD", "???" ),  'azure-vm-prices-1Y'!J$2:K$8057, 2, 0)),   "")</f>
        <v>0</v>
      </c>
      <c r="Z977" s="4">
        <f>IF(S977="YES", IF( B3="CPU+MEM" , _xlfn.MINIFS('azure-vm-prices-1Y'!C$2:C$8056,   'azure-vm-prices-1Y'!A$2:A$8056,   "&gt;="&amp;F977*(100-$B$2)/100, 'azure-vm-prices-1Y'!B$2:B$8056,   "&gt;="&amp;G977*(100-$B$2)/100, 'azure-vm-prices-1Y'!G$2:G$8056,I977,   'azure-vm-prices-1Y'!H$2:H$8056,   J977, 'azure-vm-prices-1Y'!D$2:D$8056,   IF(M977="YES", "YES", "*"), 'azure-vm-prices-1Y'!E$2:E$8056,   IF(N977="YES", "YES", "*"), 'azure-vm-prices-1Y'!F$2:F$8056,   IF(Q977="NO", "NO", "*"), 'azure-vm-prices-1Y'!I$2:I$8056,   IF(BD977="YES", "YES", "*") ), _xlfn.MINIFS('azure-vm-prices-1Y'!C$2:C$8056, 'azure-vm-prices-1Y'!B$2:B$8056, "&gt;="&amp;G977*(100-$B$2)/100, 'azure-vm-prices-1Y'!G$2:G$8056,I977, 'azure-vm-prices-1Y'!H$2:H$8056, J977, 'azure-vm-prices-1Y'!D$2:D$8056, IF(M977="YES", "YES", "*"), 'azure-vm-prices-1Y'!E$2:E$8056, IF(N977="YES", "YES", "*"), 'azure-vm-prices-1Y'!F$2:F$8056, IF(Q977="NO", "NO", "*"), 'azure-vm-prices-1Y'!I$2:I$8056,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'azure-vm-prices-3Y'!J$2:K$8057  , 2, 0), VLOOKUP(AB977 &amp; I977 &amp; N977 &amp; "??" &amp; IF(OR(K977="PREMIUM", ISNUMBER(SEARCH("P", L977 ) ) ), "SDD", "???" ),  'azure-vm-prices-3Y'!J$2:K$8057, 2, 0)),   "")</f>
        <v>0</v>
      </c>
      <c r="AB977" s="4">
        <f>IF(S977="YES", IF( B3="CPU+MEM" , _xlfn.MINIFS('azure-vm-prices-3Y'!C$2:C$8056,   'azure-vm-prices-3Y'!A$2:A$8056,   "&gt;="&amp;F977*(100-$B$2)/100, 'azure-vm-prices-3Y'!B$2:B$8056,   "&gt;="&amp;G977*(100-$B$2)/100, 'azure-vm-prices-3Y'!G$2:G$8056,I977,   'azure-vm-prices-3Y'!H$2:H$8056,   J977, 'azure-vm-prices-3Y'!D$2:D$8056,   IF(M977="YES", "YES", "*"), 'azure-vm-prices-3Y'!E$2:E$8056,   IF(N977="YES", "YES", "*"), 'azure-vm-prices-3Y'!F$2:F$8056,   IF(Q977="NO", "NO", "*"), 'azure-vm-prices-3Y'!I$2:I$8056,   IF(BD977="YES", "YES", "*") ), _xlfn.MINIFS('azure-vm-prices-3Y'!C$2:C$8056, 'azure-vm-prices-3Y'!B$2:B$8056, "&gt;="&amp;G977*(100-$B$2)/100, 'azure-vm-prices-3Y'!G$2:G$8056,I977, 'azure-vm-prices-3Y'!H$2:H$8056, J977, 'azure-vm-prices-3Y'!D$2:D$8056, IF(M977="YES", "YES", "*"), 'azure-vm-prices-3Y'!E$2:E$8056, IF(N977="YES", "YES", "*"), 'azure-vm-prices-3Y'!F$2:F$8056, IF(Q977="NO", "NO", "*"), 'azure-vm-prices-3Y'!I$2:I$8056,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13</v>
      </c>
      <c r="K978" s="3" t="s">
        <v>7</v>
      </c>
      <c r="L978" s="3" t="s">
        <v>16</v>
      </c>
      <c r="M978" s="3" t="s">
        <v>9</v>
      </c>
      <c r="N978" s="3" t="s">
        <v>9</v>
      </c>
      <c r="O978" s="3" t="s">
        <v>9</v>
      </c>
      <c r="P978" s="3">
        <v>730</v>
      </c>
      <c r="Q978" s="3" t="s">
        <v>9</v>
      </c>
      <c r="R978" s="3" t="s">
        <v>5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'azure-vm-prices-base'!J$2:K$8057, 2, 0), VLOOKUP(X978 &amp; I978 &amp; N978 &amp; "??" &amp; IF(OR(K978="PREMIUM", ISNUMBER(SEARCH("P", L978 ) ) ), "SDD", "???" ),  'azure-vm-prices-base'!J$2:K$8057, 2, 0)), "")</f>
        <v>0</v>
      </c>
      <c r="X978" s="4">
        <f>IF(S978="YES", IF( B3="CPU+MEM" , _xlfn.MINIFS('azure-vm-prices-base'!C$2:C$8056, 'azure-vm-prices-base'!A$2:A$8056, "&gt;="&amp;F978*(100-$B$2)/100,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), _xlfn.MINIFS('azure-vm-prices-base'!C$2:C$8056, 'azure-vm-prices-base'!B$2:B$8056, "&gt;="&amp;G978*(100-$B$2)/100, 'azure-vm-prices-base'!G$2:G$8056,I978, 'azure-vm-prices-base'!H$2:H$8056, J978, 'azure-vm-prices-base'!D$2:D$8056, IF(M978="YES", "YES", "*"), 'azure-vm-prices-base'!E$2:E$8056, IF(N978="YES", "YES", "*"), 'azure-vm-prices-base'!F$2:F$8056, IF(Q978="NO", "NO", "*"), 'azure-vm-prices-base'!I$2:I$8056,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'azure-vm-prices-1Y'!J$2:K$8057  , 2, 0), VLOOKUP(Z978 &amp; I978 &amp; N978 &amp; "??" &amp; IF(OR(K978="PREMIUM", ISNUMBER(SEARCH("P", L978 ) ) ), "SDD", "???" ),  'azure-vm-prices-1Y'!J$2:K$8057, 2, 0)),   "")</f>
        <v>0</v>
      </c>
      <c r="Z978" s="4">
        <f>IF(S978="YES", IF( B3="CPU+MEM" , _xlfn.MINIFS('azure-vm-prices-1Y'!C$2:C$8056,   'azure-vm-prices-1Y'!A$2:A$8056,   "&gt;="&amp;F978*(100-$B$2)/100, 'azure-vm-prices-1Y'!B$2:B$8056,   "&gt;="&amp;G978*(100-$B$2)/100, 'azure-vm-prices-1Y'!G$2:G$8056,I978,   'azure-vm-prices-1Y'!H$2:H$8056,   J978, 'azure-vm-prices-1Y'!D$2:D$8056,   IF(M978="YES", "YES", "*"), 'azure-vm-prices-1Y'!E$2:E$8056,   IF(N978="YES", "YES", "*"), 'azure-vm-prices-1Y'!F$2:F$8056,   IF(Q978="NO", "NO", "*"), 'azure-vm-prices-1Y'!I$2:I$8056,   IF(BD978="YES", "YES", "*") ), _xlfn.MINIFS('azure-vm-prices-1Y'!C$2:C$8056, 'azure-vm-prices-1Y'!B$2:B$8056, "&gt;="&amp;G978*(100-$B$2)/100, 'azure-vm-prices-1Y'!G$2:G$8056,I978, 'azure-vm-prices-1Y'!H$2:H$8056, J978, 'azure-vm-prices-1Y'!D$2:D$8056, IF(M978="YES", "YES", "*"), 'azure-vm-prices-1Y'!E$2:E$8056, IF(N978="YES", "YES", "*"), 'azure-vm-prices-1Y'!F$2:F$8056, IF(Q978="NO", "NO", "*"), 'azure-vm-prices-1Y'!I$2:I$8056,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'azure-vm-prices-3Y'!J$2:K$8057  , 2, 0), VLOOKUP(AB978 &amp; I978 &amp; N978 &amp; "??" &amp; IF(OR(K978="PREMIUM", ISNUMBER(SEARCH("P", L978 ) ) ), "SDD", "???" ),  'azure-vm-prices-3Y'!J$2:K$8057, 2, 0)),   "")</f>
        <v>0</v>
      </c>
      <c r="AB978" s="4">
        <f>IF(S978="YES", IF( B3="CPU+MEM" , _xlfn.MINIFS('azure-vm-prices-3Y'!C$2:C$8056,   'azure-vm-prices-3Y'!A$2:A$8056,   "&gt;="&amp;F978*(100-$B$2)/100, 'azure-vm-prices-3Y'!B$2:B$8056,   "&gt;="&amp;G978*(100-$B$2)/100, 'azure-vm-prices-3Y'!G$2:G$8056,I978,   'azure-vm-prices-3Y'!H$2:H$8056,   J978, 'azure-vm-prices-3Y'!D$2:D$8056,   IF(M978="YES", "YES", "*"), 'azure-vm-prices-3Y'!E$2:E$8056,   IF(N978="YES", "YES", "*"), 'azure-vm-prices-3Y'!F$2:F$8056,   IF(Q978="NO", "NO", "*"), 'azure-vm-prices-3Y'!I$2:I$8056,   IF(BD978="YES", "YES", "*") ), _xlfn.MINIFS('azure-vm-prices-3Y'!C$2:C$8056, 'azure-vm-prices-3Y'!B$2:B$8056, "&gt;="&amp;G978*(100-$B$2)/100, 'azure-vm-prices-3Y'!G$2:G$8056,I978, 'azure-vm-prices-3Y'!H$2:H$8056, J978, 'azure-vm-prices-3Y'!D$2:D$8056, IF(M978="YES", "YES", "*"), 'azure-vm-prices-3Y'!E$2:E$8056, IF(N978="YES", "YES", "*"), 'azure-vm-prices-3Y'!F$2:F$8056, IF(Q978="NO", "NO", "*"), 'azure-vm-prices-3Y'!I$2:I$8056,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13</v>
      </c>
      <c r="K979" s="3" t="s">
        <v>7</v>
      </c>
      <c r="L979" s="3" t="s">
        <v>16</v>
      </c>
      <c r="M979" s="3" t="s">
        <v>9</v>
      </c>
      <c r="N979" s="3" t="s">
        <v>9</v>
      </c>
      <c r="O979" s="3" t="s">
        <v>9</v>
      </c>
      <c r="P979" s="3">
        <v>730</v>
      </c>
      <c r="Q979" s="3" t="s">
        <v>9</v>
      </c>
      <c r="R979" s="3" t="s">
        <v>5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'azure-vm-prices-base'!J$2:K$8057, 2, 0), VLOOKUP(X979 &amp; I979 &amp; N979 &amp; "??" &amp; IF(OR(K979="PREMIUM", ISNUMBER(SEARCH("P", L979 ) ) ), "SDD", "???" ),  'azure-vm-prices-base'!J$2:K$8057, 2, 0)), "")</f>
        <v>0</v>
      </c>
      <c r="X979" s="4">
        <f>IF(S979="YES", IF( B3="CPU+MEM" , _xlfn.MINIFS('azure-vm-prices-base'!C$2:C$8056, 'azure-vm-prices-base'!A$2:A$8056, "&gt;="&amp;F979*(100-$B$2)/100,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), _xlfn.MINIFS('azure-vm-prices-base'!C$2:C$8056, 'azure-vm-prices-base'!B$2:B$8056, "&gt;="&amp;G979*(100-$B$2)/100, 'azure-vm-prices-base'!G$2:G$8056,I979, 'azure-vm-prices-base'!H$2:H$8056, J979, 'azure-vm-prices-base'!D$2:D$8056, IF(M979="YES", "YES", "*"), 'azure-vm-prices-base'!E$2:E$8056, IF(N979="YES", "YES", "*"), 'azure-vm-prices-base'!F$2:F$8056, IF(Q979="NO", "NO", "*"), 'azure-vm-prices-base'!I$2:I$8056,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'azure-vm-prices-1Y'!J$2:K$8057  , 2, 0), VLOOKUP(Z979 &amp; I979 &amp; N979 &amp; "??" &amp; IF(OR(K979="PREMIUM", ISNUMBER(SEARCH("P", L979 ) ) ), "SDD", "???" ),  'azure-vm-prices-1Y'!J$2:K$8057, 2, 0)),   "")</f>
        <v>0</v>
      </c>
      <c r="Z979" s="4">
        <f>IF(S979="YES", IF( B3="CPU+MEM" , _xlfn.MINIFS('azure-vm-prices-1Y'!C$2:C$8056,   'azure-vm-prices-1Y'!A$2:A$8056,   "&gt;="&amp;F979*(100-$B$2)/100, 'azure-vm-prices-1Y'!B$2:B$8056,   "&gt;="&amp;G979*(100-$B$2)/100, 'azure-vm-prices-1Y'!G$2:G$8056,I979,   'azure-vm-prices-1Y'!H$2:H$8056,   J979, 'azure-vm-prices-1Y'!D$2:D$8056,   IF(M979="YES", "YES", "*"), 'azure-vm-prices-1Y'!E$2:E$8056,   IF(N979="YES", "YES", "*"), 'azure-vm-prices-1Y'!F$2:F$8056,   IF(Q979="NO", "NO", "*"), 'azure-vm-prices-1Y'!I$2:I$8056,   IF(BD979="YES", "YES", "*") ), _xlfn.MINIFS('azure-vm-prices-1Y'!C$2:C$8056, 'azure-vm-prices-1Y'!B$2:B$8056, "&gt;="&amp;G979*(100-$B$2)/100, 'azure-vm-prices-1Y'!G$2:G$8056,I979, 'azure-vm-prices-1Y'!H$2:H$8056, J979, 'azure-vm-prices-1Y'!D$2:D$8056, IF(M979="YES", "YES", "*"), 'azure-vm-prices-1Y'!E$2:E$8056, IF(N979="YES", "YES", "*"), 'azure-vm-prices-1Y'!F$2:F$8056, IF(Q979="NO", "NO", "*"), 'azure-vm-prices-1Y'!I$2:I$8056,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'azure-vm-prices-3Y'!J$2:K$8057  , 2, 0), VLOOKUP(AB979 &amp; I979 &amp; N979 &amp; "??" &amp; IF(OR(K979="PREMIUM", ISNUMBER(SEARCH("P", L979 ) ) ), "SDD", "???" ),  'azure-vm-prices-3Y'!J$2:K$8057, 2, 0)),   "")</f>
        <v>0</v>
      </c>
      <c r="AB979" s="4">
        <f>IF(S979="YES", IF( B3="CPU+MEM" , _xlfn.MINIFS('azure-vm-prices-3Y'!C$2:C$8056,   'azure-vm-prices-3Y'!A$2:A$8056,   "&gt;="&amp;F979*(100-$B$2)/100, 'azure-vm-prices-3Y'!B$2:B$8056,   "&gt;="&amp;G979*(100-$B$2)/100, 'azure-vm-prices-3Y'!G$2:G$8056,I979,   'azure-vm-prices-3Y'!H$2:H$8056,   J979, 'azure-vm-prices-3Y'!D$2:D$8056,   IF(M979="YES", "YES", "*"), 'azure-vm-prices-3Y'!E$2:E$8056,   IF(N979="YES", "YES", "*"), 'azure-vm-prices-3Y'!F$2:F$8056,   IF(Q979="NO", "NO", "*"), 'azure-vm-prices-3Y'!I$2:I$8056,   IF(BD979="YES", "YES", "*") ), _xlfn.MINIFS('azure-vm-prices-3Y'!C$2:C$8056, 'azure-vm-prices-3Y'!B$2:B$8056, "&gt;="&amp;G979*(100-$B$2)/100, 'azure-vm-prices-3Y'!G$2:G$8056,I979, 'azure-vm-prices-3Y'!H$2:H$8056, J979, 'azure-vm-prices-3Y'!D$2:D$8056, IF(M979="YES", "YES", "*"), 'azure-vm-prices-3Y'!E$2:E$8056, IF(N979="YES", "YES", "*"), 'azure-vm-prices-3Y'!F$2:F$8056, IF(Q979="NO", "NO", "*"), 'azure-vm-prices-3Y'!I$2:I$8056,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13</v>
      </c>
      <c r="K980" s="3" t="s">
        <v>7</v>
      </c>
      <c r="L980" s="3" t="s">
        <v>16</v>
      </c>
      <c r="M980" s="3" t="s">
        <v>9</v>
      </c>
      <c r="N980" s="3" t="s">
        <v>9</v>
      </c>
      <c r="O980" s="3" t="s">
        <v>9</v>
      </c>
      <c r="P980" s="3">
        <v>730</v>
      </c>
      <c r="Q980" s="3" t="s">
        <v>9</v>
      </c>
      <c r="R980" s="3" t="s">
        <v>5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'azure-vm-prices-base'!J$2:K$8057, 2, 0), VLOOKUP(X980 &amp; I980 &amp; N980 &amp; "??" &amp; IF(OR(K980="PREMIUM", ISNUMBER(SEARCH("P", L980 ) ) ), "SDD", "???" ),  'azure-vm-prices-base'!J$2:K$8057, 2, 0)), "")</f>
        <v>0</v>
      </c>
      <c r="X980" s="4">
        <f>IF(S980="YES", IF( B3="CPU+MEM" , _xlfn.MINIFS('azure-vm-prices-base'!C$2:C$8056, 'azure-vm-prices-base'!A$2:A$8056, "&gt;="&amp;F980*(100-$B$2)/100,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), _xlfn.MINIFS('azure-vm-prices-base'!C$2:C$8056, 'azure-vm-prices-base'!B$2:B$8056, "&gt;="&amp;G980*(100-$B$2)/100, 'azure-vm-prices-base'!G$2:G$8056,I980, 'azure-vm-prices-base'!H$2:H$8056, J980, 'azure-vm-prices-base'!D$2:D$8056, IF(M980="YES", "YES", "*"), 'azure-vm-prices-base'!E$2:E$8056, IF(N980="YES", "YES", "*"), 'azure-vm-prices-base'!F$2:F$8056, IF(Q980="NO", "NO", "*"), 'azure-vm-prices-base'!I$2:I$8056,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'azure-vm-prices-1Y'!J$2:K$8057  , 2, 0), VLOOKUP(Z980 &amp; I980 &amp; N980 &amp; "??" &amp; IF(OR(K980="PREMIUM", ISNUMBER(SEARCH("P", L980 ) ) ), "SDD", "???" ),  'azure-vm-prices-1Y'!J$2:K$8057, 2, 0)),   "")</f>
        <v>0</v>
      </c>
      <c r="Z980" s="4">
        <f>IF(S980="YES", IF( B3="CPU+MEM" , _xlfn.MINIFS('azure-vm-prices-1Y'!C$2:C$8056,   'azure-vm-prices-1Y'!A$2:A$8056,   "&gt;="&amp;F980*(100-$B$2)/100, 'azure-vm-prices-1Y'!B$2:B$8056,   "&gt;="&amp;G980*(100-$B$2)/100, 'azure-vm-prices-1Y'!G$2:G$8056,I980,   'azure-vm-prices-1Y'!H$2:H$8056,   J980, 'azure-vm-prices-1Y'!D$2:D$8056,   IF(M980="YES", "YES", "*"), 'azure-vm-prices-1Y'!E$2:E$8056,   IF(N980="YES", "YES", "*"), 'azure-vm-prices-1Y'!F$2:F$8056,   IF(Q980="NO", "NO", "*"), 'azure-vm-prices-1Y'!I$2:I$8056,   IF(BD980="YES", "YES", "*") ), _xlfn.MINIFS('azure-vm-prices-1Y'!C$2:C$8056, 'azure-vm-prices-1Y'!B$2:B$8056, "&gt;="&amp;G980*(100-$B$2)/100, 'azure-vm-prices-1Y'!G$2:G$8056,I980, 'azure-vm-prices-1Y'!H$2:H$8056, J980, 'azure-vm-prices-1Y'!D$2:D$8056, IF(M980="YES", "YES", "*"), 'azure-vm-prices-1Y'!E$2:E$8056, IF(N980="YES", "YES", "*"), 'azure-vm-prices-1Y'!F$2:F$8056, IF(Q980="NO", "NO", "*"), 'azure-vm-prices-1Y'!I$2:I$8056,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'azure-vm-prices-3Y'!J$2:K$8057  , 2, 0), VLOOKUP(AB980 &amp; I980 &amp; N980 &amp; "??" &amp; IF(OR(K980="PREMIUM", ISNUMBER(SEARCH("P", L980 ) ) ), "SDD", "???" ),  'azure-vm-prices-3Y'!J$2:K$8057, 2, 0)),   "")</f>
        <v>0</v>
      </c>
      <c r="AB980" s="4">
        <f>IF(S980="YES", IF( B3="CPU+MEM" , _xlfn.MINIFS('azure-vm-prices-3Y'!C$2:C$8056,   'azure-vm-prices-3Y'!A$2:A$8056,   "&gt;="&amp;F980*(100-$B$2)/100, 'azure-vm-prices-3Y'!B$2:B$8056,   "&gt;="&amp;G980*(100-$B$2)/100, 'azure-vm-prices-3Y'!G$2:G$8056,I980,   'azure-vm-prices-3Y'!H$2:H$8056,   J980, 'azure-vm-prices-3Y'!D$2:D$8056,   IF(M980="YES", "YES", "*"), 'azure-vm-prices-3Y'!E$2:E$8056,   IF(N980="YES", "YES", "*"), 'azure-vm-prices-3Y'!F$2:F$8056,   IF(Q980="NO", "NO", "*"), 'azure-vm-prices-3Y'!I$2:I$8056,   IF(BD980="YES", "YES", "*") ), _xlfn.MINIFS('azure-vm-prices-3Y'!C$2:C$8056, 'azure-vm-prices-3Y'!B$2:B$8056, "&gt;="&amp;G980*(100-$B$2)/100, 'azure-vm-prices-3Y'!G$2:G$8056,I980, 'azure-vm-prices-3Y'!H$2:H$8056, J980, 'azure-vm-prices-3Y'!D$2:D$8056, IF(M980="YES", "YES", "*"), 'azure-vm-prices-3Y'!E$2:E$8056, IF(N980="YES", "YES", "*"), 'azure-vm-prices-3Y'!F$2:F$8056, IF(Q980="NO", "NO", "*"), 'azure-vm-prices-3Y'!I$2:I$8056,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13</v>
      </c>
      <c r="K981" s="3" t="s">
        <v>7</v>
      </c>
      <c r="L981" s="3" t="s">
        <v>16</v>
      </c>
      <c r="M981" s="3" t="s">
        <v>9</v>
      </c>
      <c r="N981" s="3" t="s">
        <v>9</v>
      </c>
      <c r="O981" s="3" t="s">
        <v>9</v>
      </c>
      <c r="P981" s="3">
        <v>730</v>
      </c>
      <c r="Q981" s="3" t="s">
        <v>9</v>
      </c>
      <c r="R981" s="3" t="s">
        <v>5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'azure-vm-prices-base'!J$2:K$8057, 2, 0), VLOOKUP(X981 &amp; I981 &amp; N981 &amp; "??" &amp; IF(OR(K981="PREMIUM", ISNUMBER(SEARCH("P", L981 ) ) ), "SDD", "???" ),  'azure-vm-prices-base'!J$2:K$8057, 2, 0)), "")</f>
        <v>0</v>
      </c>
      <c r="X981" s="4">
        <f>IF(S981="YES", IF( B3="CPU+MEM" , _xlfn.MINIFS('azure-vm-prices-base'!C$2:C$8056, 'azure-vm-prices-base'!A$2:A$8056, "&gt;="&amp;F981*(100-$B$2)/100,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), _xlfn.MINIFS('azure-vm-prices-base'!C$2:C$8056, 'azure-vm-prices-base'!B$2:B$8056, "&gt;="&amp;G981*(100-$B$2)/100, 'azure-vm-prices-base'!G$2:G$8056,I981, 'azure-vm-prices-base'!H$2:H$8056, J981, 'azure-vm-prices-base'!D$2:D$8056, IF(M981="YES", "YES", "*"), 'azure-vm-prices-base'!E$2:E$8056, IF(N981="YES", "YES", "*"), 'azure-vm-prices-base'!F$2:F$8056, IF(Q981="NO", "NO", "*"), 'azure-vm-prices-base'!I$2:I$8056,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'azure-vm-prices-1Y'!J$2:K$8057  , 2, 0), VLOOKUP(Z981 &amp; I981 &amp; N981 &amp; "??" &amp; IF(OR(K981="PREMIUM", ISNUMBER(SEARCH("P", L981 ) ) ), "SDD", "???" ),  'azure-vm-prices-1Y'!J$2:K$8057, 2, 0)),   "")</f>
        <v>0</v>
      </c>
      <c r="Z981" s="4">
        <f>IF(S981="YES", IF( B3="CPU+MEM" , _xlfn.MINIFS('azure-vm-prices-1Y'!C$2:C$8056,   'azure-vm-prices-1Y'!A$2:A$8056,   "&gt;="&amp;F981*(100-$B$2)/100, 'azure-vm-prices-1Y'!B$2:B$8056,   "&gt;="&amp;G981*(100-$B$2)/100, 'azure-vm-prices-1Y'!G$2:G$8056,I981,   'azure-vm-prices-1Y'!H$2:H$8056,   J981, 'azure-vm-prices-1Y'!D$2:D$8056,   IF(M981="YES", "YES", "*"), 'azure-vm-prices-1Y'!E$2:E$8056,   IF(N981="YES", "YES", "*"), 'azure-vm-prices-1Y'!F$2:F$8056,   IF(Q981="NO", "NO", "*"), 'azure-vm-prices-1Y'!I$2:I$8056,   IF(BD981="YES", "YES", "*") ), _xlfn.MINIFS('azure-vm-prices-1Y'!C$2:C$8056, 'azure-vm-prices-1Y'!B$2:B$8056, "&gt;="&amp;G981*(100-$B$2)/100, 'azure-vm-prices-1Y'!G$2:G$8056,I981, 'azure-vm-prices-1Y'!H$2:H$8056, J981, 'azure-vm-prices-1Y'!D$2:D$8056, IF(M981="YES", "YES", "*"), 'azure-vm-prices-1Y'!E$2:E$8056, IF(N981="YES", "YES", "*"), 'azure-vm-prices-1Y'!F$2:F$8056, IF(Q981="NO", "NO", "*"), 'azure-vm-prices-1Y'!I$2:I$8056,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'azure-vm-prices-3Y'!J$2:K$8057  , 2, 0), VLOOKUP(AB981 &amp; I981 &amp; N981 &amp; "??" &amp; IF(OR(K981="PREMIUM", ISNUMBER(SEARCH("P", L981 ) ) ), "SDD", "???" ),  'azure-vm-prices-3Y'!J$2:K$8057, 2, 0)),   "")</f>
        <v>0</v>
      </c>
      <c r="AB981" s="4">
        <f>IF(S981="YES", IF( B3="CPU+MEM" , _xlfn.MINIFS('azure-vm-prices-3Y'!C$2:C$8056,   'azure-vm-prices-3Y'!A$2:A$8056,   "&gt;="&amp;F981*(100-$B$2)/100, 'azure-vm-prices-3Y'!B$2:B$8056,   "&gt;="&amp;G981*(100-$B$2)/100, 'azure-vm-prices-3Y'!G$2:G$8056,I981,   'azure-vm-prices-3Y'!H$2:H$8056,   J981, 'azure-vm-prices-3Y'!D$2:D$8056,   IF(M981="YES", "YES", "*"), 'azure-vm-prices-3Y'!E$2:E$8056,   IF(N981="YES", "YES", "*"), 'azure-vm-prices-3Y'!F$2:F$8056,   IF(Q981="NO", "NO", "*"), 'azure-vm-prices-3Y'!I$2:I$8056,   IF(BD981="YES", "YES", "*") ), _xlfn.MINIFS('azure-vm-prices-3Y'!C$2:C$8056, 'azure-vm-prices-3Y'!B$2:B$8056, "&gt;="&amp;G981*(100-$B$2)/100, 'azure-vm-prices-3Y'!G$2:G$8056,I981, 'azure-vm-prices-3Y'!H$2:H$8056, J981, 'azure-vm-prices-3Y'!D$2:D$8056, IF(M981="YES", "YES", "*"), 'azure-vm-prices-3Y'!E$2:E$8056, IF(N981="YES", "YES", "*"), 'azure-vm-prices-3Y'!F$2:F$8056, IF(Q981="NO", "NO", "*"), 'azure-vm-prices-3Y'!I$2:I$8056,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13</v>
      </c>
      <c r="K982" s="3" t="s">
        <v>7</v>
      </c>
      <c r="L982" s="3" t="s">
        <v>16</v>
      </c>
      <c r="M982" s="3" t="s">
        <v>9</v>
      </c>
      <c r="N982" s="3" t="s">
        <v>9</v>
      </c>
      <c r="O982" s="3" t="s">
        <v>9</v>
      </c>
      <c r="P982" s="3">
        <v>730</v>
      </c>
      <c r="Q982" s="3" t="s">
        <v>9</v>
      </c>
      <c r="R982" s="3" t="s">
        <v>5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'azure-vm-prices-base'!J$2:K$8057, 2, 0), VLOOKUP(X982 &amp; I982 &amp; N982 &amp; "??" &amp; IF(OR(K982="PREMIUM", ISNUMBER(SEARCH("P", L982 ) ) ), "SDD", "???" ),  'azure-vm-prices-base'!J$2:K$8057, 2, 0)), "")</f>
        <v>0</v>
      </c>
      <c r="X982" s="4">
        <f>IF(S982="YES", IF( B3="CPU+MEM" , _xlfn.MINIFS('azure-vm-prices-base'!C$2:C$8056, 'azure-vm-prices-base'!A$2:A$8056, "&gt;="&amp;F982*(100-$B$2)/100,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), _xlfn.MINIFS('azure-vm-prices-base'!C$2:C$8056, 'azure-vm-prices-base'!B$2:B$8056, "&gt;="&amp;G982*(100-$B$2)/100, 'azure-vm-prices-base'!G$2:G$8056,I982, 'azure-vm-prices-base'!H$2:H$8056, J982, 'azure-vm-prices-base'!D$2:D$8056, IF(M982="YES", "YES", "*"), 'azure-vm-prices-base'!E$2:E$8056, IF(N982="YES", "YES", "*"), 'azure-vm-prices-base'!F$2:F$8056, IF(Q982="NO", "NO", "*"), 'azure-vm-prices-base'!I$2:I$8056,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'azure-vm-prices-1Y'!J$2:K$8057  , 2, 0), VLOOKUP(Z982 &amp; I982 &amp; N982 &amp; "??" &amp; IF(OR(K982="PREMIUM", ISNUMBER(SEARCH("P", L982 ) ) ), "SDD", "???" ),  'azure-vm-prices-1Y'!J$2:K$8057, 2, 0)),   "")</f>
        <v>0</v>
      </c>
      <c r="Z982" s="4">
        <f>IF(S982="YES", IF( B3="CPU+MEM" , _xlfn.MINIFS('azure-vm-prices-1Y'!C$2:C$8056,   'azure-vm-prices-1Y'!A$2:A$8056,   "&gt;="&amp;F982*(100-$B$2)/100, 'azure-vm-prices-1Y'!B$2:B$8056,   "&gt;="&amp;G982*(100-$B$2)/100, 'azure-vm-prices-1Y'!G$2:G$8056,I982,   'azure-vm-prices-1Y'!H$2:H$8056,   J982, 'azure-vm-prices-1Y'!D$2:D$8056,   IF(M982="YES", "YES", "*"), 'azure-vm-prices-1Y'!E$2:E$8056,   IF(N982="YES", "YES", "*"), 'azure-vm-prices-1Y'!F$2:F$8056,   IF(Q982="NO", "NO", "*"), 'azure-vm-prices-1Y'!I$2:I$8056,   IF(BD982="YES", "YES", "*") ), _xlfn.MINIFS('azure-vm-prices-1Y'!C$2:C$8056, 'azure-vm-prices-1Y'!B$2:B$8056, "&gt;="&amp;G982*(100-$B$2)/100, 'azure-vm-prices-1Y'!G$2:G$8056,I982, 'azure-vm-prices-1Y'!H$2:H$8056, J982, 'azure-vm-prices-1Y'!D$2:D$8056, IF(M982="YES", "YES", "*"), 'azure-vm-prices-1Y'!E$2:E$8056, IF(N982="YES", "YES", "*"), 'azure-vm-prices-1Y'!F$2:F$8056, IF(Q982="NO", "NO", "*"), 'azure-vm-prices-1Y'!I$2:I$8056,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'azure-vm-prices-3Y'!J$2:K$8057  , 2, 0), VLOOKUP(AB982 &amp; I982 &amp; N982 &amp; "??" &amp; IF(OR(K982="PREMIUM", ISNUMBER(SEARCH("P", L982 ) ) ), "SDD", "???" ),  'azure-vm-prices-3Y'!J$2:K$8057, 2, 0)),   "")</f>
        <v>0</v>
      </c>
      <c r="AB982" s="4">
        <f>IF(S982="YES", IF( B3="CPU+MEM" , _xlfn.MINIFS('azure-vm-prices-3Y'!C$2:C$8056,   'azure-vm-prices-3Y'!A$2:A$8056,   "&gt;="&amp;F982*(100-$B$2)/100, 'azure-vm-prices-3Y'!B$2:B$8056,   "&gt;="&amp;G982*(100-$B$2)/100, 'azure-vm-prices-3Y'!G$2:G$8056,I982,   'azure-vm-prices-3Y'!H$2:H$8056,   J982, 'azure-vm-prices-3Y'!D$2:D$8056,   IF(M982="YES", "YES", "*"), 'azure-vm-prices-3Y'!E$2:E$8056,   IF(N982="YES", "YES", "*"), 'azure-vm-prices-3Y'!F$2:F$8056,   IF(Q982="NO", "NO", "*"), 'azure-vm-prices-3Y'!I$2:I$8056,   IF(BD982="YES", "YES", "*") ), _xlfn.MINIFS('azure-vm-prices-3Y'!C$2:C$8056, 'azure-vm-prices-3Y'!B$2:B$8056, "&gt;="&amp;G982*(100-$B$2)/100, 'azure-vm-prices-3Y'!G$2:G$8056,I982, 'azure-vm-prices-3Y'!H$2:H$8056, J982, 'azure-vm-prices-3Y'!D$2:D$8056, IF(M982="YES", "YES", "*"), 'azure-vm-prices-3Y'!E$2:E$8056, IF(N982="YES", "YES", "*"), 'azure-vm-prices-3Y'!F$2:F$8056, IF(Q982="NO", "NO", "*"), 'azure-vm-prices-3Y'!I$2:I$8056,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13</v>
      </c>
      <c r="K983" s="3" t="s">
        <v>7</v>
      </c>
      <c r="L983" s="3" t="s">
        <v>16</v>
      </c>
      <c r="M983" s="3" t="s">
        <v>9</v>
      </c>
      <c r="N983" s="3" t="s">
        <v>9</v>
      </c>
      <c r="O983" s="3" t="s">
        <v>9</v>
      </c>
      <c r="P983" s="3">
        <v>730</v>
      </c>
      <c r="Q983" s="3" t="s">
        <v>9</v>
      </c>
      <c r="R983" s="3" t="s">
        <v>5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'azure-vm-prices-base'!J$2:K$8057, 2, 0), VLOOKUP(X983 &amp; I983 &amp; N983 &amp; "??" &amp; IF(OR(K983="PREMIUM", ISNUMBER(SEARCH("P", L983 ) ) ), "SDD", "???" ),  'azure-vm-prices-base'!J$2:K$8057, 2, 0)), "")</f>
        <v>0</v>
      </c>
      <c r="X983" s="4">
        <f>IF(S983="YES", IF( B3="CPU+MEM" , _xlfn.MINIFS('azure-vm-prices-base'!C$2:C$8056, 'azure-vm-prices-base'!A$2:A$8056, "&gt;="&amp;F983*(100-$B$2)/100,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), _xlfn.MINIFS('azure-vm-prices-base'!C$2:C$8056, 'azure-vm-prices-base'!B$2:B$8056, "&gt;="&amp;G983*(100-$B$2)/100, 'azure-vm-prices-base'!G$2:G$8056,I983, 'azure-vm-prices-base'!H$2:H$8056, J983, 'azure-vm-prices-base'!D$2:D$8056, IF(M983="YES", "YES", "*"), 'azure-vm-prices-base'!E$2:E$8056, IF(N983="YES", "YES", "*"), 'azure-vm-prices-base'!F$2:F$8056, IF(Q983="NO", "NO", "*"), 'azure-vm-prices-base'!I$2:I$8056,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'azure-vm-prices-1Y'!J$2:K$8057  , 2, 0), VLOOKUP(Z983 &amp; I983 &amp; N983 &amp; "??" &amp; IF(OR(K983="PREMIUM", ISNUMBER(SEARCH("P", L983 ) ) ), "SDD", "???" ),  'azure-vm-prices-1Y'!J$2:K$8057, 2, 0)),   "")</f>
        <v>0</v>
      </c>
      <c r="Z983" s="4">
        <f>IF(S983="YES", IF( B3="CPU+MEM" , _xlfn.MINIFS('azure-vm-prices-1Y'!C$2:C$8056,   'azure-vm-prices-1Y'!A$2:A$8056,   "&gt;="&amp;F983*(100-$B$2)/100, 'azure-vm-prices-1Y'!B$2:B$8056,   "&gt;="&amp;G983*(100-$B$2)/100, 'azure-vm-prices-1Y'!G$2:G$8056,I983,   'azure-vm-prices-1Y'!H$2:H$8056,   J983, 'azure-vm-prices-1Y'!D$2:D$8056,   IF(M983="YES", "YES", "*"), 'azure-vm-prices-1Y'!E$2:E$8056,   IF(N983="YES", "YES", "*"), 'azure-vm-prices-1Y'!F$2:F$8056,   IF(Q983="NO", "NO", "*"), 'azure-vm-prices-1Y'!I$2:I$8056,   IF(BD983="YES", "YES", "*") ), _xlfn.MINIFS('azure-vm-prices-1Y'!C$2:C$8056, 'azure-vm-prices-1Y'!B$2:B$8056, "&gt;="&amp;G983*(100-$B$2)/100, 'azure-vm-prices-1Y'!G$2:G$8056,I983, 'azure-vm-prices-1Y'!H$2:H$8056, J983, 'azure-vm-prices-1Y'!D$2:D$8056, IF(M983="YES", "YES", "*"), 'azure-vm-prices-1Y'!E$2:E$8056, IF(N983="YES", "YES", "*"), 'azure-vm-prices-1Y'!F$2:F$8056, IF(Q983="NO", "NO", "*"), 'azure-vm-prices-1Y'!I$2:I$8056,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'azure-vm-prices-3Y'!J$2:K$8057  , 2, 0), VLOOKUP(AB983 &amp; I983 &amp; N983 &amp; "??" &amp; IF(OR(K983="PREMIUM", ISNUMBER(SEARCH("P", L983 ) ) ), "SDD", "???" ),  'azure-vm-prices-3Y'!J$2:K$8057, 2, 0)),   "")</f>
        <v>0</v>
      </c>
      <c r="AB983" s="4">
        <f>IF(S983="YES", IF( B3="CPU+MEM" , _xlfn.MINIFS('azure-vm-prices-3Y'!C$2:C$8056,   'azure-vm-prices-3Y'!A$2:A$8056,   "&gt;="&amp;F983*(100-$B$2)/100, 'azure-vm-prices-3Y'!B$2:B$8056,   "&gt;="&amp;G983*(100-$B$2)/100, 'azure-vm-prices-3Y'!G$2:G$8056,I983,   'azure-vm-prices-3Y'!H$2:H$8056,   J983, 'azure-vm-prices-3Y'!D$2:D$8056,   IF(M983="YES", "YES", "*"), 'azure-vm-prices-3Y'!E$2:E$8056,   IF(N983="YES", "YES", "*"), 'azure-vm-prices-3Y'!F$2:F$8056,   IF(Q983="NO", "NO", "*"), 'azure-vm-prices-3Y'!I$2:I$8056,   IF(BD983="YES", "YES", "*") ), _xlfn.MINIFS('azure-vm-prices-3Y'!C$2:C$8056, 'azure-vm-prices-3Y'!B$2:B$8056, "&gt;="&amp;G983*(100-$B$2)/100, 'azure-vm-prices-3Y'!G$2:G$8056,I983, 'azure-vm-prices-3Y'!H$2:H$8056, J983, 'azure-vm-prices-3Y'!D$2:D$8056, IF(M983="YES", "YES", "*"), 'azure-vm-prices-3Y'!E$2:E$8056, IF(N983="YES", "YES", "*"), 'azure-vm-prices-3Y'!F$2:F$8056, IF(Q983="NO", "NO", "*"), 'azure-vm-prices-3Y'!I$2:I$8056,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13</v>
      </c>
      <c r="K984" s="3" t="s">
        <v>7</v>
      </c>
      <c r="L984" s="3" t="s">
        <v>16</v>
      </c>
      <c r="M984" s="3" t="s">
        <v>9</v>
      </c>
      <c r="N984" s="3" t="s">
        <v>9</v>
      </c>
      <c r="O984" s="3" t="s">
        <v>9</v>
      </c>
      <c r="P984" s="3">
        <v>730</v>
      </c>
      <c r="Q984" s="3" t="s">
        <v>9</v>
      </c>
      <c r="R984" s="3" t="s">
        <v>5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'azure-vm-prices-base'!J$2:K$8057, 2, 0), VLOOKUP(X984 &amp; I984 &amp; N984 &amp; "??" &amp; IF(OR(K984="PREMIUM", ISNUMBER(SEARCH("P", L984 ) ) ), "SDD", "???" ),  'azure-vm-prices-base'!J$2:K$8057, 2, 0)), "")</f>
        <v>0</v>
      </c>
      <c r="X984" s="4">
        <f>IF(S984="YES", IF( B3="CPU+MEM" , _xlfn.MINIFS('azure-vm-prices-base'!C$2:C$8056, 'azure-vm-prices-base'!A$2:A$8056, "&gt;="&amp;F984*(100-$B$2)/100,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), _xlfn.MINIFS('azure-vm-prices-base'!C$2:C$8056, 'azure-vm-prices-base'!B$2:B$8056, "&gt;="&amp;G984*(100-$B$2)/100, 'azure-vm-prices-base'!G$2:G$8056,I984, 'azure-vm-prices-base'!H$2:H$8056, J984, 'azure-vm-prices-base'!D$2:D$8056, IF(M984="YES", "YES", "*"), 'azure-vm-prices-base'!E$2:E$8056, IF(N984="YES", "YES", "*"), 'azure-vm-prices-base'!F$2:F$8056, IF(Q984="NO", "NO", "*"), 'azure-vm-prices-base'!I$2:I$8056,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'azure-vm-prices-1Y'!J$2:K$8057  , 2, 0), VLOOKUP(Z984 &amp; I984 &amp; N984 &amp; "??" &amp; IF(OR(K984="PREMIUM", ISNUMBER(SEARCH("P", L984 ) ) ), "SDD", "???" ),  'azure-vm-prices-1Y'!J$2:K$8057, 2, 0)),   "")</f>
        <v>0</v>
      </c>
      <c r="Z984" s="4">
        <f>IF(S984="YES", IF( B3="CPU+MEM" , _xlfn.MINIFS('azure-vm-prices-1Y'!C$2:C$8056,   'azure-vm-prices-1Y'!A$2:A$8056,   "&gt;="&amp;F984*(100-$B$2)/100, 'azure-vm-prices-1Y'!B$2:B$8056,   "&gt;="&amp;G984*(100-$B$2)/100, 'azure-vm-prices-1Y'!G$2:G$8056,I984,   'azure-vm-prices-1Y'!H$2:H$8056,   J984, 'azure-vm-prices-1Y'!D$2:D$8056,   IF(M984="YES", "YES", "*"), 'azure-vm-prices-1Y'!E$2:E$8056,   IF(N984="YES", "YES", "*"), 'azure-vm-prices-1Y'!F$2:F$8056,   IF(Q984="NO", "NO", "*"), 'azure-vm-prices-1Y'!I$2:I$8056,   IF(BD984="YES", "YES", "*") ), _xlfn.MINIFS('azure-vm-prices-1Y'!C$2:C$8056, 'azure-vm-prices-1Y'!B$2:B$8056, "&gt;="&amp;G984*(100-$B$2)/100, 'azure-vm-prices-1Y'!G$2:G$8056,I984, 'azure-vm-prices-1Y'!H$2:H$8056, J984, 'azure-vm-prices-1Y'!D$2:D$8056, IF(M984="YES", "YES", "*"), 'azure-vm-prices-1Y'!E$2:E$8056, IF(N984="YES", "YES", "*"), 'azure-vm-prices-1Y'!F$2:F$8056, IF(Q984="NO", "NO", "*"), 'azure-vm-prices-1Y'!I$2:I$8056,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'azure-vm-prices-3Y'!J$2:K$8057  , 2, 0), VLOOKUP(AB984 &amp; I984 &amp; N984 &amp; "??" &amp; IF(OR(K984="PREMIUM", ISNUMBER(SEARCH("P", L984 ) ) ), "SDD", "???" ),  'azure-vm-prices-3Y'!J$2:K$8057, 2, 0)),   "")</f>
        <v>0</v>
      </c>
      <c r="AB984" s="4">
        <f>IF(S984="YES", IF( B3="CPU+MEM" , _xlfn.MINIFS('azure-vm-prices-3Y'!C$2:C$8056,   'azure-vm-prices-3Y'!A$2:A$8056,   "&gt;="&amp;F984*(100-$B$2)/100, 'azure-vm-prices-3Y'!B$2:B$8056,   "&gt;="&amp;G984*(100-$B$2)/100, 'azure-vm-prices-3Y'!G$2:G$8056,I984,   'azure-vm-prices-3Y'!H$2:H$8056,   J984, 'azure-vm-prices-3Y'!D$2:D$8056,   IF(M984="YES", "YES", "*"), 'azure-vm-prices-3Y'!E$2:E$8056,   IF(N984="YES", "YES", "*"), 'azure-vm-prices-3Y'!F$2:F$8056,   IF(Q984="NO", "NO", "*"), 'azure-vm-prices-3Y'!I$2:I$8056,   IF(BD984="YES", "YES", "*") ), _xlfn.MINIFS('azure-vm-prices-3Y'!C$2:C$8056, 'azure-vm-prices-3Y'!B$2:B$8056, "&gt;="&amp;G984*(100-$B$2)/100, 'azure-vm-prices-3Y'!G$2:G$8056,I984, 'azure-vm-prices-3Y'!H$2:H$8056, J984, 'azure-vm-prices-3Y'!D$2:D$8056, IF(M984="YES", "YES", "*"), 'azure-vm-prices-3Y'!E$2:E$8056, IF(N984="YES", "YES", "*"), 'azure-vm-prices-3Y'!F$2:F$8056, IF(Q984="NO", "NO", "*"), 'azure-vm-prices-3Y'!I$2:I$8056,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13</v>
      </c>
      <c r="K985" s="3" t="s">
        <v>7</v>
      </c>
      <c r="L985" s="3" t="s">
        <v>16</v>
      </c>
      <c r="M985" s="3" t="s">
        <v>9</v>
      </c>
      <c r="N985" s="3" t="s">
        <v>9</v>
      </c>
      <c r="O985" s="3" t="s">
        <v>9</v>
      </c>
      <c r="P985" s="3">
        <v>730</v>
      </c>
      <c r="Q985" s="3" t="s">
        <v>9</v>
      </c>
      <c r="R985" s="3" t="s">
        <v>5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'azure-vm-prices-base'!J$2:K$8057, 2, 0), VLOOKUP(X985 &amp; I985 &amp; N985 &amp; "??" &amp; IF(OR(K985="PREMIUM", ISNUMBER(SEARCH("P", L985 ) ) ), "SDD", "???" ),  'azure-vm-prices-base'!J$2:K$8057, 2, 0)), "")</f>
        <v>0</v>
      </c>
      <c r="X985" s="4">
        <f>IF(S985="YES", IF( B3="CPU+MEM" , _xlfn.MINIFS('azure-vm-prices-base'!C$2:C$8056, 'azure-vm-prices-base'!A$2:A$8056, "&gt;="&amp;F985*(100-$B$2)/100,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), _xlfn.MINIFS('azure-vm-prices-base'!C$2:C$8056, 'azure-vm-prices-base'!B$2:B$8056, "&gt;="&amp;G985*(100-$B$2)/100, 'azure-vm-prices-base'!G$2:G$8056,I985, 'azure-vm-prices-base'!H$2:H$8056, J985, 'azure-vm-prices-base'!D$2:D$8056, IF(M985="YES", "YES", "*"), 'azure-vm-prices-base'!E$2:E$8056, IF(N985="YES", "YES", "*"), 'azure-vm-prices-base'!F$2:F$8056, IF(Q985="NO", "NO", "*"), 'azure-vm-prices-base'!I$2:I$8056,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'azure-vm-prices-1Y'!J$2:K$8057  , 2, 0), VLOOKUP(Z985 &amp; I985 &amp; N985 &amp; "??" &amp; IF(OR(K985="PREMIUM", ISNUMBER(SEARCH("P", L985 ) ) ), "SDD", "???" ),  'azure-vm-prices-1Y'!J$2:K$8057, 2, 0)),   "")</f>
        <v>0</v>
      </c>
      <c r="Z985" s="4">
        <f>IF(S985="YES", IF( B3="CPU+MEM" , _xlfn.MINIFS('azure-vm-prices-1Y'!C$2:C$8056,   'azure-vm-prices-1Y'!A$2:A$8056,   "&gt;="&amp;F985*(100-$B$2)/100, 'azure-vm-prices-1Y'!B$2:B$8056,   "&gt;="&amp;G985*(100-$B$2)/100, 'azure-vm-prices-1Y'!G$2:G$8056,I985,   'azure-vm-prices-1Y'!H$2:H$8056,   J985, 'azure-vm-prices-1Y'!D$2:D$8056,   IF(M985="YES", "YES", "*"), 'azure-vm-prices-1Y'!E$2:E$8056,   IF(N985="YES", "YES", "*"), 'azure-vm-prices-1Y'!F$2:F$8056,   IF(Q985="NO", "NO", "*"), 'azure-vm-prices-1Y'!I$2:I$8056,   IF(BD985="YES", "YES", "*") ), _xlfn.MINIFS('azure-vm-prices-1Y'!C$2:C$8056, 'azure-vm-prices-1Y'!B$2:B$8056, "&gt;="&amp;G985*(100-$B$2)/100, 'azure-vm-prices-1Y'!G$2:G$8056,I985, 'azure-vm-prices-1Y'!H$2:H$8056, J985, 'azure-vm-prices-1Y'!D$2:D$8056, IF(M985="YES", "YES", "*"), 'azure-vm-prices-1Y'!E$2:E$8056, IF(N985="YES", "YES", "*"), 'azure-vm-prices-1Y'!F$2:F$8056, IF(Q985="NO", "NO", "*"), 'azure-vm-prices-1Y'!I$2:I$8056,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'azure-vm-prices-3Y'!J$2:K$8057  , 2, 0), VLOOKUP(AB985 &amp; I985 &amp; N985 &amp; "??" &amp; IF(OR(K985="PREMIUM", ISNUMBER(SEARCH("P", L985 ) ) ), "SDD", "???" ),  'azure-vm-prices-3Y'!J$2:K$8057, 2, 0)),   "")</f>
        <v>0</v>
      </c>
      <c r="AB985" s="4">
        <f>IF(S985="YES", IF( B3="CPU+MEM" , _xlfn.MINIFS('azure-vm-prices-3Y'!C$2:C$8056,   'azure-vm-prices-3Y'!A$2:A$8056,   "&gt;="&amp;F985*(100-$B$2)/100, 'azure-vm-prices-3Y'!B$2:B$8056,   "&gt;="&amp;G985*(100-$B$2)/100, 'azure-vm-prices-3Y'!G$2:G$8056,I985,   'azure-vm-prices-3Y'!H$2:H$8056,   J985, 'azure-vm-prices-3Y'!D$2:D$8056,   IF(M985="YES", "YES", "*"), 'azure-vm-prices-3Y'!E$2:E$8056,   IF(N985="YES", "YES", "*"), 'azure-vm-prices-3Y'!F$2:F$8056,   IF(Q985="NO", "NO", "*"), 'azure-vm-prices-3Y'!I$2:I$8056,   IF(BD985="YES", "YES", "*") ), _xlfn.MINIFS('azure-vm-prices-3Y'!C$2:C$8056, 'azure-vm-prices-3Y'!B$2:B$8056, "&gt;="&amp;G985*(100-$B$2)/100, 'azure-vm-prices-3Y'!G$2:G$8056,I985, 'azure-vm-prices-3Y'!H$2:H$8056, J985, 'azure-vm-prices-3Y'!D$2:D$8056, IF(M985="YES", "YES", "*"), 'azure-vm-prices-3Y'!E$2:E$8056, IF(N985="YES", "YES", "*"), 'azure-vm-prices-3Y'!F$2:F$8056, IF(Q985="NO", "NO", "*"), 'azure-vm-prices-3Y'!I$2:I$8056,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13</v>
      </c>
      <c r="K986" s="3" t="s">
        <v>7</v>
      </c>
      <c r="L986" s="3" t="s">
        <v>16</v>
      </c>
      <c r="M986" s="3" t="s">
        <v>9</v>
      </c>
      <c r="N986" s="3" t="s">
        <v>9</v>
      </c>
      <c r="O986" s="3" t="s">
        <v>9</v>
      </c>
      <c r="P986" s="3">
        <v>730</v>
      </c>
      <c r="Q986" s="3" t="s">
        <v>9</v>
      </c>
      <c r="R986" s="3" t="s">
        <v>5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'azure-vm-prices-base'!J$2:K$8057, 2, 0), VLOOKUP(X986 &amp; I986 &amp; N986 &amp; "??" &amp; IF(OR(K986="PREMIUM", ISNUMBER(SEARCH("P", L986 ) ) ), "SDD", "???" ),  'azure-vm-prices-base'!J$2:K$8057, 2, 0)), "")</f>
        <v>0</v>
      </c>
      <c r="X986" s="4">
        <f>IF(S986="YES", IF( B3="CPU+MEM" , _xlfn.MINIFS('azure-vm-prices-base'!C$2:C$8056, 'azure-vm-prices-base'!A$2:A$8056, "&gt;="&amp;F986*(100-$B$2)/100,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), _xlfn.MINIFS('azure-vm-prices-base'!C$2:C$8056, 'azure-vm-prices-base'!B$2:B$8056, "&gt;="&amp;G986*(100-$B$2)/100, 'azure-vm-prices-base'!G$2:G$8056,I986, 'azure-vm-prices-base'!H$2:H$8056, J986, 'azure-vm-prices-base'!D$2:D$8056, IF(M986="YES", "YES", "*"), 'azure-vm-prices-base'!E$2:E$8056, IF(N986="YES", "YES", "*"), 'azure-vm-prices-base'!F$2:F$8056, IF(Q986="NO", "NO", "*"), 'azure-vm-prices-base'!I$2:I$8056,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'azure-vm-prices-1Y'!J$2:K$8057  , 2, 0), VLOOKUP(Z986 &amp; I986 &amp; N986 &amp; "??" &amp; IF(OR(K986="PREMIUM", ISNUMBER(SEARCH("P", L986 ) ) ), "SDD", "???" ),  'azure-vm-prices-1Y'!J$2:K$8057, 2, 0)),   "")</f>
        <v>0</v>
      </c>
      <c r="Z986" s="4">
        <f>IF(S986="YES", IF( B3="CPU+MEM" , _xlfn.MINIFS('azure-vm-prices-1Y'!C$2:C$8056,   'azure-vm-prices-1Y'!A$2:A$8056,   "&gt;="&amp;F986*(100-$B$2)/100, 'azure-vm-prices-1Y'!B$2:B$8056,   "&gt;="&amp;G986*(100-$B$2)/100, 'azure-vm-prices-1Y'!G$2:G$8056,I986,   'azure-vm-prices-1Y'!H$2:H$8056,   J986, 'azure-vm-prices-1Y'!D$2:D$8056,   IF(M986="YES", "YES", "*"), 'azure-vm-prices-1Y'!E$2:E$8056,   IF(N986="YES", "YES", "*"), 'azure-vm-prices-1Y'!F$2:F$8056,   IF(Q986="NO", "NO", "*"), 'azure-vm-prices-1Y'!I$2:I$8056,   IF(BD986="YES", "YES", "*") ), _xlfn.MINIFS('azure-vm-prices-1Y'!C$2:C$8056, 'azure-vm-prices-1Y'!B$2:B$8056, "&gt;="&amp;G986*(100-$B$2)/100, 'azure-vm-prices-1Y'!G$2:G$8056,I986, 'azure-vm-prices-1Y'!H$2:H$8056, J986, 'azure-vm-prices-1Y'!D$2:D$8056, IF(M986="YES", "YES", "*"), 'azure-vm-prices-1Y'!E$2:E$8056, IF(N986="YES", "YES", "*"), 'azure-vm-prices-1Y'!F$2:F$8056, IF(Q986="NO", "NO", "*"), 'azure-vm-prices-1Y'!I$2:I$8056,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'azure-vm-prices-3Y'!J$2:K$8057  , 2, 0), VLOOKUP(AB986 &amp; I986 &amp; N986 &amp; "??" &amp; IF(OR(K986="PREMIUM", ISNUMBER(SEARCH("P", L986 ) ) ), "SDD", "???" ),  'azure-vm-prices-3Y'!J$2:K$8057, 2, 0)),   "")</f>
        <v>0</v>
      </c>
      <c r="AB986" s="4">
        <f>IF(S986="YES", IF( B3="CPU+MEM" , _xlfn.MINIFS('azure-vm-prices-3Y'!C$2:C$8056,   'azure-vm-prices-3Y'!A$2:A$8056,   "&gt;="&amp;F986*(100-$B$2)/100, 'azure-vm-prices-3Y'!B$2:B$8056,   "&gt;="&amp;G986*(100-$B$2)/100, 'azure-vm-prices-3Y'!G$2:G$8056,I986,   'azure-vm-prices-3Y'!H$2:H$8056,   J986, 'azure-vm-prices-3Y'!D$2:D$8056,   IF(M986="YES", "YES", "*"), 'azure-vm-prices-3Y'!E$2:E$8056,   IF(N986="YES", "YES", "*"), 'azure-vm-prices-3Y'!F$2:F$8056,   IF(Q986="NO", "NO", "*"), 'azure-vm-prices-3Y'!I$2:I$8056,   IF(BD986="YES", "YES", "*") ), _xlfn.MINIFS('azure-vm-prices-3Y'!C$2:C$8056, 'azure-vm-prices-3Y'!B$2:B$8056, "&gt;="&amp;G986*(100-$B$2)/100, 'azure-vm-prices-3Y'!G$2:G$8056,I986, 'azure-vm-prices-3Y'!H$2:H$8056, J986, 'azure-vm-prices-3Y'!D$2:D$8056, IF(M986="YES", "YES", "*"), 'azure-vm-prices-3Y'!E$2:E$8056, IF(N986="YES", "YES", "*"), 'azure-vm-prices-3Y'!F$2:F$8056, IF(Q986="NO", "NO", "*"), 'azure-vm-prices-3Y'!I$2:I$8056,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13</v>
      </c>
      <c r="K987" s="3" t="s">
        <v>7</v>
      </c>
      <c r="L987" s="3" t="s">
        <v>16</v>
      </c>
      <c r="M987" s="3" t="s">
        <v>9</v>
      </c>
      <c r="N987" s="3" t="s">
        <v>9</v>
      </c>
      <c r="O987" s="3" t="s">
        <v>9</v>
      </c>
      <c r="P987" s="3">
        <v>730</v>
      </c>
      <c r="Q987" s="3" t="s">
        <v>9</v>
      </c>
      <c r="R987" s="3" t="s">
        <v>5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'azure-vm-prices-base'!J$2:K$8057, 2, 0), VLOOKUP(X987 &amp; I987 &amp; N987 &amp; "??" &amp; IF(OR(K987="PREMIUM", ISNUMBER(SEARCH("P", L987 ) ) ), "SDD", "???" ),  'azure-vm-prices-base'!J$2:K$8057, 2, 0)), "")</f>
        <v>0</v>
      </c>
      <c r="X987" s="4">
        <f>IF(S987="YES", IF( B3="CPU+MEM" , _xlfn.MINIFS('azure-vm-prices-base'!C$2:C$8056, 'azure-vm-prices-base'!A$2:A$8056, "&gt;="&amp;F987*(100-$B$2)/100,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), _xlfn.MINIFS('azure-vm-prices-base'!C$2:C$8056, 'azure-vm-prices-base'!B$2:B$8056, "&gt;="&amp;G987*(100-$B$2)/100, 'azure-vm-prices-base'!G$2:G$8056,I987, 'azure-vm-prices-base'!H$2:H$8056, J987, 'azure-vm-prices-base'!D$2:D$8056, IF(M987="YES", "YES", "*"), 'azure-vm-prices-base'!E$2:E$8056, IF(N987="YES", "YES", "*"), 'azure-vm-prices-base'!F$2:F$8056, IF(Q987="NO", "NO", "*"), 'azure-vm-prices-base'!I$2:I$8056,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'azure-vm-prices-1Y'!J$2:K$8057  , 2, 0), VLOOKUP(Z987 &amp; I987 &amp; N987 &amp; "??" &amp; IF(OR(K987="PREMIUM", ISNUMBER(SEARCH("P", L987 ) ) ), "SDD", "???" ),  'azure-vm-prices-1Y'!J$2:K$8057, 2, 0)),   "")</f>
        <v>0</v>
      </c>
      <c r="Z987" s="4">
        <f>IF(S987="YES", IF( B3="CPU+MEM" , _xlfn.MINIFS('azure-vm-prices-1Y'!C$2:C$8056,   'azure-vm-prices-1Y'!A$2:A$8056,   "&gt;="&amp;F987*(100-$B$2)/100, 'azure-vm-prices-1Y'!B$2:B$8056,   "&gt;="&amp;G987*(100-$B$2)/100, 'azure-vm-prices-1Y'!G$2:G$8056,I987,   'azure-vm-prices-1Y'!H$2:H$8056,   J987, 'azure-vm-prices-1Y'!D$2:D$8056,   IF(M987="YES", "YES", "*"), 'azure-vm-prices-1Y'!E$2:E$8056,   IF(N987="YES", "YES", "*"), 'azure-vm-prices-1Y'!F$2:F$8056,   IF(Q987="NO", "NO", "*"), 'azure-vm-prices-1Y'!I$2:I$8056,   IF(BD987="YES", "YES", "*") ), _xlfn.MINIFS('azure-vm-prices-1Y'!C$2:C$8056, 'azure-vm-prices-1Y'!B$2:B$8056, "&gt;="&amp;G987*(100-$B$2)/100, 'azure-vm-prices-1Y'!G$2:G$8056,I987, 'azure-vm-prices-1Y'!H$2:H$8056, J987, 'azure-vm-prices-1Y'!D$2:D$8056, IF(M987="YES", "YES", "*"), 'azure-vm-prices-1Y'!E$2:E$8056, IF(N987="YES", "YES", "*"), 'azure-vm-prices-1Y'!F$2:F$8056, IF(Q987="NO", "NO", "*"), 'azure-vm-prices-1Y'!I$2:I$8056,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'azure-vm-prices-3Y'!J$2:K$8057  , 2, 0), VLOOKUP(AB987 &amp; I987 &amp; N987 &amp; "??" &amp; IF(OR(K987="PREMIUM", ISNUMBER(SEARCH("P", L987 ) ) ), "SDD", "???" ),  'azure-vm-prices-3Y'!J$2:K$8057, 2, 0)),   "")</f>
        <v>0</v>
      </c>
      <c r="AB987" s="4">
        <f>IF(S987="YES", IF( B3="CPU+MEM" , _xlfn.MINIFS('azure-vm-prices-3Y'!C$2:C$8056,   'azure-vm-prices-3Y'!A$2:A$8056,   "&gt;="&amp;F987*(100-$B$2)/100, 'azure-vm-prices-3Y'!B$2:B$8056,   "&gt;="&amp;G987*(100-$B$2)/100, 'azure-vm-prices-3Y'!G$2:G$8056,I987,   'azure-vm-prices-3Y'!H$2:H$8056,   J987, 'azure-vm-prices-3Y'!D$2:D$8056,   IF(M987="YES", "YES", "*"), 'azure-vm-prices-3Y'!E$2:E$8056,   IF(N987="YES", "YES", "*"), 'azure-vm-prices-3Y'!F$2:F$8056,   IF(Q987="NO", "NO", "*"), 'azure-vm-prices-3Y'!I$2:I$8056,   IF(BD987="YES", "YES", "*") ), _xlfn.MINIFS('azure-vm-prices-3Y'!C$2:C$8056, 'azure-vm-prices-3Y'!B$2:B$8056, "&gt;="&amp;G987*(100-$B$2)/100, 'azure-vm-prices-3Y'!G$2:G$8056,I987, 'azure-vm-prices-3Y'!H$2:H$8056, J987, 'azure-vm-prices-3Y'!D$2:D$8056, IF(M987="YES", "YES", "*"), 'azure-vm-prices-3Y'!E$2:E$8056, IF(N987="YES", "YES", "*"), 'azure-vm-prices-3Y'!F$2:F$8056, IF(Q987="NO", "NO", "*"), 'azure-vm-prices-3Y'!I$2:I$8056,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13</v>
      </c>
      <c r="K988" s="3" t="s">
        <v>7</v>
      </c>
      <c r="L988" s="3" t="s">
        <v>16</v>
      </c>
      <c r="M988" s="3" t="s">
        <v>9</v>
      </c>
      <c r="N988" s="3" t="s">
        <v>9</v>
      </c>
      <c r="O988" s="3" t="s">
        <v>9</v>
      </c>
      <c r="P988" s="3">
        <v>730</v>
      </c>
      <c r="Q988" s="3" t="s">
        <v>9</v>
      </c>
      <c r="R988" s="3" t="s">
        <v>5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'azure-vm-prices-base'!J$2:K$8057, 2, 0), VLOOKUP(X988 &amp; I988 &amp; N988 &amp; "??" &amp; IF(OR(K988="PREMIUM", ISNUMBER(SEARCH("P", L988 ) ) ), "SDD", "???" ),  'azure-vm-prices-base'!J$2:K$8057, 2, 0)), "")</f>
        <v>0</v>
      </c>
      <c r="X988" s="4">
        <f>IF(S988="YES", IF( B3="CPU+MEM" , _xlfn.MINIFS('azure-vm-prices-base'!C$2:C$8056, 'azure-vm-prices-base'!A$2:A$8056, "&gt;="&amp;F988*(100-$B$2)/100,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), _xlfn.MINIFS('azure-vm-prices-base'!C$2:C$8056, 'azure-vm-prices-base'!B$2:B$8056, "&gt;="&amp;G988*(100-$B$2)/100, 'azure-vm-prices-base'!G$2:G$8056,I988, 'azure-vm-prices-base'!H$2:H$8056, J988, 'azure-vm-prices-base'!D$2:D$8056, IF(M988="YES", "YES", "*"), 'azure-vm-prices-base'!E$2:E$8056, IF(N988="YES", "YES", "*"), 'azure-vm-prices-base'!F$2:F$8056, IF(Q988="NO", "NO", "*"), 'azure-vm-prices-base'!I$2:I$8056,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'azure-vm-prices-1Y'!J$2:K$8057  , 2, 0), VLOOKUP(Z988 &amp; I988 &amp; N988 &amp; "??" &amp; IF(OR(K988="PREMIUM", ISNUMBER(SEARCH("P", L988 ) ) ), "SDD", "???" ),  'azure-vm-prices-1Y'!J$2:K$8057, 2, 0)),   "")</f>
        <v>0</v>
      </c>
      <c r="Z988" s="4">
        <f>IF(S988="YES", IF( B3="CPU+MEM" , _xlfn.MINIFS('azure-vm-prices-1Y'!C$2:C$8056,   'azure-vm-prices-1Y'!A$2:A$8056,   "&gt;="&amp;F988*(100-$B$2)/100, 'azure-vm-prices-1Y'!B$2:B$8056,   "&gt;="&amp;G988*(100-$B$2)/100, 'azure-vm-prices-1Y'!G$2:G$8056,I988,   'azure-vm-prices-1Y'!H$2:H$8056,   J988, 'azure-vm-prices-1Y'!D$2:D$8056,   IF(M988="YES", "YES", "*"), 'azure-vm-prices-1Y'!E$2:E$8056,   IF(N988="YES", "YES", "*"), 'azure-vm-prices-1Y'!F$2:F$8056,   IF(Q988="NO", "NO", "*"), 'azure-vm-prices-1Y'!I$2:I$8056,   IF(BD988="YES", "YES", "*") ), _xlfn.MINIFS('azure-vm-prices-1Y'!C$2:C$8056, 'azure-vm-prices-1Y'!B$2:B$8056, "&gt;="&amp;G988*(100-$B$2)/100, 'azure-vm-prices-1Y'!G$2:G$8056,I988, 'azure-vm-prices-1Y'!H$2:H$8056, J988, 'azure-vm-prices-1Y'!D$2:D$8056, IF(M988="YES", "YES", "*"), 'azure-vm-prices-1Y'!E$2:E$8056, IF(N988="YES", "YES", "*"), 'azure-vm-prices-1Y'!F$2:F$8056, IF(Q988="NO", "NO", "*"), 'azure-vm-prices-1Y'!I$2:I$8056,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'azure-vm-prices-3Y'!J$2:K$8057  , 2, 0), VLOOKUP(AB988 &amp; I988 &amp; N988 &amp; "??" &amp; IF(OR(K988="PREMIUM", ISNUMBER(SEARCH("P", L988 ) ) ), "SDD", "???" ),  'azure-vm-prices-3Y'!J$2:K$8057, 2, 0)),   "")</f>
        <v>0</v>
      </c>
      <c r="AB988" s="4">
        <f>IF(S988="YES", IF( B3="CPU+MEM" , _xlfn.MINIFS('azure-vm-prices-3Y'!C$2:C$8056,   'azure-vm-prices-3Y'!A$2:A$8056,   "&gt;="&amp;F988*(100-$B$2)/100, 'azure-vm-prices-3Y'!B$2:B$8056,   "&gt;="&amp;G988*(100-$B$2)/100, 'azure-vm-prices-3Y'!G$2:G$8056,I988,   'azure-vm-prices-3Y'!H$2:H$8056,   J988, 'azure-vm-prices-3Y'!D$2:D$8056,   IF(M988="YES", "YES", "*"), 'azure-vm-prices-3Y'!E$2:E$8056,   IF(N988="YES", "YES", "*"), 'azure-vm-prices-3Y'!F$2:F$8056,   IF(Q988="NO", "NO", "*"), 'azure-vm-prices-3Y'!I$2:I$8056,   IF(BD988="YES", "YES", "*") ), _xlfn.MINIFS('azure-vm-prices-3Y'!C$2:C$8056, 'azure-vm-prices-3Y'!B$2:B$8056, "&gt;="&amp;G988*(100-$B$2)/100, 'azure-vm-prices-3Y'!G$2:G$8056,I988, 'azure-vm-prices-3Y'!H$2:H$8056, J988, 'azure-vm-prices-3Y'!D$2:D$8056, IF(M988="YES", "YES", "*"), 'azure-vm-prices-3Y'!E$2:E$8056, IF(N988="YES", "YES", "*"), 'azure-vm-prices-3Y'!F$2:F$8056, IF(Q988="NO", "NO", "*"), 'azure-vm-prices-3Y'!I$2:I$8056,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13</v>
      </c>
      <c r="K989" s="3" t="s">
        <v>7</v>
      </c>
      <c r="L989" s="3" t="s">
        <v>16</v>
      </c>
      <c r="M989" s="3" t="s">
        <v>9</v>
      </c>
      <c r="N989" s="3" t="s">
        <v>9</v>
      </c>
      <c r="O989" s="3" t="s">
        <v>9</v>
      </c>
      <c r="P989" s="3">
        <v>730</v>
      </c>
      <c r="Q989" s="3" t="s">
        <v>9</v>
      </c>
      <c r="R989" s="3" t="s">
        <v>5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'azure-vm-prices-base'!J$2:K$8057, 2, 0), VLOOKUP(X989 &amp; I989 &amp; N989 &amp; "??" &amp; IF(OR(K989="PREMIUM", ISNUMBER(SEARCH("P", L989 ) ) ), "SDD", "???" ),  'azure-vm-prices-base'!J$2:K$8057, 2, 0)), "")</f>
        <v>0</v>
      </c>
      <c r="X989" s="4">
        <f>IF(S989="YES", IF( B3="CPU+MEM" , _xlfn.MINIFS('azure-vm-prices-base'!C$2:C$8056, 'azure-vm-prices-base'!A$2:A$8056, "&gt;="&amp;F989*(100-$B$2)/100,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), _xlfn.MINIFS('azure-vm-prices-base'!C$2:C$8056, 'azure-vm-prices-base'!B$2:B$8056, "&gt;="&amp;G989*(100-$B$2)/100, 'azure-vm-prices-base'!G$2:G$8056,I989, 'azure-vm-prices-base'!H$2:H$8056, J989, 'azure-vm-prices-base'!D$2:D$8056, IF(M989="YES", "YES", "*"), 'azure-vm-prices-base'!E$2:E$8056, IF(N989="YES", "YES", "*"), 'azure-vm-prices-base'!F$2:F$8056, IF(Q989="NO", "NO", "*"), 'azure-vm-prices-base'!I$2:I$8056,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'azure-vm-prices-1Y'!J$2:K$8057  , 2, 0), VLOOKUP(Z989 &amp; I989 &amp; N989 &amp; "??" &amp; IF(OR(K989="PREMIUM", ISNUMBER(SEARCH("P", L989 ) ) ), "SDD", "???" ),  'azure-vm-prices-1Y'!J$2:K$8057, 2, 0)),   "")</f>
        <v>0</v>
      </c>
      <c r="Z989" s="4">
        <f>IF(S989="YES", IF( B3="CPU+MEM" , _xlfn.MINIFS('azure-vm-prices-1Y'!C$2:C$8056,   'azure-vm-prices-1Y'!A$2:A$8056,   "&gt;="&amp;F989*(100-$B$2)/100, 'azure-vm-prices-1Y'!B$2:B$8056,   "&gt;="&amp;G989*(100-$B$2)/100, 'azure-vm-prices-1Y'!G$2:G$8056,I989,   'azure-vm-prices-1Y'!H$2:H$8056,   J989, 'azure-vm-prices-1Y'!D$2:D$8056,   IF(M989="YES", "YES", "*"), 'azure-vm-prices-1Y'!E$2:E$8056,   IF(N989="YES", "YES", "*"), 'azure-vm-prices-1Y'!F$2:F$8056,   IF(Q989="NO", "NO", "*"), 'azure-vm-prices-1Y'!I$2:I$8056,   IF(BD989="YES", "YES", "*") ), _xlfn.MINIFS('azure-vm-prices-1Y'!C$2:C$8056, 'azure-vm-prices-1Y'!B$2:B$8056, "&gt;="&amp;G989*(100-$B$2)/100, 'azure-vm-prices-1Y'!G$2:G$8056,I989, 'azure-vm-prices-1Y'!H$2:H$8056, J989, 'azure-vm-prices-1Y'!D$2:D$8056, IF(M989="YES", "YES", "*"), 'azure-vm-prices-1Y'!E$2:E$8056, IF(N989="YES", "YES", "*"), 'azure-vm-prices-1Y'!F$2:F$8056, IF(Q989="NO", "NO", "*"), 'azure-vm-prices-1Y'!I$2:I$8056,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'azure-vm-prices-3Y'!J$2:K$8057  , 2, 0), VLOOKUP(AB989 &amp; I989 &amp; N989 &amp; "??" &amp; IF(OR(K989="PREMIUM", ISNUMBER(SEARCH("P", L989 ) ) ), "SDD", "???" ),  'azure-vm-prices-3Y'!J$2:K$8057, 2, 0)),   "")</f>
        <v>0</v>
      </c>
      <c r="AB989" s="4">
        <f>IF(S989="YES", IF( B3="CPU+MEM" , _xlfn.MINIFS('azure-vm-prices-3Y'!C$2:C$8056,   'azure-vm-prices-3Y'!A$2:A$8056,   "&gt;="&amp;F989*(100-$B$2)/100, 'azure-vm-prices-3Y'!B$2:B$8056,   "&gt;="&amp;G989*(100-$B$2)/100, 'azure-vm-prices-3Y'!G$2:G$8056,I989,   'azure-vm-prices-3Y'!H$2:H$8056,   J989, 'azure-vm-prices-3Y'!D$2:D$8056,   IF(M989="YES", "YES", "*"), 'azure-vm-prices-3Y'!E$2:E$8056,   IF(N989="YES", "YES", "*"), 'azure-vm-prices-3Y'!F$2:F$8056,   IF(Q989="NO", "NO", "*"), 'azure-vm-prices-3Y'!I$2:I$8056,   IF(BD989="YES", "YES", "*") ), _xlfn.MINIFS('azure-vm-prices-3Y'!C$2:C$8056, 'azure-vm-prices-3Y'!B$2:B$8056, "&gt;="&amp;G989*(100-$B$2)/100, 'azure-vm-prices-3Y'!G$2:G$8056,I989, 'azure-vm-prices-3Y'!H$2:H$8056, J989, 'azure-vm-prices-3Y'!D$2:D$8056, IF(M989="YES", "YES", "*"), 'azure-vm-prices-3Y'!E$2:E$8056, IF(N989="YES", "YES", "*"), 'azure-vm-prices-3Y'!F$2:F$8056, IF(Q989="NO", "NO", "*"), 'azure-vm-prices-3Y'!I$2:I$8056,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13</v>
      </c>
      <c r="K990" s="3" t="s">
        <v>7</v>
      </c>
      <c r="L990" s="3" t="s">
        <v>16</v>
      </c>
      <c r="M990" s="3" t="s">
        <v>9</v>
      </c>
      <c r="N990" s="3" t="s">
        <v>9</v>
      </c>
      <c r="O990" s="3" t="s">
        <v>9</v>
      </c>
      <c r="P990" s="3">
        <v>730</v>
      </c>
      <c r="Q990" s="3" t="s">
        <v>9</v>
      </c>
      <c r="R990" s="3" t="s">
        <v>5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'azure-vm-prices-base'!J$2:K$8057, 2, 0), VLOOKUP(X990 &amp; I990 &amp; N990 &amp; "??" &amp; IF(OR(K990="PREMIUM", ISNUMBER(SEARCH("P", L990 ) ) ), "SDD", "???" ),  'azure-vm-prices-base'!J$2:K$8057, 2, 0)), "")</f>
        <v>0</v>
      </c>
      <c r="X990" s="4">
        <f>IF(S990="YES", IF( B3="CPU+MEM" , _xlfn.MINIFS('azure-vm-prices-base'!C$2:C$8056, 'azure-vm-prices-base'!A$2:A$8056, "&gt;="&amp;F990*(100-$B$2)/100,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), _xlfn.MINIFS('azure-vm-prices-base'!C$2:C$8056, 'azure-vm-prices-base'!B$2:B$8056, "&gt;="&amp;G990*(100-$B$2)/100, 'azure-vm-prices-base'!G$2:G$8056,I990, 'azure-vm-prices-base'!H$2:H$8056, J990, 'azure-vm-prices-base'!D$2:D$8056, IF(M990="YES", "YES", "*"), 'azure-vm-prices-base'!E$2:E$8056, IF(N990="YES", "YES", "*"), 'azure-vm-prices-base'!F$2:F$8056, IF(Q990="NO", "NO", "*"), 'azure-vm-prices-base'!I$2:I$8056,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'azure-vm-prices-1Y'!J$2:K$8057  , 2, 0), VLOOKUP(Z990 &amp; I990 &amp; N990 &amp; "??" &amp; IF(OR(K990="PREMIUM", ISNUMBER(SEARCH("P", L990 ) ) ), "SDD", "???" ),  'azure-vm-prices-1Y'!J$2:K$8057, 2, 0)),   "")</f>
        <v>0</v>
      </c>
      <c r="Z990" s="4">
        <f>IF(S990="YES", IF( B3="CPU+MEM" , _xlfn.MINIFS('azure-vm-prices-1Y'!C$2:C$8056,   'azure-vm-prices-1Y'!A$2:A$8056,   "&gt;="&amp;F990*(100-$B$2)/100, 'azure-vm-prices-1Y'!B$2:B$8056,   "&gt;="&amp;G990*(100-$B$2)/100, 'azure-vm-prices-1Y'!G$2:G$8056,I990,   'azure-vm-prices-1Y'!H$2:H$8056,   J990, 'azure-vm-prices-1Y'!D$2:D$8056,   IF(M990="YES", "YES", "*"), 'azure-vm-prices-1Y'!E$2:E$8056,   IF(N990="YES", "YES", "*"), 'azure-vm-prices-1Y'!F$2:F$8056,   IF(Q990="NO", "NO", "*"), 'azure-vm-prices-1Y'!I$2:I$8056,   IF(BD990="YES", "YES", "*") ), _xlfn.MINIFS('azure-vm-prices-1Y'!C$2:C$8056, 'azure-vm-prices-1Y'!B$2:B$8056, "&gt;="&amp;G990*(100-$B$2)/100, 'azure-vm-prices-1Y'!G$2:G$8056,I990, 'azure-vm-prices-1Y'!H$2:H$8056, J990, 'azure-vm-prices-1Y'!D$2:D$8056, IF(M990="YES", "YES", "*"), 'azure-vm-prices-1Y'!E$2:E$8056, IF(N990="YES", "YES", "*"), 'azure-vm-prices-1Y'!F$2:F$8056, IF(Q990="NO", "NO", "*"), 'azure-vm-prices-1Y'!I$2:I$8056,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'azure-vm-prices-3Y'!J$2:K$8057  , 2, 0), VLOOKUP(AB990 &amp; I990 &amp; N990 &amp; "??" &amp; IF(OR(K990="PREMIUM", ISNUMBER(SEARCH("P", L990 ) ) ), "SDD", "???" ),  'azure-vm-prices-3Y'!J$2:K$8057, 2, 0)),   "")</f>
        <v>0</v>
      </c>
      <c r="AB990" s="4">
        <f>IF(S990="YES", IF( B3="CPU+MEM" , _xlfn.MINIFS('azure-vm-prices-3Y'!C$2:C$8056,   'azure-vm-prices-3Y'!A$2:A$8056,   "&gt;="&amp;F990*(100-$B$2)/100, 'azure-vm-prices-3Y'!B$2:B$8056,   "&gt;="&amp;G990*(100-$B$2)/100, 'azure-vm-prices-3Y'!G$2:G$8056,I990,   'azure-vm-prices-3Y'!H$2:H$8056,   J990, 'azure-vm-prices-3Y'!D$2:D$8056,   IF(M990="YES", "YES", "*"), 'azure-vm-prices-3Y'!E$2:E$8056,   IF(N990="YES", "YES", "*"), 'azure-vm-prices-3Y'!F$2:F$8056,   IF(Q990="NO", "NO", "*"), 'azure-vm-prices-3Y'!I$2:I$8056,   IF(BD990="YES", "YES", "*") ), _xlfn.MINIFS('azure-vm-prices-3Y'!C$2:C$8056, 'azure-vm-prices-3Y'!B$2:B$8056, "&gt;="&amp;G990*(100-$B$2)/100, 'azure-vm-prices-3Y'!G$2:G$8056,I990, 'azure-vm-prices-3Y'!H$2:H$8056, J990, 'azure-vm-prices-3Y'!D$2:D$8056, IF(M990="YES", "YES", "*"), 'azure-vm-prices-3Y'!E$2:E$8056, IF(N990="YES", "YES", "*"), 'azure-vm-prices-3Y'!F$2:F$8056, IF(Q990="NO", "NO", "*"), 'azure-vm-prices-3Y'!I$2:I$8056,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13</v>
      </c>
      <c r="K991" s="3" t="s">
        <v>7</v>
      </c>
      <c r="L991" s="3" t="s">
        <v>16</v>
      </c>
      <c r="M991" s="3" t="s">
        <v>9</v>
      </c>
      <c r="N991" s="3" t="s">
        <v>9</v>
      </c>
      <c r="O991" s="3" t="s">
        <v>9</v>
      </c>
      <c r="P991" s="3">
        <v>730</v>
      </c>
      <c r="Q991" s="3" t="s">
        <v>9</v>
      </c>
      <c r="R991" s="3" t="s">
        <v>5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'azure-vm-prices-base'!J$2:K$8057, 2, 0), VLOOKUP(X991 &amp; I991 &amp; N991 &amp; "??" &amp; IF(OR(K991="PREMIUM", ISNUMBER(SEARCH("P", L991 ) ) ), "SDD", "???" ),  'azure-vm-prices-base'!J$2:K$8057, 2, 0)), "")</f>
        <v>0</v>
      </c>
      <c r="X991" s="4">
        <f>IF(S991="YES", IF( B3="CPU+MEM" , _xlfn.MINIFS('azure-vm-prices-base'!C$2:C$8056, 'azure-vm-prices-base'!A$2:A$8056, "&gt;="&amp;F991*(100-$B$2)/100,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), _xlfn.MINIFS('azure-vm-prices-base'!C$2:C$8056, 'azure-vm-prices-base'!B$2:B$8056, "&gt;="&amp;G991*(100-$B$2)/100, 'azure-vm-prices-base'!G$2:G$8056,I991, 'azure-vm-prices-base'!H$2:H$8056, J991, 'azure-vm-prices-base'!D$2:D$8056, IF(M991="YES", "YES", "*"), 'azure-vm-prices-base'!E$2:E$8056, IF(N991="YES", "YES", "*"), 'azure-vm-prices-base'!F$2:F$8056, IF(Q991="NO", "NO", "*"), 'azure-vm-prices-base'!I$2:I$8056,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'azure-vm-prices-1Y'!J$2:K$8057  , 2, 0), VLOOKUP(Z991 &amp; I991 &amp; N991 &amp; "??" &amp; IF(OR(K991="PREMIUM", ISNUMBER(SEARCH("P", L991 ) ) ), "SDD", "???" ),  'azure-vm-prices-1Y'!J$2:K$8057, 2, 0)),   "")</f>
        <v>0</v>
      </c>
      <c r="Z991" s="4">
        <f>IF(S991="YES", IF( B3="CPU+MEM" , _xlfn.MINIFS('azure-vm-prices-1Y'!C$2:C$8056,   'azure-vm-prices-1Y'!A$2:A$8056,   "&gt;="&amp;F991*(100-$B$2)/100, 'azure-vm-prices-1Y'!B$2:B$8056,   "&gt;="&amp;G991*(100-$B$2)/100, 'azure-vm-prices-1Y'!G$2:G$8056,I991,   'azure-vm-prices-1Y'!H$2:H$8056,   J991, 'azure-vm-prices-1Y'!D$2:D$8056,   IF(M991="YES", "YES", "*"), 'azure-vm-prices-1Y'!E$2:E$8056,   IF(N991="YES", "YES", "*"), 'azure-vm-prices-1Y'!F$2:F$8056,   IF(Q991="NO", "NO", "*"), 'azure-vm-prices-1Y'!I$2:I$8056,   IF(BD991="YES", "YES", "*") ), _xlfn.MINIFS('azure-vm-prices-1Y'!C$2:C$8056, 'azure-vm-prices-1Y'!B$2:B$8056, "&gt;="&amp;G991*(100-$B$2)/100, 'azure-vm-prices-1Y'!G$2:G$8056,I991, 'azure-vm-prices-1Y'!H$2:H$8056, J991, 'azure-vm-prices-1Y'!D$2:D$8056, IF(M991="YES", "YES", "*"), 'azure-vm-prices-1Y'!E$2:E$8056, IF(N991="YES", "YES", "*"), 'azure-vm-prices-1Y'!F$2:F$8056, IF(Q991="NO", "NO", "*"), 'azure-vm-prices-1Y'!I$2:I$8056,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'azure-vm-prices-3Y'!J$2:K$8057  , 2, 0), VLOOKUP(AB991 &amp; I991 &amp; N991 &amp; "??" &amp; IF(OR(K991="PREMIUM", ISNUMBER(SEARCH("P", L991 ) ) ), "SDD", "???" ),  'azure-vm-prices-3Y'!J$2:K$8057, 2, 0)),   "")</f>
        <v>0</v>
      </c>
      <c r="AB991" s="4">
        <f>IF(S991="YES", IF( B3="CPU+MEM" , _xlfn.MINIFS('azure-vm-prices-3Y'!C$2:C$8056,   'azure-vm-prices-3Y'!A$2:A$8056,   "&gt;="&amp;F991*(100-$B$2)/100, 'azure-vm-prices-3Y'!B$2:B$8056,   "&gt;="&amp;G991*(100-$B$2)/100, 'azure-vm-prices-3Y'!G$2:G$8056,I991,   'azure-vm-prices-3Y'!H$2:H$8056,   J991, 'azure-vm-prices-3Y'!D$2:D$8056,   IF(M991="YES", "YES", "*"), 'azure-vm-prices-3Y'!E$2:E$8056,   IF(N991="YES", "YES", "*"), 'azure-vm-prices-3Y'!F$2:F$8056,   IF(Q991="NO", "NO", "*"), 'azure-vm-prices-3Y'!I$2:I$8056,   IF(BD991="YES", "YES", "*") ), _xlfn.MINIFS('azure-vm-prices-3Y'!C$2:C$8056, 'azure-vm-prices-3Y'!B$2:B$8056, "&gt;="&amp;G991*(100-$B$2)/100, 'azure-vm-prices-3Y'!G$2:G$8056,I991, 'azure-vm-prices-3Y'!H$2:H$8056, J991, 'azure-vm-prices-3Y'!D$2:D$8056, IF(M991="YES", "YES", "*"), 'azure-vm-prices-3Y'!E$2:E$8056, IF(N991="YES", "YES", "*"), 'azure-vm-prices-3Y'!F$2:F$8056, IF(Q991="NO", "NO", "*"), 'azure-vm-prices-3Y'!I$2:I$8056,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13</v>
      </c>
      <c r="K992" s="3" t="s">
        <v>7</v>
      </c>
      <c r="L992" s="3" t="s">
        <v>16</v>
      </c>
      <c r="M992" s="3" t="s">
        <v>9</v>
      </c>
      <c r="N992" s="3" t="s">
        <v>9</v>
      </c>
      <c r="O992" s="3" t="s">
        <v>9</v>
      </c>
      <c r="P992" s="3">
        <v>730</v>
      </c>
      <c r="Q992" s="3" t="s">
        <v>9</v>
      </c>
      <c r="R992" s="3" t="s">
        <v>5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'azure-vm-prices-base'!J$2:K$8057, 2, 0), VLOOKUP(X992 &amp; I992 &amp; N992 &amp; "??" &amp; IF(OR(K992="PREMIUM", ISNUMBER(SEARCH("P", L992 ) ) ), "SDD", "???" ),  'azure-vm-prices-base'!J$2:K$8057, 2, 0)), "")</f>
        <v>0</v>
      </c>
      <c r="X992" s="4">
        <f>IF(S992="YES", IF( B3="CPU+MEM" , _xlfn.MINIFS('azure-vm-prices-base'!C$2:C$8056, 'azure-vm-prices-base'!A$2:A$8056, "&gt;="&amp;F992*(100-$B$2)/100,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), _xlfn.MINIFS('azure-vm-prices-base'!C$2:C$8056, 'azure-vm-prices-base'!B$2:B$8056, "&gt;="&amp;G992*(100-$B$2)/100, 'azure-vm-prices-base'!G$2:G$8056,I992, 'azure-vm-prices-base'!H$2:H$8056, J992, 'azure-vm-prices-base'!D$2:D$8056, IF(M992="YES", "YES", "*"), 'azure-vm-prices-base'!E$2:E$8056, IF(N992="YES", "YES", "*"), 'azure-vm-prices-base'!F$2:F$8056, IF(Q992="NO", "NO", "*"), 'azure-vm-prices-base'!I$2:I$8056,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'azure-vm-prices-1Y'!J$2:K$8057  , 2, 0), VLOOKUP(Z992 &amp; I992 &amp; N992 &amp; "??" &amp; IF(OR(K992="PREMIUM", ISNUMBER(SEARCH("P", L992 ) ) ), "SDD", "???" ),  'azure-vm-prices-1Y'!J$2:K$8057, 2, 0)),   "")</f>
        <v>0</v>
      </c>
      <c r="Z992" s="4">
        <f>IF(S992="YES", IF( B3="CPU+MEM" , _xlfn.MINIFS('azure-vm-prices-1Y'!C$2:C$8056,   'azure-vm-prices-1Y'!A$2:A$8056,   "&gt;="&amp;F992*(100-$B$2)/100, 'azure-vm-prices-1Y'!B$2:B$8056,   "&gt;="&amp;G992*(100-$B$2)/100, 'azure-vm-prices-1Y'!G$2:G$8056,I992,   'azure-vm-prices-1Y'!H$2:H$8056,   J992, 'azure-vm-prices-1Y'!D$2:D$8056,   IF(M992="YES", "YES", "*"), 'azure-vm-prices-1Y'!E$2:E$8056,   IF(N992="YES", "YES", "*"), 'azure-vm-prices-1Y'!F$2:F$8056,   IF(Q992="NO", "NO", "*"), 'azure-vm-prices-1Y'!I$2:I$8056,   IF(BD992="YES", "YES", "*") ), _xlfn.MINIFS('azure-vm-prices-1Y'!C$2:C$8056, 'azure-vm-prices-1Y'!B$2:B$8056, "&gt;="&amp;G992*(100-$B$2)/100, 'azure-vm-prices-1Y'!G$2:G$8056,I992, 'azure-vm-prices-1Y'!H$2:H$8056, J992, 'azure-vm-prices-1Y'!D$2:D$8056, IF(M992="YES", "YES", "*"), 'azure-vm-prices-1Y'!E$2:E$8056, IF(N992="YES", "YES", "*"), 'azure-vm-prices-1Y'!F$2:F$8056, IF(Q992="NO", "NO", "*"), 'azure-vm-prices-1Y'!I$2:I$8056,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'azure-vm-prices-3Y'!J$2:K$8057  , 2, 0), VLOOKUP(AB992 &amp; I992 &amp; N992 &amp; "??" &amp; IF(OR(K992="PREMIUM", ISNUMBER(SEARCH("P", L992 ) ) ), "SDD", "???" ),  'azure-vm-prices-3Y'!J$2:K$8057, 2, 0)),   "")</f>
        <v>0</v>
      </c>
      <c r="AB992" s="4">
        <f>IF(S992="YES", IF( B3="CPU+MEM" , _xlfn.MINIFS('azure-vm-prices-3Y'!C$2:C$8056,   'azure-vm-prices-3Y'!A$2:A$8056,   "&gt;="&amp;F992*(100-$B$2)/100, 'azure-vm-prices-3Y'!B$2:B$8056,   "&gt;="&amp;G992*(100-$B$2)/100, 'azure-vm-prices-3Y'!G$2:G$8056,I992,   'azure-vm-prices-3Y'!H$2:H$8056,   J992, 'azure-vm-prices-3Y'!D$2:D$8056,   IF(M992="YES", "YES", "*"), 'azure-vm-prices-3Y'!E$2:E$8056,   IF(N992="YES", "YES", "*"), 'azure-vm-prices-3Y'!F$2:F$8056,   IF(Q992="NO", "NO", "*"), 'azure-vm-prices-3Y'!I$2:I$8056,   IF(BD992="YES", "YES", "*") ), _xlfn.MINIFS('azure-vm-prices-3Y'!C$2:C$8056, 'azure-vm-prices-3Y'!B$2:B$8056, "&gt;="&amp;G992*(100-$B$2)/100, 'azure-vm-prices-3Y'!G$2:G$8056,I992, 'azure-vm-prices-3Y'!H$2:H$8056, J992, 'azure-vm-prices-3Y'!D$2:D$8056, IF(M992="YES", "YES", "*"), 'azure-vm-prices-3Y'!E$2:E$8056, IF(N992="YES", "YES", "*"), 'azure-vm-prices-3Y'!F$2:F$8056, IF(Q992="NO", "NO", "*"), 'azure-vm-prices-3Y'!I$2:I$8056,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13</v>
      </c>
      <c r="K993" s="3" t="s">
        <v>7</v>
      </c>
      <c r="L993" s="3" t="s">
        <v>16</v>
      </c>
      <c r="M993" s="3" t="s">
        <v>9</v>
      </c>
      <c r="N993" s="3" t="s">
        <v>9</v>
      </c>
      <c r="O993" s="3" t="s">
        <v>9</v>
      </c>
      <c r="P993" s="3">
        <v>730</v>
      </c>
      <c r="Q993" s="3" t="s">
        <v>9</v>
      </c>
      <c r="R993" s="3" t="s">
        <v>5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'azure-vm-prices-base'!J$2:K$8057, 2, 0), VLOOKUP(X993 &amp; I993 &amp; N993 &amp; "??" &amp; IF(OR(K993="PREMIUM", ISNUMBER(SEARCH("P", L993 ) ) ), "SDD", "???" ),  'azure-vm-prices-base'!J$2:K$8057, 2, 0)), "")</f>
        <v>0</v>
      </c>
      <c r="X993" s="4">
        <f>IF(S993="YES", IF( B3="CPU+MEM" , _xlfn.MINIFS('azure-vm-prices-base'!C$2:C$8056, 'azure-vm-prices-base'!A$2:A$8056, "&gt;="&amp;F993*(100-$B$2)/100,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), _xlfn.MINIFS('azure-vm-prices-base'!C$2:C$8056, 'azure-vm-prices-base'!B$2:B$8056, "&gt;="&amp;G993*(100-$B$2)/100, 'azure-vm-prices-base'!G$2:G$8056,I993, 'azure-vm-prices-base'!H$2:H$8056, J993, 'azure-vm-prices-base'!D$2:D$8056, IF(M993="YES", "YES", "*"), 'azure-vm-prices-base'!E$2:E$8056, IF(N993="YES", "YES", "*"), 'azure-vm-prices-base'!F$2:F$8056, IF(Q993="NO", "NO", "*"), 'azure-vm-prices-base'!I$2:I$8056,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'azure-vm-prices-1Y'!J$2:K$8057  , 2, 0), VLOOKUP(Z993 &amp; I993 &amp; N993 &amp; "??" &amp; IF(OR(K993="PREMIUM", ISNUMBER(SEARCH("P", L993 ) ) ), "SDD", "???" ),  'azure-vm-prices-1Y'!J$2:K$8057, 2, 0)),   "")</f>
        <v>0</v>
      </c>
      <c r="Z993" s="4">
        <f>IF(S993="YES", IF( B3="CPU+MEM" , _xlfn.MINIFS('azure-vm-prices-1Y'!C$2:C$8056,   'azure-vm-prices-1Y'!A$2:A$8056,   "&gt;="&amp;F993*(100-$B$2)/100, 'azure-vm-prices-1Y'!B$2:B$8056,   "&gt;="&amp;G993*(100-$B$2)/100, 'azure-vm-prices-1Y'!G$2:G$8056,I993,   'azure-vm-prices-1Y'!H$2:H$8056,   J993, 'azure-vm-prices-1Y'!D$2:D$8056,   IF(M993="YES", "YES", "*"), 'azure-vm-prices-1Y'!E$2:E$8056,   IF(N993="YES", "YES", "*"), 'azure-vm-prices-1Y'!F$2:F$8056,   IF(Q993="NO", "NO", "*"), 'azure-vm-prices-1Y'!I$2:I$8056,   IF(BD993="YES", "YES", "*") ), _xlfn.MINIFS('azure-vm-prices-1Y'!C$2:C$8056, 'azure-vm-prices-1Y'!B$2:B$8056, "&gt;="&amp;G993*(100-$B$2)/100, 'azure-vm-prices-1Y'!G$2:G$8056,I993, 'azure-vm-prices-1Y'!H$2:H$8056, J993, 'azure-vm-prices-1Y'!D$2:D$8056, IF(M993="YES", "YES", "*"), 'azure-vm-prices-1Y'!E$2:E$8056, IF(N993="YES", "YES", "*"), 'azure-vm-prices-1Y'!F$2:F$8056, IF(Q993="NO", "NO", "*"), 'azure-vm-prices-1Y'!I$2:I$8056,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'azure-vm-prices-3Y'!J$2:K$8057  , 2, 0), VLOOKUP(AB993 &amp; I993 &amp; N993 &amp; "??" &amp; IF(OR(K993="PREMIUM", ISNUMBER(SEARCH("P", L993 ) ) ), "SDD", "???" ),  'azure-vm-prices-3Y'!J$2:K$8057, 2, 0)),   "")</f>
        <v>0</v>
      </c>
      <c r="AB993" s="4">
        <f>IF(S993="YES", IF( B3="CPU+MEM" , _xlfn.MINIFS('azure-vm-prices-3Y'!C$2:C$8056,   'azure-vm-prices-3Y'!A$2:A$8056,   "&gt;="&amp;F993*(100-$B$2)/100, 'azure-vm-prices-3Y'!B$2:B$8056,   "&gt;="&amp;G993*(100-$B$2)/100, 'azure-vm-prices-3Y'!G$2:G$8056,I993,   'azure-vm-prices-3Y'!H$2:H$8056,   J993, 'azure-vm-prices-3Y'!D$2:D$8056,   IF(M993="YES", "YES", "*"), 'azure-vm-prices-3Y'!E$2:E$8056,   IF(N993="YES", "YES", "*"), 'azure-vm-prices-3Y'!F$2:F$8056,   IF(Q993="NO", "NO", "*"), 'azure-vm-prices-3Y'!I$2:I$8056,   IF(BD993="YES", "YES", "*") ), _xlfn.MINIFS('azure-vm-prices-3Y'!C$2:C$8056, 'azure-vm-prices-3Y'!B$2:B$8056, "&gt;="&amp;G993*(100-$B$2)/100, 'azure-vm-prices-3Y'!G$2:G$8056,I993, 'azure-vm-prices-3Y'!H$2:H$8056, J993, 'azure-vm-prices-3Y'!D$2:D$8056, IF(M993="YES", "YES", "*"), 'azure-vm-prices-3Y'!E$2:E$8056, IF(N993="YES", "YES", "*"), 'azure-vm-prices-3Y'!F$2:F$8056, IF(Q993="NO", "NO", "*"), 'azure-vm-prices-3Y'!I$2:I$8056,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13</v>
      </c>
      <c r="K994" s="3" t="s">
        <v>7</v>
      </c>
      <c r="L994" s="3" t="s">
        <v>16</v>
      </c>
      <c r="M994" s="3" t="s">
        <v>9</v>
      </c>
      <c r="N994" s="3" t="s">
        <v>9</v>
      </c>
      <c r="O994" s="3" t="s">
        <v>9</v>
      </c>
      <c r="P994" s="3">
        <v>730</v>
      </c>
      <c r="Q994" s="3" t="s">
        <v>9</v>
      </c>
      <c r="R994" s="3" t="s">
        <v>5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'azure-vm-prices-base'!J$2:K$8057, 2, 0), VLOOKUP(X994 &amp; I994 &amp; N994 &amp; "??" &amp; IF(OR(K994="PREMIUM", ISNUMBER(SEARCH("P", L994 ) ) ), "SDD", "???" ),  'azure-vm-prices-base'!J$2:K$8057, 2, 0)), "")</f>
        <v>0</v>
      </c>
      <c r="X994" s="4">
        <f>IF(S994="YES", IF( B3="CPU+MEM" , _xlfn.MINIFS('azure-vm-prices-base'!C$2:C$8056, 'azure-vm-prices-base'!A$2:A$8056, "&gt;="&amp;F994*(100-$B$2)/100,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), _xlfn.MINIFS('azure-vm-prices-base'!C$2:C$8056, 'azure-vm-prices-base'!B$2:B$8056, "&gt;="&amp;G994*(100-$B$2)/100, 'azure-vm-prices-base'!G$2:G$8056,I994, 'azure-vm-prices-base'!H$2:H$8056, J994, 'azure-vm-prices-base'!D$2:D$8056, IF(M994="YES", "YES", "*"), 'azure-vm-prices-base'!E$2:E$8056, IF(N994="YES", "YES", "*"), 'azure-vm-prices-base'!F$2:F$8056, IF(Q994="NO", "NO", "*"), 'azure-vm-prices-base'!I$2:I$8056,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'azure-vm-prices-1Y'!J$2:K$8057  , 2, 0), VLOOKUP(Z994 &amp; I994 &amp; N994 &amp; "??" &amp; IF(OR(K994="PREMIUM", ISNUMBER(SEARCH("P", L994 ) ) ), "SDD", "???" ),  'azure-vm-prices-1Y'!J$2:K$8057, 2, 0)),   "")</f>
        <v>0</v>
      </c>
      <c r="Z994" s="4">
        <f>IF(S994="YES", IF( B3="CPU+MEM" , _xlfn.MINIFS('azure-vm-prices-1Y'!C$2:C$8056,   'azure-vm-prices-1Y'!A$2:A$8056,   "&gt;="&amp;F994*(100-$B$2)/100, 'azure-vm-prices-1Y'!B$2:B$8056,   "&gt;="&amp;G994*(100-$B$2)/100, 'azure-vm-prices-1Y'!G$2:G$8056,I994,   'azure-vm-prices-1Y'!H$2:H$8056,   J994, 'azure-vm-prices-1Y'!D$2:D$8056,   IF(M994="YES", "YES", "*"), 'azure-vm-prices-1Y'!E$2:E$8056,   IF(N994="YES", "YES", "*"), 'azure-vm-prices-1Y'!F$2:F$8056,   IF(Q994="NO", "NO", "*"), 'azure-vm-prices-1Y'!I$2:I$8056,   IF(BD994="YES", "YES", "*") ), _xlfn.MINIFS('azure-vm-prices-1Y'!C$2:C$8056, 'azure-vm-prices-1Y'!B$2:B$8056, "&gt;="&amp;G994*(100-$B$2)/100, 'azure-vm-prices-1Y'!G$2:G$8056,I994, 'azure-vm-prices-1Y'!H$2:H$8056, J994, 'azure-vm-prices-1Y'!D$2:D$8056, IF(M994="YES", "YES", "*"), 'azure-vm-prices-1Y'!E$2:E$8056, IF(N994="YES", "YES", "*"), 'azure-vm-prices-1Y'!F$2:F$8056, IF(Q994="NO", "NO", "*"), 'azure-vm-prices-1Y'!I$2:I$8056,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'azure-vm-prices-3Y'!J$2:K$8057  , 2, 0), VLOOKUP(AB994 &amp; I994 &amp; N994 &amp; "??" &amp; IF(OR(K994="PREMIUM", ISNUMBER(SEARCH("P", L994 ) ) ), "SDD", "???" ),  'azure-vm-prices-3Y'!J$2:K$8057, 2, 0)),   "")</f>
        <v>0</v>
      </c>
      <c r="AB994" s="4">
        <f>IF(S994="YES", IF( B3="CPU+MEM" , _xlfn.MINIFS('azure-vm-prices-3Y'!C$2:C$8056,   'azure-vm-prices-3Y'!A$2:A$8056,   "&gt;="&amp;F994*(100-$B$2)/100, 'azure-vm-prices-3Y'!B$2:B$8056,   "&gt;="&amp;G994*(100-$B$2)/100, 'azure-vm-prices-3Y'!G$2:G$8056,I994,   'azure-vm-prices-3Y'!H$2:H$8056,   J994, 'azure-vm-prices-3Y'!D$2:D$8056,   IF(M994="YES", "YES", "*"), 'azure-vm-prices-3Y'!E$2:E$8056,   IF(N994="YES", "YES", "*"), 'azure-vm-prices-3Y'!F$2:F$8056,   IF(Q994="NO", "NO", "*"), 'azure-vm-prices-3Y'!I$2:I$8056,   IF(BD994="YES", "YES", "*") ), _xlfn.MINIFS('azure-vm-prices-3Y'!C$2:C$8056, 'azure-vm-prices-3Y'!B$2:B$8056, "&gt;="&amp;G994*(100-$B$2)/100, 'azure-vm-prices-3Y'!G$2:G$8056,I994, 'azure-vm-prices-3Y'!H$2:H$8056, J994, 'azure-vm-prices-3Y'!D$2:D$8056, IF(M994="YES", "YES", "*"), 'azure-vm-prices-3Y'!E$2:E$8056, IF(N994="YES", "YES", "*"), 'azure-vm-prices-3Y'!F$2:F$8056, IF(Q994="NO", "NO", "*"), 'azure-vm-prices-3Y'!I$2:I$8056,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13</v>
      </c>
      <c r="K995" s="3" t="s">
        <v>7</v>
      </c>
      <c r="L995" s="3" t="s">
        <v>16</v>
      </c>
      <c r="M995" s="3" t="s">
        <v>9</v>
      </c>
      <c r="N995" s="3" t="s">
        <v>9</v>
      </c>
      <c r="O995" s="3" t="s">
        <v>9</v>
      </c>
      <c r="P995" s="3">
        <v>730</v>
      </c>
      <c r="Q995" s="3" t="s">
        <v>9</v>
      </c>
      <c r="R995" s="3" t="s">
        <v>5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'azure-vm-prices-base'!J$2:K$8057, 2, 0), VLOOKUP(X995 &amp; I995 &amp; N995 &amp; "??" &amp; IF(OR(K995="PREMIUM", ISNUMBER(SEARCH("P", L995 ) ) ), "SDD", "???" ),  'azure-vm-prices-base'!J$2:K$8057, 2, 0)), "")</f>
        <v>0</v>
      </c>
      <c r="X995" s="4">
        <f>IF(S995="YES", IF( B3="CPU+MEM" , _xlfn.MINIFS('azure-vm-prices-base'!C$2:C$8056, 'azure-vm-prices-base'!A$2:A$8056, "&gt;="&amp;F995*(100-$B$2)/100,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), _xlfn.MINIFS('azure-vm-prices-base'!C$2:C$8056, 'azure-vm-prices-base'!B$2:B$8056, "&gt;="&amp;G995*(100-$B$2)/100, 'azure-vm-prices-base'!G$2:G$8056,I995, 'azure-vm-prices-base'!H$2:H$8056, J995, 'azure-vm-prices-base'!D$2:D$8056, IF(M995="YES", "YES", "*"), 'azure-vm-prices-base'!E$2:E$8056, IF(N995="YES", "YES", "*"), 'azure-vm-prices-base'!F$2:F$8056, IF(Q995="NO", "NO", "*"), 'azure-vm-prices-base'!I$2:I$8056,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'azure-vm-prices-1Y'!J$2:K$8057  , 2, 0), VLOOKUP(Z995 &amp; I995 &amp; N995 &amp; "??" &amp; IF(OR(K995="PREMIUM", ISNUMBER(SEARCH("P", L995 ) ) ), "SDD", "???" ),  'azure-vm-prices-1Y'!J$2:K$8057, 2, 0)),   "")</f>
        <v>0</v>
      </c>
      <c r="Z995" s="4">
        <f>IF(S995="YES", IF( B3="CPU+MEM" , _xlfn.MINIFS('azure-vm-prices-1Y'!C$2:C$8056,   'azure-vm-prices-1Y'!A$2:A$8056,   "&gt;="&amp;F995*(100-$B$2)/100, 'azure-vm-prices-1Y'!B$2:B$8056,   "&gt;="&amp;G995*(100-$B$2)/100, 'azure-vm-prices-1Y'!G$2:G$8056,I995,   'azure-vm-prices-1Y'!H$2:H$8056,   J995, 'azure-vm-prices-1Y'!D$2:D$8056,   IF(M995="YES", "YES", "*"), 'azure-vm-prices-1Y'!E$2:E$8056,   IF(N995="YES", "YES", "*"), 'azure-vm-prices-1Y'!F$2:F$8056,   IF(Q995="NO", "NO", "*"), 'azure-vm-prices-1Y'!I$2:I$8056,   IF(BD995="YES", "YES", "*") ), _xlfn.MINIFS('azure-vm-prices-1Y'!C$2:C$8056, 'azure-vm-prices-1Y'!B$2:B$8056, "&gt;="&amp;G995*(100-$B$2)/100, 'azure-vm-prices-1Y'!G$2:G$8056,I995, 'azure-vm-prices-1Y'!H$2:H$8056, J995, 'azure-vm-prices-1Y'!D$2:D$8056, IF(M995="YES", "YES", "*"), 'azure-vm-prices-1Y'!E$2:E$8056, IF(N995="YES", "YES", "*"), 'azure-vm-prices-1Y'!F$2:F$8056, IF(Q995="NO", "NO", "*"), 'azure-vm-prices-1Y'!I$2:I$8056,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'azure-vm-prices-3Y'!J$2:K$8057  , 2, 0), VLOOKUP(AB995 &amp; I995 &amp; N995 &amp; "??" &amp; IF(OR(K995="PREMIUM", ISNUMBER(SEARCH("P", L995 ) ) ), "SDD", "???" ),  'azure-vm-prices-3Y'!J$2:K$8057, 2, 0)),   "")</f>
        <v>0</v>
      </c>
      <c r="AB995" s="4">
        <f>IF(S995="YES", IF( B3="CPU+MEM" , _xlfn.MINIFS('azure-vm-prices-3Y'!C$2:C$8056,   'azure-vm-prices-3Y'!A$2:A$8056,   "&gt;="&amp;F995*(100-$B$2)/100, 'azure-vm-prices-3Y'!B$2:B$8056,   "&gt;="&amp;G995*(100-$B$2)/100, 'azure-vm-prices-3Y'!G$2:G$8056,I995,   'azure-vm-prices-3Y'!H$2:H$8056,   J995, 'azure-vm-prices-3Y'!D$2:D$8056,   IF(M995="YES", "YES", "*"), 'azure-vm-prices-3Y'!E$2:E$8056,   IF(N995="YES", "YES", "*"), 'azure-vm-prices-3Y'!F$2:F$8056,   IF(Q995="NO", "NO", "*"), 'azure-vm-prices-3Y'!I$2:I$8056,   IF(BD995="YES", "YES", "*") ), _xlfn.MINIFS('azure-vm-prices-3Y'!C$2:C$8056, 'azure-vm-prices-3Y'!B$2:B$8056, "&gt;="&amp;G995*(100-$B$2)/100, 'azure-vm-prices-3Y'!G$2:G$8056,I995, 'azure-vm-prices-3Y'!H$2:H$8056, J995, 'azure-vm-prices-3Y'!D$2:D$8056, IF(M995="YES", "YES", "*"), 'azure-vm-prices-3Y'!E$2:E$8056, IF(N995="YES", "YES", "*"), 'azure-vm-prices-3Y'!F$2:F$8056, IF(Q995="NO", "NO", "*"), 'azure-vm-prices-3Y'!I$2:I$8056,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13</v>
      </c>
      <c r="K996" s="3" t="s">
        <v>7</v>
      </c>
      <c r="L996" s="3" t="s">
        <v>16</v>
      </c>
      <c r="M996" s="3" t="s">
        <v>9</v>
      </c>
      <c r="N996" s="3" t="s">
        <v>9</v>
      </c>
      <c r="O996" s="3" t="s">
        <v>9</v>
      </c>
      <c r="P996" s="3">
        <v>730</v>
      </c>
      <c r="Q996" s="3" t="s">
        <v>9</v>
      </c>
      <c r="R996" s="3" t="s">
        <v>5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'azure-vm-prices-base'!J$2:K$8057, 2, 0), VLOOKUP(X996 &amp; I996 &amp; N996 &amp; "??" &amp; IF(OR(K996="PREMIUM", ISNUMBER(SEARCH("P", L996 ) ) ), "SDD", "???" ),  'azure-vm-prices-base'!J$2:K$8057, 2, 0)), "")</f>
        <v>0</v>
      </c>
      <c r="X996" s="4">
        <f>IF(S996="YES", IF( B3="CPU+MEM" , _xlfn.MINIFS('azure-vm-prices-base'!C$2:C$8056, 'azure-vm-prices-base'!A$2:A$8056, "&gt;="&amp;F996*(100-$B$2)/100,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), _xlfn.MINIFS('azure-vm-prices-base'!C$2:C$8056, 'azure-vm-prices-base'!B$2:B$8056, "&gt;="&amp;G996*(100-$B$2)/100, 'azure-vm-prices-base'!G$2:G$8056,I996, 'azure-vm-prices-base'!H$2:H$8056, J996, 'azure-vm-prices-base'!D$2:D$8056, IF(M996="YES", "YES", "*"), 'azure-vm-prices-base'!E$2:E$8056, IF(N996="YES", "YES", "*"), 'azure-vm-prices-base'!F$2:F$8056, IF(Q996="NO", "NO", "*"), 'azure-vm-prices-base'!I$2:I$8056,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'azure-vm-prices-1Y'!J$2:K$8057  , 2, 0), VLOOKUP(Z996 &amp; I996 &amp; N996 &amp; "??" &amp; IF(OR(K996="PREMIUM", ISNUMBER(SEARCH("P", L996 ) ) ), "SDD", "???" ),  'azure-vm-prices-1Y'!J$2:K$8057, 2, 0)),   "")</f>
        <v>0</v>
      </c>
      <c r="Z996" s="4">
        <f>IF(S996="YES", IF( B3="CPU+MEM" , _xlfn.MINIFS('azure-vm-prices-1Y'!C$2:C$8056,   'azure-vm-prices-1Y'!A$2:A$8056,   "&gt;="&amp;F996*(100-$B$2)/100, 'azure-vm-prices-1Y'!B$2:B$8056,   "&gt;="&amp;G996*(100-$B$2)/100, 'azure-vm-prices-1Y'!G$2:G$8056,I996,   'azure-vm-prices-1Y'!H$2:H$8056,   J996, 'azure-vm-prices-1Y'!D$2:D$8056,   IF(M996="YES", "YES", "*"), 'azure-vm-prices-1Y'!E$2:E$8056,   IF(N996="YES", "YES", "*"), 'azure-vm-prices-1Y'!F$2:F$8056,   IF(Q996="NO", "NO", "*"), 'azure-vm-prices-1Y'!I$2:I$8056,   IF(BD996="YES", "YES", "*") ), _xlfn.MINIFS('azure-vm-prices-1Y'!C$2:C$8056, 'azure-vm-prices-1Y'!B$2:B$8056, "&gt;="&amp;G996*(100-$B$2)/100, 'azure-vm-prices-1Y'!G$2:G$8056,I996, 'azure-vm-prices-1Y'!H$2:H$8056, J996, 'azure-vm-prices-1Y'!D$2:D$8056, IF(M996="YES", "YES", "*"), 'azure-vm-prices-1Y'!E$2:E$8056, IF(N996="YES", "YES", "*"), 'azure-vm-prices-1Y'!F$2:F$8056, IF(Q996="NO", "NO", "*"), 'azure-vm-prices-1Y'!I$2:I$8056,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'azure-vm-prices-3Y'!J$2:K$8057  , 2, 0), VLOOKUP(AB996 &amp; I996 &amp; N996 &amp; "??" &amp; IF(OR(K996="PREMIUM", ISNUMBER(SEARCH("P", L996 ) ) ), "SDD", "???" ),  'azure-vm-prices-3Y'!J$2:K$8057, 2, 0)),   "")</f>
        <v>0</v>
      </c>
      <c r="AB996" s="4">
        <f>IF(S996="YES", IF( B3="CPU+MEM" , _xlfn.MINIFS('azure-vm-prices-3Y'!C$2:C$8056,   'azure-vm-prices-3Y'!A$2:A$8056,   "&gt;="&amp;F996*(100-$B$2)/100, 'azure-vm-prices-3Y'!B$2:B$8056,   "&gt;="&amp;G996*(100-$B$2)/100, 'azure-vm-prices-3Y'!G$2:G$8056,I996,   'azure-vm-prices-3Y'!H$2:H$8056,   J996, 'azure-vm-prices-3Y'!D$2:D$8056,   IF(M996="YES", "YES", "*"), 'azure-vm-prices-3Y'!E$2:E$8056,   IF(N996="YES", "YES", "*"), 'azure-vm-prices-3Y'!F$2:F$8056,   IF(Q996="NO", "NO", "*"), 'azure-vm-prices-3Y'!I$2:I$8056,   IF(BD996="YES", "YES", "*") ), _xlfn.MINIFS('azure-vm-prices-3Y'!C$2:C$8056, 'azure-vm-prices-3Y'!B$2:B$8056, "&gt;="&amp;G996*(100-$B$2)/100, 'azure-vm-prices-3Y'!G$2:G$8056,I996, 'azure-vm-prices-3Y'!H$2:H$8056, J996, 'azure-vm-prices-3Y'!D$2:D$8056, IF(M996="YES", "YES", "*"), 'azure-vm-prices-3Y'!E$2:E$8056, IF(N996="YES", "YES", "*"), 'azure-vm-prices-3Y'!F$2:F$8056, IF(Q996="NO", "NO", "*"), 'azure-vm-prices-3Y'!I$2:I$8056,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13</v>
      </c>
      <c r="K997" s="3" t="s">
        <v>7</v>
      </c>
      <c r="L997" s="3" t="s">
        <v>16</v>
      </c>
      <c r="M997" s="3" t="s">
        <v>9</v>
      </c>
      <c r="N997" s="3" t="s">
        <v>9</v>
      </c>
      <c r="O997" s="3" t="s">
        <v>9</v>
      </c>
      <c r="P997" s="3">
        <v>730</v>
      </c>
      <c r="Q997" s="3" t="s">
        <v>9</v>
      </c>
      <c r="R997" s="3" t="s">
        <v>5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'azure-vm-prices-base'!J$2:K$8057, 2, 0), VLOOKUP(X997 &amp; I997 &amp; N997 &amp; "??" &amp; IF(OR(K997="PREMIUM", ISNUMBER(SEARCH("P", L997 ) ) ), "SDD", "???" ),  'azure-vm-prices-base'!J$2:K$8057, 2, 0)), "")</f>
        <v>0</v>
      </c>
      <c r="X997" s="4">
        <f>IF(S997="YES", IF( B3="CPU+MEM" , _xlfn.MINIFS('azure-vm-prices-base'!C$2:C$8056, 'azure-vm-prices-base'!A$2:A$8056, "&gt;="&amp;F997*(100-$B$2)/100,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), _xlfn.MINIFS('azure-vm-prices-base'!C$2:C$8056, 'azure-vm-prices-base'!B$2:B$8056, "&gt;="&amp;G997*(100-$B$2)/100, 'azure-vm-prices-base'!G$2:G$8056,I997, 'azure-vm-prices-base'!H$2:H$8056, J997, 'azure-vm-prices-base'!D$2:D$8056, IF(M997="YES", "YES", "*"), 'azure-vm-prices-base'!E$2:E$8056, IF(N997="YES", "YES", "*"), 'azure-vm-prices-base'!F$2:F$8056, IF(Q997="NO", "NO", "*"), 'azure-vm-prices-base'!I$2:I$8056,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'azure-vm-prices-1Y'!J$2:K$8057  , 2, 0), VLOOKUP(Z997 &amp; I997 &amp; N997 &amp; "??" &amp; IF(OR(K997="PREMIUM", ISNUMBER(SEARCH("P", L997 ) ) ), "SDD", "???" ),  'azure-vm-prices-1Y'!J$2:K$8057, 2, 0)),   "")</f>
        <v>0</v>
      </c>
      <c r="Z997" s="4">
        <f>IF(S997="YES", IF( B3="CPU+MEM" , _xlfn.MINIFS('azure-vm-prices-1Y'!C$2:C$8056,   'azure-vm-prices-1Y'!A$2:A$8056,   "&gt;="&amp;F997*(100-$B$2)/100, 'azure-vm-prices-1Y'!B$2:B$8056,   "&gt;="&amp;G997*(100-$B$2)/100, 'azure-vm-prices-1Y'!G$2:G$8056,I997,   'azure-vm-prices-1Y'!H$2:H$8056,   J997, 'azure-vm-prices-1Y'!D$2:D$8056,   IF(M997="YES", "YES", "*"), 'azure-vm-prices-1Y'!E$2:E$8056,   IF(N997="YES", "YES", "*"), 'azure-vm-prices-1Y'!F$2:F$8056,   IF(Q997="NO", "NO", "*"), 'azure-vm-prices-1Y'!I$2:I$8056,   IF(BD997="YES", "YES", "*") ), _xlfn.MINIFS('azure-vm-prices-1Y'!C$2:C$8056, 'azure-vm-prices-1Y'!B$2:B$8056, "&gt;="&amp;G997*(100-$B$2)/100, 'azure-vm-prices-1Y'!G$2:G$8056,I997, 'azure-vm-prices-1Y'!H$2:H$8056, J997, 'azure-vm-prices-1Y'!D$2:D$8056, IF(M997="YES", "YES", "*"), 'azure-vm-prices-1Y'!E$2:E$8056, IF(N997="YES", "YES", "*"), 'azure-vm-prices-1Y'!F$2:F$8056, IF(Q997="NO", "NO", "*"), 'azure-vm-prices-1Y'!I$2:I$8056,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'azure-vm-prices-3Y'!J$2:K$8057  , 2, 0), VLOOKUP(AB997 &amp; I997 &amp; N997 &amp; "??" &amp; IF(OR(K997="PREMIUM", ISNUMBER(SEARCH("P", L997 ) ) ), "SDD", "???" ),  'azure-vm-prices-3Y'!J$2:K$8057, 2, 0)),   "")</f>
        <v>0</v>
      </c>
      <c r="AB997" s="4">
        <f>IF(S997="YES", IF( B3="CPU+MEM" , _xlfn.MINIFS('azure-vm-prices-3Y'!C$2:C$8056,   'azure-vm-prices-3Y'!A$2:A$8056,   "&gt;="&amp;F997*(100-$B$2)/100, 'azure-vm-prices-3Y'!B$2:B$8056,   "&gt;="&amp;G997*(100-$B$2)/100, 'azure-vm-prices-3Y'!G$2:G$8056,I997,   'azure-vm-prices-3Y'!H$2:H$8056,   J997, 'azure-vm-prices-3Y'!D$2:D$8056,   IF(M997="YES", "YES", "*"), 'azure-vm-prices-3Y'!E$2:E$8056,   IF(N997="YES", "YES", "*"), 'azure-vm-prices-3Y'!F$2:F$8056,   IF(Q997="NO", "NO", "*"), 'azure-vm-prices-3Y'!I$2:I$8056,   IF(BD997="YES", "YES", "*") ), _xlfn.MINIFS('azure-vm-prices-3Y'!C$2:C$8056, 'azure-vm-prices-3Y'!B$2:B$8056, "&gt;="&amp;G997*(100-$B$2)/100, 'azure-vm-prices-3Y'!G$2:G$8056,I997, 'azure-vm-prices-3Y'!H$2:H$8056, J997, 'azure-vm-prices-3Y'!D$2:D$8056, IF(M997="YES", "YES", "*"), 'azure-vm-prices-3Y'!E$2:E$8056, IF(N997="YES", "YES", "*"), 'azure-vm-prices-3Y'!F$2:F$8056, IF(Q997="NO", "NO", "*"), 'azure-vm-prices-3Y'!I$2:I$8056,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13</v>
      </c>
      <c r="K998" s="3" t="s">
        <v>7</v>
      </c>
      <c r="L998" s="3" t="s">
        <v>16</v>
      </c>
      <c r="M998" s="3" t="s">
        <v>9</v>
      </c>
      <c r="N998" s="3" t="s">
        <v>9</v>
      </c>
      <c r="O998" s="3" t="s">
        <v>9</v>
      </c>
      <c r="P998" s="3">
        <v>730</v>
      </c>
      <c r="Q998" s="3" t="s">
        <v>9</v>
      </c>
      <c r="R998" s="3" t="s">
        <v>5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'azure-vm-prices-base'!J$2:K$8057, 2, 0), VLOOKUP(X998 &amp; I998 &amp; N998 &amp; "??" &amp; IF(OR(K998="PREMIUM", ISNUMBER(SEARCH("P", L998 ) ) ), "SDD", "???" ),  'azure-vm-prices-base'!J$2:K$8057, 2, 0)), "")</f>
        <v>0</v>
      </c>
      <c r="X998" s="4">
        <f>IF(S998="YES", IF( B3="CPU+MEM" , _xlfn.MINIFS('azure-vm-prices-base'!C$2:C$8056, 'azure-vm-prices-base'!A$2:A$8056, "&gt;="&amp;F998*(100-$B$2)/100,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), _xlfn.MINIFS('azure-vm-prices-base'!C$2:C$8056, 'azure-vm-prices-base'!B$2:B$8056, "&gt;="&amp;G998*(100-$B$2)/100, 'azure-vm-prices-base'!G$2:G$8056,I998, 'azure-vm-prices-base'!H$2:H$8056, J998, 'azure-vm-prices-base'!D$2:D$8056, IF(M998="YES", "YES", "*"), 'azure-vm-prices-base'!E$2:E$8056, IF(N998="YES", "YES", "*"), 'azure-vm-prices-base'!F$2:F$8056, IF(Q998="NO", "NO", "*"), 'azure-vm-prices-base'!I$2:I$8056,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'azure-vm-prices-1Y'!J$2:K$8057  , 2, 0), VLOOKUP(Z998 &amp; I998 &amp; N998 &amp; "??" &amp; IF(OR(K998="PREMIUM", ISNUMBER(SEARCH("P", L998 ) ) ), "SDD", "???" ),  'azure-vm-prices-1Y'!J$2:K$8057, 2, 0)),   "")</f>
        <v>0</v>
      </c>
      <c r="Z998" s="4">
        <f>IF(S998="YES", IF( B3="CPU+MEM" , _xlfn.MINIFS('azure-vm-prices-1Y'!C$2:C$8056,   'azure-vm-prices-1Y'!A$2:A$8056,   "&gt;="&amp;F998*(100-$B$2)/100, 'azure-vm-prices-1Y'!B$2:B$8056,   "&gt;="&amp;G998*(100-$B$2)/100, 'azure-vm-prices-1Y'!G$2:G$8056,I998,   'azure-vm-prices-1Y'!H$2:H$8056,   J998, 'azure-vm-prices-1Y'!D$2:D$8056,   IF(M998="YES", "YES", "*"), 'azure-vm-prices-1Y'!E$2:E$8056,   IF(N998="YES", "YES", "*"), 'azure-vm-prices-1Y'!F$2:F$8056,   IF(Q998="NO", "NO", "*"), 'azure-vm-prices-1Y'!I$2:I$8056,   IF(BD998="YES", "YES", "*") ), _xlfn.MINIFS('azure-vm-prices-1Y'!C$2:C$8056, 'azure-vm-prices-1Y'!B$2:B$8056, "&gt;="&amp;G998*(100-$B$2)/100, 'azure-vm-prices-1Y'!G$2:G$8056,I998, 'azure-vm-prices-1Y'!H$2:H$8056, J998, 'azure-vm-prices-1Y'!D$2:D$8056, IF(M998="YES", "YES", "*"), 'azure-vm-prices-1Y'!E$2:E$8056, IF(N998="YES", "YES", "*"), 'azure-vm-prices-1Y'!F$2:F$8056, IF(Q998="NO", "NO", "*"), 'azure-vm-prices-1Y'!I$2:I$8056,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'azure-vm-prices-3Y'!J$2:K$8057  , 2, 0), VLOOKUP(AB998 &amp; I998 &amp; N998 &amp; "??" &amp; IF(OR(K998="PREMIUM", ISNUMBER(SEARCH("P", L998 ) ) ), "SDD", "???" ),  'azure-vm-prices-3Y'!J$2:K$8057, 2, 0)),   "")</f>
        <v>0</v>
      </c>
      <c r="AB998" s="4">
        <f>IF(S998="YES", IF( B3="CPU+MEM" , _xlfn.MINIFS('azure-vm-prices-3Y'!C$2:C$8056,   'azure-vm-prices-3Y'!A$2:A$8056,   "&gt;="&amp;F998*(100-$B$2)/100, 'azure-vm-prices-3Y'!B$2:B$8056,   "&gt;="&amp;G998*(100-$B$2)/100, 'azure-vm-prices-3Y'!G$2:G$8056,I998,   'azure-vm-prices-3Y'!H$2:H$8056,   J998, 'azure-vm-prices-3Y'!D$2:D$8056,   IF(M998="YES", "YES", "*"), 'azure-vm-prices-3Y'!E$2:E$8056,   IF(N998="YES", "YES", "*"), 'azure-vm-prices-3Y'!F$2:F$8056,   IF(Q998="NO", "NO", "*"), 'azure-vm-prices-3Y'!I$2:I$8056,   IF(BD998="YES", "YES", "*") ), _xlfn.MINIFS('azure-vm-prices-3Y'!C$2:C$8056, 'azure-vm-prices-3Y'!B$2:B$8056, "&gt;="&amp;G998*(100-$B$2)/100, 'azure-vm-prices-3Y'!G$2:G$8056,I998, 'azure-vm-prices-3Y'!H$2:H$8056, J998, 'azure-vm-prices-3Y'!D$2:D$8056, IF(M998="YES", "YES", "*"), 'azure-vm-prices-3Y'!E$2:E$8056, IF(N998="YES", "YES", "*"), 'azure-vm-prices-3Y'!F$2:F$8056, IF(Q998="NO", "NO", "*"), 'azure-vm-prices-3Y'!I$2:I$8056,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13</v>
      </c>
      <c r="K999" s="3" t="s">
        <v>7</v>
      </c>
      <c r="L999" s="3" t="s">
        <v>16</v>
      </c>
      <c r="M999" s="3" t="s">
        <v>9</v>
      </c>
      <c r="N999" s="3" t="s">
        <v>9</v>
      </c>
      <c r="O999" s="3" t="s">
        <v>9</v>
      </c>
      <c r="P999" s="3">
        <v>730</v>
      </c>
      <c r="Q999" s="3" t="s">
        <v>9</v>
      </c>
      <c r="R999" s="3" t="s">
        <v>5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'azure-vm-prices-base'!J$2:K$8057, 2, 0), VLOOKUP(X999 &amp; I999 &amp; N999 &amp; "??" &amp; IF(OR(K999="PREMIUM", ISNUMBER(SEARCH("P", L999 ) ) ), "SDD", "???" ),  'azure-vm-prices-base'!J$2:K$8057, 2, 0)), "")</f>
        <v>0</v>
      </c>
      <c r="X999" s="4">
        <f>IF(S999="YES", IF( B3="CPU+MEM" , _xlfn.MINIFS('azure-vm-prices-base'!C$2:C$8056, 'azure-vm-prices-base'!A$2:A$8056, "&gt;="&amp;F999*(100-$B$2)/100,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), _xlfn.MINIFS('azure-vm-prices-base'!C$2:C$8056, 'azure-vm-prices-base'!B$2:B$8056, "&gt;="&amp;G999*(100-$B$2)/100, 'azure-vm-prices-base'!G$2:G$8056,I999, 'azure-vm-prices-base'!H$2:H$8056, J999, 'azure-vm-prices-base'!D$2:D$8056, IF(M999="YES", "YES", "*"), 'azure-vm-prices-base'!E$2:E$8056, IF(N999="YES", "YES", "*"), 'azure-vm-prices-base'!F$2:F$8056, IF(Q999="NO", "NO", "*"), 'azure-vm-prices-base'!I$2:I$8056,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'azure-vm-prices-1Y'!J$2:K$8057  , 2, 0), VLOOKUP(Z999 &amp; I999 &amp; N999 &amp; "??" &amp; IF(OR(K999="PREMIUM", ISNUMBER(SEARCH("P", L999 ) ) ), "SDD", "???" ),  'azure-vm-prices-1Y'!J$2:K$8057, 2, 0)),   "")</f>
        <v>0</v>
      </c>
      <c r="Z999" s="4">
        <f>IF(S999="YES", IF( B3="CPU+MEM" , _xlfn.MINIFS('azure-vm-prices-1Y'!C$2:C$8056,   'azure-vm-prices-1Y'!A$2:A$8056,   "&gt;="&amp;F999*(100-$B$2)/100, 'azure-vm-prices-1Y'!B$2:B$8056,   "&gt;="&amp;G999*(100-$B$2)/100, 'azure-vm-prices-1Y'!G$2:G$8056,I999,   'azure-vm-prices-1Y'!H$2:H$8056,   J999, 'azure-vm-prices-1Y'!D$2:D$8056,   IF(M999="YES", "YES", "*"), 'azure-vm-prices-1Y'!E$2:E$8056,   IF(N999="YES", "YES", "*"), 'azure-vm-prices-1Y'!F$2:F$8056,   IF(Q999="NO", "NO", "*"), 'azure-vm-prices-1Y'!I$2:I$8056,   IF(BD999="YES", "YES", "*") ), _xlfn.MINIFS('azure-vm-prices-1Y'!C$2:C$8056, 'azure-vm-prices-1Y'!B$2:B$8056, "&gt;="&amp;G999*(100-$B$2)/100, 'azure-vm-prices-1Y'!G$2:G$8056,I999, 'azure-vm-prices-1Y'!H$2:H$8056, J999, 'azure-vm-prices-1Y'!D$2:D$8056, IF(M999="YES", "YES", "*"), 'azure-vm-prices-1Y'!E$2:E$8056, IF(N999="YES", "YES", "*"), 'azure-vm-prices-1Y'!F$2:F$8056, IF(Q999="NO", "NO", "*"), 'azure-vm-prices-1Y'!I$2:I$8056,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'azure-vm-prices-3Y'!J$2:K$8057  , 2, 0), VLOOKUP(AB999 &amp; I999 &amp; N999 &amp; "??" &amp; IF(OR(K999="PREMIUM", ISNUMBER(SEARCH("P", L999 ) ) ), "SDD", "???" ),  'azure-vm-prices-3Y'!J$2:K$8057, 2, 0)),   "")</f>
        <v>0</v>
      </c>
      <c r="AB999" s="4">
        <f>IF(S999="YES", IF( B3="CPU+MEM" , _xlfn.MINIFS('azure-vm-prices-3Y'!C$2:C$8056,   'azure-vm-prices-3Y'!A$2:A$8056,   "&gt;="&amp;F999*(100-$B$2)/100, 'azure-vm-prices-3Y'!B$2:B$8056,   "&gt;="&amp;G999*(100-$B$2)/100, 'azure-vm-prices-3Y'!G$2:G$8056,I999,   'azure-vm-prices-3Y'!H$2:H$8056,   J999, 'azure-vm-prices-3Y'!D$2:D$8056,   IF(M999="YES", "YES", "*"), 'azure-vm-prices-3Y'!E$2:E$8056,   IF(N999="YES", "YES", "*"), 'azure-vm-prices-3Y'!F$2:F$8056,   IF(Q999="NO", "NO", "*"), 'azure-vm-prices-3Y'!I$2:I$8056,   IF(BD999="YES", "YES", "*") ), _xlfn.MINIFS('azure-vm-prices-3Y'!C$2:C$8056, 'azure-vm-prices-3Y'!B$2:B$8056, "&gt;="&amp;G999*(100-$B$2)/100, 'azure-vm-prices-3Y'!G$2:G$8056,I999, 'azure-vm-prices-3Y'!H$2:H$8056, J999, 'azure-vm-prices-3Y'!D$2:D$8056, IF(M999="YES", "YES", "*"), 'azure-vm-prices-3Y'!E$2:E$8056, IF(N999="YES", "YES", "*"), 'azure-vm-prices-3Y'!F$2:F$8056, IF(Q999="NO", "NO", "*"), 'azure-vm-prices-3Y'!I$2:I$8056,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13</v>
      </c>
      <c r="K1000" s="3" t="s">
        <v>7</v>
      </c>
      <c r="L1000" s="3" t="s">
        <v>16</v>
      </c>
      <c r="M1000" s="3" t="s">
        <v>9</v>
      </c>
      <c r="N1000" s="3" t="s">
        <v>9</v>
      </c>
      <c r="O1000" s="3" t="s">
        <v>9</v>
      </c>
      <c r="P1000" s="3">
        <v>730</v>
      </c>
      <c r="Q1000" s="3" t="s">
        <v>9</v>
      </c>
      <c r="R1000" s="3" t="s">
        <v>5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'azure-vm-prices-base'!J$2:K$8057, 2, 0), VLOOKUP(X1000 &amp; I1000 &amp; N1000 &amp; "??" &amp; IF(OR(K1000="PREMIUM", ISNUMBER(SEARCH("P", L1000 ) ) ), "SDD", "???" ),  'azure-vm-prices-base'!J$2:K$8057, 2, 0)), "")</f>
        <v>0</v>
      </c>
      <c r="X1000" s="4">
        <f>IF(S1000="YES", IF( B3="CPU+MEM" , _xlfn.MINIFS('azure-vm-prices-base'!C$2:C$8056, 'azure-vm-prices-base'!A$2:A$8056, "&gt;="&amp;F1000*(100-$B$2)/100,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), _xlfn.MINIFS('azure-vm-prices-base'!C$2:C$8056, 'azure-vm-prices-base'!B$2:B$8056, "&gt;="&amp;G1000*(100-$B$2)/100, 'azure-vm-prices-base'!G$2:G$8056,I1000, 'azure-vm-prices-base'!H$2:H$8056, J1000, 'azure-vm-prices-base'!D$2:D$8056, IF(M1000="YES", "YES", "*"), 'azure-vm-prices-base'!E$2:E$8056, IF(N1000="YES", "YES", "*"), 'azure-vm-prices-base'!F$2:F$8056, IF(Q1000="NO", "NO", "*"), 'azure-vm-prices-base'!I$2:I$8056,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'azure-vm-prices-1Y'!J$2:K$8057  , 2, 0), VLOOKUP(Z1000 &amp; I1000 &amp; N1000 &amp; "??" &amp; IF(OR(K1000="PREMIUM", ISNUMBER(SEARCH("P", L1000 ) ) ), "SDD", "???" ),  'azure-vm-prices-1Y'!J$2:K$8057, 2, 0)),   "")</f>
        <v>0</v>
      </c>
      <c r="Z1000" s="4">
        <f>IF(S1000="YES", IF( B3="CPU+MEM" , _xlfn.MINIFS('azure-vm-prices-1Y'!C$2:C$8056,   'azure-vm-prices-1Y'!A$2:A$8056,   "&gt;="&amp;F1000*(100-$B$2)/100, 'azure-vm-prices-1Y'!B$2:B$8056,   "&gt;="&amp;G1000*(100-$B$2)/100, 'azure-vm-prices-1Y'!G$2:G$8056,I1000,   'azure-vm-prices-1Y'!H$2:H$8056,   J1000, 'azure-vm-prices-1Y'!D$2:D$8056,   IF(M1000="YES", "YES", "*"), 'azure-vm-prices-1Y'!E$2:E$8056,   IF(N1000="YES", "YES", "*"), 'azure-vm-prices-1Y'!F$2:F$8056,   IF(Q1000="NO", "NO", "*"), 'azure-vm-prices-1Y'!I$2:I$8056,   IF(BD1000="YES", "YES", "*") ), _xlfn.MINIFS('azure-vm-prices-1Y'!C$2:C$8056, 'azure-vm-prices-1Y'!B$2:B$8056, "&gt;="&amp;G1000*(100-$B$2)/100, 'azure-vm-prices-1Y'!G$2:G$8056,I1000, 'azure-vm-prices-1Y'!H$2:H$8056, J1000, 'azure-vm-prices-1Y'!D$2:D$8056, IF(M1000="YES", "YES", "*"), 'azure-vm-prices-1Y'!E$2:E$8056, IF(N1000="YES", "YES", "*"), 'azure-vm-prices-1Y'!F$2:F$8056, IF(Q1000="NO", "NO", "*"), 'azure-vm-prices-1Y'!I$2:I$8056,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'azure-vm-prices-3Y'!J$2:K$8057  , 2, 0), VLOOKUP(AB1000 &amp; I1000 &amp; N1000 &amp; "??" &amp; IF(OR(K1000="PREMIUM", ISNUMBER(SEARCH("P", L1000 ) ) ), "SDD", "???" ),  'azure-vm-prices-3Y'!J$2:K$8057, 2, 0)),   "")</f>
        <v>0</v>
      </c>
      <c r="AB1000" s="4">
        <f>IF(S1000="YES", IF( B3="CPU+MEM" , _xlfn.MINIFS('azure-vm-prices-3Y'!C$2:C$8056,   'azure-vm-prices-3Y'!A$2:A$8056,   "&gt;="&amp;F1000*(100-$B$2)/100, 'azure-vm-prices-3Y'!B$2:B$8056,   "&gt;="&amp;G1000*(100-$B$2)/100, 'azure-vm-prices-3Y'!G$2:G$8056,I1000,   'azure-vm-prices-3Y'!H$2:H$8056,   J1000, 'azure-vm-prices-3Y'!D$2:D$8056,   IF(M1000="YES", "YES", "*"), 'azure-vm-prices-3Y'!E$2:E$8056,   IF(N1000="YES", "YES", "*"), 'azure-vm-prices-3Y'!F$2:F$8056,   IF(Q1000="NO", "NO", "*"), 'azure-vm-prices-3Y'!I$2:I$8056,   IF(BD1000="YES", "YES", "*") ), _xlfn.MINIFS('azure-vm-prices-3Y'!C$2:C$8056, 'azure-vm-prices-3Y'!B$2:B$8056, "&gt;="&amp;G1000*(100-$B$2)/100, 'azure-vm-prices-3Y'!G$2:G$8056,I1000, 'azure-vm-prices-3Y'!H$2:H$8056, J1000, 'azure-vm-prices-3Y'!D$2:D$8056, IF(M1000="YES", "YES", "*"), 'azure-vm-prices-3Y'!E$2:E$8056, IF(N1000="YES", "YES", "*"), 'azure-vm-prices-3Y'!F$2:F$8056, IF(Q1000="NO", "NO", "*"), 'azure-vm-prices-3Y'!I$2:I$8056,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5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11</v>
      </c>
      <c r="C1" s="1" t="s">
        <v>121</v>
      </c>
      <c r="D1" s="1" t="s">
        <v>8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9</v>
      </c>
      <c r="E2" s="3" t="s">
        <v>9</v>
      </c>
      <c r="F2" s="3" t="s">
        <v>9</v>
      </c>
      <c r="G2" s="3" t="s">
        <v>86</v>
      </c>
      <c r="H2" s="3" t="s">
        <v>13</v>
      </c>
      <c r="I2" s="3" t="s">
        <v>9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9</v>
      </c>
      <c r="E3" s="3" t="s">
        <v>9</v>
      </c>
      <c r="F3" s="3" t="s">
        <v>9</v>
      </c>
      <c r="G3" s="3" t="s">
        <v>87</v>
      </c>
      <c r="H3" s="3" t="s">
        <v>13</v>
      </c>
      <c r="I3" s="3" t="s">
        <v>9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9</v>
      </c>
      <c r="E4" s="3" t="s">
        <v>9</v>
      </c>
      <c r="F4" s="3" t="s">
        <v>9</v>
      </c>
      <c r="G4" s="3" t="s">
        <v>88</v>
      </c>
      <c r="H4" s="3" t="s">
        <v>13</v>
      </c>
      <c r="I4" s="3" t="s">
        <v>9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9</v>
      </c>
      <c r="E5" s="3" t="s">
        <v>9</v>
      </c>
      <c r="F5" s="3" t="s">
        <v>9</v>
      </c>
      <c r="G5" s="3" t="s">
        <v>89</v>
      </c>
      <c r="H5" s="3" t="s">
        <v>13</v>
      </c>
      <c r="I5" s="3" t="s">
        <v>9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9</v>
      </c>
      <c r="E6" s="3" t="s">
        <v>9</v>
      </c>
      <c r="F6" s="3" t="s">
        <v>9</v>
      </c>
      <c r="G6" s="3" t="s">
        <v>90</v>
      </c>
      <c r="H6" s="3" t="s">
        <v>13</v>
      </c>
      <c r="I6" s="3" t="s">
        <v>9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9</v>
      </c>
      <c r="E7" s="3" t="s">
        <v>9</v>
      </c>
      <c r="F7" s="3" t="s">
        <v>9</v>
      </c>
      <c r="G7" s="3" t="s">
        <v>91</v>
      </c>
      <c r="H7" s="3" t="s">
        <v>13</v>
      </c>
      <c r="I7" s="3" t="s">
        <v>9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9</v>
      </c>
      <c r="E8" s="3" t="s">
        <v>9</v>
      </c>
      <c r="F8" s="3" t="s">
        <v>9</v>
      </c>
      <c r="G8" s="3" t="s">
        <v>92</v>
      </c>
      <c r="H8" s="3" t="s">
        <v>13</v>
      </c>
      <c r="I8" s="3" t="s">
        <v>9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9</v>
      </c>
      <c r="E9" s="3" t="s">
        <v>9</v>
      </c>
      <c r="F9" s="3" t="s">
        <v>9</v>
      </c>
      <c r="G9" s="3" t="s">
        <v>93</v>
      </c>
      <c r="H9" s="3" t="s">
        <v>13</v>
      </c>
      <c r="I9" s="3" t="s">
        <v>9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9</v>
      </c>
      <c r="E10" s="3" t="s">
        <v>9</v>
      </c>
      <c r="F10" s="3" t="s">
        <v>9</v>
      </c>
      <c r="G10" s="3" t="s">
        <v>94</v>
      </c>
      <c r="H10" s="3" t="s">
        <v>13</v>
      </c>
      <c r="I10" s="3" t="s">
        <v>9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9</v>
      </c>
      <c r="E11" s="3" t="s">
        <v>9</v>
      </c>
      <c r="F11" s="3" t="s">
        <v>9</v>
      </c>
      <c r="G11" s="3" t="s">
        <v>95</v>
      </c>
      <c r="H11" s="3" t="s">
        <v>13</v>
      </c>
      <c r="I11" s="3" t="s">
        <v>9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9</v>
      </c>
      <c r="E12" s="3" t="s">
        <v>9</v>
      </c>
      <c r="F12" s="3" t="s">
        <v>9</v>
      </c>
      <c r="G12" s="3" t="s">
        <v>96</v>
      </c>
      <c r="H12" s="3" t="s">
        <v>13</v>
      </c>
      <c r="I12" s="3" t="s">
        <v>9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9</v>
      </c>
      <c r="E13" s="3" t="s">
        <v>9</v>
      </c>
      <c r="F13" s="3" t="s">
        <v>9</v>
      </c>
      <c r="G13" s="3" t="s">
        <v>24</v>
      </c>
      <c r="H13" s="3" t="s">
        <v>13</v>
      </c>
      <c r="I13" s="3" t="s">
        <v>9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9</v>
      </c>
      <c r="E14" s="3" t="s">
        <v>9</v>
      </c>
      <c r="F14" s="3" t="s">
        <v>9</v>
      </c>
      <c r="G14" s="3" t="s">
        <v>97</v>
      </c>
      <c r="H14" s="3" t="s">
        <v>13</v>
      </c>
      <c r="I14" s="3" t="s">
        <v>9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9</v>
      </c>
      <c r="E15" s="3" t="s">
        <v>9</v>
      </c>
      <c r="F15" s="3" t="s">
        <v>9</v>
      </c>
      <c r="G15" s="3" t="s">
        <v>98</v>
      </c>
      <c r="H15" s="3" t="s">
        <v>13</v>
      </c>
      <c r="I15" s="3" t="s">
        <v>9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9</v>
      </c>
      <c r="E16" s="3" t="s">
        <v>9</v>
      </c>
      <c r="F16" s="3" t="s">
        <v>9</v>
      </c>
      <c r="G16" s="3" t="s">
        <v>99</v>
      </c>
      <c r="H16" s="3" t="s">
        <v>13</v>
      </c>
      <c r="I16" s="3" t="s">
        <v>9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9</v>
      </c>
      <c r="E17" s="3" t="s">
        <v>9</v>
      </c>
      <c r="F17" s="3" t="s">
        <v>9</v>
      </c>
      <c r="G17" s="3" t="s">
        <v>100</v>
      </c>
      <c r="H17" s="3" t="s">
        <v>13</v>
      </c>
      <c r="I17" s="3" t="s">
        <v>9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9</v>
      </c>
      <c r="E18" s="3" t="s">
        <v>9</v>
      </c>
      <c r="F18" s="3" t="s">
        <v>9</v>
      </c>
      <c r="G18" s="3" t="s">
        <v>101</v>
      </c>
      <c r="H18" s="3" t="s">
        <v>13</v>
      </c>
      <c r="I18" s="3" t="s">
        <v>9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9</v>
      </c>
      <c r="E19" s="3" t="s">
        <v>9</v>
      </c>
      <c r="F19" s="3" t="s">
        <v>9</v>
      </c>
      <c r="G19" s="3" t="s">
        <v>102</v>
      </c>
      <c r="H19" s="3" t="s">
        <v>13</v>
      </c>
      <c r="I19" s="3" t="s">
        <v>9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9</v>
      </c>
      <c r="E20" s="3" t="s">
        <v>9</v>
      </c>
      <c r="F20" s="3" t="s">
        <v>9</v>
      </c>
      <c r="G20" s="3" t="s">
        <v>103</v>
      </c>
      <c r="H20" s="3" t="s">
        <v>13</v>
      </c>
      <c r="I20" s="3" t="s">
        <v>9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9</v>
      </c>
      <c r="E21" s="3" t="s">
        <v>9</v>
      </c>
      <c r="F21" s="3" t="s">
        <v>9</v>
      </c>
      <c r="G21" s="3" t="s">
        <v>104</v>
      </c>
      <c r="H21" s="3" t="s">
        <v>13</v>
      </c>
      <c r="I21" s="3" t="s">
        <v>9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9</v>
      </c>
      <c r="E22" s="3" t="s">
        <v>9</v>
      </c>
      <c r="F22" s="3" t="s">
        <v>9</v>
      </c>
      <c r="G22" s="3" t="s">
        <v>105</v>
      </c>
      <c r="H22" s="3" t="s">
        <v>13</v>
      </c>
      <c r="I22" s="3" t="s">
        <v>9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9</v>
      </c>
      <c r="E23" s="3" t="s">
        <v>9</v>
      </c>
      <c r="F23" s="3" t="s">
        <v>9</v>
      </c>
      <c r="G23" s="3" t="s">
        <v>106</v>
      </c>
      <c r="H23" s="3" t="s">
        <v>13</v>
      </c>
      <c r="I23" s="3" t="s">
        <v>9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9</v>
      </c>
      <c r="E24" s="3" t="s">
        <v>9</v>
      </c>
      <c r="F24" s="3" t="s">
        <v>9</v>
      </c>
      <c r="G24" s="3" t="s">
        <v>107</v>
      </c>
      <c r="H24" s="3" t="s">
        <v>13</v>
      </c>
      <c r="I24" s="3" t="s">
        <v>9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9</v>
      </c>
      <c r="E25" s="3" t="s">
        <v>9</v>
      </c>
      <c r="F25" s="3" t="s">
        <v>9</v>
      </c>
      <c r="G25" s="3" t="s">
        <v>108</v>
      </c>
      <c r="H25" s="3" t="s">
        <v>13</v>
      </c>
      <c r="I25" s="3" t="s">
        <v>9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9</v>
      </c>
      <c r="E26" s="3" t="s">
        <v>9</v>
      </c>
      <c r="F26" s="3" t="s">
        <v>9</v>
      </c>
      <c r="G26" s="3" t="s">
        <v>109</v>
      </c>
      <c r="H26" s="3" t="s">
        <v>13</v>
      </c>
      <c r="I26" s="3" t="s">
        <v>9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9</v>
      </c>
      <c r="E27" s="3" t="s">
        <v>9</v>
      </c>
      <c r="F27" s="3" t="s">
        <v>9</v>
      </c>
      <c r="G27" s="3" t="s">
        <v>110</v>
      </c>
      <c r="H27" s="3" t="s">
        <v>13</v>
      </c>
      <c r="I27" s="3" t="s">
        <v>9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9</v>
      </c>
      <c r="E28" s="3" t="s">
        <v>9</v>
      </c>
      <c r="F28" s="3" t="s">
        <v>9</v>
      </c>
      <c r="G28" s="3" t="s">
        <v>115</v>
      </c>
      <c r="H28" s="3" t="s">
        <v>13</v>
      </c>
      <c r="I28" s="3" t="s">
        <v>9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9</v>
      </c>
      <c r="E29" s="3" t="s">
        <v>9</v>
      </c>
      <c r="F29" s="3" t="s">
        <v>9</v>
      </c>
      <c r="G29" s="3" t="s">
        <v>116</v>
      </c>
      <c r="H29" s="3" t="s">
        <v>13</v>
      </c>
      <c r="I29" s="3" t="s">
        <v>9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9</v>
      </c>
      <c r="E30" s="3" t="s">
        <v>9</v>
      </c>
      <c r="F30" s="3" t="s">
        <v>9</v>
      </c>
      <c r="G30" s="3" t="s">
        <v>117</v>
      </c>
      <c r="H30" s="3" t="s">
        <v>13</v>
      </c>
      <c r="I30" s="3" t="s">
        <v>9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9</v>
      </c>
      <c r="E31" s="3" t="s">
        <v>9</v>
      </c>
      <c r="F31" s="3" t="s">
        <v>9</v>
      </c>
      <c r="G31" s="3" t="s">
        <v>118</v>
      </c>
      <c r="H31" s="3" t="s">
        <v>13</v>
      </c>
      <c r="I31" s="3" t="s">
        <v>9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9</v>
      </c>
      <c r="E32" s="3" t="s">
        <v>9</v>
      </c>
      <c r="F32" s="3" t="s">
        <v>9</v>
      </c>
      <c r="G32" s="3" t="s">
        <v>119</v>
      </c>
      <c r="H32" s="3" t="s">
        <v>13</v>
      </c>
      <c r="I32" s="3" t="s">
        <v>9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9</v>
      </c>
      <c r="E33" s="3" t="s">
        <v>9</v>
      </c>
      <c r="F33" s="3" t="s">
        <v>9</v>
      </c>
      <c r="G33" s="3" t="s">
        <v>111</v>
      </c>
      <c r="H33" s="3" t="s">
        <v>13</v>
      </c>
      <c r="I33" s="3" t="s">
        <v>9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9</v>
      </c>
      <c r="E34" s="3" t="s">
        <v>9</v>
      </c>
      <c r="F34" s="3" t="s">
        <v>9</v>
      </c>
      <c r="G34" s="3" t="s">
        <v>112</v>
      </c>
      <c r="H34" s="3" t="s">
        <v>13</v>
      </c>
      <c r="I34" s="3" t="s">
        <v>9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9</v>
      </c>
      <c r="E35" s="3" t="s">
        <v>9</v>
      </c>
      <c r="F35" s="3" t="s">
        <v>9</v>
      </c>
      <c r="G35" s="3" t="s">
        <v>113</v>
      </c>
      <c r="H35" s="3" t="s">
        <v>13</v>
      </c>
      <c r="I35" s="3" t="s">
        <v>9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9</v>
      </c>
      <c r="E36" s="3" t="s">
        <v>9</v>
      </c>
      <c r="F36" s="3" t="s">
        <v>9</v>
      </c>
      <c r="G36" s="3" t="s">
        <v>114</v>
      </c>
      <c r="H36" s="3" t="s">
        <v>13</v>
      </c>
      <c r="I36" s="3" t="s">
        <v>9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9</v>
      </c>
      <c r="E37" s="3" t="s">
        <v>9</v>
      </c>
      <c r="F37" s="3" t="s">
        <v>9</v>
      </c>
      <c r="G37" s="3" t="s">
        <v>120</v>
      </c>
      <c r="H37" s="3" t="s">
        <v>13</v>
      </c>
      <c r="I37" s="3" t="s">
        <v>9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9</v>
      </c>
      <c r="E38" s="3" t="s">
        <v>9</v>
      </c>
      <c r="F38" s="3" t="s">
        <v>9</v>
      </c>
      <c r="G38" s="3" t="s">
        <v>86</v>
      </c>
      <c r="H38" s="3" t="s">
        <v>13</v>
      </c>
      <c r="I38" s="3" t="s">
        <v>9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9</v>
      </c>
      <c r="E39" s="3" t="s">
        <v>9</v>
      </c>
      <c r="F39" s="3" t="s">
        <v>9</v>
      </c>
      <c r="G39" s="3" t="s">
        <v>87</v>
      </c>
      <c r="H39" s="3" t="s">
        <v>13</v>
      </c>
      <c r="I39" s="3" t="s">
        <v>9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9</v>
      </c>
      <c r="E40" s="3" t="s">
        <v>9</v>
      </c>
      <c r="F40" s="3" t="s">
        <v>9</v>
      </c>
      <c r="G40" s="3" t="s">
        <v>88</v>
      </c>
      <c r="H40" s="3" t="s">
        <v>13</v>
      </c>
      <c r="I40" s="3" t="s">
        <v>9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9</v>
      </c>
      <c r="E41" s="3" t="s">
        <v>9</v>
      </c>
      <c r="F41" s="3" t="s">
        <v>9</v>
      </c>
      <c r="G41" s="3" t="s">
        <v>89</v>
      </c>
      <c r="H41" s="3" t="s">
        <v>13</v>
      </c>
      <c r="I41" s="3" t="s">
        <v>9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9</v>
      </c>
      <c r="E42" s="3" t="s">
        <v>9</v>
      </c>
      <c r="F42" s="3" t="s">
        <v>9</v>
      </c>
      <c r="G42" s="3" t="s">
        <v>90</v>
      </c>
      <c r="H42" s="3" t="s">
        <v>13</v>
      </c>
      <c r="I42" s="3" t="s">
        <v>9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9</v>
      </c>
      <c r="E43" s="3" t="s">
        <v>9</v>
      </c>
      <c r="F43" s="3" t="s">
        <v>9</v>
      </c>
      <c r="G43" s="3" t="s">
        <v>91</v>
      </c>
      <c r="H43" s="3" t="s">
        <v>13</v>
      </c>
      <c r="I43" s="3" t="s">
        <v>9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9</v>
      </c>
      <c r="E44" s="3" t="s">
        <v>9</v>
      </c>
      <c r="F44" s="3" t="s">
        <v>9</v>
      </c>
      <c r="G44" s="3" t="s">
        <v>92</v>
      </c>
      <c r="H44" s="3" t="s">
        <v>13</v>
      </c>
      <c r="I44" s="3" t="s">
        <v>9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9</v>
      </c>
      <c r="E45" s="3" t="s">
        <v>9</v>
      </c>
      <c r="F45" s="3" t="s">
        <v>9</v>
      </c>
      <c r="G45" s="3" t="s">
        <v>93</v>
      </c>
      <c r="H45" s="3" t="s">
        <v>13</v>
      </c>
      <c r="I45" s="3" t="s">
        <v>9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9</v>
      </c>
      <c r="E46" s="3" t="s">
        <v>9</v>
      </c>
      <c r="F46" s="3" t="s">
        <v>9</v>
      </c>
      <c r="G46" s="3" t="s">
        <v>94</v>
      </c>
      <c r="H46" s="3" t="s">
        <v>13</v>
      </c>
      <c r="I46" s="3" t="s">
        <v>9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9</v>
      </c>
      <c r="E47" s="3" t="s">
        <v>9</v>
      </c>
      <c r="F47" s="3" t="s">
        <v>9</v>
      </c>
      <c r="G47" s="3" t="s">
        <v>95</v>
      </c>
      <c r="H47" s="3" t="s">
        <v>13</v>
      </c>
      <c r="I47" s="3" t="s">
        <v>9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9</v>
      </c>
      <c r="E48" s="3" t="s">
        <v>9</v>
      </c>
      <c r="F48" s="3" t="s">
        <v>9</v>
      </c>
      <c r="G48" s="3" t="s">
        <v>96</v>
      </c>
      <c r="H48" s="3" t="s">
        <v>13</v>
      </c>
      <c r="I48" s="3" t="s">
        <v>9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9</v>
      </c>
      <c r="E49" s="3" t="s">
        <v>9</v>
      </c>
      <c r="F49" s="3" t="s">
        <v>9</v>
      </c>
      <c r="G49" s="3" t="s">
        <v>24</v>
      </c>
      <c r="H49" s="3" t="s">
        <v>13</v>
      </c>
      <c r="I49" s="3" t="s">
        <v>9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9</v>
      </c>
      <c r="E50" s="3" t="s">
        <v>9</v>
      </c>
      <c r="F50" s="3" t="s">
        <v>9</v>
      </c>
      <c r="G50" s="3" t="s">
        <v>97</v>
      </c>
      <c r="H50" s="3" t="s">
        <v>13</v>
      </c>
      <c r="I50" s="3" t="s">
        <v>9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9</v>
      </c>
      <c r="E51" s="3" t="s">
        <v>9</v>
      </c>
      <c r="F51" s="3" t="s">
        <v>9</v>
      </c>
      <c r="G51" s="3" t="s">
        <v>98</v>
      </c>
      <c r="H51" s="3" t="s">
        <v>13</v>
      </c>
      <c r="I51" s="3" t="s">
        <v>9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9</v>
      </c>
      <c r="E52" s="3" t="s">
        <v>9</v>
      </c>
      <c r="F52" s="3" t="s">
        <v>9</v>
      </c>
      <c r="G52" s="3" t="s">
        <v>99</v>
      </c>
      <c r="H52" s="3" t="s">
        <v>13</v>
      </c>
      <c r="I52" s="3" t="s">
        <v>9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9</v>
      </c>
      <c r="E53" s="3" t="s">
        <v>9</v>
      </c>
      <c r="F53" s="3" t="s">
        <v>9</v>
      </c>
      <c r="G53" s="3" t="s">
        <v>100</v>
      </c>
      <c r="H53" s="3" t="s">
        <v>13</v>
      </c>
      <c r="I53" s="3" t="s">
        <v>9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9</v>
      </c>
      <c r="E54" s="3" t="s">
        <v>9</v>
      </c>
      <c r="F54" s="3" t="s">
        <v>9</v>
      </c>
      <c r="G54" s="3" t="s">
        <v>101</v>
      </c>
      <c r="H54" s="3" t="s">
        <v>13</v>
      </c>
      <c r="I54" s="3" t="s">
        <v>9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9</v>
      </c>
      <c r="E55" s="3" t="s">
        <v>9</v>
      </c>
      <c r="F55" s="3" t="s">
        <v>9</v>
      </c>
      <c r="G55" s="3" t="s">
        <v>102</v>
      </c>
      <c r="H55" s="3" t="s">
        <v>13</v>
      </c>
      <c r="I55" s="3" t="s">
        <v>9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9</v>
      </c>
      <c r="E56" s="3" t="s">
        <v>9</v>
      </c>
      <c r="F56" s="3" t="s">
        <v>9</v>
      </c>
      <c r="G56" s="3" t="s">
        <v>103</v>
      </c>
      <c r="H56" s="3" t="s">
        <v>13</v>
      </c>
      <c r="I56" s="3" t="s">
        <v>9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9</v>
      </c>
      <c r="E57" s="3" t="s">
        <v>9</v>
      </c>
      <c r="F57" s="3" t="s">
        <v>9</v>
      </c>
      <c r="G57" s="3" t="s">
        <v>104</v>
      </c>
      <c r="H57" s="3" t="s">
        <v>13</v>
      </c>
      <c r="I57" s="3" t="s">
        <v>9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9</v>
      </c>
      <c r="E58" s="3" t="s">
        <v>9</v>
      </c>
      <c r="F58" s="3" t="s">
        <v>9</v>
      </c>
      <c r="G58" s="3" t="s">
        <v>105</v>
      </c>
      <c r="H58" s="3" t="s">
        <v>13</v>
      </c>
      <c r="I58" s="3" t="s">
        <v>9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9</v>
      </c>
      <c r="E59" s="3" t="s">
        <v>9</v>
      </c>
      <c r="F59" s="3" t="s">
        <v>9</v>
      </c>
      <c r="G59" s="3" t="s">
        <v>106</v>
      </c>
      <c r="H59" s="3" t="s">
        <v>13</v>
      </c>
      <c r="I59" s="3" t="s">
        <v>9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9</v>
      </c>
      <c r="E60" s="3" t="s">
        <v>9</v>
      </c>
      <c r="F60" s="3" t="s">
        <v>9</v>
      </c>
      <c r="G60" s="3" t="s">
        <v>107</v>
      </c>
      <c r="H60" s="3" t="s">
        <v>13</v>
      </c>
      <c r="I60" s="3" t="s">
        <v>9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9</v>
      </c>
      <c r="E61" s="3" t="s">
        <v>9</v>
      </c>
      <c r="F61" s="3" t="s">
        <v>9</v>
      </c>
      <c r="G61" s="3" t="s">
        <v>108</v>
      </c>
      <c r="H61" s="3" t="s">
        <v>13</v>
      </c>
      <c r="I61" s="3" t="s">
        <v>9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9</v>
      </c>
      <c r="E62" s="3" t="s">
        <v>9</v>
      </c>
      <c r="F62" s="3" t="s">
        <v>9</v>
      </c>
      <c r="G62" s="3" t="s">
        <v>109</v>
      </c>
      <c r="H62" s="3" t="s">
        <v>13</v>
      </c>
      <c r="I62" s="3" t="s">
        <v>9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9</v>
      </c>
      <c r="E63" s="3" t="s">
        <v>9</v>
      </c>
      <c r="F63" s="3" t="s">
        <v>9</v>
      </c>
      <c r="G63" s="3" t="s">
        <v>110</v>
      </c>
      <c r="H63" s="3" t="s">
        <v>13</v>
      </c>
      <c r="I63" s="3" t="s">
        <v>9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9</v>
      </c>
      <c r="E64" s="3" t="s">
        <v>9</v>
      </c>
      <c r="F64" s="3" t="s">
        <v>9</v>
      </c>
      <c r="G64" s="3" t="s">
        <v>115</v>
      </c>
      <c r="H64" s="3" t="s">
        <v>13</v>
      </c>
      <c r="I64" s="3" t="s">
        <v>9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9</v>
      </c>
      <c r="E65" s="3" t="s">
        <v>9</v>
      </c>
      <c r="F65" s="3" t="s">
        <v>9</v>
      </c>
      <c r="G65" s="3" t="s">
        <v>116</v>
      </c>
      <c r="H65" s="3" t="s">
        <v>13</v>
      </c>
      <c r="I65" s="3" t="s">
        <v>9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9</v>
      </c>
      <c r="E66" s="3" t="s">
        <v>9</v>
      </c>
      <c r="F66" s="3" t="s">
        <v>9</v>
      </c>
      <c r="G66" s="3" t="s">
        <v>117</v>
      </c>
      <c r="H66" s="3" t="s">
        <v>13</v>
      </c>
      <c r="I66" s="3" t="s">
        <v>9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9</v>
      </c>
      <c r="E67" s="3" t="s">
        <v>9</v>
      </c>
      <c r="F67" s="3" t="s">
        <v>9</v>
      </c>
      <c r="G67" s="3" t="s">
        <v>118</v>
      </c>
      <c r="H67" s="3" t="s">
        <v>13</v>
      </c>
      <c r="I67" s="3" t="s">
        <v>9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9</v>
      </c>
      <c r="E68" s="3" t="s">
        <v>9</v>
      </c>
      <c r="F68" s="3" t="s">
        <v>9</v>
      </c>
      <c r="G68" s="3" t="s">
        <v>119</v>
      </c>
      <c r="H68" s="3" t="s">
        <v>13</v>
      </c>
      <c r="I68" s="3" t="s">
        <v>9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9</v>
      </c>
      <c r="E69" s="3" t="s">
        <v>9</v>
      </c>
      <c r="F69" s="3" t="s">
        <v>9</v>
      </c>
      <c r="G69" s="3" t="s">
        <v>111</v>
      </c>
      <c r="H69" s="3" t="s">
        <v>13</v>
      </c>
      <c r="I69" s="3" t="s">
        <v>9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9</v>
      </c>
      <c r="E70" s="3" t="s">
        <v>9</v>
      </c>
      <c r="F70" s="3" t="s">
        <v>9</v>
      </c>
      <c r="G70" s="3" t="s">
        <v>112</v>
      </c>
      <c r="H70" s="3" t="s">
        <v>13</v>
      </c>
      <c r="I70" s="3" t="s">
        <v>9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9</v>
      </c>
      <c r="E71" s="3" t="s">
        <v>9</v>
      </c>
      <c r="F71" s="3" t="s">
        <v>9</v>
      </c>
      <c r="G71" s="3" t="s">
        <v>113</v>
      </c>
      <c r="H71" s="3" t="s">
        <v>13</v>
      </c>
      <c r="I71" s="3" t="s">
        <v>9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9</v>
      </c>
      <c r="E72" s="3" t="s">
        <v>9</v>
      </c>
      <c r="F72" s="3" t="s">
        <v>9</v>
      </c>
      <c r="G72" s="3" t="s">
        <v>114</v>
      </c>
      <c r="H72" s="3" t="s">
        <v>13</v>
      </c>
      <c r="I72" s="3" t="s">
        <v>9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9</v>
      </c>
      <c r="E73" s="3" t="s">
        <v>9</v>
      </c>
      <c r="F73" s="3" t="s">
        <v>9</v>
      </c>
      <c r="G73" s="3" t="s">
        <v>120</v>
      </c>
      <c r="H73" s="3" t="s">
        <v>13</v>
      </c>
      <c r="I73" s="3" t="s">
        <v>9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9</v>
      </c>
      <c r="F74" s="3" t="s">
        <v>9</v>
      </c>
      <c r="G74" s="3" t="s">
        <v>96</v>
      </c>
      <c r="H74" s="3" t="s">
        <v>13</v>
      </c>
      <c r="I74" s="3" t="s">
        <v>9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9</v>
      </c>
      <c r="F75" s="3" t="s">
        <v>9</v>
      </c>
      <c r="G75" s="3" t="s">
        <v>24</v>
      </c>
      <c r="H75" s="3" t="s">
        <v>13</v>
      </c>
      <c r="I75" s="3" t="s">
        <v>9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9</v>
      </c>
      <c r="F76" s="3" t="s">
        <v>9</v>
      </c>
      <c r="G76" s="3" t="s">
        <v>101</v>
      </c>
      <c r="H76" s="3" t="s">
        <v>13</v>
      </c>
      <c r="I76" s="3" t="s">
        <v>9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9</v>
      </c>
      <c r="F77" s="3" t="s">
        <v>9</v>
      </c>
      <c r="G77" s="3" t="s">
        <v>109</v>
      </c>
      <c r="H77" s="3" t="s">
        <v>13</v>
      </c>
      <c r="I77" s="3" t="s">
        <v>9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9</v>
      </c>
      <c r="F78" s="3" t="s">
        <v>9</v>
      </c>
      <c r="G78" s="3" t="s">
        <v>115</v>
      </c>
      <c r="H78" s="3" t="s">
        <v>13</v>
      </c>
      <c r="I78" s="3" t="s">
        <v>9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9</v>
      </c>
      <c r="F79" s="3" t="s">
        <v>9</v>
      </c>
      <c r="G79" s="3" t="s">
        <v>116</v>
      </c>
      <c r="H79" s="3" t="s">
        <v>13</v>
      </c>
      <c r="I79" s="3" t="s">
        <v>9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9</v>
      </c>
      <c r="F80" s="3" t="s">
        <v>9</v>
      </c>
      <c r="G80" s="3" t="s">
        <v>117</v>
      </c>
      <c r="H80" s="3" t="s">
        <v>13</v>
      </c>
      <c r="I80" s="3" t="s">
        <v>9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9</v>
      </c>
      <c r="F81" s="3" t="s">
        <v>9</v>
      </c>
      <c r="G81" s="3" t="s">
        <v>96</v>
      </c>
      <c r="H81" s="3" t="s">
        <v>13</v>
      </c>
      <c r="I81" s="3" t="s">
        <v>9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9</v>
      </c>
      <c r="F82" s="3" t="s">
        <v>9</v>
      </c>
      <c r="G82" s="3" t="s">
        <v>24</v>
      </c>
      <c r="H82" s="3" t="s">
        <v>13</v>
      </c>
      <c r="I82" s="3" t="s">
        <v>9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9</v>
      </c>
      <c r="F83" s="3" t="s">
        <v>9</v>
      </c>
      <c r="G83" s="3" t="s">
        <v>101</v>
      </c>
      <c r="H83" s="3" t="s">
        <v>13</v>
      </c>
      <c r="I83" s="3" t="s">
        <v>9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9</v>
      </c>
      <c r="F84" s="3" t="s">
        <v>9</v>
      </c>
      <c r="G84" s="3" t="s">
        <v>109</v>
      </c>
      <c r="H84" s="3" t="s">
        <v>13</v>
      </c>
      <c r="I84" s="3" t="s">
        <v>9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9</v>
      </c>
      <c r="F85" s="3" t="s">
        <v>9</v>
      </c>
      <c r="G85" s="3" t="s">
        <v>115</v>
      </c>
      <c r="H85" s="3" t="s">
        <v>13</v>
      </c>
      <c r="I85" s="3" t="s">
        <v>9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9</v>
      </c>
      <c r="F86" s="3" t="s">
        <v>9</v>
      </c>
      <c r="G86" s="3" t="s">
        <v>116</v>
      </c>
      <c r="H86" s="3" t="s">
        <v>13</v>
      </c>
      <c r="I86" s="3" t="s">
        <v>9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9</v>
      </c>
      <c r="F87" s="3" t="s">
        <v>9</v>
      </c>
      <c r="G87" s="3" t="s">
        <v>117</v>
      </c>
      <c r="H87" s="3" t="s">
        <v>13</v>
      </c>
      <c r="I87" s="3" t="s">
        <v>9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9</v>
      </c>
      <c r="E88" s="3" t="s">
        <v>9</v>
      </c>
      <c r="F88" s="3" t="s">
        <v>9</v>
      </c>
      <c r="G88" s="3" t="s">
        <v>86</v>
      </c>
      <c r="H88" s="3" t="s">
        <v>13</v>
      </c>
      <c r="I88" s="3" t="s">
        <v>9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9</v>
      </c>
      <c r="E89" s="3" t="s">
        <v>9</v>
      </c>
      <c r="F89" s="3" t="s">
        <v>9</v>
      </c>
      <c r="G89" s="3" t="s">
        <v>87</v>
      </c>
      <c r="H89" s="3" t="s">
        <v>13</v>
      </c>
      <c r="I89" s="3" t="s">
        <v>9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9</v>
      </c>
      <c r="E90" s="3" t="s">
        <v>9</v>
      </c>
      <c r="F90" s="3" t="s">
        <v>9</v>
      </c>
      <c r="G90" s="3" t="s">
        <v>88</v>
      </c>
      <c r="H90" s="3" t="s">
        <v>13</v>
      </c>
      <c r="I90" s="3" t="s">
        <v>9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9</v>
      </c>
      <c r="E91" s="3" t="s">
        <v>9</v>
      </c>
      <c r="F91" s="3" t="s">
        <v>9</v>
      </c>
      <c r="G91" s="3" t="s">
        <v>89</v>
      </c>
      <c r="H91" s="3" t="s">
        <v>13</v>
      </c>
      <c r="I91" s="3" t="s">
        <v>9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9</v>
      </c>
      <c r="E92" s="3" t="s">
        <v>9</v>
      </c>
      <c r="F92" s="3" t="s">
        <v>9</v>
      </c>
      <c r="G92" s="3" t="s">
        <v>90</v>
      </c>
      <c r="H92" s="3" t="s">
        <v>13</v>
      </c>
      <c r="I92" s="3" t="s">
        <v>9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9</v>
      </c>
      <c r="E93" s="3" t="s">
        <v>9</v>
      </c>
      <c r="F93" s="3" t="s">
        <v>9</v>
      </c>
      <c r="G93" s="3" t="s">
        <v>91</v>
      </c>
      <c r="H93" s="3" t="s">
        <v>13</v>
      </c>
      <c r="I93" s="3" t="s">
        <v>9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9</v>
      </c>
      <c r="E94" s="3" t="s">
        <v>9</v>
      </c>
      <c r="F94" s="3" t="s">
        <v>9</v>
      </c>
      <c r="G94" s="3" t="s">
        <v>92</v>
      </c>
      <c r="H94" s="3" t="s">
        <v>13</v>
      </c>
      <c r="I94" s="3" t="s">
        <v>9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9</v>
      </c>
      <c r="E95" s="3" t="s">
        <v>9</v>
      </c>
      <c r="F95" s="3" t="s">
        <v>9</v>
      </c>
      <c r="G95" s="3" t="s">
        <v>93</v>
      </c>
      <c r="H95" s="3" t="s">
        <v>13</v>
      </c>
      <c r="I95" s="3" t="s">
        <v>9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9</v>
      </c>
      <c r="E96" s="3" t="s">
        <v>9</v>
      </c>
      <c r="F96" s="3" t="s">
        <v>9</v>
      </c>
      <c r="G96" s="3" t="s">
        <v>94</v>
      </c>
      <c r="H96" s="3" t="s">
        <v>13</v>
      </c>
      <c r="I96" s="3" t="s">
        <v>9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9</v>
      </c>
      <c r="E97" s="3" t="s">
        <v>9</v>
      </c>
      <c r="F97" s="3" t="s">
        <v>9</v>
      </c>
      <c r="G97" s="3" t="s">
        <v>95</v>
      </c>
      <c r="H97" s="3" t="s">
        <v>13</v>
      </c>
      <c r="I97" s="3" t="s">
        <v>9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9</v>
      </c>
      <c r="E98" s="3" t="s">
        <v>9</v>
      </c>
      <c r="F98" s="3" t="s">
        <v>9</v>
      </c>
      <c r="G98" s="3" t="s">
        <v>96</v>
      </c>
      <c r="H98" s="3" t="s">
        <v>13</v>
      </c>
      <c r="I98" s="3" t="s">
        <v>9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9</v>
      </c>
      <c r="E99" s="3" t="s">
        <v>9</v>
      </c>
      <c r="F99" s="3" t="s">
        <v>9</v>
      </c>
      <c r="G99" s="3" t="s">
        <v>24</v>
      </c>
      <c r="H99" s="3" t="s">
        <v>13</v>
      </c>
      <c r="I99" s="3" t="s">
        <v>9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9</v>
      </c>
      <c r="E100" s="3" t="s">
        <v>9</v>
      </c>
      <c r="F100" s="3" t="s">
        <v>9</v>
      </c>
      <c r="G100" s="3" t="s">
        <v>97</v>
      </c>
      <c r="H100" s="3" t="s">
        <v>13</v>
      </c>
      <c r="I100" s="3" t="s">
        <v>9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9</v>
      </c>
      <c r="E101" s="3" t="s">
        <v>9</v>
      </c>
      <c r="F101" s="3" t="s">
        <v>9</v>
      </c>
      <c r="G101" s="3" t="s">
        <v>98</v>
      </c>
      <c r="H101" s="3" t="s">
        <v>13</v>
      </c>
      <c r="I101" s="3" t="s">
        <v>9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9</v>
      </c>
      <c r="E102" s="3" t="s">
        <v>9</v>
      </c>
      <c r="F102" s="3" t="s">
        <v>9</v>
      </c>
      <c r="G102" s="3" t="s">
        <v>99</v>
      </c>
      <c r="H102" s="3" t="s">
        <v>13</v>
      </c>
      <c r="I102" s="3" t="s">
        <v>9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9</v>
      </c>
      <c r="E103" s="3" t="s">
        <v>9</v>
      </c>
      <c r="F103" s="3" t="s">
        <v>9</v>
      </c>
      <c r="G103" s="3" t="s">
        <v>100</v>
      </c>
      <c r="H103" s="3" t="s">
        <v>13</v>
      </c>
      <c r="I103" s="3" t="s">
        <v>9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9</v>
      </c>
      <c r="E104" s="3" t="s">
        <v>9</v>
      </c>
      <c r="F104" s="3" t="s">
        <v>9</v>
      </c>
      <c r="G104" s="3" t="s">
        <v>101</v>
      </c>
      <c r="H104" s="3" t="s">
        <v>13</v>
      </c>
      <c r="I104" s="3" t="s">
        <v>9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9</v>
      </c>
      <c r="E105" s="3" t="s">
        <v>9</v>
      </c>
      <c r="F105" s="3" t="s">
        <v>9</v>
      </c>
      <c r="G105" s="3" t="s">
        <v>102</v>
      </c>
      <c r="H105" s="3" t="s">
        <v>13</v>
      </c>
      <c r="I105" s="3" t="s">
        <v>9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9</v>
      </c>
      <c r="E106" s="3" t="s">
        <v>9</v>
      </c>
      <c r="F106" s="3" t="s">
        <v>9</v>
      </c>
      <c r="G106" s="3" t="s">
        <v>103</v>
      </c>
      <c r="H106" s="3" t="s">
        <v>13</v>
      </c>
      <c r="I106" s="3" t="s">
        <v>9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9</v>
      </c>
      <c r="E107" s="3" t="s">
        <v>9</v>
      </c>
      <c r="F107" s="3" t="s">
        <v>9</v>
      </c>
      <c r="G107" s="3" t="s">
        <v>104</v>
      </c>
      <c r="H107" s="3" t="s">
        <v>13</v>
      </c>
      <c r="I107" s="3" t="s">
        <v>9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9</v>
      </c>
      <c r="E108" s="3" t="s">
        <v>9</v>
      </c>
      <c r="F108" s="3" t="s">
        <v>9</v>
      </c>
      <c r="G108" s="3" t="s">
        <v>105</v>
      </c>
      <c r="H108" s="3" t="s">
        <v>13</v>
      </c>
      <c r="I108" s="3" t="s">
        <v>9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9</v>
      </c>
      <c r="E109" s="3" t="s">
        <v>9</v>
      </c>
      <c r="F109" s="3" t="s">
        <v>9</v>
      </c>
      <c r="G109" s="3" t="s">
        <v>106</v>
      </c>
      <c r="H109" s="3" t="s">
        <v>13</v>
      </c>
      <c r="I109" s="3" t="s">
        <v>9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9</v>
      </c>
      <c r="E110" s="3" t="s">
        <v>9</v>
      </c>
      <c r="F110" s="3" t="s">
        <v>9</v>
      </c>
      <c r="G110" s="3" t="s">
        <v>107</v>
      </c>
      <c r="H110" s="3" t="s">
        <v>13</v>
      </c>
      <c r="I110" s="3" t="s">
        <v>9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9</v>
      </c>
      <c r="E111" s="3" t="s">
        <v>9</v>
      </c>
      <c r="F111" s="3" t="s">
        <v>9</v>
      </c>
      <c r="G111" s="3" t="s">
        <v>108</v>
      </c>
      <c r="H111" s="3" t="s">
        <v>13</v>
      </c>
      <c r="I111" s="3" t="s">
        <v>9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9</v>
      </c>
      <c r="E112" s="3" t="s">
        <v>9</v>
      </c>
      <c r="F112" s="3" t="s">
        <v>9</v>
      </c>
      <c r="G112" s="3" t="s">
        <v>109</v>
      </c>
      <c r="H112" s="3" t="s">
        <v>13</v>
      </c>
      <c r="I112" s="3" t="s">
        <v>9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9</v>
      </c>
      <c r="E113" s="3" t="s">
        <v>9</v>
      </c>
      <c r="F113" s="3" t="s">
        <v>9</v>
      </c>
      <c r="G113" s="3" t="s">
        <v>110</v>
      </c>
      <c r="H113" s="3" t="s">
        <v>13</v>
      </c>
      <c r="I113" s="3" t="s">
        <v>9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9</v>
      </c>
      <c r="E114" s="3" t="s">
        <v>9</v>
      </c>
      <c r="F114" s="3" t="s">
        <v>9</v>
      </c>
      <c r="G114" s="3" t="s">
        <v>115</v>
      </c>
      <c r="H114" s="3" t="s">
        <v>13</v>
      </c>
      <c r="I114" s="3" t="s">
        <v>9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9</v>
      </c>
      <c r="E115" s="3" t="s">
        <v>9</v>
      </c>
      <c r="F115" s="3" t="s">
        <v>9</v>
      </c>
      <c r="G115" s="3" t="s">
        <v>116</v>
      </c>
      <c r="H115" s="3" t="s">
        <v>13</v>
      </c>
      <c r="I115" s="3" t="s">
        <v>9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9</v>
      </c>
      <c r="E116" s="3" t="s">
        <v>9</v>
      </c>
      <c r="F116" s="3" t="s">
        <v>9</v>
      </c>
      <c r="G116" s="3" t="s">
        <v>117</v>
      </c>
      <c r="H116" s="3" t="s">
        <v>13</v>
      </c>
      <c r="I116" s="3" t="s">
        <v>9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9</v>
      </c>
      <c r="E117" s="3" t="s">
        <v>9</v>
      </c>
      <c r="F117" s="3" t="s">
        <v>9</v>
      </c>
      <c r="G117" s="3" t="s">
        <v>118</v>
      </c>
      <c r="H117" s="3" t="s">
        <v>13</v>
      </c>
      <c r="I117" s="3" t="s">
        <v>9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9</v>
      </c>
      <c r="E118" s="3" t="s">
        <v>9</v>
      </c>
      <c r="F118" s="3" t="s">
        <v>9</v>
      </c>
      <c r="G118" s="3" t="s">
        <v>119</v>
      </c>
      <c r="H118" s="3" t="s">
        <v>13</v>
      </c>
      <c r="I118" s="3" t="s">
        <v>9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9</v>
      </c>
      <c r="E119" s="3" t="s">
        <v>9</v>
      </c>
      <c r="F119" s="3" t="s">
        <v>9</v>
      </c>
      <c r="G119" s="3" t="s">
        <v>111</v>
      </c>
      <c r="H119" s="3" t="s">
        <v>13</v>
      </c>
      <c r="I119" s="3" t="s">
        <v>9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9</v>
      </c>
      <c r="E120" s="3" t="s">
        <v>9</v>
      </c>
      <c r="F120" s="3" t="s">
        <v>9</v>
      </c>
      <c r="G120" s="3" t="s">
        <v>112</v>
      </c>
      <c r="H120" s="3" t="s">
        <v>13</v>
      </c>
      <c r="I120" s="3" t="s">
        <v>9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9</v>
      </c>
      <c r="E121" s="3" t="s">
        <v>9</v>
      </c>
      <c r="F121" s="3" t="s">
        <v>9</v>
      </c>
      <c r="G121" s="3" t="s">
        <v>113</v>
      </c>
      <c r="H121" s="3" t="s">
        <v>13</v>
      </c>
      <c r="I121" s="3" t="s">
        <v>9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9</v>
      </c>
      <c r="E122" s="3" t="s">
        <v>9</v>
      </c>
      <c r="F122" s="3" t="s">
        <v>9</v>
      </c>
      <c r="G122" s="3" t="s">
        <v>114</v>
      </c>
      <c r="H122" s="3" t="s">
        <v>13</v>
      </c>
      <c r="I122" s="3" t="s">
        <v>9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9</v>
      </c>
      <c r="E123" s="3" t="s">
        <v>9</v>
      </c>
      <c r="F123" s="3" t="s">
        <v>9</v>
      </c>
      <c r="G123" s="3" t="s">
        <v>120</v>
      </c>
      <c r="H123" s="3" t="s">
        <v>13</v>
      </c>
      <c r="I123" s="3" t="s">
        <v>9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9</v>
      </c>
      <c r="E124" s="3" t="s">
        <v>9</v>
      </c>
      <c r="F124" s="3" t="s">
        <v>9</v>
      </c>
      <c r="G124" s="3" t="s">
        <v>86</v>
      </c>
      <c r="H124" s="3" t="s">
        <v>13</v>
      </c>
      <c r="I124" s="3" t="s">
        <v>9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9</v>
      </c>
      <c r="E125" s="3" t="s">
        <v>9</v>
      </c>
      <c r="F125" s="3" t="s">
        <v>9</v>
      </c>
      <c r="G125" s="3" t="s">
        <v>87</v>
      </c>
      <c r="H125" s="3" t="s">
        <v>13</v>
      </c>
      <c r="I125" s="3" t="s">
        <v>9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9</v>
      </c>
      <c r="E126" s="3" t="s">
        <v>9</v>
      </c>
      <c r="F126" s="3" t="s">
        <v>9</v>
      </c>
      <c r="G126" s="3" t="s">
        <v>88</v>
      </c>
      <c r="H126" s="3" t="s">
        <v>13</v>
      </c>
      <c r="I126" s="3" t="s">
        <v>9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9</v>
      </c>
      <c r="E127" s="3" t="s">
        <v>9</v>
      </c>
      <c r="F127" s="3" t="s">
        <v>9</v>
      </c>
      <c r="G127" s="3" t="s">
        <v>89</v>
      </c>
      <c r="H127" s="3" t="s">
        <v>13</v>
      </c>
      <c r="I127" s="3" t="s">
        <v>9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9</v>
      </c>
      <c r="E128" s="3" t="s">
        <v>9</v>
      </c>
      <c r="F128" s="3" t="s">
        <v>9</v>
      </c>
      <c r="G128" s="3" t="s">
        <v>90</v>
      </c>
      <c r="H128" s="3" t="s">
        <v>13</v>
      </c>
      <c r="I128" s="3" t="s">
        <v>9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9</v>
      </c>
      <c r="E129" s="3" t="s">
        <v>9</v>
      </c>
      <c r="F129" s="3" t="s">
        <v>9</v>
      </c>
      <c r="G129" s="3" t="s">
        <v>91</v>
      </c>
      <c r="H129" s="3" t="s">
        <v>13</v>
      </c>
      <c r="I129" s="3" t="s">
        <v>9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9</v>
      </c>
      <c r="E130" s="3" t="s">
        <v>9</v>
      </c>
      <c r="F130" s="3" t="s">
        <v>9</v>
      </c>
      <c r="G130" s="3" t="s">
        <v>92</v>
      </c>
      <c r="H130" s="3" t="s">
        <v>13</v>
      </c>
      <c r="I130" s="3" t="s">
        <v>9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9</v>
      </c>
      <c r="E131" s="3" t="s">
        <v>9</v>
      </c>
      <c r="F131" s="3" t="s">
        <v>9</v>
      </c>
      <c r="G131" s="3" t="s">
        <v>93</v>
      </c>
      <c r="H131" s="3" t="s">
        <v>13</v>
      </c>
      <c r="I131" s="3" t="s">
        <v>9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9</v>
      </c>
      <c r="E132" s="3" t="s">
        <v>9</v>
      </c>
      <c r="F132" s="3" t="s">
        <v>9</v>
      </c>
      <c r="G132" s="3" t="s">
        <v>94</v>
      </c>
      <c r="H132" s="3" t="s">
        <v>13</v>
      </c>
      <c r="I132" s="3" t="s">
        <v>9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9</v>
      </c>
      <c r="E133" s="3" t="s">
        <v>9</v>
      </c>
      <c r="F133" s="3" t="s">
        <v>9</v>
      </c>
      <c r="G133" s="3" t="s">
        <v>95</v>
      </c>
      <c r="H133" s="3" t="s">
        <v>13</v>
      </c>
      <c r="I133" s="3" t="s">
        <v>9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9</v>
      </c>
      <c r="E134" s="3" t="s">
        <v>9</v>
      </c>
      <c r="F134" s="3" t="s">
        <v>9</v>
      </c>
      <c r="G134" s="3" t="s">
        <v>96</v>
      </c>
      <c r="H134" s="3" t="s">
        <v>13</v>
      </c>
      <c r="I134" s="3" t="s">
        <v>9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9</v>
      </c>
      <c r="E135" s="3" t="s">
        <v>9</v>
      </c>
      <c r="F135" s="3" t="s">
        <v>9</v>
      </c>
      <c r="G135" s="3" t="s">
        <v>24</v>
      </c>
      <c r="H135" s="3" t="s">
        <v>13</v>
      </c>
      <c r="I135" s="3" t="s">
        <v>9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9</v>
      </c>
      <c r="E136" s="3" t="s">
        <v>9</v>
      </c>
      <c r="F136" s="3" t="s">
        <v>9</v>
      </c>
      <c r="G136" s="3" t="s">
        <v>97</v>
      </c>
      <c r="H136" s="3" t="s">
        <v>13</v>
      </c>
      <c r="I136" s="3" t="s">
        <v>9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9</v>
      </c>
      <c r="E137" s="3" t="s">
        <v>9</v>
      </c>
      <c r="F137" s="3" t="s">
        <v>9</v>
      </c>
      <c r="G137" s="3" t="s">
        <v>98</v>
      </c>
      <c r="H137" s="3" t="s">
        <v>13</v>
      </c>
      <c r="I137" s="3" t="s">
        <v>9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9</v>
      </c>
      <c r="E138" s="3" t="s">
        <v>9</v>
      </c>
      <c r="F138" s="3" t="s">
        <v>9</v>
      </c>
      <c r="G138" s="3" t="s">
        <v>99</v>
      </c>
      <c r="H138" s="3" t="s">
        <v>13</v>
      </c>
      <c r="I138" s="3" t="s">
        <v>9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9</v>
      </c>
      <c r="E139" s="3" t="s">
        <v>9</v>
      </c>
      <c r="F139" s="3" t="s">
        <v>9</v>
      </c>
      <c r="G139" s="3" t="s">
        <v>100</v>
      </c>
      <c r="H139" s="3" t="s">
        <v>13</v>
      </c>
      <c r="I139" s="3" t="s">
        <v>9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9</v>
      </c>
      <c r="E140" s="3" t="s">
        <v>9</v>
      </c>
      <c r="F140" s="3" t="s">
        <v>9</v>
      </c>
      <c r="G140" s="3" t="s">
        <v>101</v>
      </c>
      <c r="H140" s="3" t="s">
        <v>13</v>
      </c>
      <c r="I140" s="3" t="s">
        <v>9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9</v>
      </c>
      <c r="E141" s="3" t="s">
        <v>9</v>
      </c>
      <c r="F141" s="3" t="s">
        <v>9</v>
      </c>
      <c r="G141" s="3" t="s">
        <v>102</v>
      </c>
      <c r="H141" s="3" t="s">
        <v>13</v>
      </c>
      <c r="I141" s="3" t="s">
        <v>9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9</v>
      </c>
      <c r="E142" s="3" t="s">
        <v>9</v>
      </c>
      <c r="F142" s="3" t="s">
        <v>9</v>
      </c>
      <c r="G142" s="3" t="s">
        <v>103</v>
      </c>
      <c r="H142" s="3" t="s">
        <v>13</v>
      </c>
      <c r="I142" s="3" t="s">
        <v>9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9</v>
      </c>
      <c r="E143" s="3" t="s">
        <v>9</v>
      </c>
      <c r="F143" s="3" t="s">
        <v>9</v>
      </c>
      <c r="G143" s="3" t="s">
        <v>104</v>
      </c>
      <c r="H143" s="3" t="s">
        <v>13</v>
      </c>
      <c r="I143" s="3" t="s">
        <v>9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9</v>
      </c>
      <c r="E144" s="3" t="s">
        <v>9</v>
      </c>
      <c r="F144" s="3" t="s">
        <v>9</v>
      </c>
      <c r="G144" s="3" t="s">
        <v>105</v>
      </c>
      <c r="H144" s="3" t="s">
        <v>13</v>
      </c>
      <c r="I144" s="3" t="s">
        <v>9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9</v>
      </c>
      <c r="E145" s="3" t="s">
        <v>9</v>
      </c>
      <c r="F145" s="3" t="s">
        <v>9</v>
      </c>
      <c r="G145" s="3" t="s">
        <v>106</v>
      </c>
      <c r="H145" s="3" t="s">
        <v>13</v>
      </c>
      <c r="I145" s="3" t="s">
        <v>9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9</v>
      </c>
      <c r="E146" s="3" t="s">
        <v>9</v>
      </c>
      <c r="F146" s="3" t="s">
        <v>9</v>
      </c>
      <c r="G146" s="3" t="s">
        <v>107</v>
      </c>
      <c r="H146" s="3" t="s">
        <v>13</v>
      </c>
      <c r="I146" s="3" t="s">
        <v>9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9</v>
      </c>
      <c r="E147" s="3" t="s">
        <v>9</v>
      </c>
      <c r="F147" s="3" t="s">
        <v>9</v>
      </c>
      <c r="G147" s="3" t="s">
        <v>108</v>
      </c>
      <c r="H147" s="3" t="s">
        <v>13</v>
      </c>
      <c r="I147" s="3" t="s">
        <v>9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9</v>
      </c>
      <c r="E148" s="3" t="s">
        <v>9</v>
      </c>
      <c r="F148" s="3" t="s">
        <v>9</v>
      </c>
      <c r="G148" s="3" t="s">
        <v>109</v>
      </c>
      <c r="H148" s="3" t="s">
        <v>13</v>
      </c>
      <c r="I148" s="3" t="s">
        <v>9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9</v>
      </c>
      <c r="E149" s="3" t="s">
        <v>9</v>
      </c>
      <c r="F149" s="3" t="s">
        <v>9</v>
      </c>
      <c r="G149" s="3" t="s">
        <v>110</v>
      </c>
      <c r="H149" s="3" t="s">
        <v>13</v>
      </c>
      <c r="I149" s="3" t="s">
        <v>9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9</v>
      </c>
      <c r="E150" s="3" t="s">
        <v>9</v>
      </c>
      <c r="F150" s="3" t="s">
        <v>9</v>
      </c>
      <c r="G150" s="3" t="s">
        <v>115</v>
      </c>
      <c r="H150" s="3" t="s">
        <v>13</v>
      </c>
      <c r="I150" s="3" t="s">
        <v>9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9</v>
      </c>
      <c r="E151" s="3" t="s">
        <v>9</v>
      </c>
      <c r="F151" s="3" t="s">
        <v>9</v>
      </c>
      <c r="G151" s="3" t="s">
        <v>116</v>
      </c>
      <c r="H151" s="3" t="s">
        <v>13</v>
      </c>
      <c r="I151" s="3" t="s">
        <v>9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9</v>
      </c>
      <c r="E152" s="3" t="s">
        <v>9</v>
      </c>
      <c r="F152" s="3" t="s">
        <v>9</v>
      </c>
      <c r="G152" s="3" t="s">
        <v>117</v>
      </c>
      <c r="H152" s="3" t="s">
        <v>13</v>
      </c>
      <c r="I152" s="3" t="s">
        <v>9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9</v>
      </c>
      <c r="E153" s="3" t="s">
        <v>9</v>
      </c>
      <c r="F153" s="3" t="s">
        <v>9</v>
      </c>
      <c r="G153" s="3" t="s">
        <v>118</v>
      </c>
      <c r="H153" s="3" t="s">
        <v>13</v>
      </c>
      <c r="I153" s="3" t="s">
        <v>9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9</v>
      </c>
      <c r="E154" s="3" t="s">
        <v>9</v>
      </c>
      <c r="F154" s="3" t="s">
        <v>9</v>
      </c>
      <c r="G154" s="3" t="s">
        <v>119</v>
      </c>
      <c r="H154" s="3" t="s">
        <v>13</v>
      </c>
      <c r="I154" s="3" t="s">
        <v>9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9</v>
      </c>
      <c r="E155" s="3" t="s">
        <v>9</v>
      </c>
      <c r="F155" s="3" t="s">
        <v>9</v>
      </c>
      <c r="G155" s="3" t="s">
        <v>111</v>
      </c>
      <c r="H155" s="3" t="s">
        <v>13</v>
      </c>
      <c r="I155" s="3" t="s">
        <v>9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9</v>
      </c>
      <c r="E156" s="3" t="s">
        <v>9</v>
      </c>
      <c r="F156" s="3" t="s">
        <v>9</v>
      </c>
      <c r="G156" s="3" t="s">
        <v>112</v>
      </c>
      <c r="H156" s="3" t="s">
        <v>13</v>
      </c>
      <c r="I156" s="3" t="s">
        <v>9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9</v>
      </c>
      <c r="E157" s="3" t="s">
        <v>9</v>
      </c>
      <c r="F157" s="3" t="s">
        <v>9</v>
      </c>
      <c r="G157" s="3" t="s">
        <v>113</v>
      </c>
      <c r="H157" s="3" t="s">
        <v>13</v>
      </c>
      <c r="I157" s="3" t="s">
        <v>9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9</v>
      </c>
      <c r="E158" s="3" t="s">
        <v>9</v>
      </c>
      <c r="F158" s="3" t="s">
        <v>9</v>
      </c>
      <c r="G158" s="3" t="s">
        <v>114</v>
      </c>
      <c r="H158" s="3" t="s">
        <v>13</v>
      </c>
      <c r="I158" s="3" t="s">
        <v>9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9</v>
      </c>
      <c r="E159" s="3" t="s">
        <v>9</v>
      </c>
      <c r="F159" s="3" t="s">
        <v>9</v>
      </c>
      <c r="G159" s="3" t="s">
        <v>120</v>
      </c>
      <c r="H159" s="3" t="s">
        <v>13</v>
      </c>
      <c r="I159" s="3" t="s">
        <v>9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9</v>
      </c>
      <c r="E160" s="3" t="s">
        <v>9</v>
      </c>
      <c r="F160" s="3" t="s">
        <v>9</v>
      </c>
      <c r="G160" s="3" t="s">
        <v>86</v>
      </c>
      <c r="H160" s="3" t="s">
        <v>13</v>
      </c>
      <c r="I160" s="3" t="s">
        <v>9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9</v>
      </c>
      <c r="E161" s="3" t="s">
        <v>9</v>
      </c>
      <c r="F161" s="3" t="s">
        <v>9</v>
      </c>
      <c r="G161" s="3" t="s">
        <v>87</v>
      </c>
      <c r="H161" s="3" t="s">
        <v>13</v>
      </c>
      <c r="I161" s="3" t="s">
        <v>9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9</v>
      </c>
      <c r="E162" s="3" t="s">
        <v>9</v>
      </c>
      <c r="F162" s="3" t="s">
        <v>9</v>
      </c>
      <c r="G162" s="3" t="s">
        <v>88</v>
      </c>
      <c r="H162" s="3" t="s">
        <v>13</v>
      </c>
      <c r="I162" s="3" t="s">
        <v>9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9</v>
      </c>
      <c r="E163" s="3" t="s">
        <v>9</v>
      </c>
      <c r="F163" s="3" t="s">
        <v>9</v>
      </c>
      <c r="G163" s="3" t="s">
        <v>89</v>
      </c>
      <c r="H163" s="3" t="s">
        <v>13</v>
      </c>
      <c r="I163" s="3" t="s">
        <v>9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9</v>
      </c>
      <c r="E164" s="3" t="s">
        <v>9</v>
      </c>
      <c r="F164" s="3" t="s">
        <v>9</v>
      </c>
      <c r="G164" s="3" t="s">
        <v>90</v>
      </c>
      <c r="H164" s="3" t="s">
        <v>13</v>
      </c>
      <c r="I164" s="3" t="s">
        <v>9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9</v>
      </c>
      <c r="E165" s="3" t="s">
        <v>9</v>
      </c>
      <c r="F165" s="3" t="s">
        <v>9</v>
      </c>
      <c r="G165" s="3" t="s">
        <v>91</v>
      </c>
      <c r="H165" s="3" t="s">
        <v>13</v>
      </c>
      <c r="I165" s="3" t="s">
        <v>9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9</v>
      </c>
      <c r="E166" s="3" t="s">
        <v>9</v>
      </c>
      <c r="F166" s="3" t="s">
        <v>9</v>
      </c>
      <c r="G166" s="3" t="s">
        <v>92</v>
      </c>
      <c r="H166" s="3" t="s">
        <v>13</v>
      </c>
      <c r="I166" s="3" t="s">
        <v>9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9</v>
      </c>
      <c r="E167" s="3" t="s">
        <v>9</v>
      </c>
      <c r="F167" s="3" t="s">
        <v>9</v>
      </c>
      <c r="G167" s="3" t="s">
        <v>93</v>
      </c>
      <c r="H167" s="3" t="s">
        <v>13</v>
      </c>
      <c r="I167" s="3" t="s">
        <v>9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9</v>
      </c>
      <c r="E168" s="3" t="s">
        <v>9</v>
      </c>
      <c r="F168" s="3" t="s">
        <v>9</v>
      </c>
      <c r="G168" s="3" t="s">
        <v>94</v>
      </c>
      <c r="H168" s="3" t="s">
        <v>13</v>
      </c>
      <c r="I168" s="3" t="s">
        <v>9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9</v>
      </c>
      <c r="E169" s="3" t="s">
        <v>9</v>
      </c>
      <c r="F169" s="3" t="s">
        <v>9</v>
      </c>
      <c r="G169" s="3" t="s">
        <v>95</v>
      </c>
      <c r="H169" s="3" t="s">
        <v>13</v>
      </c>
      <c r="I169" s="3" t="s">
        <v>9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9</v>
      </c>
      <c r="E170" s="3" t="s">
        <v>9</v>
      </c>
      <c r="F170" s="3" t="s">
        <v>9</v>
      </c>
      <c r="G170" s="3" t="s">
        <v>96</v>
      </c>
      <c r="H170" s="3" t="s">
        <v>13</v>
      </c>
      <c r="I170" s="3" t="s">
        <v>9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9</v>
      </c>
      <c r="E171" s="3" t="s">
        <v>9</v>
      </c>
      <c r="F171" s="3" t="s">
        <v>9</v>
      </c>
      <c r="G171" s="3" t="s">
        <v>24</v>
      </c>
      <c r="H171" s="3" t="s">
        <v>13</v>
      </c>
      <c r="I171" s="3" t="s">
        <v>9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9</v>
      </c>
      <c r="E172" s="3" t="s">
        <v>9</v>
      </c>
      <c r="F172" s="3" t="s">
        <v>9</v>
      </c>
      <c r="G172" s="3" t="s">
        <v>97</v>
      </c>
      <c r="H172" s="3" t="s">
        <v>13</v>
      </c>
      <c r="I172" s="3" t="s">
        <v>9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9</v>
      </c>
      <c r="E173" s="3" t="s">
        <v>9</v>
      </c>
      <c r="F173" s="3" t="s">
        <v>9</v>
      </c>
      <c r="G173" s="3" t="s">
        <v>98</v>
      </c>
      <c r="H173" s="3" t="s">
        <v>13</v>
      </c>
      <c r="I173" s="3" t="s">
        <v>9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9</v>
      </c>
      <c r="E174" s="3" t="s">
        <v>9</v>
      </c>
      <c r="F174" s="3" t="s">
        <v>9</v>
      </c>
      <c r="G174" s="3" t="s">
        <v>99</v>
      </c>
      <c r="H174" s="3" t="s">
        <v>13</v>
      </c>
      <c r="I174" s="3" t="s">
        <v>9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9</v>
      </c>
      <c r="E175" s="3" t="s">
        <v>9</v>
      </c>
      <c r="F175" s="3" t="s">
        <v>9</v>
      </c>
      <c r="G175" s="3" t="s">
        <v>100</v>
      </c>
      <c r="H175" s="3" t="s">
        <v>13</v>
      </c>
      <c r="I175" s="3" t="s">
        <v>9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9</v>
      </c>
      <c r="E176" s="3" t="s">
        <v>9</v>
      </c>
      <c r="F176" s="3" t="s">
        <v>9</v>
      </c>
      <c r="G176" s="3" t="s">
        <v>101</v>
      </c>
      <c r="H176" s="3" t="s">
        <v>13</v>
      </c>
      <c r="I176" s="3" t="s">
        <v>9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9</v>
      </c>
      <c r="E177" s="3" t="s">
        <v>9</v>
      </c>
      <c r="F177" s="3" t="s">
        <v>9</v>
      </c>
      <c r="G177" s="3" t="s">
        <v>102</v>
      </c>
      <c r="H177" s="3" t="s">
        <v>13</v>
      </c>
      <c r="I177" s="3" t="s">
        <v>9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9</v>
      </c>
      <c r="E178" s="3" t="s">
        <v>9</v>
      </c>
      <c r="F178" s="3" t="s">
        <v>9</v>
      </c>
      <c r="G178" s="3" t="s">
        <v>103</v>
      </c>
      <c r="H178" s="3" t="s">
        <v>13</v>
      </c>
      <c r="I178" s="3" t="s">
        <v>9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9</v>
      </c>
      <c r="E179" s="3" t="s">
        <v>9</v>
      </c>
      <c r="F179" s="3" t="s">
        <v>9</v>
      </c>
      <c r="G179" s="3" t="s">
        <v>104</v>
      </c>
      <c r="H179" s="3" t="s">
        <v>13</v>
      </c>
      <c r="I179" s="3" t="s">
        <v>9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9</v>
      </c>
      <c r="E180" s="3" t="s">
        <v>9</v>
      </c>
      <c r="F180" s="3" t="s">
        <v>9</v>
      </c>
      <c r="G180" s="3" t="s">
        <v>105</v>
      </c>
      <c r="H180" s="3" t="s">
        <v>13</v>
      </c>
      <c r="I180" s="3" t="s">
        <v>9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9</v>
      </c>
      <c r="E181" s="3" t="s">
        <v>9</v>
      </c>
      <c r="F181" s="3" t="s">
        <v>9</v>
      </c>
      <c r="G181" s="3" t="s">
        <v>106</v>
      </c>
      <c r="H181" s="3" t="s">
        <v>13</v>
      </c>
      <c r="I181" s="3" t="s">
        <v>9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9</v>
      </c>
      <c r="E182" s="3" t="s">
        <v>9</v>
      </c>
      <c r="F182" s="3" t="s">
        <v>9</v>
      </c>
      <c r="G182" s="3" t="s">
        <v>107</v>
      </c>
      <c r="H182" s="3" t="s">
        <v>13</v>
      </c>
      <c r="I182" s="3" t="s">
        <v>9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9</v>
      </c>
      <c r="E183" s="3" t="s">
        <v>9</v>
      </c>
      <c r="F183" s="3" t="s">
        <v>9</v>
      </c>
      <c r="G183" s="3" t="s">
        <v>108</v>
      </c>
      <c r="H183" s="3" t="s">
        <v>13</v>
      </c>
      <c r="I183" s="3" t="s">
        <v>9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9</v>
      </c>
      <c r="E184" s="3" t="s">
        <v>9</v>
      </c>
      <c r="F184" s="3" t="s">
        <v>9</v>
      </c>
      <c r="G184" s="3" t="s">
        <v>109</v>
      </c>
      <c r="H184" s="3" t="s">
        <v>13</v>
      </c>
      <c r="I184" s="3" t="s">
        <v>9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9</v>
      </c>
      <c r="E185" s="3" t="s">
        <v>9</v>
      </c>
      <c r="F185" s="3" t="s">
        <v>9</v>
      </c>
      <c r="G185" s="3" t="s">
        <v>110</v>
      </c>
      <c r="H185" s="3" t="s">
        <v>13</v>
      </c>
      <c r="I185" s="3" t="s">
        <v>9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9</v>
      </c>
      <c r="E186" s="3" t="s">
        <v>9</v>
      </c>
      <c r="F186" s="3" t="s">
        <v>9</v>
      </c>
      <c r="G186" s="3" t="s">
        <v>115</v>
      </c>
      <c r="H186" s="3" t="s">
        <v>13</v>
      </c>
      <c r="I186" s="3" t="s">
        <v>9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9</v>
      </c>
      <c r="E187" s="3" t="s">
        <v>9</v>
      </c>
      <c r="F187" s="3" t="s">
        <v>9</v>
      </c>
      <c r="G187" s="3" t="s">
        <v>116</v>
      </c>
      <c r="H187" s="3" t="s">
        <v>13</v>
      </c>
      <c r="I187" s="3" t="s">
        <v>9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9</v>
      </c>
      <c r="E188" s="3" t="s">
        <v>9</v>
      </c>
      <c r="F188" s="3" t="s">
        <v>9</v>
      </c>
      <c r="G188" s="3" t="s">
        <v>117</v>
      </c>
      <c r="H188" s="3" t="s">
        <v>13</v>
      </c>
      <c r="I188" s="3" t="s">
        <v>9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9</v>
      </c>
      <c r="E189" s="3" t="s">
        <v>9</v>
      </c>
      <c r="F189" s="3" t="s">
        <v>9</v>
      </c>
      <c r="G189" s="3" t="s">
        <v>118</v>
      </c>
      <c r="H189" s="3" t="s">
        <v>13</v>
      </c>
      <c r="I189" s="3" t="s">
        <v>9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9</v>
      </c>
      <c r="E190" s="3" t="s">
        <v>9</v>
      </c>
      <c r="F190" s="3" t="s">
        <v>9</v>
      </c>
      <c r="G190" s="3" t="s">
        <v>119</v>
      </c>
      <c r="H190" s="3" t="s">
        <v>13</v>
      </c>
      <c r="I190" s="3" t="s">
        <v>9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9</v>
      </c>
      <c r="E191" s="3" t="s">
        <v>9</v>
      </c>
      <c r="F191" s="3" t="s">
        <v>9</v>
      </c>
      <c r="G191" s="3" t="s">
        <v>111</v>
      </c>
      <c r="H191" s="3" t="s">
        <v>13</v>
      </c>
      <c r="I191" s="3" t="s">
        <v>9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9</v>
      </c>
      <c r="E192" s="3" t="s">
        <v>9</v>
      </c>
      <c r="F192" s="3" t="s">
        <v>9</v>
      </c>
      <c r="G192" s="3" t="s">
        <v>112</v>
      </c>
      <c r="H192" s="3" t="s">
        <v>13</v>
      </c>
      <c r="I192" s="3" t="s">
        <v>9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9</v>
      </c>
      <c r="E193" s="3" t="s">
        <v>9</v>
      </c>
      <c r="F193" s="3" t="s">
        <v>9</v>
      </c>
      <c r="G193" s="3" t="s">
        <v>113</v>
      </c>
      <c r="H193" s="3" t="s">
        <v>13</v>
      </c>
      <c r="I193" s="3" t="s">
        <v>9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9</v>
      </c>
      <c r="E194" s="3" t="s">
        <v>9</v>
      </c>
      <c r="F194" s="3" t="s">
        <v>9</v>
      </c>
      <c r="G194" s="3" t="s">
        <v>114</v>
      </c>
      <c r="H194" s="3" t="s">
        <v>13</v>
      </c>
      <c r="I194" s="3" t="s">
        <v>9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9</v>
      </c>
      <c r="E195" s="3" t="s">
        <v>9</v>
      </c>
      <c r="F195" s="3" t="s">
        <v>9</v>
      </c>
      <c r="G195" s="3" t="s">
        <v>120</v>
      </c>
      <c r="H195" s="3" t="s">
        <v>13</v>
      </c>
      <c r="I195" s="3" t="s">
        <v>9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9</v>
      </c>
      <c r="E196" s="3" t="s">
        <v>9</v>
      </c>
      <c r="F196" s="3" t="s">
        <v>9</v>
      </c>
      <c r="G196" s="3" t="s">
        <v>86</v>
      </c>
      <c r="H196" s="3" t="s">
        <v>13</v>
      </c>
      <c r="I196" s="3" t="s">
        <v>9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9</v>
      </c>
      <c r="E197" s="3" t="s">
        <v>9</v>
      </c>
      <c r="F197" s="3" t="s">
        <v>9</v>
      </c>
      <c r="G197" s="3" t="s">
        <v>87</v>
      </c>
      <c r="H197" s="3" t="s">
        <v>13</v>
      </c>
      <c r="I197" s="3" t="s">
        <v>9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9</v>
      </c>
      <c r="E198" s="3" t="s">
        <v>9</v>
      </c>
      <c r="F198" s="3" t="s">
        <v>9</v>
      </c>
      <c r="G198" s="3" t="s">
        <v>88</v>
      </c>
      <c r="H198" s="3" t="s">
        <v>13</v>
      </c>
      <c r="I198" s="3" t="s">
        <v>9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9</v>
      </c>
      <c r="E199" s="3" t="s">
        <v>9</v>
      </c>
      <c r="F199" s="3" t="s">
        <v>9</v>
      </c>
      <c r="G199" s="3" t="s">
        <v>89</v>
      </c>
      <c r="H199" s="3" t="s">
        <v>13</v>
      </c>
      <c r="I199" s="3" t="s">
        <v>9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9</v>
      </c>
      <c r="E200" s="3" t="s">
        <v>9</v>
      </c>
      <c r="F200" s="3" t="s">
        <v>9</v>
      </c>
      <c r="G200" s="3" t="s">
        <v>90</v>
      </c>
      <c r="H200" s="3" t="s">
        <v>13</v>
      </c>
      <c r="I200" s="3" t="s">
        <v>9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9</v>
      </c>
      <c r="E201" s="3" t="s">
        <v>9</v>
      </c>
      <c r="F201" s="3" t="s">
        <v>9</v>
      </c>
      <c r="G201" s="3" t="s">
        <v>91</v>
      </c>
      <c r="H201" s="3" t="s">
        <v>13</v>
      </c>
      <c r="I201" s="3" t="s">
        <v>9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9</v>
      </c>
      <c r="E202" s="3" t="s">
        <v>9</v>
      </c>
      <c r="F202" s="3" t="s">
        <v>9</v>
      </c>
      <c r="G202" s="3" t="s">
        <v>92</v>
      </c>
      <c r="H202" s="3" t="s">
        <v>13</v>
      </c>
      <c r="I202" s="3" t="s">
        <v>9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9</v>
      </c>
      <c r="E203" s="3" t="s">
        <v>9</v>
      </c>
      <c r="F203" s="3" t="s">
        <v>9</v>
      </c>
      <c r="G203" s="3" t="s">
        <v>93</v>
      </c>
      <c r="H203" s="3" t="s">
        <v>13</v>
      </c>
      <c r="I203" s="3" t="s">
        <v>9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9</v>
      </c>
      <c r="E204" s="3" t="s">
        <v>9</v>
      </c>
      <c r="F204" s="3" t="s">
        <v>9</v>
      </c>
      <c r="G204" s="3" t="s">
        <v>94</v>
      </c>
      <c r="H204" s="3" t="s">
        <v>13</v>
      </c>
      <c r="I204" s="3" t="s">
        <v>9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9</v>
      </c>
      <c r="E205" s="3" t="s">
        <v>9</v>
      </c>
      <c r="F205" s="3" t="s">
        <v>9</v>
      </c>
      <c r="G205" s="3" t="s">
        <v>95</v>
      </c>
      <c r="H205" s="3" t="s">
        <v>13</v>
      </c>
      <c r="I205" s="3" t="s">
        <v>9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9</v>
      </c>
      <c r="E206" s="3" t="s">
        <v>9</v>
      </c>
      <c r="F206" s="3" t="s">
        <v>9</v>
      </c>
      <c r="G206" s="3" t="s">
        <v>96</v>
      </c>
      <c r="H206" s="3" t="s">
        <v>13</v>
      </c>
      <c r="I206" s="3" t="s">
        <v>9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9</v>
      </c>
      <c r="E207" s="3" t="s">
        <v>9</v>
      </c>
      <c r="F207" s="3" t="s">
        <v>9</v>
      </c>
      <c r="G207" s="3" t="s">
        <v>24</v>
      </c>
      <c r="H207" s="3" t="s">
        <v>13</v>
      </c>
      <c r="I207" s="3" t="s">
        <v>9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9</v>
      </c>
      <c r="E208" s="3" t="s">
        <v>9</v>
      </c>
      <c r="F208" s="3" t="s">
        <v>9</v>
      </c>
      <c r="G208" s="3" t="s">
        <v>97</v>
      </c>
      <c r="H208" s="3" t="s">
        <v>13</v>
      </c>
      <c r="I208" s="3" t="s">
        <v>9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9</v>
      </c>
      <c r="E209" s="3" t="s">
        <v>9</v>
      </c>
      <c r="F209" s="3" t="s">
        <v>9</v>
      </c>
      <c r="G209" s="3" t="s">
        <v>98</v>
      </c>
      <c r="H209" s="3" t="s">
        <v>13</v>
      </c>
      <c r="I209" s="3" t="s">
        <v>9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9</v>
      </c>
      <c r="E210" s="3" t="s">
        <v>9</v>
      </c>
      <c r="F210" s="3" t="s">
        <v>9</v>
      </c>
      <c r="G210" s="3" t="s">
        <v>99</v>
      </c>
      <c r="H210" s="3" t="s">
        <v>13</v>
      </c>
      <c r="I210" s="3" t="s">
        <v>9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9</v>
      </c>
      <c r="E211" s="3" t="s">
        <v>9</v>
      </c>
      <c r="F211" s="3" t="s">
        <v>9</v>
      </c>
      <c r="G211" s="3" t="s">
        <v>100</v>
      </c>
      <c r="H211" s="3" t="s">
        <v>13</v>
      </c>
      <c r="I211" s="3" t="s">
        <v>9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9</v>
      </c>
      <c r="E212" s="3" t="s">
        <v>9</v>
      </c>
      <c r="F212" s="3" t="s">
        <v>9</v>
      </c>
      <c r="G212" s="3" t="s">
        <v>101</v>
      </c>
      <c r="H212" s="3" t="s">
        <v>13</v>
      </c>
      <c r="I212" s="3" t="s">
        <v>9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9</v>
      </c>
      <c r="E213" s="3" t="s">
        <v>9</v>
      </c>
      <c r="F213" s="3" t="s">
        <v>9</v>
      </c>
      <c r="G213" s="3" t="s">
        <v>102</v>
      </c>
      <c r="H213" s="3" t="s">
        <v>13</v>
      </c>
      <c r="I213" s="3" t="s">
        <v>9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9</v>
      </c>
      <c r="E214" s="3" t="s">
        <v>9</v>
      </c>
      <c r="F214" s="3" t="s">
        <v>9</v>
      </c>
      <c r="G214" s="3" t="s">
        <v>103</v>
      </c>
      <c r="H214" s="3" t="s">
        <v>13</v>
      </c>
      <c r="I214" s="3" t="s">
        <v>9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9</v>
      </c>
      <c r="E215" s="3" t="s">
        <v>9</v>
      </c>
      <c r="F215" s="3" t="s">
        <v>9</v>
      </c>
      <c r="G215" s="3" t="s">
        <v>104</v>
      </c>
      <c r="H215" s="3" t="s">
        <v>13</v>
      </c>
      <c r="I215" s="3" t="s">
        <v>9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9</v>
      </c>
      <c r="E216" s="3" t="s">
        <v>9</v>
      </c>
      <c r="F216" s="3" t="s">
        <v>9</v>
      </c>
      <c r="G216" s="3" t="s">
        <v>105</v>
      </c>
      <c r="H216" s="3" t="s">
        <v>13</v>
      </c>
      <c r="I216" s="3" t="s">
        <v>9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9</v>
      </c>
      <c r="E217" s="3" t="s">
        <v>9</v>
      </c>
      <c r="F217" s="3" t="s">
        <v>9</v>
      </c>
      <c r="G217" s="3" t="s">
        <v>106</v>
      </c>
      <c r="H217" s="3" t="s">
        <v>13</v>
      </c>
      <c r="I217" s="3" t="s">
        <v>9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9</v>
      </c>
      <c r="E218" s="3" t="s">
        <v>9</v>
      </c>
      <c r="F218" s="3" t="s">
        <v>9</v>
      </c>
      <c r="G218" s="3" t="s">
        <v>107</v>
      </c>
      <c r="H218" s="3" t="s">
        <v>13</v>
      </c>
      <c r="I218" s="3" t="s">
        <v>9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9</v>
      </c>
      <c r="E219" s="3" t="s">
        <v>9</v>
      </c>
      <c r="F219" s="3" t="s">
        <v>9</v>
      </c>
      <c r="G219" s="3" t="s">
        <v>108</v>
      </c>
      <c r="H219" s="3" t="s">
        <v>13</v>
      </c>
      <c r="I219" s="3" t="s">
        <v>9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9</v>
      </c>
      <c r="E220" s="3" t="s">
        <v>9</v>
      </c>
      <c r="F220" s="3" t="s">
        <v>9</v>
      </c>
      <c r="G220" s="3" t="s">
        <v>109</v>
      </c>
      <c r="H220" s="3" t="s">
        <v>13</v>
      </c>
      <c r="I220" s="3" t="s">
        <v>9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9</v>
      </c>
      <c r="E221" s="3" t="s">
        <v>9</v>
      </c>
      <c r="F221" s="3" t="s">
        <v>9</v>
      </c>
      <c r="G221" s="3" t="s">
        <v>110</v>
      </c>
      <c r="H221" s="3" t="s">
        <v>13</v>
      </c>
      <c r="I221" s="3" t="s">
        <v>9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9</v>
      </c>
      <c r="E222" s="3" t="s">
        <v>9</v>
      </c>
      <c r="F222" s="3" t="s">
        <v>9</v>
      </c>
      <c r="G222" s="3" t="s">
        <v>115</v>
      </c>
      <c r="H222" s="3" t="s">
        <v>13</v>
      </c>
      <c r="I222" s="3" t="s">
        <v>9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13</v>
      </c>
      <c r="I223" s="3" t="s">
        <v>9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13</v>
      </c>
      <c r="I224" s="3" t="s">
        <v>9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9</v>
      </c>
      <c r="E225" s="3" t="s">
        <v>9</v>
      </c>
      <c r="F225" s="3" t="s">
        <v>9</v>
      </c>
      <c r="G225" s="3" t="s">
        <v>118</v>
      </c>
      <c r="H225" s="3" t="s">
        <v>13</v>
      </c>
      <c r="I225" s="3" t="s">
        <v>9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9</v>
      </c>
      <c r="E226" s="3" t="s">
        <v>9</v>
      </c>
      <c r="F226" s="3" t="s">
        <v>9</v>
      </c>
      <c r="G226" s="3" t="s">
        <v>119</v>
      </c>
      <c r="H226" s="3" t="s">
        <v>13</v>
      </c>
      <c r="I226" s="3" t="s">
        <v>9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9</v>
      </c>
      <c r="E227" s="3" t="s">
        <v>9</v>
      </c>
      <c r="F227" s="3" t="s">
        <v>9</v>
      </c>
      <c r="G227" s="3" t="s">
        <v>111</v>
      </c>
      <c r="H227" s="3" t="s">
        <v>13</v>
      </c>
      <c r="I227" s="3" t="s">
        <v>9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9</v>
      </c>
      <c r="E228" s="3" t="s">
        <v>9</v>
      </c>
      <c r="F228" s="3" t="s">
        <v>9</v>
      </c>
      <c r="G228" s="3" t="s">
        <v>112</v>
      </c>
      <c r="H228" s="3" t="s">
        <v>13</v>
      </c>
      <c r="I228" s="3" t="s">
        <v>9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9</v>
      </c>
      <c r="E229" s="3" t="s">
        <v>9</v>
      </c>
      <c r="F229" s="3" t="s">
        <v>9</v>
      </c>
      <c r="G229" s="3" t="s">
        <v>113</v>
      </c>
      <c r="H229" s="3" t="s">
        <v>13</v>
      </c>
      <c r="I229" s="3" t="s">
        <v>9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9</v>
      </c>
      <c r="E230" s="3" t="s">
        <v>9</v>
      </c>
      <c r="F230" s="3" t="s">
        <v>9</v>
      </c>
      <c r="G230" s="3" t="s">
        <v>114</v>
      </c>
      <c r="H230" s="3" t="s">
        <v>13</v>
      </c>
      <c r="I230" s="3" t="s">
        <v>9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9</v>
      </c>
      <c r="E231" s="3" t="s">
        <v>9</v>
      </c>
      <c r="F231" s="3" t="s">
        <v>9</v>
      </c>
      <c r="G231" s="3" t="s">
        <v>120</v>
      </c>
      <c r="H231" s="3" t="s">
        <v>13</v>
      </c>
      <c r="I231" s="3" t="s">
        <v>9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9</v>
      </c>
      <c r="E232" s="3" t="s">
        <v>9</v>
      </c>
      <c r="F232" s="3" t="s">
        <v>9</v>
      </c>
      <c r="G232" s="3" t="s">
        <v>86</v>
      </c>
      <c r="H232" s="3" t="s">
        <v>13</v>
      </c>
      <c r="I232" s="3" t="s">
        <v>9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9</v>
      </c>
      <c r="E233" s="3" t="s">
        <v>9</v>
      </c>
      <c r="F233" s="3" t="s">
        <v>9</v>
      </c>
      <c r="G233" s="3" t="s">
        <v>87</v>
      </c>
      <c r="H233" s="3" t="s">
        <v>13</v>
      </c>
      <c r="I233" s="3" t="s">
        <v>9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9</v>
      </c>
      <c r="E234" s="3" t="s">
        <v>9</v>
      </c>
      <c r="F234" s="3" t="s">
        <v>9</v>
      </c>
      <c r="G234" s="3" t="s">
        <v>88</v>
      </c>
      <c r="H234" s="3" t="s">
        <v>13</v>
      </c>
      <c r="I234" s="3" t="s">
        <v>9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9</v>
      </c>
      <c r="E235" s="3" t="s">
        <v>9</v>
      </c>
      <c r="F235" s="3" t="s">
        <v>9</v>
      </c>
      <c r="G235" s="3" t="s">
        <v>89</v>
      </c>
      <c r="H235" s="3" t="s">
        <v>13</v>
      </c>
      <c r="I235" s="3" t="s">
        <v>9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9</v>
      </c>
      <c r="E236" s="3" t="s">
        <v>9</v>
      </c>
      <c r="F236" s="3" t="s">
        <v>9</v>
      </c>
      <c r="G236" s="3" t="s">
        <v>90</v>
      </c>
      <c r="H236" s="3" t="s">
        <v>13</v>
      </c>
      <c r="I236" s="3" t="s">
        <v>9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9</v>
      </c>
      <c r="E237" s="3" t="s">
        <v>9</v>
      </c>
      <c r="F237" s="3" t="s">
        <v>9</v>
      </c>
      <c r="G237" s="3" t="s">
        <v>91</v>
      </c>
      <c r="H237" s="3" t="s">
        <v>13</v>
      </c>
      <c r="I237" s="3" t="s">
        <v>9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9</v>
      </c>
      <c r="E238" s="3" t="s">
        <v>9</v>
      </c>
      <c r="F238" s="3" t="s">
        <v>9</v>
      </c>
      <c r="G238" s="3" t="s">
        <v>92</v>
      </c>
      <c r="H238" s="3" t="s">
        <v>13</v>
      </c>
      <c r="I238" s="3" t="s">
        <v>9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9</v>
      </c>
      <c r="E239" s="3" t="s">
        <v>9</v>
      </c>
      <c r="F239" s="3" t="s">
        <v>9</v>
      </c>
      <c r="G239" s="3" t="s">
        <v>93</v>
      </c>
      <c r="H239" s="3" t="s">
        <v>13</v>
      </c>
      <c r="I239" s="3" t="s">
        <v>9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9</v>
      </c>
      <c r="E240" s="3" t="s">
        <v>9</v>
      </c>
      <c r="F240" s="3" t="s">
        <v>9</v>
      </c>
      <c r="G240" s="3" t="s">
        <v>94</v>
      </c>
      <c r="H240" s="3" t="s">
        <v>13</v>
      </c>
      <c r="I240" s="3" t="s">
        <v>9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9</v>
      </c>
      <c r="E241" s="3" t="s">
        <v>9</v>
      </c>
      <c r="F241" s="3" t="s">
        <v>9</v>
      </c>
      <c r="G241" s="3" t="s">
        <v>95</v>
      </c>
      <c r="H241" s="3" t="s">
        <v>13</v>
      </c>
      <c r="I241" s="3" t="s">
        <v>9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9</v>
      </c>
      <c r="E242" s="3" t="s">
        <v>9</v>
      </c>
      <c r="F242" s="3" t="s">
        <v>9</v>
      </c>
      <c r="G242" s="3" t="s">
        <v>96</v>
      </c>
      <c r="H242" s="3" t="s">
        <v>13</v>
      </c>
      <c r="I242" s="3" t="s">
        <v>9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9</v>
      </c>
      <c r="E243" s="3" t="s">
        <v>9</v>
      </c>
      <c r="F243" s="3" t="s">
        <v>9</v>
      </c>
      <c r="G243" s="3" t="s">
        <v>24</v>
      </c>
      <c r="H243" s="3" t="s">
        <v>13</v>
      </c>
      <c r="I243" s="3" t="s">
        <v>9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9</v>
      </c>
      <c r="E244" s="3" t="s">
        <v>9</v>
      </c>
      <c r="F244" s="3" t="s">
        <v>9</v>
      </c>
      <c r="G244" s="3" t="s">
        <v>97</v>
      </c>
      <c r="H244" s="3" t="s">
        <v>13</v>
      </c>
      <c r="I244" s="3" t="s">
        <v>9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9</v>
      </c>
      <c r="E245" s="3" t="s">
        <v>9</v>
      </c>
      <c r="F245" s="3" t="s">
        <v>9</v>
      </c>
      <c r="G245" s="3" t="s">
        <v>98</v>
      </c>
      <c r="H245" s="3" t="s">
        <v>13</v>
      </c>
      <c r="I245" s="3" t="s">
        <v>9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9</v>
      </c>
      <c r="E246" s="3" t="s">
        <v>9</v>
      </c>
      <c r="F246" s="3" t="s">
        <v>9</v>
      </c>
      <c r="G246" s="3" t="s">
        <v>99</v>
      </c>
      <c r="H246" s="3" t="s">
        <v>13</v>
      </c>
      <c r="I246" s="3" t="s">
        <v>9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9</v>
      </c>
      <c r="E247" s="3" t="s">
        <v>9</v>
      </c>
      <c r="F247" s="3" t="s">
        <v>9</v>
      </c>
      <c r="G247" s="3" t="s">
        <v>100</v>
      </c>
      <c r="H247" s="3" t="s">
        <v>13</v>
      </c>
      <c r="I247" s="3" t="s">
        <v>9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9</v>
      </c>
      <c r="E248" s="3" t="s">
        <v>9</v>
      </c>
      <c r="F248" s="3" t="s">
        <v>9</v>
      </c>
      <c r="G248" s="3" t="s">
        <v>101</v>
      </c>
      <c r="H248" s="3" t="s">
        <v>13</v>
      </c>
      <c r="I248" s="3" t="s">
        <v>9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9</v>
      </c>
      <c r="E249" s="3" t="s">
        <v>9</v>
      </c>
      <c r="F249" s="3" t="s">
        <v>9</v>
      </c>
      <c r="G249" s="3" t="s">
        <v>102</v>
      </c>
      <c r="H249" s="3" t="s">
        <v>13</v>
      </c>
      <c r="I249" s="3" t="s">
        <v>9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9</v>
      </c>
      <c r="E250" s="3" t="s">
        <v>9</v>
      </c>
      <c r="F250" s="3" t="s">
        <v>9</v>
      </c>
      <c r="G250" s="3" t="s">
        <v>103</v>
      </c>
      <c r="H250" s="3" t="s">
        <v>13</v>
      </c>
      <c r="I250" s="3" t="s">
        <v>9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9</v>
      </c>
      <c r="E251" s="3" t="s">
        <v>9</v>
      </c>
      <c r="F251" s="3" t="s">
        <v>9</v>
      </c>
      <c r="G251" s="3" t="s">
        <v>104</v>
      </c>
      <c r="H251" s="3" t="s">
        <v>13</v>
      </c>
      <c r="I251" s="3" t="s">
        <v>9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9</v>
      </c>
      <c r="E252" s="3" t="s">
        <v>9</v>
      </c>
      <c r="F252" s="3" t="s">
        <v>9</v>
      </c>
      <c r="G252" s="3" t="s">
        <v>105</v>
      </c>
      <c r="H252" s="3" t="s">
        <v>13</v>
      </c>
      <c r="I252" s="3" t="s">
        <v>9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9</v>
      </c>
      <c r="E253" s="3" t="s">
        <v>9</v>
      </c>
      <c r="F253" s="3" t="s">
        <v>9</v>
      </c>
      <c r="G253" s="3" t="s">
        <v>106</v>
      </c>
      <c r="H253" s="3" t="s">
        <v>13</v>
      </c>
      <c r="I253" s="3" t="s">
        <v>9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9</v>
      </c>
      <c r="E254" s="3" t="s">
        <v>9</v>
      </c>
      <c r="F254" s="3" t="s">
        <v>9</v>
      </c>
      <c r="G254" s="3" t="s">
        <v>107</v>
      </c>
      <c r="H254" s="3" t="s">
        <v>13</v>
      </c>
      <c r="I254" s="3" t="s">
        <v>9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9</v>
      </c>
      <c r="E255" s="3" t="s">
        <v>9</v>
      </c>
      <c r="F255" s="3" t="s">
        <v>9</v>
      </c>
      <c r="G255" s="3" t="s">
        <v>108</v>
      </c>
      <c r="H255" s="3" t="s">
        <v>13</v>
      </c>
      <c r="I255" s="3" t="s">
        <v>9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9</v>
      </c>
      <c r="E256" s="3" t="s">
        <v>9</v>
      </c>
      <c r="F256" s="3" t="s">
        <v>9</v>
      </c>
      <c r="G256" s="3" t="s">
        <v>109</v>
      </c>
      <c r="H256" s="3" t="s">
        <v>13</v>
      </c>
      <c r="I256" s="3" t="s">
        <v>9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9</v>
      </c>
      <c r="E257" s="3" t="s">
        <v>9</v>
      </c>
      <c r="F257" s="3" t="s">
        <v>9</v>
      </c>
      <c r="G257" s="3" t="s">
        <v>110</v>
      </c>
      <c r="H257" s="3" t="s">
        <v>13</v>
      </c>
      <c r="I257" s="3" t="s">
        <v>9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9</v>
      </c>
      <c r="E258" s="3" t="s">
        <v>9</v>
      </c>
      <c r="F258" s="3" t="s">
        <v>9</v>
      </c>
      <c r="G258" s="3" t="s">
        <v>115</v>
      </c>
      <c r="H258" s="3" t="s">
        <v>13</v>
      </c>
      <c r="I258" s="3" t="s">
        <v>9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9</v>
      </c>
      <c r="E259" s="3" t="s">
        <v>9</v>
      </c>
      <c r="F259" s="3" t="s">
        <v>9</v>
      </c>
      <c r="G259" s="3" t="s">
        <v>116</v>
      </c>
      <c r="H259" s="3" t="s">
        <v>13</v>
      </c>
      <c r="I259" s="3" t="s">
        <v>9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9</v>
      </c>
      <c r="E260" s="3" t="s">
        <v>9</v>
      </c>
      <c r="F260" s="3" t="s">
        <v>9</v>
      </c>
      <c r="G260" s="3" t="s">
        <v>117</v>
      </c>
      <c r="H260" s="3" t="s">
        <v>13</v>
      </c>
      <c r="I260" s="3" t="s">
        <v>9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9</v>
      </c>
      <c r="E261" s="3" t="s">
        <v>9</v>
      </c>
      <c r="F261" s="3" t="s">
        <v>9</v>
      </c>
      <c r="G261" s="3" t="s">
        <v>118</v>
      </c>
      <c r="H261" s="3" t="s">
        <v>13</v>
      </c>
      <c r="I261" s="3" t="s">
        <v>9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9</v>
      </c>
      <c r="E262" s="3" t="s">
        <v>9</v>
      </c>
      <c r="F262" s="3" t="s">
        <v>9</v>
      </c>
      <c r="G262" s="3" t="s">
        <v>119</v>
      </c>
      <c r="H262" s="3" t="s">
        <v>13</v>
      </c>
      <c r="I262" s="3" t="s">
        <v>9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9</v>
      </c>
      <c r="E263" s="3" t="s">
        <v>9</v>
      </c>
      <c r="F263" s="3" t="s">
        <v>9</v>
      </c>
      <c r="G263" s="3" t="s">
        <v>111</v>
      </c>
      <c r="H263" s="3" t="s">
        <v>13</v>
      </c>
      <c r="I263" s="3" t="s">
        <v>9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9</v>
      </c>
      <c r="E264" s="3" t="s">
        <v>9</v>
      </c>
      <c r="F264" s="3" t="s">
        <v>9</v>
      </c>
      <c r="G264" s="3" t="s">
        <v>112</v>
      </c>
      <c r="H264" s="3" t="s">
        <v>13</v>
      </c>
      <c r="I264" s="3" t="s">
        <v>9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9</v>
      </c>
      <c r="E265" s="3" t="s">
        <v>9</v>
      </c>
      <c r="F265" s="3" t="s">
        <v>9</v>
      </c>
      <c r="G265" s="3" t="s">
        <v>113</v>
      </c>
      <c r="H265" s="3" t="s">
        <v>13</v>
      </c>
      <c r="I265" s="3" t="s">
        <v>9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9</v>
      </c>
      <c r="E266" s="3" t="s">
        <v>9</v>
      </c>
      <c r="F266" s="3" t="s">
        <v>9</v>
      </c>
      <c r="G266" s="3" t="s">
        <v>114</v>
      </c>
      <c r="H266" s="3" t="s">
        <v>13</v>
      </c>
      <c r="I266" s="3" t="s">
        <v>9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9</v>
      </c>
      <c r="E267" s="3" t="s">
        <v>9</v>
      </c>
      <c r="F267" s="3" t="s">
        <v>9</v>
      </c>
      <c r="G267" s="3" t="s">
        <v>120</v>
      </c>
      <c r="H267" s="3" t="s">
        <v>13</v>
      </c>
      <c r="I267" s="3" t="s">
        <v>9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9</v>
      </c>
      <c r="E268" s="3" t="s">
        <v>9</v>
      </c>
      <c r="F268" s="3" t="s">
        <v>9</v>
      </c>
      <c r="G268" s="3" t="s">
        <v>86</v>
      </c>
      <c r="H268" s="3" t="s">
        <v>13</v>
      </c>
      <c r="I268" s="3" t="s">
        <v>9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9</v>
      </c>
      <c r="E269" s="3" t="s">
        <v>9</v>
      </c>
      <c r="F269" s="3" t="s">
        <v>9</v>
      </c>
      <c r="G269" s="3" t="s">
        <v>87</v>
      </c>
      <c r="H269" s="3" t="s">
        <v>13</v>
      </c>
      <c r="I269" s="3" t="s">
        <v>9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9</v>
      </c>
      <c r="E270" s="3" t="s">
        <v>9</v>
      </c>
      <c r="F270" s="3" t="s">
        <v>9</v>
      </c>
      <c r="G270" s="3" t="s">
        <v>88</v>
      </c>
      <c r="H270" s="3" t="s">
        <v>13</v>
      </c>
      <c r="I270" s="3" t="s">
        <v>9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9</v>
      </c>
      <c r="E271" s="3" t="s">
        <v>9</v>
      </c>
      <c r="F271" s="3" t="s">
        <v>9</v>
      </c>
      <c r="G271" s="3" t="s">
        <v>89</v>
      </c>
      <c r="H271" s="3" t="s">
        <v>13</v>
      </c>
      <c r="I271" s="3" t="s">
        <v>9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13</v>
      </c>
      <c r="I272" s="3" t="s">
        <v>9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13</v>
      </c>
      <c r="I273" s="3" t="s">
        <v>9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9</v>
      </c>
      <c r="E274" s="3" t="s">
        <v>9</v>
      </c>
      <c r="F274" s="3" t="s">
        <v>9</v>
      </c>
      <c r="G274" s="3" t="s">
        <v>92</v>
      </c>
      <c r="H274" s="3" t="s">
        <v>13</v>
      </c>
      <c r="I274" s="3" t="s">
        <v>9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9</v>
      </c>
      <c r="E275" s="3" t="s">
        <v>9</v>
      </c>
      <c r="F275" s="3" t="s">
        <v>9</v>
      </c>
      <c r="G275" s="3" t="s">
        <v>93</v>
      </c>
      <c r="H275" s="3" t="s">
        <v>13</v>
      </c>
      <c r="I275" s="3" t="s">
        <v>9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9</v>
      </c>
      <c r="E276" s="3" t="s">
        <v>9</v>
      </c>
      <c r="F276" s="3" t="s">
        <v>9</v>
      </c>
      <c r="G276" s="3" t="s">
        <v>94</v>
      </c>
      <c r="H276" s="3" t="s">
        <v>13</v>
      </c>
      <c r="I276" s="3" t="s">
        <v>9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9</v>
      </c>
      <c r="E277" s="3" t="s">
        <v>9</v>
      </c>
      <c r="F277" s="3" t="s">
        <v>9</v>
      </c>
      <c r="G277" s="3" t="s">
        <v>95</v>
      </c>
      <c r="H277" s="3" t="s">
        <v>13</v>
      </c>
      <c r="I277" s="3" t="s">
        <v>9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9</v>
      </c>
      <c r="E278" s="3" t="s">
        <v>9</v>
      </c>
      <c r="F278" s="3" t="s">
        <v>9</v>
      </c>
      <c r="G278" s="3" t="s">
        <v>96</v>
      </c>
      <c r="H278" s="3" t="s">
        <v>13</v>
      </c>
      <c r="I278" s="3" t="s">
        <v>9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9</v>
      </c>
      <c r="E279" s="3" t="s">
        <v>9</v>
      </c>
      <c r="F279" s="3" t="s">
        <v>9</v>
      </c>
      <c r="G279" s="3" t="s">
        <v>24</v>
      </c>
      <c r="H279" s="3" t="s">
        <v>13</v>
      </c>
      <c r="I279" s="3" t="s">
        <v>9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9</v>
      </c>
      <c r="E280" s="3" t="s">
        <v>9</v>
      </c>
      <c r="F280" s="3" t="s">
        <v>9</v>
      </c>
      <c r="G280" s="3" t="s">
        <v>97</v>
      </c>
      <c r="H280" s="3" t="s">
        <v>13</v>
      </c>
      <c r="I280" s="3" t="s">
        <v>9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9</v>
      </c>
      <c r="E281" s="3" t="s">
        <v>9</v>
      </c>
      <c r="F281" s="3" t="s">
        <v>9</v>
      </c>
      <c r="G281" s="3" t="s">
        <v>98</v>
      </c>
      <c r="H281" s="3" t="s">
        <v>13</v>
      </c>
      <c r="I281" s="3" t="s">
        <v>9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9</v>
      </c>
      <c r="E282" s="3" t="s">
        <v>9</v>
      </c>
      <c r="F282" s="3" t="s">
        <v>9</v>
      </c>
      <c r="G282" s="3" t="s">
        <v>99</v>
      </c>
      <c r="H282" s="3" t="s">
        <v>13</v>
      </c>
      <c r="I282" s="3" t="s">
        <v>9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9</v>
      </c>
      <c r="E283" s="3" t="s">
        <v>9</v>
      </c>
      <c r="F283" s="3" t="s">
        <v>9</v>
      </c>
      <c r="G283" s="3" t="s">
        <v>100</v>
      </c>
      <c r="H283" s="3" t="s">
        <v>13</v>
      </c>
      <c r="I283" s="3" t="s">
        <v>9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9</v>
      </c>
      <c r="E284" s="3" t="s">
        <v>9</v>
      </c>
      <c r="F284" s="3" t="s">
        <v>9</v>
      </c>
      <c r="G284" s="3" t="s">
        <v>101</v>
      </c>
      <c r="H284" s="3" t="s">
        <v>13</v>
      </c>
      <c r="I284" s="3" t="s">
        <v>9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9</v>
      </c>
      <c r="E285" s="3" t="s">
        <v>9</v>
      </c>
      <c r="F285" s="3" t="s">
        <v>9</v>
      </c>
      <c r="G285" s="3" t="s">
        <v>102</v>
      </c>
      <c r="H285" s="3" t="s">
        <v>13</v>
      </c>
      <c r="I285" s="3" t="s">
        <v>9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9</v>
      </c>
      <c r="E286" s="3" t="s">
        <v>9</v>
      </c>
      <c r="F286" s="3" t="s">
        <v>9</v>
      </c>
      <c r="G286" s="3" t="s">
        <v>103</v>
      </c>
      <c r="H286" s="3" t="s">
        <v>13</v>
      </c>
      <c r="I286" s="3" t="s">
        <v>9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9</v>
      </c>
      <c r="E287" s="3" t="s">
        <v>9</v>
      </c>
      <c r="F287" s="3" t="s">
        <v>9</v>
      </c>
      <c r="G287" s="3" t="s">
        <v>104</v>
      </c>
      <c r="H287" s="3" t="s">
        <v>13</v>
      </c>
      <c r="I287" s="3" t="s">
        <v>9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9</v>
      </c>
      <c r="E288" s="3" t="s">
        <v>9</v>
      </c>
      <c r="F288" s="3" t="s">
        <v>9</v>
      </c>
      <c r="G288" s="3" t="s">
        <v>105</v>
      </c>
      <c r="H288" s="3" t="s">
        <v>13</v>
      </c>
      <c r="I288" s="3" t="s">
        <v>9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9</v>
      </c>
      <c r="E289" s="3" t="s">
        <v>9</v>
      </c>
      <c r="F289" s="3" t="s">
        <v>9</v>
      </c>
      <c r="G289" s="3" t="s">
        <v>106</v>
      </c>
      <c r="H289" s="3" t="s">
        <v>13</v>
      </c>
      <c r="I289" s="3" t="s">
        <v>9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9</v>
      </c>
      <c r="E290" s="3" t="s">
        <v>9</v>
      </c>
      <c r="F290" s="3" t="s">
        <v>9</v>
      </c>
      <c r="G290" s="3" t="s">
        <v>107</v>
      </c>
      <c r="H290" s="3" t="s">
        <v>13</v>
      </c>
      <c r="I290" s="3" t="s">
        <v>9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9</v>
      </c>
      <c r="E291" s="3" t="s">
        <v>9</v>
      </c>
      <c r="F291" s="3" t="s">
        <v>9</v>
      </c>
      <c r="G291" s="3" t="s">
        <v>108</v>
      </c>
      <c r="H291" s="3" t="s">
        <v>13</v>
      </c>
      <c r="I291" s="3" t="s">
        <v>9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9</v>
      </c>
      <c r="E292" s="3" t="s">
        <v>9</v>
      </c>
      <c r="F292" s="3" t="s">
        <v>9</v>
      </c>
      <c r="G292" s="3" t="s">
        <v>109</v>
      </c>
      <c r="H292" s="3" t="s">
        <v>13</v>
      </c>
      <c r="I292" s="3" t="s">
        <v>9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9</v>
      </c>
      <c r="E293" s="3" t="s">
        <v>9</v>
      </c>
      <c r="F293" s="3" t="s">
        <v>9</v>
      </c>
      <c r="G293" s="3" t="s">
        <v>110</v>
      </c>
      <c r="H293" s="3" t="s">
        <v>13</v>
      </c>
      <c r="I293" s="3" t="s">
        <v>9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9</v>
      </c>
      <c r="E294" s="3" t="s">
        <v>9</v>
      </c>
      <c r="F294" s="3" t="s">
        <v>9</v>
      </c>
      <c r="G294" s="3" t="s">
        <v>115</v>
      </c>
      <c r="H294" s="3" t="s">
        <v>13</v>
      </c>
      <c r="I294" s="3" t="s">
        <v>9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9</v>
      </c>
      <c r="E295" s="3" t="s">
        <v>9</v>
      </c>
      <c r="F295" s="3" t="s">
        <v>9</v>
      </c>
      <c r="G295" s="3" t="s">
        <v>116</v>
      </c>
      <c r="H295" s="3" t="s">
        <v>13</v>
      </c>
      <c r="I295" s="3" t="s">
        <v>9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9</v>
      </c>
      <c r="E296" s="3" t="s">
        <v>9</v>
      </c>
      <c r="F296" s="3" t="s">
        <v>9</v>
      </c>
      <c r="G296" s="3" t="s">
        <v>117</v>
      </c>
      <c r="H296" s="3" t="s">
        <v>13</v>
      </c>
      <c r="I296" s="3" t="s">
        <v>9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9</v>
      </c>
      <c r="E297" s="3" t="s">
        <v>9</v>
      </c>
      <c r="F297" s="3" t="s">
        <v>9</v>
      </c>
      <c r="G297" s="3" t="s">
        <v>118</v>
      </c>
      <c r="H297" s="3" t="s">
        <v>13</v>
      </c>
      <c r="I297" s="3" t="s">
        <v>9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9</v>
      </c>
      <c r="E298" s="3" t="s">
        <v>9</v>
      </c>
      <c r="F298" s="3" t="s">
        <v>9</v>
      </c>
      <c r="G298" s="3" t="s">
        <v>119</v>
      </c>
      <c r="H298" s="3" t="s">
        <v>13</v>
      </c>
      <c r="I298" s="3" t="s">
        <v>9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9</v>
      </c>
      <c r="E299" s="3" t="s">
        <v>9</v>
      </c>
      <c r="F299" s="3" t="s">
        <v>9</v>
      </c>
      <c r="G299" s="3" t="s">
        <v>111</v>
      </c>
      <c r="H299" s="3" t="s">
        <v>13</v>
      </c>
      <c r="I299" s="3" t="s">
        <v>9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9</v>
      </c>
      <c r="E300" s="3" t="s">
        <v>9</v>
      </c>
      <c r="F300" s="3" t="s">
        <v>9</v>
      </c>
      <c r="G300" s="3" t="s">
        <v>112</v>
      </c>
      <c r="H300" s="3" t="s">
        <v>13</v>
      </c>
      <c r="I300" s="3" t="s">
        <v>9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9</v>
      </c>
      <c r="E301" s="3" t="s">
        <v>9</v>
      </c>
      <c r="F301" s="3" t="s">
        <v>9</v>
      </c>
      <c r="G301" s="3" t="s">
        <v>113</v>
      </c>
      <c r="H301" s="3" t="s">
        <v>13</v>
      </c>
      <c r="I301" s="3" t="s">
        <v>9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9</v>
      </c>
      <c r="E302" s="3" t="s">
        <v>9</v>
      </c>
      <c r="F302" s="3" t="s">
        <v>9</v>
      </c>
      <c r="G302" s="3" t="s">
        <v>114</v>
      </c>
      <c r="H302" s="3" t="s">
        <v>13</v>
      </c>
      <c r="I302" s="3" t="s">
        <v>9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9</v>
      </c>
      <c r="E303" s="3" t="s">
        <v>9</v>
      </c>
      <c r="F303" s="3" t="s">
        <v>9</v>
      </c>
      <c r="G303" s="3" t="s">
        <v>120</v>
      </c>
      <c r="H303" s="3" t="s">
        <v>13</v>
      </c>
      <c r="I303" s="3" t="s">
        <v>9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13</v>
      </c>
      <c r="I304" s="3" t="s">
        <v>9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13</v>
      </c>
      <c r="I305" s="3" t="s">
        <v>9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13</v>
      </c>
      <c r="I306" s="3" t="s">
        <v>9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13</v>
      </c>
      <c r="I307" s="3" t="s">
        <v>9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13</v>
      </c>
      <c r="I308" s="3" t="s">
        <v>9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13</v>
      </c>
      <c r="I309" s="3" t="s">
        <v>9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13</v>
      </c>
      <c r="I310" s="3" t="s">
        <v>9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13</v>
      </c>
      <c r="I311" s="3" t="s">
        <v>9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13</v>
      </c>
      <c r="I312" s="3" t="s">
        <v>9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13</v>
      </c>
      <c r="I313" s="3" t="s">
        <v>9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13</v>
      </c>
      <c r="I314" s="3" t="s">
        <v>9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9</v>
      </c>
      <c r="E315" s="3" t="s">
        <v>9</v>
      </c>
      <c r="F315" s="3" t="s">
        <v>9</v>
      </c>
      <c r="G315" s="3" t="s">
        <v>24</v>
      </c>
      <c r="H315" s="3" t="s">
        <v>13</v>
      </c>
      <c r="I315" s="3" t="s">
        <v>9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13</v>
      </c>
      <c r="I316" s="3" t="s">
        <v>9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13</v>
      </c>
      <c r="I317" s="3" t="s">
        <v>9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9</v>
      </c>
      <c r="E318" s="3" t="s">
        <v>9</v>
      </c>
      <c r="F318" s="3" t="s">
        <v>9</v>
      </c>
      <c r="G318" s="3" t="s">
        <v>99</v>
      </c>
      <c r="H318" s="3" t="s">
        <v>13</v>
      </c>
      <c r="I318" s="3" t="s">
        <v>9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9</v>
      </c>
      <c r="E319" s="3" t="s">
        <v>9</v>
      </c>
      <c r="F319" s="3" t="s">
        <v>9</v>
      </c>
      <c r="G319" s="3" t="s">
        <v>100</v>
      </c>
      <c r="H319" s="3" t="s">
        <v>13</v>
      </c>
      <c r="I319" s="3" t="s">
        <v>9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9</v>
      </c>
      <c r="E320" s="3" t="s">
        <v>9</v>
      </c>
      <c r="F320" s="3" t="s">
        <v>9</v>
      </c>
      <c r="G320" s="3" t="s">
        <v>101</v>
      </c>
      <c r="H320" s="3" t="s">
        <v>13</v>
      </c>
      <c r="I320" s="3" t="s">
        <v>9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9</v>
      </c>
      <c r="E321" s="3" t="s">
        <v>9</v>
      </c>
      <c r="F321" s="3" t="s">
        <v>9</v>
      </c>
      <c r="G321" s="3" t="s">
        <v>102</v>
      </c>
      <c r="H321" s="3" t="s">
        <v>13</v>
      </c>
      <c r="I321" s="3" t="s">
        <v>9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9</v>
      </c>
      <c r="E322" s="3" t="s">
        <v>9</v>
      </c>
      <c r="F322" s="3" t="s">
        <v>9</v>
      </c>
      <c r="G322" s="3" t="s">
        <v>103</v>
      </c>
      <c r="H322" s="3" t="s">
        <v>13</v>
      </c>
      <c r="I322" s="3" t="s">
        <v>9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9</v>
      </c>
      <c r="E323" s="3" t="s">
        <v>9</v>
      </c>
      <c r="F323" s="3" t="s">
        <v>9</v>
      </c>
      <c r="G323" s="3" t="s">
        <v>104</v>
      </c>
      <c r="H323" s="3" t="s">
        <v>13</v>
      </c>
      <c r="I323" s="3" t="s">
        <v>9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9</v>
      </c>
      <c r="E324" s="3" t="s">
        <v>9</v>
      </c>
      <c r="F324" s="3" t="s">
        <v>9</v>
      </c>
      <c r="G324" s="3" t="s">
        <v>105</v>
      </c>
      <c r="H324" s="3" t="s">
        <v>13</v>
      </c>
      <c r="I324" s="3" t="s">
        <v>9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9</v>
      </c>
      <c r="E325" s="3" t="s">
        <v>9</v>
      </c>
      <c r="F325" s="3" t="s">
        <v>9</v>
      </c>
      <c r="G325" s="3" t="s">
        <v>106</v>
      </c>
      <c r="H325" s="3" t="s">
        <v>13</v>
      </c>
      <c r="I325" s="3" t="s">
        <v>9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9</v>
      </c>
      <c r="E326" s="3" t="s">
        <v>9</v>
      </c>
      <c r="F326" s="3" t="s">
        <v>9</v>
      </c>
      <c r="G326" s="3" t="s">
        <v>107</v>
      </c>
      <c r="H326" s="3" t="s">
        <v>13</v>
      </c>
      <c r="I326" s="3" t="s">
        <v>9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9</v>
      </c>
      <c r="E327" s="3" t="s">
        <v>9</v>
      </c>
      <c r="F327" s="3" t="s">
        <v>9</v>
      </c>
      <c r="G327" s="3" t="s">
        <v>108</v>
      </c>
      <c r="H327" s="3" t="s">
        <v>13</v>
      </c>
      <c r="I327" s="3" t="s">
        <v>9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9</v>
      </c>
      <c r="E328" s="3" t="s">
        <v>9</v>
      </c>
      <c r="F328" s="3" t="s">
        <v>9</v>
      </c>
      <c r="G328" s="3" t="s">
        <v>109</v>
      </c>
      <c r="H328" s="3" t="s">
        <v>13</v>
      </c>
      <c r="I328" s="3" t="s">
        <v>9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9</v>
      </c>
      <c r="E329" s="3" t="s">
        <v>9</v>
      </c>
      <c r="F329" s="3" t="s">
        <v>9</v>
      </c>
      <c r="G329" s="3" t="s">
        <v>110</v>
      </c>
      <c r="H329" s="3" t="s">
        <v>13</v>
      </c>
      <c r="I329" s="3" t="s">
        <v>9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9</v>
      </c>
      <c r="E330" s="3" t="s">
        <v>9</v>
      </c>
      <c r="F330" s="3" t="s">
        <v>9</v>
      </c>
      <c r="G330" s="3" t="s">
        <v>115</v>
      </c>
      <c r="H330" s="3" t="s">
        <v>13</v>
      </c>
      <c r="I330" s="3" t="s">
        <v>9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9</v>
      </c>
      <c r="E331" s="3" t="s">
        <v>9</v>
      </c>
      <c r="F331" s="3" t="s">
        <v>9</v>
      </c>
      <c r="G331" s="3" t="s">
        <v>116</v>
      </c>
      <c r="H331" s="3" t="s">
        <v>13</v>
      </c>
      <c r="I331" s="3" t="s">
        <v>9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9</v>
      </c>
      <c r="E332" s="3" t="s">
        <v>9</v>
      </c>
      <c r="F332" s="3" t="s">
        <v>9</v>
      </c>
      <c r="G332" s="3" t="s">
        <v>117</v>
      </c>
      <c r="H332" s="3" t="s">
        <v>13</v>
      </c>
      <c r="I332" s="3" t="s">
        <v>9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9</v>
      </c>
      <c r="E333" s="3" t="s">
        <v>9</v>
      </c>
      <c r="F333" s="3" t="s">
        <v>9</v>
      </c>
      <c r="G333" s="3" t="s">
        <v>118</v>
      </c>
      <c r="H333" s="3" t="s">
        <v>13</v>
      </c>
      <c r="I333" s="3" t="s">
        <v>9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9</v>
      </c>
      <c r="E334" s="3" t="s">
        <v>9</v>
      </c>
      <c r="F334" s="3" t="s">
        <v>9</v>
      </c>
      <c r="G334" s="3" t="s">
        <v>119</v>
      </c>
      <c r="H334" s="3" t="s">
        <v>13</v>
      </c>
      <c r="I334" s="3" t="s">
        <v>9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9</v>
      </c>
      <c r="E335" s="3" t="s">
        <v>9</v>
      </c>
      <c r="F335" s="3" t="s">
        <v>9</v>
      </c>
      <c r="G335" s="3" t="s">
        <v>111</v>
      </c>
      <c r="H335" s="3" t="s">
        <v>13</v>
      </c>
      <c r="I335" s="3" t="s">
        <v>9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9</v>
      </c>
      <c r="E336" s="3" t="s">
        <v>9</v>
      </c>
      <c r="F336" s="3" t="s">
        <v>9</v>
      </c>
      <c r="G336" s="3" t="s">
        <v>112</v>
      </c>
      <c r="H336" s="3" t="s">
        <v>13</v>
      </c>
      <c r="I336" s="3" t="s">
        <v>9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9</v>
      </c>
      <c r="E337" s="3" t="s">
        <v>9</v>
      </c>
      <c r="F337" s="3" t="s">
        <v>9</v>
      </c>
      <c r="G337" s="3" t="s">
        <v>113</v>
      </c>
      <c r="H337" s="3" t="s">
        <v>13</v>
      </c>
      <c r="I337" s="3" t="s">
        <v>9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9</v>
      </c>
      <c r="E338" s="3" t="s">
        <v>9</v>
      </c>
      <c r="F338" s="3" t="s">
        <v>9</v>
      </c>
      <c r="G338" s="3" t="s">
        <v>114</v>
      </c>
      <c r="H338" s="3" t="s">
        <v>13</v>
      </c>
      <c r="I338" s="3" t="s">
        <v>9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9</v>
      </c>
      <c r="E339" s="3" t="s">
        <v>9</v>
      </c>
      <c r="F339" s="3" t="s">
        <v>9</v>
      </c>
      <c r="G339" s="3" t="s">
        <v>120</v>
      </c>
      <c r="H339" s="3" t="s">
        <v>13</v>
      </c>
      <c r="I339" s="3" t="s">
        <v>9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9</v>
      </c>
      <c r="E340" s="3" t="s">
        <v>9</v>
      </c>
      <c r="F340" s="3" t="s">
        <v>9</v>
      </c>
      <c r="G340" s="3" t="s">
        <v>86</v>
      </c>
      <c r="H340" s="3" t="s">
        <v>13</v>
      </c>
      <c r="I340" s="3" t="s">
        <v>9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9</v>
      </c>
      <c r="E341" s="3" t="s">
        <v>9</v>
      </c>
      <c r="F341" s="3" t="s">
        <v>9</v>
      </c>
      <c r="G341" s="3" t="s">
        <v>87</v>
      </c>
      <c r="H341" s="3" t="s">
        <v>13</v>
      </c>
      <c r="I341" s="3" t="s">
        <v>9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9</v>
      </c>
      <c r="E342" s="3" t="s">
        <v>9</v>
      </c>
      <c r="F342" s="3" t="s">
        <v>9</v>
      </c>
      <c r="G342" s="3" t="s">
        <v>88</v>
      </c>
      <c r="H342" s="3" t="s">
        <v>13</v>
      </c>
      <c r="I342" s="3" t="s">
        <v>9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9</v>
      </c>
      <c r="E343" s="3" t="s">
        <v>9</v>
      </c>
      <c r="F343" s="3" t="s">
        <v>9</v>
      </c>
      <c r="G343" s="3" t="s">
        <v>89</v>
      </c>
      <c r="H343" s="3" t="s">
        <v>13</v>
      </c>
      <c r="I343" s="3" t="s">
        <v>9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9</v>
      </c>
      <c r="E344" s="3" t="s">
        <v>9</v>
      </c>
      <c r="F344" s="3" t="s">
        <v>9</v>
      </c>
      <c r="G344" s="3" t="s">
        <v>90</v>
      </c>
      <c r="H344" s="3" t="s">
        <v>13</v>
      </c>
      <c r="I344" s="3" t="s">
        <v>9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9</v>
      </c>
      <c r="E345" s="3" t="s">
        <v>9</v>
      </c>
      <c r="F345" s="3" t="s">
        <v>9</v>
      </c>
      <c r="G345" s="3" t="s">
        <v>91</v>
      </c>
      <c r="H345" s="3" t="s">
        <v>13</v>
      </c>
      <c r="I345" s="3" t="s">
        <v>9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9</v>
      </c>
      <c r="E346" s="3" t="s">
        <v>9</v>
      </c>
      <c r="F346" s="3" t="s">
        <v>9</v>
      </c>
      <c r="G346" s="3" t="s">
        <v>92</v>
      </c>
      <c r="H346" s="3" t="s">
        <v>13</v>
      </c>
      <c r="I346" s="3" t="s">
        <v>9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9</v>
      </c>
      <c r="E347" s="3" t="s">
        <v>9</v>
      </c>
      <c r="F347" s="3" t="s">
        <v>9</v>
      </c>
      <c r="G347" s="3" t="s">
        <v>93</v>
      </c>
      <c r="H347" s="3" t="s">
        <v>13</v>
      </c>
      <c r="I347" s="3" t="s">
        <v>9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9</v>
      </c>
      <c r="E348" s="3" t="s">
        <v>9</v>
      </c>
      <c r="F348" s="3" t="s">
        <v>9</v>
      </c>
      <c r="G348" s="3" t="s">
        <v>94</v>
      </c>
      <c r="H348" s="3" t="s">
        <v>13</v>
      </c>
      <c r="I348" s="3" t="s">
        <v>9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9</v>
      </c>
      <c r="E349" s="3" t="s">
        <v>9</v>
      </c>
      <c r="F349" s="3" t="s">
        <v>9</v>
      </c>
      <c r="G349" s="3" t="s">
        <v>95</v>
      </c>
      <c r="H349" s="3" t="s">
        <v>13</v>
      </c>
      <c r="I349" s="3" t="s">
        <v>9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9</v>
      </c>
      <c r="E350" s="3" t="s">
        <v>9</v>
      </c>
      <c r="F350" s="3" t="s">
        <v>9</v>
      </c>
      <c r="G350" s="3" t="s">
        <v>96</v>
      </c>
      <c r="H350" s="3" t="s">
        <v>13</v>
      </c>
      <c r="I350" s="3" t="s">
        <v>9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9</v>
      </c>
      <c r="E351" s="3" t="s">
        <v>9</v>
      </c>
      <c r="F351" s="3" t="s">
        <v>9</v>
      </c>
      <c r="G351" s="3" t="s">
        <v>24</v>
      </c>
      <c r="H351" s="3" t="s">
        <v>13</v>
      </c>
      <c r="I351" s="3" t="s">
        <v>9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9</v>
      </c>
      <c r="E352" s="3" t="s">
        <v>9</v>
      </c>
      <c r="F352" s="3" t="s">
        <v>9</v>
      </c>
      <c r="G352" s="3" t="s">
        <v>97</v>
      </c>
      <c r="H352" s="3" t="s">
        <v>13</v>
      </c>
      <c r="I352" s="3" t="s">
        <v>9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9</v>
      </c>
      <c r="E353" s="3" t="s">
        <v>9</v>
      </c>
      <c r="F353" s="3" t="s">
        <v>9</v>
      </c>
      <c r="G353" s="3" t="s">
        <v>98</v>
      </c>
      <c r="H353" s="3" t="s">
        <v>13</v>
      </c>
      <c r="I353" s="3" t="s">
        <v>9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9</v>
      </c>
      <c r="E354" s="3" t="s">
        <v>9</v>
      </c>
      <c r="F354" s="3" t="s">
        <v>9</v>
      </c>
      <c r="G354" s="3" t="s">
        <v>99</v>
      </c>
      <c r="H354" s="3" t="s">
        <v>13</v>
      </c>
      <c r="I354" s="3" t="s">
        <v>9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9</v>
      </c>
      <c r="E355" s="3" t="s">
        <v>9</v>
      </c>
      <c r="F355" s="3" t="s">
        <v>9</v>
      </c>
      <c r="G355" s="3" t="s">
        <v>100</v>
      </c>
      <c r="H355" s="3" t="s">
        <v>13</v>
      </c>
      <c r="I355" s="3" t="s">
        <v>9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9</v>
      </c>
      <c r="E356" s="3" t="s">
        <v>9</v>
      </c>
      <c r="F356" s="3" t="s">
        <v>9</v>
      </c>
      <c r="G356" s="3" t="s">
        <v>101</v>
      </c>
      <c r="H356" s="3" t="s">
        <v>13</v>
      </c>
      <c r="I356" s="3" t="s">
        <v>9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9</v>
      </c>
      <c r="E357" s="3" t="s">
        <v>9</v>
      </c>
      <c r="F357" s="3" t="s">
        <v>9</v>
      </c>
      <c r="G357" s="3" t="s">
        <v>102</v>
      </c>
      <c r="H357" s="3" t="s">
        <v>13</v>
      </c>
      <c r="I357" s="3" t="s">
        <v>9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9</v>
      </c>
      <c r="E358" s="3" t="s">
        <v>9</v>
      </c>
      <c r="F358" s="3" t="s">
        <v>9</v>
      </c>
      <c r="G358" s="3" t="s">
        <v>103</v>
      </c>
      <c r="H358" s="3" t="s">
        <v>13</v>
      </c>
      <c r="I358" s="3" t="s">
        <v>9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9</v>
      </c>
      <c r="E359" s="3" t="s">
        <v>9</v>
      </c>
      <c r="F359" s="3" t="s">
        <v>9</v>
      </c>
      <c r="G359" s="3" t="s">
        <v>104</v>
      </c>
      <c r="H359" s="3" t="s">
        <v>13</v>
      </c>
      <c r="I359" s="3" t="s">
        <v>9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9</v>
      </c>
      <c r="E360" s="3" t="s">
        <v>9</v>
      </c>
      <c r="F360" s="3" t="s">
        <v>9</v>
      </c>
      <c r="G360" s="3" t="s">
        <v>105</v>
      </c>
      <c r="H360" s="3" t="s">
        <v>13</v>
      </c>
      <c r="I360" s="3" t="s">
        <v>9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9</v>
      </c>
      <c r="E361" s="3" t="s">
        <v>9</v>
      </c>
      <c r="F361" s="3" t="s">
        <v>9</v>
      </c>
      <c r="G361" s="3" t="s">
        <v>106</v>
      </c>
      <c r="H361" s="3" t="s">
        <v>13</v>
      </c>
      <c r="I361" s="3" t="s">
        <v>9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9</v>
      </c>
      <c r="E362" s="3" t="s">
        <v>9</v>
      </c>
      <c r="F362" s="3" t="s">
        <v>9</v>
      </c>
      <c r="G362" s="3" t="s">
        <v>107</v>
      </c>
      <c r="H362" s="3" t="s">
        <v>13</v>
      </c>
      <c r="I362" s="3" t="s">
        <v>9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9</v>
      </c>
      <c r="E363" s="3" t="s">
        <v>9</v>
      </c>
      <c r="F363" s="3" t="s">
        <v>9</v>
      </c>
      <c r="G363" s="3" t="s">
        <v>108</v>
      </c>
      <c r="H363" s="3" t="s">
        <v>13</v>
      </c>
      <c r="I363" s="3" t="s">
        <v>9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9</v>
      </c>
      <c r="E364" s="3" t="s">
        <v>9</v>
      </c>
      <c r="F364" s="3" t="s">
        <v>9</v>
      </c>
      <c r="G364" s="3" t="s">
        <v>109</v>
      </c>
      <c r="H364" s="3" t="s">
        <v>13</v>
      </c>
      <c r="I364" s="3" t="s">
        <v>9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9</v>
      </c>
      <c r="E365" s="3" t="s">
        <v>9</v>
      </c>
      <c r="F365" s="3" t="s">
        <v>9</v>
      </c>
      <c r="G365" s="3" t="s">
        <v>110</v>
      </c>
      <c r="H365" s="3" t="s">
        <v>13</v>
      </c>
      <c r="I365" s="3" t="s">
        <v>9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9</v>
      </c>
      <c r="E366" s="3" t="s">
        <v>9</v>
      </c>
      <c r="F366" s="3" t="s">
        <v>9</v>
      </c>
      <c r="G366" s="3" t="s">
        <v>115</v>
      </c>
      <c r="H366" s="3" t="s">
        <v>13</v>
      </c>
      <c r="I366" s="3" t="s">
        <v>9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9</v>
      </c>
      <c r="E367" s="3" t="s">
        <v>9</v>
      </c>
      <c r="F367" s="3" t="s">
        <v>9</v>
      </c>
      <c r="G367" s="3" t="s">
        <v>116</v>
      </c>
      <c r="H367" s="3" t="s">
        <v>13</v>
      </c>
      <c r="I367" s="3" t="s">
        <v>9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9</v>
      </c>
      <c r="E368" s="3" t="s">
        <v>9</v>
      </c>
      <c r="F368" s="3" t="s">
        <v>9</v>
      </c>
      <c r="G368" s="3" t="s">
        <v>117</v>
      </c>
      <c r="H368" s="3" t="s">
        <v>13</v>
      </c>
      <c r="I368" s="3" t="s">
        <v>9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9</v>
      </c>
      <c r="E369" s="3" t="s">
        <v>9</v>
      </c>
      <c r="F369" s="3" t="s">
        <v>9</v>
      </c>
      <c r="G369" s="3" t="s">
        <v>118</v>
      </c>
      <c r="H369" s="3" t="s">
        <v>13</v>
      </c>
      <c r="I369" s="3" t="s">
        <v>9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9</v>
      </c>
      <c r="E370" s="3" t="s">
        <v>9</v>
      </c>
      <c r="F370" s="3" t="s">
        <v>9</v>
      </c>
      <c r="G370" s="3" t="s">
        <v>119</v>
      </c>
      <c r="H370" s="3" t="s">
        <v>13</v>
      </c>
      <c r="I370" s="3" t="s">
        <v>9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9</v>
      </c>
      <c r="E371" s="3" t="s">
        <v>9</v>
      </c>
      <c r="F371" s="3" t="s">
        <v>9</v>
      </c>
      <c r="G371" s="3" t="s">
        <v>111</v>
      </c>
      <c r="H371" s="3" t="s">
        <v>13</v>
      </c>
      <c r="I371" s="3" t="s">
        <v>9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9</v>
      </c>
      <c r="E372" s="3" t="s">
        <v>9</v>
      </c>
      <c r="F372" s="3" t="s">
        <v>9</v>
      </c>
      <c r="G372" s="3" t="s">
        <v>112</v>
      </c>
      <c r="H372" s="3" t="s">
        <v>13</v>
      </c>
      <c r="I372" s="3" t="s">
        <v>9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9</v>
      </c>
      <c r="E373" s="3" t="s">
        <v>9</v>
      </c>
      <c r="F373" s="3" t="s">
        <v>9</v>
      </c>
      <c r="G373" s="3" t="s">
        <v>113</v>
      </c>
      <c r="H373" s="3" t="s">
        <v>13</v>
      </c>
      <c r="I373" s="3" t="s">
        <v>9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9</v>
      </c>
      <c r="E374" s="3" t="s">
        <v>9</v>
      </c>
      <c r="F374" s="3" t="s">
        <v>9</v>
      </c>
      <c r="G374" s="3" t="s">
        <v>114</v>
      </c>
      <c r="H374" s="3" t="s">
        <v>13</v>
      </c>
      <c r="I374" s="3" t="s">
        <v>9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9</v>
      </c>
      <c r="E375" s="3" t="s">
        <v>9</v>
      </c>
      <c r="F375" s="3" t="s">
        <v>9</v>
      </c>
      <c r="G375" s="3" t="s">
        <v>120</v>
      </c>
      <c r="H375" s="3" t="s">
        <v>13</v>
      </c>
      <c r="I375" s="3" t="s">
        <v>9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9</v>
      </c>
      <c r="F376" s="3" t="s">
        <v>9</v>
      </c>
      <c r="G376" s="3" t="s">
        <v>86</v>
      </c>
      <c r="H376" s="3" t="s">
        <v>13</v>
      </c>
      <c r="I376" s="3" t="s">
        <v>9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9</v>
      </c>
      <c r="F377" s="3" t="s">
        <v>9</v>
      </c>
      <c r="G377" s="3" t="s">
        <v>87</v>
      </c>
      <c r="H377" s="3" t="s">
        <v>13</v>
      </c>
      <c r="I377" s="3" t="s">
        <v>9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9</v>
      </c>
      <c r="F378" s="3" t="s">
        <v>9</v>
      </c>
      <c r="G378" s="3" t="s">
        <v>88</v>
      </c>
      <c r="H378" s="3" t="s">
        <v>13</v>
      </c>
      <c r="I378" s="3" t="s">
        <v>9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9</v>
      </c>
      <c r="F379" s="3" t="s">
        <v>9</v>
      </c>
      <c r="G379" s="3" t="s">
        <v>89</v>
      </c>
      <c r="H379" s="3" t="s">
        <v>13</v>
      </c>
      <c r="I379" s="3" t="s">
        <v>9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9</v>
      </c>
      <c r="F380" s="3" t="s">
        <v>9</v>
      </c>
      <c r="G380" s="3" t="s">
        <v>90</v>
      </c>
      <c r="H380" s="3" t="s">
        <v>13</v>
      </c>
      <c r="I380" s="3" t="s">
        <v>9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9</v>
      </c>
      <c r="F381" s="3" t="s">
        <v>9</v>
      </c>
      <c r="G381" s="3" t="s">
        <v>91</v>
      </c>
      <c r="H381" s="3" t="s">
        <v>13</v>
      </c>
      <c r="I381" s="3" t="s">
        <v>9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9</v>
      </c>
      <c r="F382" s="3" t="s">
        <v>9</v>
      </c>
      <c r="G382" s="3" t="s">
        <v>92</v>
      </c>
      <c r="H382" s="3" t="s">
        <v>13</v>
      </c>
      <c r="I382" s="3" t="s">
        <v>9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9</v>
      </c>
      <c r="F383" s="3" t="s">
        <v>9</v>
      </c>
      <c r="G383" s="3" t="s">
        <v>93</v>
      </c>
      <c r="H383" s="3" t="s">
        <v>13</v>
      </c>
      <c r="I383" s="3" t="s">
        <v>9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9</v>
      </c>
      <c r="F384" s="3" t="s">
        <v>9</v>
      </c>
      <c r="G384" s="3" t="s">
        <v>94</v>
      </c>
      <c r="H384" s="3" t="s">
        <v>13</v>
      </c>
      <c r="I384" s="3" t="s">
        <v>9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9</v>
      </c>
      <c r="F385" s="3" t="s">
        <v>9</v>
      </c>
      <c r="G385" s="3" t="s">
        <v>95</v>
      </c>
      <c r="H385" s="3" t="s">
        <v>13</v>
      </c>
      <c r="I385" s="3" t="s">
        <v>9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9</v>
      </c>
      <c r="F386" s="3" t="s">
        <v>9</v>
      </c>
      <c r="G386" s="3" t="s">
        <v>96</v>
      </c>
      <c r="H386" s="3" t="s">
        <v>13</v>
      </c>
      <c r="I386" s="3" t="s">
        <v>9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9</v>
      </c>
      <c r="F387" s="3" t="s">
        <v>9</v>
      </c>
      <c r="G387" s="3" t="s">
        <v>24</v>
      </c>
      <c r="H387" s="3" t="s">
        <v>13</v>
      </c>
      <c r="I387" s="3" t="s">
        <v>9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9</v>
      </c>
      <c r="F388" s="3" t="s">
        <v>9</v>
      </c>
      <c r="G388" s="3" t="s">
        <v>97</v>
      </c>
      <c r="H388" s="3" t="s">
        <v>13</v>
      </c>
      <c r="I388" s="3" t="s">
        <v>9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9</v>
      </c>
      <c r="F389" s="3" t="s">
        <v>9</v>
      </c>
      <c r="G389" s="3" t="s">
        <v>98</v>
      </c>
      <c r="H389" s="3" t="s">
        <v>13</v>
      </c>
      <c r="I389" s="3" t="s">
        <v>9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9</v>
      </c>
      <c r="F390" s="3" t="s">
        <v>9</v>
      </c>
      <c r="G390" s="3" t="s">
        <v>99</v>
      </c>
      <c r="H390" s="3" t="s">
        <v>13</v>
      </c>
      <c r="I390" s="3" t="s">
        <v>9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9</v>
      </c>
      <c r="F391" s="3" t="s">
        <v>9</v>
      </c>
      <c r="G391" s="3" t="s">
        <v>100</v>
      </c>
      <c r="H391" s="3" t="s">
        <v>13</v>
      </c>
      <c r="I391" s="3" t="s">
        <v>9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9</v>
      </c>
      <c r="F392" s="3" t="s">
        <v>9</v>
      </c>
      <c r="G392" s="3" t="s">
        <v>101</v>
      </c>
      <c r="H392" s="3" t="s">
        <v>13</v>
      </c>
      <c r="I392" s="3" t="s">
        <v>9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9</v>
      </c>
      <c r="F393" s="3" t="s">
        <v>9</v>
      </c>
      <c r="G393" s="3" t="s">
        <v>102</v>
      </c>
      <c r="H393" s="3" t="s">
        <v>13</v>
      </c>
      <c r="I393" s="3" t="s">
        <v>9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9</v>
      </c>
      <c r="F394" s="3" t="s">
        <v>9</v>
      </c>
      <c r="G394" s="3" t="s">
        <v>103</v>
      </c>
      <c r="H394" s="3" t="s">
        <v>13</v>
      </c>
      <c r="I394" s="3" t="s">
        <v>9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9</v>
      </c>
      <c r="F395" s="3" t="s">
        <v>9</v>
      </c>
      <c r="G395" s="3" t="s">
        <v>104</v>
      </c>
      <c r="H395" s="3" t="s">
        <v>13</v>
      </c>
      <c r="I395" s="3" t="s">
        <v>9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9</v>
      </c>
      <c r="F396" s="3" t="s">
        <v>9</v>
      </c>
      <c r="G396" s="3" t="s">
        <v>105</v>
      </c>
      <c r="H396" s="3" t="s">
        <v>13</v>
      </c>
      <c r="I396" s="3" t="s">
        <v>9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9</v>
      </c>
      <c r="F397" s="3" t="s">
        <v>9</v>
      </c>
      <c r="G397" s="3" t="s">
        <v>106</v>
      </c>
      <c r="H397" s="3" t="s">
        <v>13</v>
      </c>
      <c r="I397" s="3" t="s">
        <v>9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9</v>
      </c>
      <c r="F398" s="3" t="s">
        <v>9</v>
      </c>
      <c r="G398" s="3" t="s">
        <v>107</v>
      </c>
      <c r="H398" s="3" t="s">
        <v>13</v>
      </c>
      <c r="I398" s="3" t="s">
        <v>9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9</v>
      </c>
      <c r="F399" s="3" t="s">
        <v>9</v>
      </c>
      <c r="G399" s="3" t="s">
        <v>108</v>
      </c>
      <c r="H399" s="3" t="s">
        <v>13</v>
      </c>
      <c r="I399" s="3" t="s">
        <v>9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9</v>
      </c>
      <c r="F400" s="3" t="s">
        <v>9</v>
      </c>
      <c r="G400" s="3" t="s">
        <v>109</v>
      </c>
      <c r="H400" s="3" t="s">
        <v>13</v>
      </c>
      <c r="I400" s="3" t="s">
        <v>9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9</v>
      </c>
      <c r="F401" s="3" t="s">
        <v>9</v>
      </c>
      <c r="G401" s="3" t="s">
        <v>110</v>
      </c>
      <c r="H401" s="3" t="s">
        <v>13</v>
      </c>
      <c r="I401" s="3" t="s">
        <v>9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9</v>
      </c>
      <c r="F402" s="3" t="s">
        <v>9</v>
      </c>
      <c r="G402" s="3" t="s">
        <v>115</v>
      </c>
      <c r="H402" s="3" t="s">
        <v>13</v>
      </c>
      <c r="I402" s="3" t="s">
        <v>9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9</v>
      </c>
      <c r="F403" s="3" t="s">
        <v>9</v>
      </c>
      <c r="G403" s="3" t="s">
        <v>116</v>
      </c>
      <c r="H403" s="3" t="s">
        <v>13</v>
      </c>
      <c r="I403" s="3" t="s">
        <v>9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9</v>
      </c>
      <c r="F404" s="3" t="s">
        <v>9</v>
      </c>
      <c r="G404" s="3" t="s">
        <v>117</v>
      </c>
      <c r="H404" s="3" t="s">
        <v>13</v>
      </c>
      <c r="I404" s="3" t="s">
        <v>9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9</v>
      </c>
      <c r="F405" s="3" t="s">
        <v>9</v>
      </c>
      <c r="G405" s="3" t="s">
        <v>118</v>
      </c>
      <c r="H405" s="3" t="s">
        <v>13</v>
      </c>
      <c r="I405" s="3" t="s">
        <v>9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9</v>
      </c>
      <c r="F406" s="3" t="s">
        <v>9</v>
      </c>
      <c r="G406" s="3" t="s">
        <v>119</v>
      </c>
      <c r="H406" s="3" t="s">
        <v>13</v>
      </c>
      <c r="I406" s="3" t="s">
        <v>9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9</v>
      </c>
      <c r="F407" s="3" t="s">
        <v>9</v>
      </c>
      <c r="G407" s="3" t="s">
        <v>111</v>
      </c>
      <c r="H407" s="3" t="s">
        <v>13</v>
      </c>
      <c r="I407" s="3" t="s">
        <v>9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9</v>
      </c>
      <c r="F408" s="3" t="s">
        <v>9</v>
      </c>
      <c r="G408" s="3" t="s">
        <v>112</v>
      </c>
      <c r="H408" s="3" t="s">
        <v>13</v>
      </c>
      <c r="I408" s="3" t="s">
        <v>9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9</v>
      </c>
      <c r="F409" s="3" t="s">
        <v>9</v>
      </c>
      <c r="G409" s="3" t="s">
        <v>113</v>
      </c>
      <c r="H409" s="3" t="s">
        <v>13</v>
      </c>
      <c r="I409" s="3" t="s">
        <v>9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9</v>
      </c>
      <c r="F410" s="3" t="s">
        <v>9</v>
      </c>
      <c r="G410" s="3" t="s">
        <v>114</v>
      </c>
      <c r="H410" s="3" t="s">
        <v>13</v>
      </c>
      <c r="I410" s="3" t="s">
        <v>9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9</v>
      </c>
      <c r="F411" s="3" t="s">
        <v>9</v>
      </c>
      <c r="G411" s="3" t="s">
        <v>120</v>
      </c>
      <c r="H411" s="3" t="s">
        <v>13</v>
      </c>
      <c r="I411" s="3" t="s">
        <v>9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9</v>
      </c>
      <c r="F412" s="3" t="s">
        <v>9</v>
      </c>
      <c r="G412" s="3" t="s">
        <v>86</v>
      </c>
      <c r="H412" s="3" t="s">
        <v>13</v>
      </c>
      <c r="I412" s="3" t="s">
        <v>9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9</v>
      </c>
      <c r="F413" s="3" t="s">
        <v>9</v>
      </c>
      <c r="G413" s="3" t="s">
        <v>87</v>
      </c>
      <c r="H413" s="3" t="s">
        <v>13</v>
      </c>
      <c r="I413" s="3" t="s">
        <v>9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9</v>
      </c>
      <c r="F414" s="3" t="s">
        <v>9</v>
      </c>
      <c r="G414" s="3" t="s">
        <v>88</v>
      </c>
      <c r="H414" s="3" t="s">
        <v>13</v>
      </c>
      <c r="I414" s="3" t="s">
        <v>9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9</v>
      </c>
      <c r="F415" s="3" t="s">
        <v>9</v>
      </c>
      <c r="G415" s="3" t="s">
        <v>89</v>
      </c>
      <c r="H415" s="3" t="s">
        <v>13</v>
      </c>
      <c r="I415" s="3" t="s">
        <v>9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9</v>
      </c>
      <c r="F416" s="3" t="s">
        <v>9</v>
      </c>
      <c r="G416" s="3" t="s">
        <v>90</v>
      </c>
      <c r="H416" s="3" t="s">
        <v>13</v>
      </c>
      <c r="I416" s="3" t="s">
        <v>9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9</v>
      </c>
      <c r="F417" s="3" t="s">
        <v>9</v>
      </c>
      <c r="G417" s="3" t="s">
        <v>91</v>
      </c>
      <c r="H417" s="3" t="s">
        <v>13</v>
      </c>
      <c r="I417" s="3" t="s">
        <v>9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9</v>
      </c>
      <c r="F418" s="3" t="s">
        <v>9</v>
      </c>
      <c r="G418" s="3" t="s">
        <v>92</v>
      </c>
      <c r="H418" s="3" t="s">
        <v>13</v>
      </c>
      <c r="I418" s="3" t="s">
        <v>9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9</v>
      </c>
      <c r="F419" s="3" t="s">
        <v>9</v>
      </c>
      <c r="G419" s="3" t="s">
        <v>93</v>
      </c>
      <c r="H419" s="3" t="s">
        <v>13</v>
      </c>
      <c r="I419" s="3" t="s">
        <v>9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9</v>
      </c>
      <c r="F420" s="3" t="s">
        <v>9</v>
      </c>
      <c r="G420" s="3" t="s">
        <v>94</v>
      </c>
      <c r="H420" s="3" t="s">
        <v>13</v>
      </c>
      <c r="I420" s="3" t="s">
        <v>9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9</v>
      </c>
      <c r="F421" s="3" t="s">
        <v>9</v>
      </c>
      <c r="G421" s="3" t="s">
        <v>95</v>
      </c>
      <c r="H421" s="3" t="s">
        <v>13</v>
      </c>
      <c r="I421" s="3" t="s">
        <v>9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9</v>
      </c>
      <c r="F422" s="3" t="s">
        <v>9</v>
      </c>
      <c r="G422" s="3" t="s">
        <v>96</v>
      </c>
      <c r="H422" s="3" t="s">
        <v>13</v>
      </c>
      <c r="I422" s="3" t="s">
        <v>9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9</v>
      </c>
      <c r="F423" s="3" t="s">
        <v>9</v>
      </c>
      <c r="G423" s="3" t="s">
        <v>24</v>
      </c>
      <c r="H423" s="3" t="s">
        <v>13</v>
      </c>
      <c r="I423" s="3" t="s">
        <v>9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9</v>
      </c>
      <c r="F424" s="3" t="s">
        <v>9</v>
      </c>
      <c r="G424" s="3" t="s">
        <v>97</v>
      </c>
      <c r="H424" s="3" t="s">
        <v>13</v>
      </c>
      <c r="I424" s="3" t="s">
        <v>9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9</v>
      </c>
      <c r="F425" s="3" t="s">
        <v>9</v>
      </c>
      <c r="G425" s="3" t="s">
        <v>98</v>
      </c>
      <c r="H425" s="3" t="s">
        <v>13</v>
      </c>
      <c r="I425" s="3" t="s">
        <v>9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9</v>
      </c>
      <c r="F426" s="3" t="s">
        <v>9</v>
      </c>
      <c r="G426" s="3" t="s">
        <v>99</v>
      </c>
      <c r="H426" s="3" t="s">
        <v>13</v>
      </c>
      <c r="I426" s="3" t="s">
        <v>9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9</v>
      </c>
      <c r="F427" s="3" t="s">
        <v>9</v>
      </c>
      <c r="G427" s="3" t="s">
        <v>100</v>
      </c>
      <c r="H427" s="3" t="s">
        <v>13</v>
      </c>
      <c r="I427" s="3" t="s">
        <v>9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9</v>
      </c>
      <c r="F428" s="3" t="s">
        <v>9</v>
      </c>
      <c r="G428" s="3" t="s">
        <v>101</v>
      </c>
      <c r="H428" s="3" t="s">
        <v>13</v>
      </c>
      <c r="I428" s="3" t="s">
        <v>9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9</v>
      </c>
      <c r="F429" s="3" t="s">
        <v>9</v>
      </c>
      <c r="G429" s="3" t="s">
        <v>102</v>
      </c>
      <c r="H429" s="3" t="s">
        <v>13</v>
      </c>
      <c r="I429" s="3" t="s">
        <v>9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9</v>
      </c>
      <c r="F430" s="3" t="s">
        <v>9</v>
      </c>
      <c r="G430" s="3" t="s">
        <v>103</v>
      </c>
      <c r="H430" s="3" t="s">
        <v>13</v>
      </c>
      <c r="I430" s="3" t="s">
        <v>9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9</v>
      </c>
      <c r="F431" s="3" t="s">
        <v>9</v>
      </c>
      <c r="G431" s="3" t="s">
        <v>104</v>
      </c>
      <c r="H431" s="3" t="s">
        <v>13</v>
      </c>
      <c r="I431" s="3" t="s">
        <v>9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9</v>
      </c>
      <c r="F432" s="3" t="s">
        <v>9</v>
      </c>
      <c r="G432" s="3" t="s">
        <v>105</v>
      </c>
      <c r="H432" s="3" t="s">
        <v>13</v>
      </c>
      <c r="I432" s="3" t="s">
        <v>9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9</v>
      </c>
      <c r="F433" s="3" t="s">
        <v>9</v>
      </c>
      <c r="G433" s="3" t="s">
        <v>106</v>
      </c>
      <c r="H433" s="3" t="s">
        <v>13</v>
      </c>
      <c r="I433" s="3" t="s">
        <v>9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9</v>
      </c>
      <c r="F434" s="3" t="s">
        <v>9</v>
      </c>
      <c r="G434" s="3" t="s">
        <v>107</v>
      </c>
      <c r="H434" s="3" t="s">
        <v>13</v>
      </c>
      <c r="I434" s="3" t="s">
        <v>9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9</v>
      </c>
      <c r="F435" s="3" t="s">
        <v>9</v>
      </c>
      <c r="G435" s="3" t="s">
        <v>108</v>
      </c>
      <c r="H435" s="3" t="s">
        <v>13</v>
      </c>
      <c r="I435" s="3" t="s">
        <v>9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9</v>
      </c>
      <c r="F436" s="3" t="s">
        <v>9</v>
      </c>
      <c r="G436" s="3" t="s">
        <v>109</v>
      </c>
      <c r="H436" s="3" t="s">
        <v>13</v>
      </c>
      <c r="I436" s="3" t="s">
        <v>9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9</v>
      </c>
      <c r="F437" s="3" t="s">
        <v>9</v>
      </c>
      <c r="G437" s="3" t="s">
        <v>110</v>
      </c>
      <c r="H437" s="3" t="s">
        <v>13</v>
      </c>
      <c r="I437" s="3" t="s">
        <v>9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9</v>
      </c>
      <c r="F438" s="3" t="s">
        <v>9</v>
      </c>
      <c r="G438" s="3" t="s">
        <v>115</v>
      </c>
      <c r="H438" s="3" t="s">
        <v>13</v>
      </c>
      <c r="I438" s="3" t="s">
        <v>9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9</v>
      </c>
      <c r="F439" s="3" t="s">
        <v>9</v>
      </c>
      <c r="G439" s="3" t="s">
        <v>116</v>
      </c>
      <c r="H439" s="3" t="s">
        <v>13</v>
      </c>
      <c r="I439" s="3" t="s">
        <v>9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9</v>
      </c>
      <c r="F440" s="3" t="s">
        <v>9</v>
      </c>
      <c r="G440" s="3" t="s">
        <v>117</v>
      </c>
      <c r="H440" s="3" t="s">
        <v>13</v>
      </c>
      <c r="I440" s="3" t="s">
        <v>9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9</v>
      </c>
      <c r="F441" s="3" t="s">
        <v>9</v>
      </c>
      <c r="G441" s="3" t="s">
        <v>118</v>
      </c>
      <c r="H441" s="3" t="s">
        <v>13</v>
      </c>
      <c r="I441" s="3" t="s">
        <v>9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9</v>
      </c>
      <c r="F442" s="3" t="s">
        <v>9</v>
      </c>
      <c r="G442" s="3" t="s">
        <v>119</v>
      </c>
      <c r="H442" s="3" t="s">
        <v>13</v>
      </c>
      <c r="I442" s="3" t="s">
        <v>9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9</v>
      </c>
      <c r="F443" s="3" t="s">
        <v>9</v>
      </c>
      <c r="G443" s="3" t="s">
        <v>111</v>
      </c>
      <c r="H443" s="3" t="s">
        <v>13</v>
      </c>
      <c r="I443" s="3" t="s">
        <v>9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9</v>
      </c>
      <c r="F444" s="3" t="s">
        <v>9</v>
      </c>
      <c r="G444" s="3" t="s">
        <v>112</v>
      </c>
      <c r="H444" s="3" t="s">
        <v>13</v>
      </c>
      <c r="I444" s="3" t="s">
        <v>9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9</v>
      </c>
      <c r="F445" s="3" t="s">
        <v>9</v>
      </c>
      <c r="G445" s="3" t="s">
        <v>113</v>
      </c>
      <c r="H445" s="3" t="s">
        <v>13</v>
      </c>
      <c r="I445" s="3" t="s">
        <v>9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9</v>
      </c>
      <c r="F446" s="3" t="s">
        <v>9</v>
      </c>
      <c r="G446" s="3" t="s">
        <v>114</v>
      </c>
      <c r="H446" s="3" t="s">
        <v>13</v>
      </c>
      <c r="I446" s="3" t="s">
        <v>9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9</v>
      </c>
      <c r="F447" s="3" t="s">
        <v>9</v>
      </c>
      <c r="G447" s="3" t="s">
        <v>120</v>
      </c>
      <c r="H447" s="3" t="s">
        <v>13</v>
      </c>
      <c r="I447" s="3" t="s">
        <v>9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9</v>
      </c>
      <c r="F448" s="3" t="s">
        <v>9</v>
      </c>
      <c r="G448" s="3" t="s">
        <v>86</v>
      </c>
      <c r="H448" s="3" t="s">
        <v>13</v>
      </c>
      <c r="I448" s="3" t="s">
        <v>9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9</v>
      </c>
      <c r="F449" s="3" t="s">
        <v>9</v>
      </c>
      <c r="G449" s="3" t="s">
        <v>87</v>
      </c>
      <c r="H449" s="3" t="s">
        <v>13</v>
      </c>
      <c r="I449" s="3" t="s">
        <v>9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9</v>
      </c>
      <c r="F450" s="3" t="s">
        <v>9</v>
      </c>
      <c r="G450" s="3" t="s">
        <v>88</v>
      </c>
      <c r="H450" s="3" t="s">
        <v>13</v>
      </c>
      <c r="I450" s="3" t="s">
        <v>9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9</v>
      </c>
      <c r="F451" s="3" t="s">
        <v>9</v>
      </c>
      <c r="G451" s="3" t="s">
        <v>89</v>
      </c>
      <c r="H451" s="3" t="s">
        <v>13</v>
      </c>
      <c r="I451" s="3" t="s">
        <v>9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9</v>
      </c>
      <c r="F452" s="3" t="s">
        <v>9</v>
      </c>
      <c r="G452" s="3" t="s">
        <v>90</v>
      </c>
      <c r="H452" s="3" t="s">
        <v>13</v>
      </c>
      <c r="I452" s="3" t="s">
        <v>9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9</v>
      </c>
      <c r="F453" s="3" t="s">
        <v>9</v>
      </c>
      <c r="G453" s="3" t="s">
        <v>91</v>
      </c>
      <c r="H453" s="3" t="s">
        <v>13</v>
      </c>
      <c r="I453" s="3" t="s">
        <v>9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9</v>
      </c>
      <c r="F454" s="3" t="s">
        <v>9</v>
      </c>
      <c r="G454" s="3" t="s">
        <v>92</v>
      </c>
      <c r="H454" s="3" t="s">
        <v>13</v>
      </c>
      <c r="I454" s="3" t="s">
        <v>9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9</v>
      </c>
      <c r="F455" s="3" t="s">
        <v>9</v>
      </c>
      <c r="G455" s="3" t="s">
        <v>93</v>
      </c>
      <c r="H455" s="3" t="s">
        <v>13</v>
      </c>
      <c r="I455" s="3" t="s">
        <v>9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9</v>
      </c>
      <c r="F456" s="3" t="s">
        <v>9</v>
      </c>
      <c r="G456" s="3" t="s">
        <v>94</v>
      </c>
      <c r="H456" s="3" t="s">
        <v>13</v>
      </c>
      <c r="I456" s="3" t="s">
        <v>9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9</v>
      </c>
      <c r="F457" s="3" t="s">
        <v>9</v>
      </c>
      <c r="G457" s="3" t="s">
        <v>95</v>
      </c>
      <c r="H457" s="3" t="s">
        <v>13</v>
      </c>
      <c r="I457" s="3" t="s">
        <v>9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9</v>
      </c>
      <c r="F458" s="3" t="s">
        <v>9</v>
      </c>
      <c r="G458" s="3" t="s">
        <v>96</v>
      </c>
      <c r="H458" s="3" t="s">
        <v>13</v>
      </c>
      <c r="I458" s="3" t="s">
        <v>9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9</v>
      </c>
      <c r="F459" s="3" t="s">
        <v>9</v>
      </c>
      <c r="G459" s="3" t="s">
        <v>24</v>
      </c>
      <c r="H459" s="3" t="s">
        <v>13</v>
      </c>
      <c r="I459" s="3" t="s">
        <v>9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9</v>
      </c>
      <c r="F460" s="3" t="s">
        <v>9</v>
      </c>
      <c r="G460" s="3" t="s">
        <v>97</v>
      </c>
      <c r="H460" s="3" t="s">
        <v>13</v>
      </c>
      <c r="I460" s="3" t="s">
        <v>9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9</v>
      </c>
      <c r="F461" s="3" t="s">
        <v>9</v>
      </c>
      <c r="G461" s="3" t="s">
        <v>98</v>
      </c>
      <c r="H461" s="3" t="s">
        <v>13</v>
      </c>
      <c r="I461" s="3" t="s">
        <v>9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9</v>
      </c>
      <c r="F462" s="3" t="s">
        <v>9</v>
      </c>
      <c r="G462" s="3" t="s">
        <v>99</v>
      </c>
      <c r="H462" s="3" t="s">
        <v>13</v>
      </c>
      <c r="I462" s="3" t="s">
        <v>9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9</v>
      </c>
      <c r="F463" s="3" t="s">
        <v>9</v>
      </c>
      <c r="G463" s="3" t="s">
        <v>100</v>
      </c>
      <c r="H463" s="3" t="s">
        <v>13</v>
      </c>
      <c r="I463" s="3" t="s">
        <v>9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9</v>
      </c>
      <c r="F464" s="3" t="s">
        <v>9</v>
      </c>
      <c r="G464" s="3" t="s">
        <v>101</v>
      </c>
      <c r="H464" s="3" t="s">
        <v>13</v>
      </c>
      <c r="I464" s="3" t="s">
        <v>9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9</v>
      </c>
      <c r="F465" s="3" t="s">
        <v>9</v>
      </c>
      <c r="G465" s="3" t="s">
        <v>102</v>
      </c>
      <c r="H465" s="3" t="s">
        <v>13</v>
      </c>
      <c r="I465" s="3" t="s">
        <v>9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9</v>
      </c>
      <c r="F466" s="3" t="s">
        <v>9</v>
      </c>
      <c r="G466" s="3" t="s">
        <v>103</v>
      </c>
      <c r="H466" s="3" t="s">
        <v>13</v>
      </c>
      <c r="I466" s="3" t="s">
        <v>9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9</v>
      </c>
      <c r="F467" s="3" t="s">
        <v>9</v>
      </c>
      <c r="G467" s="3" t="s">
        <v>104</v>
      </c>
      <c r="H467" s="3" t="s">
        <v>13</v>
      </c>
      <c r="I467" s="3" t="s">
        <v>9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9</v>
      </c>
      <c r="F468" s="3" t="s">
        <v>9</v>
      </c>
      <c r="G468" s="3" t="s">
        <v>105</v>
      </c>
      <c r="H468" s="3" t="s">
        <v>13</v>
      </c>
      <c r="I468" s="3" t="s">
        <v>9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9</v>
      </c>
      <c r="F469" s="3" t="s">
        <v>9</v>
      </c>
      <c r="G469" s="3" t="s">
        <v>106</v>
      </c>
      <c r="H469" s="3" t="s">
        <v>13</v>
      </c>
      <c r="I469" s="3" t="s">
        <v>9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9</v>
      </c>
      <c r="F470" s="3" t="s">
        <v>9</v>
      </c>
      <c r="G470" s="3" t="s">
        <v>107</v>
      </c>
      <c r="H470" s="3" t="s">
        <v>13</v>
      </c>
      <c r="I470" s="3" t="s">
        <v>9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9</v>
      </c>
      <c r="F471" s="3" t="s">
        <v>9</v>
      </c>
      <c r="G471" s="3" t="s">
        <v>108</v>
      </c>
      <c r="H471" s="3" t="s">
        <v>13</v>
      </c>
      <c r="I471" s="3" t="s">
        <v>9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9</v>
      </c>
      <c r="F472" s="3" t="s">
        <v>9</v>
      </c>
      <c r="G472" s="3" t="s">
        <v>109</v>
      </c>
      <c r="H472" s="3" t="s">
        <v>13</v>
      </c>
      <c r="I472" s="3" t="s">
        <v>9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9</v>
      </c>
      <c r="F473" s="3" t="s">
        <v>9</v>
      </c>
      <c r="G473" s="3" t="s">
        <v>110</v>
      </c>
      <c r="H473" s="3" t="s">
        <v>13</v>
      </c>
      <c r="I473" s="3" t="s">
        <v>9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9</v>
      </c>
      <c r="F474" s="3" t="s">
        <v>9</v>
      </c>
      <c r="G474" s="3" t="s">
        <v>115</v>
      </c>
      <c r="H474" s="3" t="s">
        <v>13</v>
      </c>
      <c r="I474" s="3" t="s">
        <v>9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9</v>
      </c>
      <c r="F475" s="3" t="s">
        <v>9</v>
      </c>
      <c r="G475" s="3" t="s">
        <v>116</v>
      </c>
      <c r="H475" s="3" t="s">
        <v>13</v>
      </c>
      <c r="I475" s="3" t="s">
        <v>9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9</v>
      </c>
      <c r="F476" s="3" t="s">
        <v>9</v>
      </c>
      <c r="G476" s="3" t="s">
        <v>117</v>
      </c>
      <c r="H476" s="3" t="s">
        <v>13</v>
      </c>
      <c r="I476" s="3" t="s">
        <v>9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9</v>
      </c>
      <c r="F477" s="3" t="s">
        <v>9</v>
      </c>
      <c r="G477" s="3" t="s">
        <v>118</v>
      </c>
      <c r="H477" s="3" t="s">
        <v>13</v>
      </c>
      <c r="I477" s="3" t="s">
        <v>9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9</v>
      </c>
      <c r="F478" s="3" t="s">
        <v>9</v>
      </c>
      <c r="G478" s="3" t="s">
        <v>119</v>
      </c>
      <c r="H478" s="3" t="s">
        <v>13</v>
      </c>
      <c r="I478" s="3" t="s">
        <v>9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9</v>
      </c>
      <c r="F479" s="3" t="s">
        <v>9</v>
      </c>
      <c r="G479" s="3" t="s">
        <v>111</v>
      </c>
      <c r="H479" s="3" t="s">
        <v>13</v>
      </c>
      <c r="I479" s="3" t="s">
        <v>9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9</v>
      </c>
      <c r="F480" s="3" t="s">
        <v>9</v>
      </c>
      <c r="G480" s="3" t="s">
        <v>112</v>
      </c>
      <c r="H480" s="3" t="s">
        <v>13</v>
      </c>
      <c r="I480" s="3" t="s">
        <v>9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9</v>
      </c>
      <c r="F481" s="3" t="s">
        <v>9</v>
      </c>
      <c r="G481" s="3" t="s">
        <v>113</v>
      </c>
      <c r="H481" s="3" t="s">
        <v>13</v>
      </c>
      <c r="I481" s="3" t="s">
        <v>9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9</v>
      </c>
      <c r="F482" s="3" t="s">
        <v>9</v>
      </c>
      <c r="G482" s="3" t="s">
        <v>114</v>
      </c>
      <c r="H482" s="3" t="s">
        <v>13</v>
      </c>
      <c r="I482" s="3" t="s">
        <v>9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9</v>
      </c>
      <c r="F483" s="3" t="s">
        <v>9</v>
      </c>
      <c r="G483" s="3" t="s">
        <v>120</v>
      </c>
      <c r="H483" s="3" t="s">
        <v>13</v>
      </c>
      <c r="I483" s="3" t="s">
        <v>9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9</v>
      </c>
      <c r="F484" s="3" t="s">
        <v>9</v>
      </c>
      <c r="G484" s="3" t="s">
        <v>96</v>
      </c>
      <c r="H484" s="3" t="s">
        <v>13</v>
      </c>
      <c r="I484" s="3" t="s">
        <v>9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9</v>
      </c>
      <c r="F485" s="3" t="s">
        <v>9</v>
      </c>
      <c r="G485" s="3" t="s">
        <v>24</v>
      </c>
      <c r="H485" s="3" t="s">
        <v>13</v>
      </c>
      <c r="I485" s="3" t="s">
        <v>9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9</v>
      </c>
      <c r="F486" s="3" t="s">
        <v>9</v>
      </c>
      <c r="G486" s="3" t="s">
        <v>101</v>
      </c>
      <c r="H486" s="3" t="s">
        <v>13</v>
      </c>
      <c r="I486" s="3" t="s">
        <v>9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9</v>
      </c>
      <c r="F487" s="3" t="s">
        <v>9</v>
      </c>
      <c r="G487" s="3" t="s">
        <v>109</v>
      </c>
      <c r="H487" s="3" t="s">
        <v>13</v>
      </c>
      <c r="I487" s="3" t="s">
        <v>9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9</v>
      </c>
      <c r="F488" s="3" t="s">
        <v>9</v>
      </c>
      <c r="G488" s="3" t="s">
        <v>115</v>
      </c>
      <c r="H488" s="3" t="s">
        <v>13</v>
      </c>
      <c r="I488" s="3" t="s">
        <v>9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9</v>
      </c>
      <c r="F489" s="3" t="s">
        <v>9</v>
      </c>
      <c r="G489" s="3" t="s">
        <v>116</v>
      </c>
      <c r="H489" s="3" t="s">
        <v>13</v>
      </c>
      <c r="I489" s="3" t="s">
        <v>9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9</v>
      </c>
      <c r="F490" s="3" t="s">
        <v>9</v>
      </c>
      <c r="G490" s="3" t="s">
        <v>117</v>
      </c>
      <c r="H490" s="3" t="s">
        <v>13</v>
      </c>
      <c r="I490" s="3" t="s">
        <v>9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9</v>
      </c>
      <c r="E491" s="3" t="s">
        <v>9</v>
      </c>
      <c r="F491" s="3" t="s">
        <v>9</v>
      </c>
      <c r="G491" s="3" t="s">
        <v>86</v>
      </c>
      <c r="H491" s="3" t="s">
        <v>13</v>
      </c>
      <c r="I491" s="3" t="s">
        <v>9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9</v>
      </c>
      <c r="E492" s="3" t="s">
        <v>9</v>
      </c>
      <c r="F492" s="3" t="s">
        <v>9</v>
      </c>
      <c r="G492" s="3" t="s">
        <v>87</v>
      </c>
      <c r="H492" s="3" t="s">
        <v>13</v>
      </c>
      <c r="I492" s="3" t="s">
        <v>9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9</v>
      </c>
      <c r="E493" s="3" t="s">
        <v>9</v>
      </c>
      <c r="F493" s="3" t="s">
        <v>9</v>
      </c>
      <c r="G493" s="3" t="s">
        <v>88</v>
      </c>
      <c r="H493" s="3" t="s">
        <v>13</v>
      </c>
      <c r="I493" s="3" t="s">
        <v>9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9</v>
      </c>
      <c r="E494" s="3" t="s">
        <v>9</v>
      </c>
      <c r="F494" s="3" t="s">
        <v>9</v>
      </c>
      <c r="G494" s="3" t="s">
        <v>89</v>
      </c>
      <c r="H494" s="3" t="s">
        <v>13</v>
      </c>
      <c r="I494" s="3" t="s">
        <v>9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13</v>
      </c>
      <c r="I495" s="3" t="s">
        <v>9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13</v>
      </c>
      <c r="I496" s="3" t="s">
        <v>9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13</v>
      </c>
      <c r="I497" s="3" t="s">
        <v>9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9</v>
      </c>
      <c r="E498" s="3" t="s">
        <v>9</v>
      </c>
      <c r="F498" s="3" t="s">
        <v>9</v>
      </c>
      <c r="G498" s="3" t="s">
        <v>93</v>
      </c>
      <c r="H498" s="3" t="s">
        <v>13</v>
      </c>
      <c r="I498" s="3" t="s">
        <v>9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9</v>
      </c>
      <c r="E499" s="3" t="s">
        <v>9</v>
      </c>
      <c r="F499" s="3" t="s">
        <v>9</v>
      </c>
      <c r="G499" s="3" t="s">
        <v>94</v>
      </c>
      <c r="H499" s="3" t="s">
        <v>13</v>
      </c>
      <c r="I499" s="3" t="s">
        <v>9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9</v>
      </c>
      <c r="E500" s="3" t="s">
        <v>9</v>
      </c>
      <c r="F500" s="3" t="s">
        <v>9</v>
      </c>
      <c r="G500" s="3" t="s">
        <v>95</v>
      </c>
      <c r="H500" s="3" t="s">
        <v>13</v>
      </c>
      <c r="I500" s="3" t="s">
        <v>9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9</v>
      </c>
      <c r="E501" s="3" t="s">
        <v>9</v>
      </c>
      <c r="F501" s="3" t="s">
        <v>9</v>
      </c>
      <c r="G501" s="3" t="s">
        <v>96</v>
      </c>
      <c r="H501" s="3" t="s">
        <v>13</v>
      </c>
      <c r="I501" s="3" t="s">
        <v>9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9</v>
      </c>
      <c r="E502" s="3" t="s">
        <v>9</v>
      </c>
      <c r="F502" s="3" t="s">
        <v>9</v>
      </c>
      <c r="G502" s="3" t="s">
        <v>24</v>
      </c>
      <c r="H502" s="3" t="s">
        <v>13</v>
      </c>
      <c r="I502" s="3" t="s">
        <v>9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9</v>
      </c>
      <c r="E503" s="3" t="s">
        <v>9</v>
      </c>
      <c r="F503" s="3" t="s">
        <v>9</v>
      </c>
      <c r="G503" s="3" t="s">
        <v>97</v>
      </c>
      <c r="H503" s="3" t="s">
        <v>13</v>
      </c>
      <c r="I503" s="3" t="s">
        <v>9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9</v>
      </c>
      <c r="E504" s="3" t="s">
        <v>9</v>
      </c>
      <c r="F504" s="3" t="s">
        <v>9</v>
      </c>
      <c r="G504" s="3" t="s">
        <v>98</v>
      </c>
      <c r="H504" s="3" t="s">
        <v>13</v>
      </c>
      <c r="I504" s="3" t="s">
        <v>9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9</v>
      </c>
      <c r="E505" s="3" t="s">
        <v>9</v>
      </c>
      <c r="F505" s="3" t="s">
        <v>9</v>
      </c>
      <c r="G505" s="3" t="s">
        <v>99</v>
      </c>
      <c r="H505" s="3" t="s">
        <v>13</v>
      </c>
      <c r="I505" s="3" t="s">
        <v>9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9</v>
      </c>
      <c r="E506" s="3" t="s">
        <v>9</v>
      </c>
      <c r="F506" s="3" t="s">
        <v>9</v>
      </c>
      <c r="G506" s="3" t="s">
        <v>100</v>
      </c>
      <c r="H506" s="3" t="s">
        <v>13</v>
      </c>
      <c r="I506" s="3" t="s">
        <v>9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9</v>
      </c>
      <c r="E507" s="3" t="s">
        <v>9</v>
      </c>
      <c r="F507" s="3" t="s">
        <v>9</v>
      </c>
      <c r="G507" s="3" t="s">
        <v>101</v>
      </c>
      <c r="H507" s="3" t="s">
        <v>13</v>
      </c>
      <c r="I507" s="3" t="s">
        <v>9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9</v>
      </c>
      <c r="E508" s="3" t="s">
        <v>9</v>
      </c>
      <c r="F508" s="3" t="s">
        <v>9</v>
      </c>
      <c r="G508" s="3" t="s">
        <v>102</v>
      </c>
      <c r="H508" s="3" t="s">
        <v>13</v>
      </c>
      <c r="I508" s="3" t="s">
        <v>9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9</v>
      </c>
      <c r="E509" s="3" t="s">
        <v>9</v>
      </c>
      <c r="F509" s="3" t="s">
        <v>9</v>
      </c>
      <c r="G509" s="3" t="s">
        <v>103</v>
      </c>
      <c r="H509" s="3" t="s">
        <v>13</v>
      </c>
      <c r="I509" s="3" t="s">
        <v>9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9</v>
      </c>
      <c r="E510" s="3" t="s">
        <v>9</v>
      </c>
      <c r="F510" s="3" t="s">
        <v>9</v>
      </c>
      <c r="G510" s="3" t="s">
        <v>104</v>
      </c>
      <c r="H510" s="3" t="s">
        <v>13</v>
      </c>
      <c r="I510" s="3" t="s">
        <v>9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9</v>
      </c>
      <c r="E511" s="3" t="s">
        <v>9</v>
      </c>
      <c r="F511" s="3" t="s">
        <v>9</v>
      </c>
      <c r="G511" s="3" t="s">
        <v>105</v>
      </c>
      <c r="H511" s="3" t="s">
        <v>13</v>
      </c>
      <c r="I511" s="3" t="s">
        <v>9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9</v>
      </c>
      <c r="E512" s="3" t="s">
        <v>9</v>
      </c>
      <c r="F512" s="3" t="s">
        <v>9</v>
      </c>
      <c r="G512" s="3" t="s">
        <v>106</v>
      </c>
      <c r="H512" s="3" t="s">
        <v>13</v>
      </c>
      <c r="I512" s="3" t="s">
        <v>9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9</v>
      </c>
      <c r="E513" s="3" t="s">
        <v>9</v>
      </c>
      <c r="F513" s="3" t="s">
        <v>9</v>
      </c>
      <c r="G513" s="3" t="s">
        <v>107</v>
      </c>
      <c r="H513" s="3" t="s">
        <v>13</v>
      </c>
      <c r="I513" s="3" t="s">
        <v>9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9</v>
      </c>
      <c r="E514" s="3" t="s">
        <v>9</v>
      </c>
      <c r="F514" s="3" t="s">
        <v>9</v>
      </c>
      <c r="G514" s="3" t="s">
        <v>108</v>
      </c>
      <c r="H514" s="3" t="s">
        <v>13</v>
      </c>
      <c r="I514" s="3" t="s">
        <v>9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9</v>
      </c>
      <c r="E515" s="3" t="s">
        <v>9</v>
      </c>
      <c r="F515" s="3" t="s">
        <v>9</v>
      </c>
      <c r="G515" s="3" t="s">
        <v>109</v>
      </c>
      <c r="H515" s="3" t="s">
        <v>13</v>
      </c>
      <c r="I515" s="3" t="s">
        <v>9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9</v>
      </c>
      <c r="E516" s="3" t="s">
        <v>9</v>
      </c>
      <c r="F516" s="3" t="s">
        <v>9</v>
      </c>
      <c r="G516" s="3" t="s">
        <v>110</v>
      </c>
      <c r="H516" s="3" t="s">
        <v>13</v>
      </c>
      <c r="I516" s="3" t="s">
        <v>9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9</v>
      </c>
      <c r="E517" s="3" t="s">
        <v>9</v>
      </c>
      <c r="F517" s="3" t="s">
        <v>9</v>
      </c>
      <c r="G517" s="3" t="s">
        <v>115</v>
      </c>
      <c r="H517" s="3" t="s">
        <v>13</v>
      </c>
      <c r="I517" s="3" t="s">
        <v>9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9</v>
      </c>
      <c r="E518" s="3" t="s">
        <v>9</v>
      </c>
      <c r="F518" s="3" t="s">
        <v>9</v>
      </c>
      <c r="G518" s="3" t="s">
        <v>116</v>
      </c>
      <c r="H518" s="3" t="s">
        <v>13</v>
      </c>
      <c r="I518" s="3" t="s">
        <v>9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9</v>
      </c>
      <c r="E519" s="3" t="s">
        <v>9</v>
      </c>
      <c r="F519" s="3" t="s">
        <v>9</v>
      </c>
      <c r="G519" s="3" t="s">
        <v>117</v>
      </c>
      <c r="H519" s="3" t="s">
        <v>13</v>
      </c>
      <c r="I519" s="3" t="s">
        <v>9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9</v>
      </c>
      <c r="E520" s="3" t="s">
        <v>9</v>
      </c>
      <c r="F520" s="3" t="s">
        <v>9</v>
      </c>
      <c r="G520" s="3" t="s">
        <v>118</v>
      </c>
      <c r="H520" s="3" t="s">
        <v>13</v>
      </c>
      <c r="I520" s="3" t="s">
        <v>9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9</v>
      </c>
      <c r="E521" s="3" t="s">
        <v>9</v>
      </c>
      <c r="F521" s="3" t="s">
        <v>9</v>
      </c>
      <c r="G521" s="3" t="s">
        <v>119</v>
      </c>
      <c r="H521" s="3" t="s">
        <v>13</v>
      </c>
      <c r="I521" s="3" t="s">
        <v>9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9</v>
      </c>
      <c r="E522" s="3" t="s">
        <v>9</v>
      </c>
      <c r="F522" s="3" t="s">
        <v>9</v>
      </c>
      <c r="G522" s="3" t="s">
        <v>111</v>
      </c>
      <c r="H522" s="3" t="s">
        <v>13</v>
      </c>
      <c r="I522" s="3" t="s">
        <v>9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9</v>
      </c>
      <c r="E523" s="3" t="s">
        <v>9</v>
      </c>
      <c r="F523" s="3" t="s">
        <v>9</v>
      </c>
      <c r="G523" s="3" t="s">
        <v>112</v>
      </c>
      <c r="H523" s="3" t="s">
        <v>13</v>
      </c>
      <c r="I523" s="3" t="s">
        <v>9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9</v>
      </c>
      <c r="E524" s="3" t="s">
        <v>9</v>
      </c>
      <c r="F524" s="3" t="s">
        <v>9</v>
      </c>
      <c r="G524" s="3" t="s">
        <v>113</v>
      </c>
      <c r="H524" s="3" t="s">
        <v>13</v>
      </c>
      <c r="I524" s="3" t="s">
        <v>9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9</v>
      </c>
      <c r="E525" s="3" t="s">
        <v>9</v>
      </c>
      <c r="F525" s="3" t="s">
        <v>9</v>
      </c>
      <c r="G525" s="3" t="s">
        <v>114</v>
      </c>
      <c r="H525" s="3" t="s">
        <v>13</v>
      </c>
      <c r="I525" s="3" t="s">
        <v>9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9</v>
      </c>
      <c r="E526" s="3" t="s">
        <v>9</v>
      </c>
      <c r="F526" s="3" t="s">
        <v>9</v>
      </c>
      <c r="G526" s="3" t="s">
        <v>120</v>
      </c>
      <c r="H526" s="3" t="s">
        <v>13</v>
      </c>
      <c r="I526" s="3" t="s">
        <v>9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9</v>
      </c>
      <c r="E527" s="3" t="s">
        <v>9</v>
      </c>
      <c r="F527" s="3" t="s">
        <v>9</v>
      </c>
      <c r="G527" s="3" t="s">
        <v>86</v>
      </c>
      <c r="H527" s="3" t="s">
        <v>13</v>
      </c>
      <c r="I527" s="3" t="s">
        <v>9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9</v>
      </c>
      <c r="E528" s="3" t="s">
        <v>9</v>
      </c>
      <c r="F528" s="3" t="s">
        <v>9</v>
      </c>
      <c r="G528" s="3" t="s">
        <v>87</v>
      </c>
      <c r="H528" s="3" t="s">
        <v>13</v>
      </c>
      <c r="I528" s="3" t="s">
        <v>9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9</v>
      </c>
      <c r="E529" s="3" t="s">
        <v>9</v>
      </c>
      <c r="F529" s="3" t="s">
        <v>9</v>
      </c>
      <c r="G529" s="3" t="s">
        <v>88</v>
      </c>
      <c r="H529" s="3" t="s">
        <v>13</v>
      </c>
      <c r="I529" s="3" t="s">
        <v>9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9</v>
      </c>
      <c r="E530" s="3" t="s">
        <v>9</v>
      </c>
      <c r="F530" s="3" t="s">
        <v>9</v>
      </c>
      <c r="G530" s="3" t="s">
        <v>89</v>
      </c>
      <c r="H530" s="3" t="s">
        <v>13</v>
      </c>
      <c r="I530" s="3" t="s">
        <v>9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9</v>
      </c>
      <c r="E531" s="3" t="s">
        <v>9</v>
      </c>
      <c r="F531" s="3" t="s">
        <v>9</v>
      </c>
      <c r="G531" s="3" t="s">
        <v>90</v>
      </c>
      <c r="H531" s="3" t="s">
        <v>13</v>
      </c>
      <c r="I531" s="3" t="s">
        <v>9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9</v>
      </c>
      <c r="E532" s="3" t="s">
        <v>9</v>
      </c>
      <c r="F532" s="3" t="s">
        <v>9</v>
      </c>
      <c r="G532" s="3" t="s">
        <v>91</v>
      </c>
      <c r="H532" s="3" t="s">
        <v>13</v>
      </c>
      <c r="I532" s="3" t="s">
        <v>9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9</v>
      </c>
      <c r="E533" s="3" t="s">
        <v>9</v>
      </c>
      <c r="F533" s="3" t="s">
        <v>9</v>
      </c>
      <c r="G533" s="3" t="s">
        <v>92</v>
      </c>
      <c r="H533" s="3" t="s">
        <v>13</v>
      </c>
      <c r="I533" s="3" t="s">
        <v>9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9</v>
      </c>
      <c r="E534" s="3" t="s">
        <v>9</v>
      </c>
      <c r="F534" s="3" t="s">
        <v>9</v>
      </c>
      <c r="G534" s="3" t="s">
        <v>93</v>
      </c>
      <c r="H534" s="3" t="s">
        <v>13</v>
      </c>
      <c r="I534" s="3" t="s">
        <v>9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9</v>
      </c>
      <c r="E535" s="3" t="s">
        <v>9</v>
      </c>
      <c r="F535" s="3" t="s">
        <v>9</v>
      </c>
      <c r="G535" s="3" t="s">
        <v>94</v>
      </c>
      <c r="H535" s="3" t="s">
        <v>13</v>
      </c>
      <c r="I535" s="3" t="s">
        <v>9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9</v>
      </c>
      <c r="E536" s="3" t="s">
        <v>9</v>
      </c>
      <c r="F536" s="3" t="s">
        <v>9</v>
      </c>
      <c r="G536" s="3" t="s">
        <v>95</v>
      </c>
      <c r="H536" s="3" t="s">
        <v>13</v>
      </c>
      <c r="I536" s="3" t="s">
        <v>9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9</v>
      </c>
      <c r="E537" s="3" t="s">
        <v>9</v>
      </c>
      <c r="F537" s="3" t="s">
        <v>9</v>
      </c>
      <c r="G537" s="3" t="s">
        <v>96</v>
      </c>
      <c r="H537" s="3" t="s">
        <v>13</v>
      </c>
      <c r="I537" s="3" t="s">
        <v>9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9</v>
      </c>
      <c r="E538" s="3" t="s">
        <v>9</v>
      </c>
      <c r="F538" s="3" t="s">
        <v>9</v>
      </c>
      <c r="G538" s="3" t="s">
        <v>24</v>
      </c>
      <c r="H538" s="3" t="s">
        <v>13</v>
      </c>
      <c r="I538" s="3" t="s">
        <v>9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9</v>
      </c>
      <c r="E539" s="3" t="s">
        <v>9</v>
      </c>
      <c r="F539" s="3" t="s">
        <v>9</v>
      </c>
      <c r="G539" s="3" t="s">
        <v>97</v>
      </c>
      <c r="H539" s="3" t="s">
        <v>13</v>
      </c>
      <c r="I539" s="3" t="s">
        <v>9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9</v>
      </c>
      <c r="E540" s="3" t="s">
        <v>9</v>
      </c>
      <c r="F540" s="3" t="s">
        <v>9</v>
      </c>
      <c r="G540" s="3" t="s">
        <v>98</v>
      </c>
      <c r="H540" s="3" t="s">
        <v>13</v>
      </c>
      <c r="I540" s="3" t="s">
        <v>9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9</v>
      </c>
      <c r="E541" s="3" t="s">
        <v>9</v>
      </c>
      <c r="F541" s="3" t="s">
        <v>9</v>
      </c>
      <c r="G541" s="3" t="s">
        <v>99</v>
      </c>
      <c r="H541" s="3" t="s">
        <v>13</v>
      </c>
      <c r="I541" s="3" t="s">
        <v>9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9</v>
      </c>
      <c r="E542" s="3" t="s">
        <v>9</v>
      </c>
      <c r="F542" s="3" t="s">
        <v>9</v>
      </c>
      <c r="G542" s="3" t="s">
        <v>100</v>
      </c>
      <c r="H542" s="3" t="s">
        <v>13</v>
      </c>
      <c r="I542" s="3" t="s">
        <v>9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9</v>
      </c>
      <c r="E543" s="3" t="s">
        <v>9</v>
      </c>
      <c r="F543" s="3" t="s">
        <v>9</v>
      </c>
      <c r="G543" s="3" t="s">
        <v>101</v>
      </c>
      <c r="H543" s="3" t="s">
        <v>13</v>
      </c>
      <c r="I543" s="3" t="s">
        <v>9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9</v>
      </c>
      <c r="E544" s="3" t="s">
        <v>9</v>
      </c>
      <c r="F544" s="3" t="s">
        <v>9</v>
      </c>
      <c r="G544" s="3" t="s">
        <v>102</v>
      </c>
      <c r="H544" s="3" t="s">
        <v>13</v>
      </c>
      <c r="I544" s="3" t="s">
        <v>9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9</v>
      </c>
      <c r="E545" s="3" t="s">
        <v>9</v>
      </c>
      <c r="F545" s="3" t="s">
        <v>9</v>
      </c>
      <c r="G545" s="3" t="s">
        <v>103</v>
      </c>
      <c r="H545" s="3" t="s">
        <v>13</v>
      </c>
      <c r="I545" s="3" t="s">
        <v>9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9</v>
      </c>
      <c r="E546" s="3" t="s">
        <v>9</v>
      </c>
      <c r="F546" s="3" t="s">
        <v>9</v>
      </c>
      <c r="G546" s="3" t="s">
        <v>104</v>
      </c>
      <c r="H546" s="3" t="s">
        <v>13</v>
      </c>
      <c r="I546" s="3" t="s">
        <v>9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9</v>
      </c>
      <c r="E547" s="3" t="s">
        <v>9</v>
      </c>
      <c r="F547" s="3" t="s">
        <v>9</v>
      </c>
      <c r="G547" s="3" t="s">
        <v>105</v>
      </c>
      <c r="H547" s="3" t="s">
        <v>13</v>
      </c>
      <c r="I547" s="3" t="s">
        <v>9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9</v>
      </c>
      <c r="E548" s="3" t="s">
        <v>9</v>
      </c>
      <c r="F548" s="3" t="s">
        <v>9</v>
      </c>
      <c r="G548" s="3" t="s">
        <v>106</v>
      </c>
      <c r="H548" s="3" t="s">
        <v>13</v>
      </c>
      <c r="I548" s="3" t="s">
        <v>9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9</v>
      </c>
      <c r="E549" s="3" t="s">
        <v>9</v>
      </c>
      <c r="F549" s="3" t="s">
        <v>9</v>
      </c>
      <c r="G549" s="3" t="s">
        <v>107</v>
      </c>
      <c r="H549" s="3" t="s">
        <v>13</v>
      </c>
      <c r="I549" s="3" t="s">
        <v>9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9</v>
      </c>
      <c r="E550" s="3" t="s">
        <v>9</v>
      </c>
      <c r="F550" s="3" t="s">
        <v>9</v>
      </c>
      <c r="G550" s="3" t="s">
        <v>108</v>
      </c>
      <c r="H550" s="3" t="s">
        <v>13</v>
      </c>
      <c r="I550" s="3" t="s">
        <v>9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9</v>
      </c>
      <c r="E551" s="3" t="s">
        <v>9</v>
      </c>
      <c r="F551" s="3" t="s">
        <v>9</v>
      </c>
      <c r="G551" s="3" t="s">
        <v>109</v>
      </c>
      <c r="H551" s="3" t="s">
        <v>13</v>
      </c>
      <c r="I551" s="3" t="s">
        <v>9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9</v>
      </c>
      <c r="E552" s="3" t="s">
        <v>9</v>
      </c>
      <c r="F552" s="3" t="s">
        <v>9</v>
      </c>
      <c r="G552" s="3" t="s">
        <v>110</v>
      </c>
      <c r="H552" s="3" t="s">
        <v>13</v>
      </c>
      <c r="I552" s="3" t="s">
        <v>9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9</v>
      </c>
      <c r="E553" s="3" t="s">
        <v>9</v>
      </c>
      <c r="F553" s="3" t="s">
        <v>9</v>
      </c>
      <c r="G553" s="3" t="s">
        <v>115</v>
      </c>
      <c r="H553" s="3" t="s">
        <v>13</v>
      </c>
      <c r="I553" s="3" t="s">
        <v>9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9</v>
      </c>
      <c r="E554" s="3" t="s">
        <v>9</v>
      </c>
      <c r="F554" s="3" t="s">
        <v>9</v>
      </c>
      <c r="G554" s="3" t="s">
        <v>116</v>
      </c>
      <c r="H554" s="3" t="s">
        <v>13</v>
      </c>
      <c r="I554" s="3" t="s">
        <v>9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9</v>
      </c>
      <c r="E555" s="3" t="s">
        <v>9</v>
      </c>
      <c r="F555" s="3" t="s">
        <v>9</v>
      </c>
      <c r="G555" s="3" t="s">
        <v>117</v>
      </c>
      <c r="H555" s="3" t="s">
        <v>13</v>
      </c>
      <c r="I555" s="3" t="s">
        <v>9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9</v>
      </c>
      <c r="E556" s="3" t="s">
        <v>9</v>
      </c>
      <c r="F556" s="3" t="s">
        <v>9</v>
      </c>
      <c r="G556" s="3" t="s">
        <v>118</v>
      </c>
      <c r="H556" s="3" t="s">
        <v>13</v>
      </c>
      <c r="I556" s="3" t="s">
        <v>9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9</v>
      </c>
      <c r="E557" s="3" t="s">
        <v>9</v>
      </c>
      <c r="F557" s="3" t="s">
        <v>9</v>
      </c>
      <c r="G557" s="3" t="s">
        <v>119</v>
      </c>
      <c r="H557" s="3" t="s">
        <v>13</v>
      </c>
      <c r="I557" s="3" t="s">
        <v>9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9</v>
      </c>
      <c r="E558" s="3" t="s">
        <v>9</v>
      </c>
      <c r="F558" s="3" t="s">
        <v>9</v>
      </c>
      <c r="G558" s="3" t="s">
        <v>111</v>
      </c>
      <c r="H558" s="3" t="s">
        <v>13</v>
      </c>
      <c r="I558" s="3" t="s">
        <v>9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9</v>
      </c>
      <c r="E559" s="3" t="s">
        <v>9</v>
      </c>
      <c r="F559" s="3" t="s">
        <v>9</v>
      </c>
      <c r="G559" s="3" t="s">
        <v>112</v>
      </c>
      <c r="H559" s="3" t="s">
        <v>13</v>
      </c>
      <c r="I559" s="3" t="s">
        <v>9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9</v>
      </c>
      <c r="E560" s="3" t="s">
        <v>9</v>
      </c>
      <c r="F560" s="3" t="s">
        <v>9</v>
      </c>
      <c r="G560" s="3" t="s">
        <v>113</v>
      </c>
      <c r="H560" s="3" t="s">
        <v>13</v>
      </c>
      <c r="I560" s="3" t="s">
        <v>9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9</v>
      </c>
      <c r="E561" s="3" t="s">
        <v>9</v>
      </c>
      <c r="F561" s="3" t="s">
        <v>9</v>
      </c>
      <c r="G561" s="3" t="s">
        <v>114</v>
      </c>
      <c r="H561" s="3" t="s">
        <v>13</v>
      </c>
      <c r="I561" s="3" t="s">
        <v>9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9</v>
      </c>
      <c r="E562" s="3" t="s">
        <v>9</v>
      </c>
      <c r="F562" s="3" t="s">
        <v>9</v>
      </c>
      <c r="G562" s="3" t="s">
        <v>120</v>
      </c>
      <c r="H562" s="3" t="s">
        <v>13</v>
      </c>
      <c r="I562" s="3" t="s">
        <v>9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9</v>
      </c>
      <c r="F563" s="3" t="s">
        <v>9</v>
      </c>
      <c r="G563" s="3" t="s">
        <v>96</v>
      </c>
      <c r="H563" s="3" t="s">
        <v>13</v>
      </c>
      <c r="I563" s="3" t="s">
        <v>9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9</v>
      </c>
      <c r="F564" s="3" t="s">
        <v>9</v>
      </c>
      <c r="G564" s="3" t="s">
        <v>24</v>
      </c>
      <c r="H564" s="3" t="s">
        <v>13</v>
      </c>
      <c r="I564" s="3" t="s">
        <v>9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9</v>
      </c>
      <c r="F565" s="3" t="s">
        <v>9</v>
      </c>
      <c r="G565" s="3" t="s">
        <v>101</v>
      </c>
      <c r="H565" s="3" t="s">
        <v>13</v>
      </c>
      <c r="I565" s="3" t="s">
        <v>9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9</v>
      </c>
      <c r="F566" s="3" t="s">
        <v>9</v>
      </c>
      <c r="G566" s="3" t="s">
        <v>109</v>
      </c>
      <c r="H566" s="3" t="s">
        <v>13</v>
      </c>
      <c r="I566" s="3" t="s">
        <v>9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9</v>
      </c>
      <c r="F567" s="3" t="s">
        <v>9</v>
      </c>
      <c r="G567" s="3" t="s">
        <v>115</v>
      </c>
      <c r="H567" s="3" t="s">
        <v>13</v>
      </c>
      <c r="I567" s="3" t="s">
        <v>9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9</v>
      </c>
      <c r="F568" s="3" t="s">
        <v>9</v>
      </c>
      <c r="G568" s="3" t="s">
        <v>116</v>
      </c>
      <c r="H568" s="3" t="s">
        <v>13</v>
      </c>
      <c r="I568" s="3" t="s">
        <v>9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9</v>
      </c>
      <c r="F569" s="3" t="s">
        <v>9</v>
      </c>
      <c r="G569" s="3" t="s">
        <v>117</v>
      </c>
      <c r="H569" s="3" t="s">
        <v>13</v>
      </c>
      <c r="I569" s="3" t="s">
        <v>9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9</v>
      </c>
      <c r="E570" s="3" t="s">
        <v>9</v>
      </c>
      <c r="F570" s="3" t="s">
        <v>129</v>
      </c>
      <c r="G570" s="3" t="s">
        <v>86</v>
      </c>
      <c r="H570" s="3" t="s">
        <v>13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9</v>
      </c>
      <c r="E571" s="3" t="s">
        <v>9</v>
      </c>
      <c r="F571" s="3" t="s">
        <v>129</v>
      </c>
      <c r="G571" s="3" t="s">
        <v>87</v>
      </c>
      <c r="H571" s="3" t="s">
        <v>13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9</v>
      </c>
      <c r="E572" s="3" t="s">
        <v>9</v>
      </c>
      <c r="F572" s="3" t="s">
        <v>129</v>
      </c>
      <c r="G572" s="3" t="s">
        <v>88</v>
      </c>
      <c r="H572" s="3" t="s">
        <v>13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9</v>
      </c>
      <c r="E573" s="3" t="s">
        <v>9</v>
      </c>
      <c r="F573" s="3" t="s">
        <v>129</v>
      </c>
      <c r="G573" s="3" t="s">
        <v>89</v>
      </c>
      <c r="H573" s="3" t="s">
        <v>13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9</v>
      </c>
      <c r="E574" s="3" t="s">
        <v>9</v>
      </c>
      <c r="F574" s="3" t="s">
        <v>129</v>
      </c>
      <c r="G574" s="3" t="s">
        <v>90</v>
      </c>
      <c r="H574" s="3" t="s">
        <v>13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9</v>
      </c>
      <c r="E575" s="3" t="s">
        <v>9</v>
      </c>
      <c r="F575" s="3" t="s">
        <v>129</v>
      </c>
      <c r="G575" s="3" t="s">
        <v>91</v>
      </c>
      <c r="H575" s="3" t="s">
        <v>13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9</v>
      </c>
      <c r="E576" s="3" t="s">
        <v>9</v>
      </c>
      <c r="F576" s="3" t="s">
        <v>129</v>
      </c>
      <c r="G576" s="3" t="s">
        <v>92</v>
      </c>
      <c r="H576" s="3" t="s">
        <v>13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9</v>
      </c>
      <c r="E577" s="3" t="s">
        <v>9</v>
      </c>
      <c r="F577" s="3" t="s">
        <v>129</v>
      </c>
      <c r="G577" s="3" t="s">
        <v>93</v>
      </c>
      <c r="H577" s="3" t="s">
        <v>13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9</v>
      </c>
      <c r="E578" s="3" t="s">
        <v>9</v>
      </c>
      <c r="F578" s="3" t="s">
        <v>129</v>
      </c>
      <c r="G578" s="3" t="s">
        <v>94</v>
      </c>
      <c r="H578" s="3" t="s">
        <v>13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9</v>
      </c>
      <c r="E579" s="3" t="s">
        <v>9</v>
      </c>
      <c r="F579" s="3" t="s">
        <v>129</v>
      </c>
      <c r="G579" s="3" t="s">
        <v>95</v>
      </c>
      <c r="H579" s="3" t="s">
        <v>13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9</v>
      </c>
      <c r="E580" s="3" t="s">
        <v>9</v>
      </c>
      <c r="F580" s="3" t="s">
        <v>129</v>
      </c>
      <c r="G580" s="3" t="s">
        <v>96</v>
      </c>
      <c r="H580" s="3" t="s">
        <v>13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9</v>
      </c>
      <c r="E581" s="3" t="s">
        <v>9</v>
      </c>
      <c r="F581" s="3" t="s">
        <v>129</v>
      </c>
      <c r="G581" s="3" t="s">
        <v>24</v>
      </c>
      <c r="H581" s="3" t="s">
        <v>13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9</v>
      </c>
      <c r="E582" s="3" t="s">
        <v>9</v>
      </c>
      <c r="F582" s="3" t="s">
        <v>129</v>
      </c>
      <c r="G582" s="3" t="s">
        <v>97</v>
      </c>
      <c r="H582" s="3" t="s">
        <v>13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9</v>
      </c>
      <c r="E583" s="3" t="s">
        <v>9</v>
      </c>
      <c r="F583" s="3" t="s">
        <v>129</v>
      </c>
      <c r="G583" s="3" t="s">
        <v>98</v>
      </c>
      <c r="H583" s="3" t="s">
        <v>13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9</v>
      </c>
      <c r="E584" s="3" t="s">
        <v>9</v>
      </c>
      <c r="F584" s="3" t="s">
        <v>129</v>
      </c>
      <c r="G584" s="3" t="s">
        <v>99</v>
      </c>
      <c r="H584" s="3" t="s">
        <v>13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9</v>
      </c>
      <c r="E585" s="3" t="s">
        <v>9</v>
      </c>
      <c r="F585" s="3" t="s">
        <v>129</v>
      </c>
      <c r="G585" s="3" t="s">
        <v>100</v>
      </c>
      <c r="H585" s="3" t="s">
        <v>13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9</v>
      </c>
      <c r="E586" s="3" t="s">
        <v>9</v>
      </c>
      <c r="F586" s="3" t="s">
        <v>129</v>
      </c>
      <c r="G586" s="3" t="s">
        <v>101</v>
      </c>
      <c r="H586" s="3" t="s">
        <v>13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9</v>
      </c>
      <c r="E587" s="3" t="s">
        <v>9</v>
      </c>
      <c r="F587" s="3" t="s">
        <v>129</v>
      </c>
      <c r="G587" s="3" t="s">
        <v>102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9</v>
      </c>
      <c r="E588" s="3" t="s">
        <v>9</v>
      </c>
      <c r="F588" s="3" t="s">
        <v>129</v>
      </c>
      <c r="G588" s="3" t="s">
        <v>103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9</v>
      </c>
      <c r="E589" s="3" t="s">
        <v>9</v>
      </c>
      <c r="F589" s="3" t="s">
        <v>129</v>
      </c>
      <c r="G589" s="3" t="s">
        <v>104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9</v>
      </c>
      <c r="E590" s="3" t="s">
        <v>9</v>
      </c>
      <c r="F590" s="3" t="s">
        <v>129</v>
      </c>
      <c r="G590" s="3" t="s">
        <v>105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9</v>
      </c>
      <c r="E591" s="3" t="s">
        <v>9</v>
      </c>
      <c r="F591" s="3" t="s">
        <v>129</v>
      </c>
      <c r="G591" s="3" t="s">
        <v>106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9</v>
      </c>
      <c r="E592" s="3" t="s">
        <v>9</v>
      </c>
      <c r="F592" s="3" t="s">
        <v>129</v>
      </c>
      <c r="G592" s="3" t="s">
        <v>107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9</v>
      </c>
      <c r="E593" s="3" t="s">
        <v>9</v>
      </c>
      <c r="F593" s="3" t="s">
        <v>129</v>
      </c>
      <c r="G593" s="3" t="s">
        <v>108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9</v>
      </c>
      <c r="E594" s="3" t="s">
        <v>9</v>
      </c>
      <c r="F594" s="3" t="s">
        <v>129</v>
      </c>
      <c r="G594" s="3" t="s">
        <v>109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9</v>
      </c>
      <c r="E595" s="3" t="s">
        <v>9</v>
      </c>
      <c r="F595" s="3" t="s">
        <v>129</v>
      </c>
      <c r="G595" s="3" t="s">
        <v>110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9</v>
      </c>
      <c r="E596" s="3" t="s">
        <v>9</v>
      </c>
      <c r="F596" s="3" t="s">
        <v>129</v>
      </c>
      <c r="G596" s="3" t="s">
        <v>115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9</v>
      </c>
      <c r="E597" s="3" t="s">
        <v>9</v>
      </c>
      <c r="F597" s="3" t="s">
        <v>129</v>
      </c>
      <c r="G597" s="3" t="s">
        <v>116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9</v>
      </c>
      <c r="E598" s="3" t="s">
        <v>9</v>
      </c>
      <c r="F598" s="3" t="s">
        <v>129</v>
      </c>
      <c r="G598" s="3" t="s">
        <v>117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9</v>
      </c>
      <c r="E599" s="3" t="s">
        <v>9</v>
      </c>
      <c r="F599" s="3" t="s">
        <v>129</v>
      </c>
      <c r="G599" s="3" t="s">
        <v>118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9</v>
      </c>
      <c r="E600" s="3" t="s">
        <v>9</v>
      </c>
      <c r="F600" s="3" t="s">
        <v>129</v>
      </c>
      <c r="G600" s="3" t="s">
        <v>119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9</v>
      </c>
      <c r="E601" s="3" t="s">
        <v>9</v>
      </c>
      <c r="F601" s="3" t="s">
        <v>129</v>
      </c>
      <c r="G601" s="3" t="s">
        <v>111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9</v>
      </c>
      <c r="E602" s="3" t="s">
        <v>9</v>
      </c>
      <c r="F602" s="3" t="s">
        <v>129</v>
      </c>
      <c r="G602" s="3" t="s">
        <v>113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9</v>
      </c>
      <c r="E603" s="3" t="s">
        <v>9</v>
      </c>
      <c r="F603" s="3" t="s">
        <v>129</v>
      </c>
      <c r="G603" s="3" t="s">
        <v>120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9</v>
      </c>
      <c r="E604" s="3" t="s">
        <v>9</v>
      </c>
      <c r="F604" s="3" t="s">
        <v>129</v>
      </c>
      <c r="G604" s="3" t="s">
        <v>86</v>
      </c>
      <c r="H604" s="3" t="s">
        <v>13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9</v>
      </c>
      <c r="E605" s="3" t="s">
        <v>9</v>
      </c>
      <c r="F605" s="3" t="s">
        <v>129</v>
      </c>
      <c r="G605" s="3" t="s">
        <v>87</v>
      </c>
      <c r="H605" s="3" t="s">
        <v>13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9</v>
      </c>
      <c r="E606" s="3" t="s">
        <v>9</v>
      </c>
      <c r="F606" s="3" t="s">
        <v>129</v>
      </c>
      <c r="G606" s="3" t="s">
        <v>88</v>
      </c>
      <c r="H606" s="3" t="s">
        <v>13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9</v>
      </c>
      <c r="E607" s="3" t="s">
        <v>9</v>
      </c>
      <c r="F607" s="3" t="s">
        <v>129</v>
      </c>
      <c r="G607" s="3" t="s">
        <v>89</v>
      </c>
      <c r="H607" s="3" t="s">
        <v>13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9</v>
      </c>
      <c r="E608" s="3" t="s">
        <v>9</v>
      </c>
      <c r="F608" s="3" t="s">
        <v>129</v>
      </c>
      <c r="G608" s="3" t="s">
        <v>90</v>
      </c>
      <c r="H608" s="3" t="s">
        <v>13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9</v>
      </c>
      <c r="E609" s="3" t="s">
        <v>9</v>
      </c>
      <c r="F609" s="3" t="s">
        <v>129</v>
      </c>
      <c r="G609" s="3" t="s">
        <v>91</v>
      </c>
      <c r="H609" s="3" t="s">
        <v>13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9</v>
      </c>
      <c r="E610" s="3" t="s">
        <v>9</v>
      </c>
      <c r="F610" s="3" t="s">
        <v>129</v>
      </c>
      <c r="G610" s="3" t="s">
        <v>92</v>
      </c>
      <c r="H610" s="3" t="s">
        <v>13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9</v>
      </c>
      <c r="E611" s="3" t="s">
        <v>9</v>
      </c>
      <c r="F611" s="3" t="s">
        <v>129</v>
      </c>
      <c r="G611" s="3" t="s">
        <v>93</v>
      </c>
      <c r="H611" s="3" t="s">
        <v>13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9</v>
      </c>
      <c r="E612" s="3" t="s">
        <v>9</v>
      </c>
      <c r="F612" s="3" t="s">
        <v>129</v>
      </c>
      <c r="G612" s="3" t="s">
        <v>94</v>
      </c>
      <c r="H612" s="3" t="s">
        <v>13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9</v>
      </c>
      <c r="E613" s="3" t="s">
        <v>9</v>
      </c>
      <c r="F613" s="3" t="s">
        <v>129</v>
      </c>
      <c r="G613" s="3" t="s">
        <v>95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9</v>
      </c>
      <c r="E614" s="3" t="s">
        <v>9</v>
      </c>
      <c r="F614" s="3" t="s">
        <v>129</v>
      </c>
      <c r="G614" s="3" t="s">
        <v>96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9</v>
      </c>
      <c r="E615" s="3" t="s">
        <v>9</v>
      </c>
      <c r="F615" s="3" t="s">
        <v>129</v>
      </c>
      <c r="G615" s="3" t="s">
        <v>24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9</v>
      </c>
      <c r="E616" s="3" t="s">
        <v>9</v>
      </c>
      <c r="F616" s="3" t="s">
        <v>129</v>
      </c>
      <c r="G616" s="3" t="s">
        <v>97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9</v>
      </c>
      <c r="E617" s="3" t="s">
        <v>9</v>
      </c>
      <c r="F617" s="3" t="s">
        <v>129</v>
      </c>
      <c r="G617" s="3" t="s">
        <v>98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9</v>
      </c>
      <c r="E618" s="3" t="s">
        <v>9</v>
      </c>
      <c r="F618" s="3" t="s">
        <v>129</v>
      </c>
      <c r="G618" s="3" t="s">
        <v>99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9</v>
      </c>
      <c r="E619" s="3" t="s">
        <v>9</v>
      </c>
      <c r="F619" s="3" t="s">
        <v>129</v>
      </c>
      <c r="G619" s="3" t="s">
        <v>100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9</v>
      </c>
      <c r="E620" s="3" t="s">
        <v>9</v>
      </c>
      <c r="F620" s="3" t="s">
        <v>129</v>
      </c>
      <c r="G620" s="3" t="s">
        <v>101</v>
      </c>
      <c r="H620" s="3" t="s">
        <v>13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9</v>
      </c>
      <c r="E621" s="3" t="s">
        <v>9</v>
      </c>
      <c r="F621" s="3" t="s">
        <v>129</v>
      </c>
      <c r="G621" s="3" t="s">
        <v>102</v>
      </c>
      <c r="H621" s="3" t="s">
        <v>13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9</v>
      </c>
      <c r="E622" s="3" t="s">
        <v>9</v>
      </c>
      <c r="F622" s="3" t="s">
        <v>129</v>
      </c>
      <c r="G622" s="3" t="s">
        <v>103</v>
      </c>
      <c r="H622" s="3" t="s">
        <v>13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9</v>
      </c>
      <c r="E623" s="3" t="s">
        <v>9</v>
      </c>
      <c r="F623" s="3" t="s">
        <v>129</v>
      </c>
      <c r="G623" s="3" t="s">
        <v>104</v>
      </c>
      <c r="H623" s="3" t="s">
        <v>13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9</v>
      </c>
      <c r="E624" s="3" t="s">
        <v>9</v>
      </c>
      <c r="F624" s="3" t="s">
        <v>129</v>
      </c>
      <c r="G624" s="3" t="s">
        <v>105</v>
      </c>
      <c r="H624" s="3" t="s">
        <v>13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9</v>
      </c>
      <c r="E625" s="3" t="s">
        <v>9</v>
      </c>
      <c r="F625" s="3" t="s">
        <v>129</v>
      </c>
      <c r="G625" s="3" t="s">
        <v>106</v>
      </c>
      <c r="H625" s="3" t="s">
        <v>13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9</v>
      </c>
      <c r="E626" s="3" t="s">
        <v>9</v>
      </c>
      <c r="F626" s="3" t="s">
        <v>129</v>
      </c>
      <c r="G626" s="3" t="s">
        <v>107</v>
      </c>
      <c r="H626" s="3" t="s">
        <v>13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9</v>
      </c>
      <c r="E627" s="3" t="s">
        <v>9</v>
      </c>
      <c r="F627" s="3" t="s">
        <v>129</v>
      </c>
      <c r="G627" s="3" t="s">
        <v>108</v>
      </c>
      <c r="H627" s="3" t="s">
        <v>13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9</v>
      </c>
      <c r="E628" s="3" t="s">
        <v>9</v>
      </c>
      <c r="F628" s="3" t="s">
        <v>129</v>
      </c>
      <c r="G628" s="3" t="s">
        <v>109</v>
      </c>
      <c r="H628" s="3" t="s">
        <v>13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9</v>
      </c>
      <c r="E629" s="3" t="s">
        <v>9</v>
      </c>
      <c r="F629" s="3" t="s">
        <v>129</v>
      </c>
      <c r="G629" s="3" t="s">
        <v>110</v>
      </c>
      <c r="H629" s="3" t="s">
        <v>13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9</v>
      </c>
      <c r="E630" s="3" t="s">
        <v>9</v>
      </c>
      <c r="F630" s="3" t="s">
        <v>129</v>
      </c>
      <c r="G630" s="3" t="s">
        <v>115</v>
      </c>
      <c r="H630" s="3" t="s">
        <v>13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9</v>
      </c>
      <c r="E631" s="3" t="s">
        <v>9</v>
      </c>
      <c r="F631" s="3" t="s">
        <v>129</v>
      </c>
      <c r="G631" s="3" t="s">
        <v>116</v>
      </c>
      <c r="H631" s="3" t="s">
        <v>13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9</v>
      </c>
      <c r="E632" s="3" t="s">
        <v>9</v>
      </c>
      <c r="F632" s="3" t="s">
        <v>129</v>
      </c>
      <c r="G632" s="3" t="s">
        <v>117</v>
      </c>
      <c r="H632" s="3" t="s">
        <v>13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9</v>
      </c>
      <c r="E633" s="3" t="s">
        <v>9</v>
      </c>
      <c r="F633" s="3" t="s">
        <v>129</v>
      </c>
      <c r="G633" s="3" t="s">
        <v>118</v>
      </c>
      <c r="H633" s="3" t="s">
        <v>13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9</v>
      </c>
      <c r="E634" s="3" t="s">
        <v>9</v>
      </c>
      <c r="F634" s="3" t="s">
        <v>129</v>
      </c>
      <c r="G634" s="3" t="s">
        <v>119</v>
      </c>
      <c r="H634" s="3" t="s">
        <v>13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9</v>
      </c>
      <c r="E635" s="3" t="s">
        <v>9</v>
      </c>
      <c r="F635" s="3" t="s">
        <v>129</v>
      </c>
      <c r="G635" s="3" t="s">
        <v>111</v>
      </c>
      <c r="H635" s="3" t="s">
        <v>13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9</v>
      </c>
      <c r="E636" s="3" t="s">
        <v>9</v>
      </c>
      <c r="F636" s="3" t="s">
        <v>129</v>
      </c>
      <c r="G636" s="3" t="s">
        <v>113</v>
      </c>
      <c r="H636" s="3" t="s">
        <v>13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9</v>
      </c>
      <c r="E637" s="3" t="s">
        <v>9</v>
      </c>
      <c r="F637" s="3" t="s">
        <v>129</v>
      </c>
      <c r="G637" s="3" t="s">
        <v>120</v>
      </c>
      <c r="H637" s="3" t="s">
        <v>13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9</v>
      </c>
      <c r="E638" s="3" t="s">
        <v>9</v>
      </c>
      <c r="F638" s="3" t="s">
        <v>129</v>
      </c>
      <c r="G638" s="3" t="s">
        <v>86</v>
      </c>
      <c r="H638" s="3" t="s">
        <v>13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9</v>
      </c>
      <c r="E639" s="3" t="s">
        <v>9</v>
      </c>
      <c r="F639" s="3" t="s">
        <v>129</v>
      </c>
      <c r="G639" s="3" t="s">
        <v>87</v>
      </c>
      <c r="H639" s="3" t="s">
        <v>13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9</v>
      </c>
      <c r="E640" s="3" t="s">
        <v>9</v>
      </c>
      <c r="F640" s="3" t="s">
        <v>129</v>
      </c>
      <c r="G640" s="3" t="s">
        <v>88</v>
      </c>
      <c r="H640" s="3" t="s">
        <v>13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9</v>
      </c>
      <c r="E641" s="3" t="s">
        <v>9</v>
      </c>
      <c r="F641" s="3" t="s">
        <v>129</v>
      </c>
      <c r="G641" s="3" t="s">
        <v>89</v>
      </c>
      <c r="H641" s="3" t="s">
        <v>13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9</v>
      </c>
      <c r="E642" s="3" t="s">
        <v>9</v>
      </c>
      <c r="F642" s="3" t="s">
        <v>129</v>
      </c>
      <c r="G642" s="3" t="s">
        <v>90</v>
      </c>
      <c r="H642" s="3" t="s">
        <v>13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9</v>
      </c>
      <c r="E643" s="3" t="s">
        <v>9</v>
      </c>
      <c r="F643" s="3" t="s">
        <v>129</v>
      </c>
      <c r="G643" s="3" t="s">
        <v>91</v>
      </c>
      <c r="H643" s="3" t="s">
        <v>13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9</v>
      </c>
      <c r="E644" s="3" t="s">
        <v>9</v>
      </c>
      <c r="F644" s="3" t="s">
        <v>129</v>
      </c>
      <c r="G644" s="3" t="s">
        <v>92</v>
      </c>
      <c r="H644" s="3" t="s">
        <v>13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9</v>
      </c>
      <c r="E645" s="3" t="s">
        <v>9</v>
      </c>
      <c r="F645" s="3" t="s">
        <v>129</v>
      </c>
      <c r="G645" s="3" t="s">
        <v>93</v>
      </c>
      <c r="H645" s="3" t="s">
        <v>13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9</v>
      </c>
      <c r="E646" s="3" t="s">
        <v>9</v>
      </c>
      <c r="F646" s="3" t="s">
        <v>129</v>
      </c>
      <c r="G646" s="3" t="s">
        <v>94</v>
      </c>
      <c r="H646" s="3" t="s">
        <v>13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9</v>
      </c>
      <c r="E647" s="3" t="s">
        <v>9</v>
      </c>
      <c r="F647" s="3" t="s">
        <v>129</v>
      </c>
      <c r="G647" s="3" t="s">
        <v>95</v>
      </c>
      <c r="H647" s="3" t="s">
        <v>13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9</v>
      </c>
      <c r="E648" s="3" t="s">
        <v>9</v>
      </c>
      <c r="F648" s="3" t="s">
        <v>129</v>
      </c>
      <c r="G648" s="3" t="s">
        <v>96</v>
      </c>
      <c r="H648" s="3" t="s">
        <v>13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9</v>
      </c>
      <c r="E649" s="3" t="s">
        <v>9</v>
      </c>
      <c r="F649" s="3" t="s">
        <v>129</v>
      </c>
      <c r="G649" s="3" t="s">
        <v>24</v>
      </c>
      <c r="H649" s="3" t="s">
        <v>13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9</v>
      </c>
      <c r="E650" s="3" t="s">
        <v>9</v>
      </c>
      <c r="F650" s="3" t="s">
        <v>129</v>
      </c>
      <c r="G650" s="3" t="s">
        <v>97</v>
      </c>
      <c r="H650" s="3" t="s">
        <v>13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9</v>
      </c>
      <c r="E651" s="3" t="s">
        <v>9</v>
      </c>
      <c r="F651" s="3" t="s">
        <v>129</v>
      </c>
      <c r="G651" s="3" t="s">
        <v>98</v>
      </c>
      <c r="H651" s="3" t="s">
        <v>13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9</v>
      </c>
      <c r="E652" s="3" t="s">
        <v>9</v>
      </c>
      <c r="F652" s="3" t="s">
        <v>129</v>
      </c>
      <c r="G652" s="3" t="s">
        <v>99</v>
      </c>
      <c r="H652" s="3" t="s">
        <v>13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9</v>
      </c>
      <c r="E653" s="3" t="s">
        <v>9</v>
      </c>
      <c r="F653" s="3" t="s">
        <v>129</v>
      </c>
      <c r="G653" s="3" t="s">
        <v>100</v>
      </c>
      <c r="H653" s="3" t="s">
        <v>13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9</v>
      </c>
      <c r="E654" s="3" t="s">
        <v>9</v>
      </c>
      <c r="F654" s="3" t="s">
        <v>129</v>
      </c>
      <c r="G654" s="3" t="s">
        <v>101</v>
      </c>
      <c r="H654" s="3" t="s">
        <v>13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9</v>
      </c>
      <c r="E655" s="3" t="s">
        <v>9</v>
      </c>
      <c r="F655" s="3" t="s">
        <v>129</v>
      </c>
      <c r="G655" s="3" t="s">
        <v>102</v>
      </c>
      <c r="H655" s="3" t="s">
        <v>13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9</v>
      </c>
      <c r="E656" s="3" t="s">
        <v>9</v>
      </c>
      <c r="F656" s="3" t="s">
        <v>129</v>
      </c>
      <c r="G656" s="3" t="s">
        <v>103</v>
      </c>
      <c r="H656" s="3" t="s">
        <v>13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9</v>
      </c>
      <c r="E657" s="3" t="s">
        <v>9</v>
      </c>
      <c r="F657" s="3" t="s">
        <v>129</v>
      </c>
      <c r="G657" s="3" t="s">
        <v>104</v>
      </c>
      <c r="H657" s="3" t="s">
        <v>13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9</v>
      </c>
      <c r="E658" s="3" t="s">
        <v>9</v>
      </c>
      <c r="F658" s="3" t="s">
        <v>129</v>
      </c>
      <c r="G658" s="3" t="s">
        <v>105</v>
      </c>
      <c r="H658" s="3" t="s">
        <v>13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9</v>
      </c>
      <c r="E659" s="3" t="s">
        <v>9</v>
      </c>
      <c r="F659" s="3" t="s">
        <v>129</v>
      </c>
      <c r="G659" s="3" t="s">
        <v>106</v>
      </c>
      <c r="H659" s="3" t="s">
        <v>13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9</v>
      </c>
      <c r="E660" s="3" t="s">
        <v>9</v>
      </c>
      <c r="F660" s="3" t="s">
        <v>129</v>
      </c>
      <c r="G660" s="3" t="s">
        <v>107</v>
      </c>
      <c r="H660" s="3" t="s">
        <v>13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9</v>
      </c>
      <c r="E661" s="3" t="s">
        <v>9</v>
      </c>
      <c r="F661" s="3" t="s">
        <v>129</v>
      </c>
      <c r="G661" s="3" t="s">
        <v>108</v>
      </c>
      <c r="H661" s="3" t="s">
        <v>13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9</v>
      </c>
      <c r="E662" s="3" t="s">
        <v>9</v>
      </c>
      <c r="F662" s="3" t="s">
        <v>129</v>
      </c>
      <c r="G662" s="3" t="s">
        <v>109</v>
      </c>
      <c r="H662" s="3" t="s">
        <v>13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9</v>
      </c>
      <c r="E663" s="3" t="s">
        <v>9</v>
      </c>
      <c r="F663" s="3" t="s">
        <v>129</v>
      </c>
      <c r="G663" s="3" t="s">
        <v>110</v>
      </c>
      <c r="H663" s="3" t="s">
        <v>13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9</v>
      </c>
      <c r="E664" s="3" t="s">
        <v>9</v>
      </c>
      <c r="F664" s="3" t="s">
        <v>129</v>
      </c>
      <c r="G664" s="3" t="s">
        <v>115</v>
      </c>
      <c r="H664" s="3" t="s">
        <v>13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9</v>
      </c>
      <c r="E665" s="3" t="s">
        <v>9</v>
      </c>
      <c r="F665" s="3" t="s">
        <v>129</v>
      </c>
      <c r="G665" s="3" t="s">
        <v>116</v>
      </c>
      <c r="H665" s="3" t="s">
        <v>13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9</v>
      </c>
      <c r="E666" s="3" t="s">
        <v>9</v>
      </c>
      <c r="F666" s="3" t="s">
        <v>129</v>
      </c>
      <c r="G666" s="3" t="s">
        <v>117</v>
      </c>
      <c r="H666" s="3" t="s">
        <v>13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9</v>
      </c>
      <c r="E667" s="3" t="s">
        <v>9</v>
      </c>
      <c r="F667" s="3" t="s">
        <v>129</v>
      </c>
      <c r="G667" s="3" t="s">
        <v>118</v>
      </c>
      <c r="H667" s="3" t="s">
        <v>13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9</v>
      </c>
      <c r="E668" s="3" t="s">
        <v>9</v>
      </c>
      <c r="F668" s="3" t="s">
        <v>129</v>
      </c>
      <c r="G668" s="3" t="s">
        <v>119</v>
      </c>
      <c r="H668" s="3" t="s">
        <v>13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9</v>
      </c>
      <c r="E669" s="3" t="s">
        <v>9</v>
      </c>
      <c r="F669" s="3" t="s">
        <v>129</v>
      </c>
      <c r="G669" s="3" t="s">
        <v>111</v>
      </c>
      <c r="H669" s="3" t="s">
        <v>13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9</v>
      </c>
      <c r="E670" s="3" t="s">
        <v>9</v>
      </c>
      <c r="F670" s="3" t="s">
        <v>129</v>
      </c>
      <c r="G670" s="3" t="s">
        <v>113</v>
      </c>
      <c r="H670" s="3" t="s">
        <v>13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9</v>
      </c>
      <c r="E671" s="3" t="s">
        <v>9</v>
      </c>
      <c r="F671" s="3" t="s">
        <v>129</v>
      </c>
      <c r="G671" s="3" t="s">
        <v>120</v>
      </c>
      <c r="H671" s="3" t="s">
        <v>13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9</v>
      </c>
      <c r="E672" s="3" t="s">
        <v>9</v>
      </c>
      <c r="F672" s="3" t="s">
        <v>129</v>
      </c>
      <c r="G672" s="3" t="s">
        <v>86</v>
      </c>
      <c r="H672" s="3" t="s">
        <v>13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9</v>
      </c>
      <c r="E673" s="3" t="s">
        <v>9</v>
      </c>
      <c r="F673" s="3" t="s">
        <v>129</v>
      </c>
      <c r="G673" s="3" t="s">
        <v>87</v>
      </c>
      <c r="H673" s="3" t="s">
        <v>13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9</v>
      </c>
      <c r="E674" s="3" t="s">
        <v>9</v>
      </c>
      <c r="F674" s="3" t="s">
        <v>129</v>
      </c>
      <c r="G674" s="3" t="s">
        <v>88</v>
      </c>
      <c r="H674" s="3" t="s">
        <v>13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9</v>
      </c>
      <c r="E675" s="3" t="s">
        <v>9</v>
      </c>
      <c r="F675" s="3" t="s">
        <v>129</v>
      </c>
      <c r="G675" s="3" t="s">
        <v>89</v>
      </c>
      <c r="H675" s="3" t="s">
        <v>13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9</v>
      </c>
      <c r="E676" s="3" t="s">
        <v>9</v>
      </c>
      <c r="F676" s="3" t="s">
        <v>129</v>
      </c>
      <c r="G676" s="3" t="s">
        <v>90</v>
      </c>
      <c r="H676" s="3" t="s">
        <v>13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9</v>
      </c>
      <c r="E677" s="3" t="s">
        <v>9</v>
      </c>
      <c r="F677" s="3" t="s">
        <v>129</v>
      </c>
      <c r="G677" s="3" t="s">
        <v>91</v>
      </c>
      <c r="H677" s="3" t="s">
        <v>13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9</v>
      </c>
      <c r="E678" s="3" t="s">
        <v>9</v>
      </c>
      <c r="F678" s="3" t="s">
        <v>129</v>
      </c>
      <c r="G678" s="3" t="s">
        <v>92</v>
      </c>
      <c r="H678" s="3" t="s">
        <v>13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9</v>
      </c>
      <c r="E679" s="3" t="s">
        <v>9</v>
      </c>
      <c r="F679" s="3" t="s">
        <v>129</v>
      </c>
      <c r="G679" s="3" t="s">
        <v>93</v>
      </c>
      <c r="H679" s="3" t="s">
        <v>13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9</v>
      </c>
      <c r="E680" s="3" t="s">
        <v>9</v>
      </c>
      <c r="F680" s="3" t="s">
        <v>129</v>
      </c>
      <c r="G680" s="3" t="s">
        <v>94</v>
      </c>
      <c r="H680" s="3" t="s">
        <v>13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9</v>
      </c>
      <c r="E681" s="3" t="s">
        <v>9</v>
      </c>
      <c r="F681" s="3" t="s">
        <v>129</v>
      </c>
      <c r="G681" s="3" t="s">
        <v>95</v>
      </c>
      <c r="H681" s="3" t="s">
        <v>13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9</v>
      </c>
      <c r="E682" s="3" t="s">
        <v>9</v>
      </c>
      <c r="F682" s="3" t="s">
        <v>129</v>
      </c>
      <c r="G682" s="3" t="s">
        <v>96</v>
      </c>
      <c r="H682" s="3" t="s">
        <v>13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9</v>
      </c>
      <c r="E683" s="3" t="s">
        <v>9</v>
      </c>
      <c r="F683" s="3" t="s">
        <v>129</v>
      </c>
      <c r="G683" s="3" t="s">
        <v>24</v>
      </c>
      <c r="H683" s="3" t="s">
        <v>13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9</v>
      </c>
      <c r="E684" s="3" t="s">
        <v>9</v>
      </c>
      <c r="F684" s="3" t="s">
        <v>129</v>
      </c>
      <c r="G684" s="3" t="s">
        <v>97</v>
      </c>
      <c r="H684" s="3" t="s">
        <v>13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9</v>
      </c>
      <c r="E685" s="3" t="s">
        <v>9</v>
      </c>
      <c r="F685" s="3" t="s">
        <v>129</v>
      </c>
      <c r="G685" s="3" t="s">
        <v>98</v>
      </c>
      <c r="H685" s="3" t="s">
        <v>13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9</v>
      </c>
      <c r="E686" s="3" t="s">
        <v>9</v>
      </c>
      <c r="F686" s="3" t="s">
        <v>129</v>
      </c>
      <c r="G686" s="3" t="s">
        <v>99</v>
      </c>
      <c r="H686" s="3" t="s">
        <v>13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9</v>
      </c>
      <c r="E687" s="3" t="s">
        <v>9</v>
      </c>
      <c r="F687" s="3" t="s">
        <v>129</v>
      </c>
      <c r="G687" s="3" t="s">
        <v>100</v>
      </c>
      <c r="H687" s="3" t="s">
        <v>13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9</v>
      </c>
      <c r="E688" s="3" t="s">
        <v>9</v>
      </c>
      <c r="F688" s="3" t="s">
        <v>129</v>
      </c>
      <c r="G688" s="3" t="s">
        <v>101</v>
      </c>
      <c r="H688" s="3" t="s">
        <v>13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9</v>
      </c>
      <c r="E689" s="3" t="s">
        <v>9</v>
      </c>
      <c r="F689" s="3" t="s">
        <v>129</v>
      </c>
      <c r="G689" s="3" t="s">
        <v>102</v>
      </c>
      <c r="H689" s="3" t="s">
        <v>13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9</v>
      </c>
      <c r="E690" s="3" t="s">
        <v>9</v>
      </c>
      <c r="F690" s="3" t="s">
        <v>129</v>
      </c>
      <c r="G690" s="3" t="s">
        <v>103</v>
      </c>
      <c r="H690" s="3" t="s">
        <v>13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9</v>
      </c>
      <c r="E691" s="3" t="s">
        <v>9</v>
      </c>
      <c r="F691" s="3" t="s">
        <v>129</v>
      </c>
      <c r="G691" s="3" t="s">
        <v>104</v>
      </c>
      <c r="H691" s="3" t="s">
        <v>13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9</v>
      </c>
      <c r="E692" s="3" t="s">
        <v>9</v>
      </c>
      <c r="F692" s="3" t="s">
        <v>129</v>
      </c>
      <c r="G692" s="3" t="s">
        <v>105</v>
      </c>
      <c r="H692" s="3" t="s">
        <v>13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9</v>
      </c>
      <c r="E693" s="3" t="s">
        <v>9</v>
      </c>
      <c r="F693" s="3" t="s">
        <v>129</v>
      </c>
      <c r="G693" s="3" t="s">
        <v>106</v>
      </c>
      <c r="H693" s="3" t="s">
        <v>13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9</v>
      </c>
      <c r="E694" s="3" t="s">
        <v>9</v>
      </c>
      <c r="F694" s="3" t="s">
        <v>129</v>
      </c>
      <c r="G694" s="3" t="s">
        <v>107</v>
      </c>
      <c r="H694" s="3" t="s">
        <v>13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9</v>
      </c>
      <c r="E695" s="3" t="s">
        <v>9</v>
      </c>
      <c r="F695" s="3" t="s">
        <v>129</v>
      </c>
      <c r="G695" s="3" t="s">
        <v>108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9</v>
      </c>
      <c r="E696" s="3" t="s">
        <v>9</v>
      </c>
      <c r="F696" s="3" t="s">
        <v>129</v>
      </c>
      <c r="G696" s="3" t="s">
        <v>109</v>
      </c>
      <c r="H696" s="3" t="s">
        <v>13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9</v>
      </c>
      <c r="E697" s="3" t="s">
        <v>9</v>
      </c>
      <c r="F697" s="3" t="s">
        <v>129</v>
      </c>
      <c r="G697" s="3" t="s">
        <v>110</v>
      </c>
      <c r="H697" s="3" t="s">
        <v>13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9</v>
      </c>
      <c r="E698" s="3" t="s">
        <v>9</v>
      </c>
      <c r="F698" s="3" t="s">
        <v>129</v>
      </c>
      <c r="G698" s="3" t="s">
        <v>115</v>
      </c>
      <c r="H698" s="3" t="s">
        <v>13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9</v>
      </c>
      <c r="E699" s="3" t="s">
        <v>9</v>
      </c>
      <c r="F699" s="3" t="s">
        <v>129</v>
      </c>
      <c r="G699" s="3" t="s">
        <v>116</v>
      </c>
      <c r="H699" s="3" t="s">
        <v>13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9</v>
      </c>
      <c r="E700" s="3" t="s">
        <v>9</v>
      </c>
      <c r="F700" s="3" t="s">
        <v>129</v>
      </c>
      <c r="G700" s="3" t="s">
        <v>117</v>
      </c>
      <c r="H700" s="3" t="s">
        <v>13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9</v>
      </c>
      <c r="E701" s="3" t="s">
        <v>9</v>
      </c>
      <c r="F701" s="3" t="s">
        <v>129</v>
      </c>
      <c r="G701" s="3" t="s">
        <v>118</v>
      </c>
      <c r="H701" s="3" t="s">
        <v>13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9</v>
      </c>
      <c r="E702" s="3" t="s">
        <v>9</v>
      </c>
      <c r="F702" s="3" t="s">
        <v>129</v>
      </c>
      <c r="G702" s="3" t="s">
        <v>119</v>
      </c>
      <c r="H702" s="3" t="s">
        <v>13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9</v>
      </c>
      <c r="E703" s="3" t="s">
        <v>9</v>
      </c>
      <c r="F703" s="3" t="s">
        <v>129</v>
      </c>
      <c r="G703" s="3" t="s">
        <v>111</v>
      </c>
      <c r="H703" s="3" t="s">
        <v>13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9</v>
      </c>
      <c r="E704" s="3" t="s">
        <v>9</v>
      </c>
      <c r="F704" s="3" t="s">
        <v>129</v>
      </c>
      <c r="G704" s="3" t="s">
        <v>113</v>
      </c>
      <c r="H704" s="3" t="s">
        <v>13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9</v>
      </c>
      <c r="E705" s="3" t="s">
        <v>9</v>
      </c>
      <c r="F705" s="3" t="s">
        <v>129</v>
      </c>
      <c r="G705" s="3" t="s">
        <v>120</v>
      </c>
      <c r="H705" s="3" t="s">
        <v>13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9</v>
      </c>
      <c r="E706" s="3" t="s">
        <v>9</v>
      </c>
      <c r="F706" s="3" t="s">
        <v>129</v>
      </c>
      <c r="G706" s="3" t="s">
        <v>86</v>
      </c>
      <c r="H706" s="3" t="s">
        <v>13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9</v>
      </c>
      <c r="E707" s="3" t="s">
        <v>9</v>
      </c>
      <c r="F707" s="3" t="s">
        <v>129</v>
      </c>
      <c r="G707" s="3" t="s">
        <v>87</v>
      </c>
      <c r="H707" s="3" t="s">
        <v>13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9</v>
      </c>
      <c r="E708" s="3" t="s">
        <v>9</v>
      </c>
      <c r="F708" s="3" t="s">
        <v>129</v>
      </c>
      <c r="G708" s="3" t="s">
        <v>88</v>
      </c>
      <c r="H708" s="3" t="s">
        <v>13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9</v>
      </c>
      <c r="E709" s="3" t="s">
        <v>9</v>
      </c>
      <c r="F709" s="3" t="s">
        <v>129</v>
      </c>
      <c r="G709" s="3" t="s">
        <v>89</v>
      </c>
      <c r="H709" s="3" t="s">
        <v>13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9</v>
      </c>
      <c r="E710" s="3" t="s">
        <v>9</v>
      </c>
      <c r="F710" s="3" t="s">
        <v>129</v>
      </c>
      <c r="G710" s="3" t="s">
        <v>90</v>
      </c>
      <c r="H710" s="3" t="s">
        <v>13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9</v>
      </c>
      <c r="E711" s="3" t="s">
        <v>9</v>
      </c>
      <c r="F711" s="3" t="s">
        <v>129</v>
      </c>
      <c r="G711" s="3" t="s">
        <v>91</v>
      </c>
      <c r="H711" s="3" t="s">
        <v>13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9</v>
      </c>
      <c r="E712" s="3" t="s">
        <v>9</v>
      </c>
      <c r="F712" s="3" t="s">
        <v>129</v>
      </c>
      <c r="G712" s="3" t="s">
        <v>92</v>
      </c>
      <c r="H712" s="3" t="s">
        <v>13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9</v>
      </c>
      <c r="E713" s="3" t="s">
        <v>9</v>
      </c>
      <c r="F713" s="3" t="s">
        <v>129</v>
      </c>
      <c r="G713" s="3" t="s">
        <v>93</v>
      </c>
      <c r="H713" s="3" t="s">
        <v>13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9</v>
      </c>
      <c r="E714" s="3" t="s">
        <v>9</v>
      </c>
      <c r="F714" s="3" t="s">
        <v>129</v>
      </c>
      <c r="G714" s="3" t="s">
        <v>94</v>
      </c>
      <c r="H714" s="3" t="s">
        <v>13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9</v>
      </c>
      <c r="E715" s="3" t="s">
        <v>9</v>
      </c>
      <c r="F715" s="3" t="s">
        <v>129</v>
      </c>
      <c r="G715" s="3" t="s">
        <v>95</v>
      </c>
      <c r="H715" s="3" t="s">
        <v>13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9</v>
      </c>
      <c r="E716" s="3" t="s">
        <v>9</v>
      </c>
      <c r="F716" s="3" t="s">
        <v>129</v>
      </c>
      <c r="G716" s="3" t="s">
        <v>96</v>
      </c>
      <c r="H716" s="3" t="s">
        <v>13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9</v>
      </c>
      <c r="E717" s="3" t="s">
        <v>9</v>
      </c>
      <c r="F717" s="3" t="s">
        <v>129</v>
      </c>
      <c r="G717" s="3" t="s">
        <v>24</v>
      </c>
      <c r="H717" s="3" t="s">
        <v>13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9</v>
      </c>
      <c r="E718" s="3" t="s">
        <v>9</v>
      </c>
      <c r="F718" s="3" t="s">
        <v>129</v>
      </c>
      <c r="G718" s="3" t="s">
        <v>97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9</v>
      </c>
      <c r="E719" s="3" t="s">
        <v>9</v>
      </c>
      <c r="F719" s="3" t="s">
        <v>129</v>
      </c>
      <c r="G719" s="3" t="s">
        <v>98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9</v>
      </c>
      <c r="E720" s="3" t="s">
        <v>9</v>
      </c>
      <c r="F720" s="3" t="s">
        <v>129</v>
      </c>
      <c r="G720" s="3" t="s">
        <v>99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9</v>
      </c>
      <c r="E721" s="3" t="s">
        <v>9</v>
      </c>
      <c r="F721" s="3" t="s">
        <v>129</v>
      </c>
      <c r="G721" s="3" t="s">
        <v>100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9</v>
      </c>
      <c r="E722" s="3" t="s">
        <v>9</v>
      </c>
      <c r="F722" s="3" t="s">
        <v>129</v>
      </c>
      <c r="G722" s="3" t="s">
        <v>101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9</v>
      </c>
      <c r="E723" s="3" t="s">
        <v>9</v>
      </c>
      <c r="F723" s="3" t="s">
        <v>129</v>
      </c>
      <c r="G723" s="3" t="s">
        <v>102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9</v>
      </c>
      <c r="E724" s="3" t="s">
        <v>9</v>
      </c>
      <c r="F724" s="3" t="s">
        <v>129</v>
      </c>
      <c r="G724" s="3" t="s">
        <v>103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9</v>
      </c>
      <c r="E725" s="3" t="s">
        <v>9</v>
      </c>
      <c r="F725" s="3" t="s">
        <v>129</v>
      </c>
      <c r="G725" s="3" t="s">
        <v>104</v>
      </c>
      <c r="H725" s="3" t="s">
        <v>13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9</v>
      </c>
      <c r="E726" s="3" t="s">
        <v>9</v>
      </c>
      <c r="F726" s="3" t="s">
        <v>129</v>
      </c>
      <c r="G726" s="3" t="s">
        <v>105</v>
      </c>
      <c r="H726" s="3" t="s">
        <v>13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9</v>
      </c>
      <c r="E727" s="3" t="s">
        <v>9</v>
      </c>
      <c r="F727" s="3" t="s">
        <v>129</v>
      </c>
      <c r="G727" s="3" t="s">
        <v>106</v>
      </c>
      <c r="H727" s="3" t="s">
        <v>13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9</v>
      </c>
      <c r="E728" s="3" t="s">
        <v>9</v>
      </c>
      <c r="F728" s="3" t="s">
        <v>129</v>
      </c>
      <c r="G728" s="3" t="s">
        <v>107</v>
      </c>
      <c r="H728" s="3" t="s">
        <v>13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9</v>
      </c>
      <c r="E729" s="3" t="s">
        <v>9</v>
      </c>
      <c r="F729" s="3" t="s">
        <v>129</v>
      </c>
      <c r="G729" s="3" t="s">
        <v>108</v>
      </c>
      <c r="H729" s="3" t="s">
        <v>13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9</v>
      </c>
      <c r="E730" s="3" t="s">
        <v>9</v>
      </c>
      <c r="F730" s="3" t="s">
        <v>129</v>
      </c>
      <c r="G730" s="3" t="s">
        <v>109</v>
      </c>
      <c r="H730" s="3" t="s">
        <v>13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9</v>
      </c>
      <c r="E731" s="3" t="s">
        <v>9</v>
      </c>
      <c r="F731" s="3" t="s">
        <v>129</v>
      </c>
      <c r="G731" s="3" t="s">
        <v>110</v>
      </c>
      <c r="H731" s="3" t="s">
        <v>13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9</v>
      </c>
      <c r="E732" s="3" t="s">
        <v>9</v>
      </c>
      <c r="F732" s="3" t="s">
        <v>129</v>
      </c>
      <c r="G732" s="3" t="s">
        <v>115</v>
      </c>
      <c r="H732" s="3" t="s">
        <v>13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9</v>
      </c>
      <c r="E733" s="3" t="s">
        <v>9</v>
      </c>
      <c r="F733" s="3" t="s">
        <v>129</v>
      </c>
      <c r="G733" s="3" t="s">
        <v>116</v>
      </c>
      <c r="H733" s="3" t="s">
        <v>13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9</v>
      </c>
      <c r="E734" s="3" t="s">
        <v>9</v>
      </c>
      <c r="F734" s="3" t="s">
        <v>129</v>
      </c>
      <c r="G734" s="3" t="s">
        <v>117</v>
      </c>
      <c r="H734" s="3" t="s">
        <v>13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9</v>
      </c>
      <c r="E735" s="3" t="s">
        <v>9</v>
      </c>
      <c r="F735" s="3" t="s">
        <v>129</v>
      </c>
      <c r="G735" s="3" t="s">
        <v>118</v>
      </c>
      <c r="H735" s="3" t="s">
        <v>13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9</v>
      </c>
      <c r="E736" s="3" t="s">
        <v>9</v>
      </c>
      <c r="F736" s="3" t="s">
        <v>129</v>
      </c>
      <c r="G736" s="3" t="s">
        <v>119</v>
      </c>
      <c r="H736" s="3" t="s">
        <v>13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9</v>
      </c>
      <c r="E737" s="3" t="s">
        <v>9</v>
      </c>
      <c r="F737" s="3" t="s">
        <v>129</v>
      </c>
      <c r="G737" s="3" t="s">
        <v>111</v>
      </c>
      <c r="H737" s="3" t="s">
        <v>13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9</v>
      </c>
      <c r="E738" s="3" t="s">
        <v>9</v>
      </c>
      <c r="F738" s="3" t="s">
        <v>129</v>
      </c>
      <c r="G738" s="3" t="s">
        <v>113</v>
      </c>
      <c r="H738" s="3" t="s">
        <v>13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9</v>
      </c>
      <c r="E739" s="3" t="s">
        <v>9</v>
      </c>
      <c r="F739" s="3" t="s">
        <v>129</v>
      </c>
      <c r="G739" s="3" t="s">
        <v>120</v>
      </c>
      <c r="H739" s="3" t="s">
        <v>13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9</v>
      </c>
      <c r="E740" s="3" t="s">
        <v>9</v>
      </c>
      <c r="F740" s="3" t="s">
        <v>129</v>
      </c>
      <c r="G740" s="3" t="s">
        <v>86</v>
      </c>
      <c r="H740" s="3" t="s">
        <v>13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9</v>
      </c>
      <c r="E741" s="3" t="s">
        <v>9</v>
      </c>
      <c r="F741" s="3" t="s">
        <v>129</v>
      </c>
      <c r="G741" s="3" t="s">
        <v>87</v>
      </c>
      <c r="H741" s="3" t="s">
        <v>13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9</v>
      </c>
      <c r="E742" s="3" t="s">
        <v>9</v>
      </c>
      <c r="F742" s="3" t="s">
        <v>129</v>
      </c>
      <c r="G742" s="3" t="s">
        <v>88</v>
      </c>
      <c r="H742" s="3" t="s">
        <v>13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9</v>
      </c>
      <c r="E743" s="3" t="s">
        <v>9</v>
      </c>
      <c r="F743" s="3" t="s">
        <v>129</v>
      </c>
      <c r="G743" s="3" t="s">
        <v>89</v>
      </c>
      <c r="H743" s="3" t="s">
        <v>13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9</v>
      </c>
      <c r="E744" s="3" t="s">
        <v>9</v>
      </c>
      <c r="F744" s="3" t="s">
        <v>129</v>
      </c>
      <c r="G744" s="3" t="s">
        <v>90</v>
      </c>
      <c r="H744" s="3" t="s">
        <v>13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9</v>
      </c>
      <c r="E745" s="3" t="s">
        <v>9</v>
      </c>
      <c r="F745" s="3" t="s">
        <v>129</v>
      </c>
      <c r="G745" s="3" t="s">
        <v>91</v>
      </c>
      <c r="H745" s="3" t="s">
        <v>13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9</v>
      </c>
      <c r="E746" s="3" t="s">
        <v>9</v>
      </c>
      <c r="F746" s="3" t="s">
        <v>129</v>
      </c>
      <c r="G746" s="3" t="s">
        <v>92</v>
      </c>
      <c r="H746" s="3" t="s">
        <v>13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9</v>
      </c>
      <c r="E747" s="3" t="s">
        <v>9</v>
      </c>
      <c r="F747" s="3" t="s">
        <v>129</v>
      </c>
      <c r="G747" s="3" t="s">
        <v>93</v>
      </c>
      <c r="H747" s="3" t="s">
        <v>13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9</v>
      </c>
      <c r="E748" s="3" t="s">
        <v>9</v>
      </c>
      <c r="F748" s="3" t="s">
        <v>129</v>
      </c>
      <c r="G748" s="3" t="s">
        <v>94</v>
      </c>
      <c r="H748" s="3" t="s">
        <v>13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9</v>
      </c>
      <c r="E749" s="3" t="s">
        <v>9</v>
      </c>
      <c r="F749" s="3" t="s">
        <v>129</v>
      </c>
      <c r="G749" s="3" t="s">
        <v>95</v>
      </c>
      <c r="H749" s="3" t="s">
        <v>13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9</v>
      </c>
      <c r="E750" s="3" t="s">
        <v>9</v>
      </c>
      <c r="F750" s="3" t="s">
        <v>129</v>
      </c>
      <c r="G750" s="3" t="s">
        <v>96</v>
      </c>
      <c r="H750" s="3" t="s">
        <v>13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9</v>
      </c>
      <c r="E751" s="3" t="s">
        <v>9</v>
      </c>
      <c r="F751" s="3" t="s">
        <v>129</v>
      </c>
      <c r="G751" s="3" t="s">
        <v>24</v>
      </c>
      <c r="H751" s="3" t="s">
        <v>13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9</v>
      </c>
      <c r="E752" s="3" t="s">
        <v>9</v>
      </c>
      <c r="F752" s="3" t="s">
        <v>129</v>
      </c>
      <c r="G752" s="3" t="s">
        <v>97</v>
      </c>
      <c r="H752" s="3" t="s">
        <v>13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9</v>
      </c>
      <c r="E753" s="3" t="s">
        <v>9</v>
      </c>
      <c r="F753" s="3" t="s">
        <v>129</v>
      </c>
      <c r="G753" s="3" t="s">
        <v>98</v>
      </c>
      <c r="H753" s="3" t="s">
        <v>13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9</v>
      </c>
      <c r="E754" s="3" t="s">
        <v>9</v>
      </c>
      <c r="F754" s="3" t="s">
        <v>129</v>
      </c>
      <c r="G754" s="3" t="s">
        <v>99</v>
      </c>
      <c r="H754" s="3" t="s">
        <v>13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9</v>
      </c>
      <c r="E755" s="3" t="s">
        <v>9</v>
      </c>
      <c r="F755" s="3" t="s">
        <v>129</v>
      </c>
      <c r="G755" s="3" t="s">
        <v>100</v>
      </c>
      <c r="H755" s="3" t="s">
        <v>13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9</v>
      </c>
      <c r="E756" s="3" t="s">
        <v>9</v>
      </c>
      <c r="F756" s="3" t="s">
        <v>129</v>
      </c>
      <c r="G756" s="3" t="s">
        <v>101</v>
      </c>
      <c r="H756" s="3" t="s">
        <v>13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9</v>
      </c>
      <c r="E757" s="3" t="s">
        <v>9</v>
      </c>
      <c r="F757" s="3" t="s">
        <v>129</v>
      </c>
      <c r="G757" s="3" t="s">
        <v>102</v>
      </c>
      <c r="H757" s="3" t="s">
        <v>13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9</v>
      </c>
      <c r="E758" s="3" t="s">
        <v>9</v>
      </c>
      <c r="F758" s="3" t="s">
        <v>129</v>
      </c>
      <c r="G758" s="3" t="s">
        <v>103</v>
      </c>
      <c r="H758" s="3" t="s">
        <v>13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9</v>
      </c>
      <c r="E759" s="3" t="s">
        <v>9</v>
      </c>
      <c r="F759" s="3" t="s">
        <v>129</v>
      </c>
      <c r="G759" s="3" t="s">
        <v>104</v>
      </c>
      <c r="H759" s="3" t="s">
        <v>13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9</v>
      </c>
      <c r="E760" s="3" t="s">
        <v>9</v>
      </c>
      <c r="F760" s="3" t="s">
        <v>129</v>
      </c>
      <c r="G760" s="3" t="s">
        <v>105</v>
      </c>
      <c r="H760" s="3" t="s">
        <v>13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9</v>
      </c>
      <c r="E761" s="3" t="s">
        <v>9</v>
      </c>
      <c r="F761" s="3" t="s">
        <v>129</v>
      </c>
      <c r="G761" s="3" t="s">
        <v>106</v>
      </c>
      <c r="H761" s="3" t="s">
        <v>13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9</v>
      </c>
      <c r="E762" s="3" t="s">
        <v>9</v>
      </c>
      <c r="F762" s="3" t="s">
        <v>129</v>
      </c>
      <c r="G762" s="3" t="s">
        <v>107</v>
      </c>
      <c r="H762" s="3" t="s">
        <v>13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9</v>
      </c>
      <c r="E763" s="3" t="s">
        <v>9</v>
      </c>
      <c r="F763" s="3" t="s">
        <v>129</v>
      </c>
      <c r="G763" s="3" t="s">
        <v>108</v>
      </c>
      <c r="H763" s="3" t="s">
        <v>13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9</v>
      </c>
      <c r="E764" s="3" t="s">
        <v>9</v>
      </c>
      <c r="F764" s="3" t="s">
        <v>129</v>
      </c>
      <c r="G764" s="3" t="s">
        <v>109</v>
      </c>
      <c r="H764" s="3" t="s">
        <v>13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9</v>
      </c>
      <c r="E765" s="3" t="s">
        <v>9</v>
      </c>
      <c r="F765" s="3" t="s">
        <v>129</v>
      </c>
      <c r="G765" s="3" t="s">
        <v>110</v>
      </c>
      <c r="H765" s="3" t="s">
        <v>13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9</v>
      </c>
      <c r="E766" s="3" t="s">
        <v>9</v>
      </c>
      <c r="F766" s="3" t="s">
        <v>129</v>
      </c>
      <c r="G766" s="3" t="s">
        <v>115</v>
      </c>
      <c r="H766" s="3" t="s">
        <v>13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9</v>
      </c>
      <c r="E767" s="3" t="s">
        <v>9</v>
      </c>
      <c r="F767" s="3" t="s">
        <v>129</v>
      </c>
      <c r="G767" s="3" t="s">
        <v>116</v>
      </c>
      <c r="H767" s="3" t="s">
        <v>13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9</v>
      </c>
      <c r="E768" s="3" t="s">
        <v>9</v>
      </c>
      <c r="F768" s="3" t="s">
        <v>129</v>
      </c>
      <c r="G768" s="3" t="s">
        <v>117</v>
      </c>
      <c r="H768" s="3" t="s">
        <v>13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9</v>
      </c>
      <c r="E769" s="3" t="s">
        <v>9</v>
      </c>
      <c r="F769" s="3" t="s">
        <v>129</v>
      </c>
      <c r="G769" s="3" t="s">
        <v>118</v>
      </c>
      <c r="H769" s="3" t="s">
        <v>13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9</v>
      </c>
      <c r="E770" s="3" t="s">
        <v>9</v>
      </c>
      <c r="F770" s="3" t="s">
        <v>129</v>
      </c>
      <c r="G770" s="3" t="s">
        <v>119</v>
      </c>
      <c r="H770" s="3" t="s">
        <v>13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9</v>
      </c>
      <c r="E771" s="3" t="s">
        <v>9</v>
      </c>
      <c r="F771" s="3" t="s">
        <v>129</v>
      </c>
      <c r="G771" s="3" t="s">
        <v>111</v>
      </c>
      <c r="H771" s="3" t="s">
        <v>13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9</v>
      </c>
      <c r="E772" s="3" t="s">
        <v>9</v>
      </c>
      <c r="F772" s="3" t="s">
        <v>129</v>
      </c>
      <c r="G772" s="3" t="s">
        <v>113</v>
      </c>
      <c r="H772" s="3" t="s">
        <v>13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9</v>
      </c>
      <c r="E773" s="3" t="s">
        <v>9</v>
      </c>
      <c r="F773" s="3" t="s">
        <v>129</v>
      </c>
      <c r="G773" s="3" t="s">
        <v>120</v>
      </c>
      <c r="H773" s="3" t="s">
        <v>13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9</v>
      </c>
      <c r="E774" s="3" t="s">
        <v>9</v>
      </c>
      <c r="F774" s="3" t="s">
        <v>9</v>
      </c>
      <c r="G774" s="3" t="s">
        <v>86</v>
      </c>
      <c r="H774" s="3" t="s">
        <v>13</v>
      </c>
      <c r="I774" s="3" t="s">
        <v>9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9</v>
      </c>
      <c r="E775" s="3" t="s">
        <v>9</v>
      </c>
      <c r="F775" s="3" t="s">
        <v>9</v>
      </c>
      <c r="G775" s="3" t="s">
        <v>87</v>
      </c>
      <c r="H775" s="3" t="s">
        <v>13</v>
      </c>
      <c r="I775" s="3" t="s">
        <v>9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9</v>
      </c>
      <c r="E776" s="3" t="s">
        <v>9</v>
      </c>
      <c r="F776" s="3" t="s">
        <v>9</v>
      </c>
      <c r="G776" s="3" t="s">
        <v>90</v>
      </c>
      <c r="H776" s="3" t="s">
        <v>13</v>
      </c>
      <c r="I776" s="3" t="s">
        <v>9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9</v>
      </c>
      <c r="E777" s="3" t="s">
        <v>9</v>
      </c>
      <c r="F777" s="3" t="s">
        <v>9</v>
      </c>
      <c r="G777" s="3" t="s">
        <v>91</v>
      </c>
      <c r="H777" s="3" t="s">
        <v>13</v>
      </c>
      <c r="I777" s="3" t="s">
        <v>9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9</v>
      </c>
      <c r="E778" s="3" t="s">
        <v>9</v>
      </c>
      <c r="F778" s="3" t="s">
        <v>9</v>
      </c>
      <c r="G778" s="3" t="s">
        <v>92</v>
      </c>
      <c r="H778" s="3" t="s">
        <v>13</v>
      </c>
      <c r="I778" s="3" t="s">
        <v>9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9</v>
      </c>
      <c r="E779" s="3" t="s">
        <v>9</v>
      </c>
      <c r="F779" s="3" t="s">
        <v>9</v>
      </c>
      <c r="G779" s="3" t="s">
        <v>96</v>
      </c>
      <c r="H779" s="3" t="s">
        <v>13</v>
      </c>
      <c r="I779" s="3" t="s">
        <v>9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9</v>
      </c>
      <c r="E780" s="3" t="s">
        <v>9</v>
      </c>
      <c r="F780" s="3" t="s">
        <v>9</v>
      </c>
      <c r="G780" s="3" t="s">
        <v>24</v>
      </c>
      <c r="H780" s="3" t="s">
        <v>13</v>
      </c>
      <c r="I780" s="3" t="s">
        <v>9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9</v>
      </c>
      <c r="E781" s="3" t="s">
        <v>9</v>
      </c>
      <c r="F781" s="3" t="s">
        <v>9</v>
      </c>
      <c r="G781" s="3" t="s">
        <v>101</v>
      </c>
      <c r="H781" s="3" t="s">
        <v>13</v>
      </c>
      <c r="I781" s="3" t="s">
        <v>9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9</v>
      </c>
      <c r="E782" s="3" t="s">
        <v>9</v>
      </c>
      <c r="F782" s="3" t="s">
        <v>9</v>
      </c>
      <c r="G782" s="3" t="s">
        <v>102</v>
      </c>
      <c r="H782" s="3" t="s">
        <v>13</v>
      </c>
      <c r="I782" s="3" t="s">
        <v>9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9</v>
      </c>
      <c r="E783" s="3" t="s">
        <v>9</v>
      </c>
      <c r="F783" s="3" t="s">
        <v>9</v>
      </c>
      <c r="G783" s="3" t="s">
        <v>108</v>
      </c>
      <c r="H783" s="3" t="s">
        <v>13</v>
      </c>
      <c r="I783" s="3" t="s">
        <v>9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9</v>
      </c>
      <c r="E784" s="3" t="s">
        <v>9</v>
      </c>
      <c r="F784" s="3" t="s">
        <v>9</v>
      </c>
      <c r="G784" s="3" t="s">
        <v>109</v>
      </c>
      <c r="H784" s="3" t="s">
        <v>13</v>
      </c>
      <c r="I784" s="3" t="s">
        <v>9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9</v>
      </c>
      <c r="E785" s="3" t="s">
        <v>9</v>
      </c>
      <c r="F785" s="3" t="s">
        <v>9</v>
      </c>
      <c r="G785" s="3" t="s">
        <v>110</v>
      </c>
      <c r="H785" s="3" t="s">
        <v>13</v>
      </c>
      <c r="I785" s="3" t="s">
        <v>9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9</v>
      </c>
      <c r="E786" s="3" t="s">
        <v>9</v>
      </c>
      <c r="F786" s="3" t="s">
        <v>9</v>
      </c>
      <c r="G786" s="3" t="s">
        <v>115</v>
      </c>
      <c r="H786" s="3" t="s">
        <v>13</v>
      </c>
      <c r="I786" s="3" t="s">
        <v>9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9</v>
      </c>
      <c r="E787" s="3" t="s">
        <v>9</v>
      </c>
      <c r="F787" s="3" t="s">
        <v>9</v>
      </c>
      <c r="G787" s="3" t="s">
        <v>116</v>
      </c>
      <c r="H787" s="3" t="s">
        <v>13</v>
      </c>
      <c r="I787" s="3" t="s">
        <v>9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9</v>
      </c>
      <c r="E788" s="3" t="s">
        <v>9</v>
      </c>
      <c r="F788" s="3" t="s">
        <v>9</v>
      </c>
      <c r="G788" s="3" t="s">
        <v>117</v>
      </c>
      <c r="H788" s="3" t="s">
        <v>13</v>
      </c>
      <c r="I788" s="3" t="s">
        <v>9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9</v>
      </c>
      <c r="E789" s="3" t="s">
        <v>9</v>
      </c>
      <c r="F789" s="3" t="s">
        <v>9</v>
      </c>
      <c r="G789" s="3" t="s">
        <v>114</v>
      </c>
      <c r="H789" s="3" t="s">
        <v>13</v>
      </c>
      <c r="I789" s="3" t="s">
        <v>9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9</v>
      </c>
      <c r="F790" s="3" t="s">
        <v>9</v>
      </c>
      <c r="G790" s="3" t="s">
        <v>86</v>
      </c>
      <c r="H790" s="3" t="s">
        <v>13</v>
      </c>
      <c r="I790" s="3" t="s">
        <v>9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9</v>
      </c>
      <c r="F791" s="3" t="s">
        <v>9</v>
      </c>
      <c r="G791" s="3" t="s">
        <v>87</v>
      </c>
      <c r="H791" s="3" t="s">
        <v>13</v>
      </c>
      <c r="I791" s="3" t="s">
        <v>9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9</v>
      </c>
      <c r="F792" s="3" t="s">
        <v>9</v>
      </c>
      <c r="G792" s="3" t="s">
        <v>90</v>
      </c>
      <c r="H792" s="3" t="s">
        <v>13</v>
      </c>
      <c r="I792" s="3" t="s">
        <v>9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9</v>
      </c>
      <c r="F793" s="3" t="s">
        <v>9</v>
      </c>
      <c r="G793" s="3" t="s">
        <v>91</v>
      </c>
      <c r="H793" s="3" t="s">
        <v>13</v>
      </c>
      <c r="I793" s="3" t="s">
        <v>9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9</v>
      </c>
      <c r="F794" s="3" t="s">
        <v>9</v>
      </c>
      <c r="G794" s="3" t="s">
        <v>92</v>
      </c>
      <c r="H794" s="3" t="s">
        <v>13</v>
      </c>
      <c r="I794" s="3" t="s">
        <v>9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9</v>
      </c>
      <c r="F795" s="3" t="s">
        <v>9</v>
      </c>
      <c r="G795" s="3" t="s">
        <v>96</v>
      </c>
      <c r="H795" s="3" t="s">
        <v>13</v>
      </c>
      <c r="I795" s="3" t="s">
        <v>9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9</v>
      </c>
      <c r="F796" s="3" t="s">
        <v>9</v>
      </c>
      <c r="G796" s="3" t="s">
        <v>24</v>
      </c>
      <c r="H796" s="3" t="s">
        <v>13</v>
      </c>
      <c r="I796" s="3" t="s">
        <v>9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9</v>
      </c>
      <c r="F797" s="3" t="s">
        <v>9</v>
      </c>
      <c r="G797" s="3" t="s">
        <v>101</v>
      </c>
      <c r="H797" s="3" t="s">
        <v>13</v>
      </c>
      <c r="I797" s="3" t="s">
        <v>9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9</v>
      </c>
      <c r="F798" s="3" t="s">
        <v>9</v>
      </c>
      <c r="G798" s="3" t="s">
        <v>102</v>
      </c>
      <c r="H798" s="3" t="s">
        <v>13</v>
      </c>
      <c r="I798" s="3" t="s">
        <v>9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9</v>
      </c>
      <c r="F799" s="3" t="s">
        <v>9</v>
      </c>
      <c r="G799" s="3" t="s">
        <v>108</v>
      </c>
      <c r="H799" s="3" t="s">
        <v>13</v>
      </c>
      <c r="I799" s="3" t="s">
        <v>9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9</v>
      </c>
      <c r="F800" s="3" t="s">
        <v>9</v>
      </c>
      <c r="G800" s="3" t="s">
        <v>109</v>
      </c>
      <c r="H800" s="3" t="s">
        <v>13</v>
      </c>
      <c r="I800" s="3" t="s">
        <v>9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9</v>
      </c>
      <c r="F801" s="3" t="s">
        <v>9</v>
      </c>
      <c r="G801" s="3" t="s">
        <v>110</v>
      </c>
      <c r="H801" s="3" t="s">
        <v>13</v>
      </c>
      <c r="I801" s="3" t="s">
        <v>9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9</v>
      </c>
      <c r="F802" s="3" t="s">
        <v>9</v>
      </c>
      <c r="G802" s="3" t="s">
        <v>115</v>
      </c>
      <c r="H802" s="3" t="s">
        <v>13</v>
      </c>
      <c r="I802" s="3" t="s">
        <v>9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9</v>
      </c>
      <c r="F803" s="3" t="s">
        <v>9</v>
      </c>
      <c r="G803" s="3" t="s">
        <v>116</v>
      </c>
      <c r="H803" s="3" t="s">
        <v>13</v>
      </c>
      <c r="I803" s="3" t="s">
        <v>9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9</v>
      </c>
      <c r="F804" s="3" t="s">
        <v>9</v>
      </c>
      <c r="G804" s="3" t="s">
        <v>117</v>
      </c>
      <c r="H804" s="3" t="s">
        <v>13</v>
      </c>
      <c r="I804" s="3" t="s">
        <v>9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9</v>
      </c>
      <c r="F805" s="3" t="s">
        <v>9</v>
      </c>
      <c r="G805" s="3" t="s">
        <v>114</v>
      </c>
      <c r="H805" s="3" t="s">
        <v>13</v>
      </c>
      <c r="I805" s="3" t="s">
        <v>9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9</v>
      </c>
      <c r="E806" s="3" t="s">
        <v>9</v>
      </c>
      <c r="F806" s="3" t="s">
        <v>9</v>
      </c>
      <c r="G806" s="3" t="s">
        <v>86</v>
      </c>
      <c r="H806" s="3" t="s">
        <v>13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9</v>
      </c>
      <c r="E807" s="3" t="s">
        <v>9</v>
      </c>
      <c r="F807" s="3" t="s">
        <v>9</v>
      </c>
      <c r="G807" s="3" t="s">
        <v>87</v>
      </c>
      <c r="H807" s="3" t="s">
        <v>13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9</v>
      </c>
      <c r="E808" s="3" t="s">
        <v>9</v>
      </c>
      <c r="F808" s="3" t="s">
        <v>9</v>
      </c>
      <c r="G808" s="3" t="s">
        <v>90</v>
      </c>
      <c r="H808" s="3" t="s">
        <v>13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9</v>
      </c>
      <c r="E809" s="3" t="s">
        <v>9</v>
      </c>
      <c r="F809" s="3" t="s">
        <v>9</v>
      </c>
      <c r="G809" s="3" t="s">
        <v>91</v>
      </c>
      <c r="H809" s="3" t="s">
        <v>13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9</v>
      </c>
      <c r="E810" s="3" t="s">
        <v>9</v>
      </c>
      <c r="F810" s="3" t="s">
        <v>9</v>
      </c>
      <c r="G810" s="3" t="s">
        <v>96</v>
      </c>
      <c r="H810" s="3" t="s">
        <v>13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9</v>
      </c>
      <c r="E811" s="3" t="s">
        <v>9</v>
      </c>
      <c r="F811" s="3" t="s">
        <v>9</v>
      </c>
      <c r="G811" s="3" t="s">
        <v>24</v>
      </c>
      <c r="H811" s="3" t="s">
        <v>13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9</v>
      </c>
      <c r="E812" s="3" t="s">
        <v>9</v>
      </c>
      <c r="F812" s="3" t="s">
        <v>9</v>
      </c>
      <c r="G812" s="3" t="s">
        <v>101</v>
      </c>
      <c r="H812" s="3" t="s">
        <v>13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9</v>
      </c>
      <c r="E813" s="3" t="s">
        <v>9</v>
      </c>
      <c r="F813" s="3" t="s">
        <v>9</v>
      </c>
      <c r="G813" s="3" t="s">
        <v>102</v>
      </c>
      <c r="H813" s="3" t="s">
        <v>13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9</v>
      </c>
      <c r="E814" s="3" t="s">
        <v>9</v>
      </c>
      <c r="F814" s="3" t="s">
        <v>9</v>
      </c>
      <c r="G814" s="3" t="s">
        <v>108</v>
      </c>
      <c r="H814" s="3" t="s">
        <v>13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9</v>
      </c>
      <c r="E815" s="3" t="s">
        <v>9</v>
      </c>
      <c r="F815" s="3" t="s">
        <v>9</v>
      </c>
      <c r="G815" s="3" t="s">
        <v>109</v>
      </c>
      <c r="H815" s="3" t="s">
        <v>13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9</v>
      </c>
      <c r="E816" s="3" t="s">
        <v>9</v>
      </c>
      <c r="F816" s="3" t="s">
        <v>9</v>
      </c>
      <c r="G816" s="3" t="s">
        <v>110</v>
      </c>
      <c r="H816" s="3" t="s">
        <v>13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9</v>
      </c>
      <c r="E817" s="3" t="s">
        <v>9</v>
      </c>
      <c r="F817" s="3" t="s">
        <v>9</v>
      </c>
      <c r="G817" s="3" t="s">
        <v>116</v>
      </c>
      <c r="H817" s="3" t="s">
        <v>13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9</v>
      </c>
      <c r="E818" s="3" t="s">
        <v>9</v>
      </c>
      <c r="F818" s="3" t="s">
        <v>9</v>
      </c>
      <c r="G818" s="3" t="s">
        <v>117</v>
      </c>
      <c r="H818" s="3" t="s">
        <v>13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9</v>
      </c>
      <c r="E819" s="3" t="s">
        <v>9</v>
      </c>
      <c r="F819" s="3" t="s">
        <v>9</v>
      </c>
      <c r="G819" s="3" t="s">
        <v>114</v>
      </c>
      <c r="H819" s="3" t="s">
        <v>13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9</v>
      </c>
      <c r="E820" s="3" t="s">
        <v>9</v>
      </c>
      <c r="F820" s="3" t="s">
        <v>9</v>
      </c>
      <c r="G820" s="3" t="s">
        <v>86</v>
      </c>
      <c r="H820" s="3" t="s">
        <v>13</v>
      </c>
      <c r="I820" s="3" t="s">
        <v>9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9</v>
      </c>
      <c r="E821" s="3" t="s">
        <v>9</v>
      </c>
      <c r="F821" s="3" t="s">
        <v>9</v>
      </c>
      <c r="G821" s="3" t="s">
        <v>87</v>
      </c>
      <c r="H821" s="3" t="s">
        <v>13</v>
      </c>
      <c r="I821" s="3" t="s">
        <v>9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9</v>
      </c>
      <c r="E822" s="3" t="s">
        <v>9</v>
      </c>
      <c r="F822" s="3" t="s">
        <v>9</v>
      </c>
      <c r="G822" s="3" t="s">
        <v>88</v>
      </c>
      <c r="H822" s="3" t="s">
        <v>13</v>
      </c>
      <c r="I822" s="3" t="s">
        <v>9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9</v>
      </c>
      <c r="E823" s="3" t="s">
        <v>9</v>
      </c>
      <c r="F823" s="3" t="s">
        <v>9</v>
      </c>
      <c r="G823" s="3" t="s">
        <v>89</v>
      </c>
      <c r="H823" s="3" t="s">
        <v>13</v>
      </c>
      <c r="I823" s="3" t="s">
        <v>9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9</v>
      </c>
      <c r="E824" s="3" t="s">
        <v>9</v>
      </c>
      <c r="F824" s="3" t="s">
        <v>9</v>
      </c>
      <c r="G824" s="3" t="s">
        <v>90</v>
      </c>
      <c r="H824" s="3" t="s">
        <v>13</v>
      </c>
      <c r="I824" s="3" t="s">
        <v>9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9</v>
      </c>
      <c r="E825" s="3" t="s">
        <v>9</v>
      </c>
      <c r="F825" s="3" t="s">
        <v>9</v>
      </c>
      <c r="G825" s="3" t="s">
        <v>91</v>
      </c>
      <c r="H825" s="3" t="s">
        <v>13</v>
      </c>
      <c r="I825" s="3" t="s">
        <v>9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9</v>
      </c>
      <c r="E826" s="3" t="s">
        <v>9</v>
      </c>
      <c r="F826" s="3" t="s">
        <v>9</v>
      </c>
      <c r="G826" s="3" t="s">
        <v>92</v>
      </c>
      <c r="H826" s="3" t="s">
        <v>13</v>
      </c>
      <c r="I826" s="3" t="s">
        <v>9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9</v>
      </c>
      <c r="E827" s="3" t="s">
        <v>9</v>
      </c>
      <c r="F827" s="3" t="s">
        <v>9</v>
      </c>
      <c r="G827" s="3" t="s">
        <v>93</v>
      </c>
      <c r="H827" s="3" t="s">
        <v>13</v>
      </c>
      <c r="I827" s="3" t="s">
        <v>9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9</v>
      </c>
      <c r="E828" s="3" t="s">
        <v>9</v>
      </c>
      <c r="F828" s="3" t="s">
        <v>9</v>
      </c>
      <c r="G828" s="3" t="s">
        <v>94</v>
      </c>
      <c r="H828" s="3" t="s">
        <v>13</v>
      </c>
      <c r="I828" s="3" t="s">
        <v>9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9</v>
      </c>
      <c r="E829" s="3" t="s">
        <v>9</v>
      </c>
      <c r="F829" s="3" t="s">
        <v>9</v>
      </c>
      <c r="G829" s="3" t="s">
        <v>95</v>
      </c>
      <c r="H829" s="3" t="s">
        <v>13</v>
      </c>
      <c r="I829" s="3" t="s">
        <v>9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9</v>
      </c>
      <c r="E830" s="3" t="s">
        <v>9</v>
      </c>
      <c r="F830" s="3" t="s">
        <v>9</v>
      </c>
      <c r="G830" s="3" t="s">
        <v>96</v>
      </c>
      <c r="H830" s="3" t="s">
        <v>13</v>
      </c>
      <c r="I830" s="3" t="s">
        <v>9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9</v>
      </c>
      <c r="E831" s="3" t="s">
        <v>9</v>
      </c>
      <c r="F831" s="3" t="s">
        <v>9</v>
      </c>
      <c r="G831" s="3" t="s">
        <v>24</v>
      </c>
      <c r="H831" s="3" t="s">
        <v>13</v>
      </c>
      <c r="I831" s="3" t="s">
        <v>9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9</v>
      </c>
      <c r="E832" s="3" t="s">
        <v>9</v>
      </c>
      <c r="F832" s="3" t="s">
        <v>9</v>
      </c>
      <c r="G832" s="3" t="s">
        <v>97</v>
      </c>
      <c r="H832" s="3" t="s">
        <v>13</v>
      </c>
      <c r="I832" s="3" t="s">
        <v>9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9</v>
      </c>
      <c r="E833" s="3" t="s">
        <v>9</v>
      </c>
      <c r="F833" s="3" t="s">
        <v>9</v>
      </c>
      <c r="G833" s="3" t="s">
        <v>98</v>
      </c>
      <c r="H833" s="3" t="s">
        <v>13</v>
      </c>
      <c r="I833" s="3" t="s">
        <v>9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9</v>
      </c>
      <c r="E834" s="3" t="s">
        <v>9</v>
      </c>
      <c r="F834" s="3" t="s">
        <v>9</v>
      </c>
      <c r="G834" s="3" t="s">
        <v>99</v>
      </c>
      <c r="H834" s="3" t="s">
        <v>13</v>
      </c>
      <c r="I834" s="3" t="s">
        <v>9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9</v>
      </c>
      <c r="E835" s="3" t="s">
        <v>9</v>
      </c>
      <c r="F835" s="3" t="s">
        <v>9</v>
      </c>
      <c r="G835" s="3" t="s">
        <v>100</v>
      </c>
      <c r="H835" s="3" t="s">
        <v>13</v>
      </c>
      <c r="I835" s="3" t="s">
        <v>9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9</v>
      </c>
      <c r="E836" s="3" t="s">
        <v>9</v>
      </c>
      <c r="F836" s="3" t="s">
        <v>9</v>
      </c>
      <c r="G836" s="3" t="s">
        <v>101</v>
      </c>
      <c r="H836" s="3" t="s">
        <v>13</v>
      </c>
      <c r="I836" s="3" t="s">
        <v>9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9</v>
      </c>
      <c r="E837" s="3" t="s">
        <v>9</v>
      </c>
      <c r="F837" s="3" t="s">
        <v>9</v>
      </c>
      <c r="G837" s="3" t="s">
        <v>102</v>
      </c>
      <c r="H837" s="3" t="s">
        <v>13</v>
      </c>
      <c r="I837" s="3" t="s">
        <v>9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9</v>
      </c>
      <c r="E838" s="3" t="s">
        <v>9</v>
      </c>
      <c r="F838" s="3" t="s">
        <v>9</v>
      </c>
      <c r="G838" s="3" t="s">
        <v>103</v>
      </c>
      <c r="H838" s="3" t="s">
        <v>13</v>
      </c>
      <c r="I838" s="3" t="s">
        <v>9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9</v>
      </c>
      <c r="E839" s="3" t="s">
        <v>9</v>
      </c>
      <c r="F839" s="3" t="s">
        <v>9</v>
      </c>
      <c r="G839" s="3" t="s">
        <v>104</v>
      </c>
      <c r="H839" s="3" t="s">
        <v>13</v>
      </c>
      <c r="I839" s="3" t="s">
        <v>9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9</v>
      </c>
      <c r="E840" s="3" t="s">
        <v>9</v>
      </c>
      <c r="F840" s="3" t="s">
        <v>9</v>
      </c>
      <c r="G840" s="3" t="s">
        <v>105</v>
      </c>
      <c r="H840" s="3" t="s">
        <v>13</v>
      </c>
      <c r="I840" s="3" t="s">
        <v>9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9</v>
      </c>
      <c r="E841" s="3" t="s">
        <v>9</v>
      </c>
      <c r="F841" s="3" t="s">
        <v>9</v>
      </c>
      <c r="G841" s="3" t="s">
        <v>106</v>
      </c>
      <c r="H841" s="3" t="s">
        <v>13</v>
      </c>
      <c r="I841" s="3" t="s">
        <v>9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9</v>
      </c>
      <c r="E842" s="3" t="s">
        <v>9</v>
      </c>
      <c r="F842" s="3" t="s">
        <v>9</v>
      </c>
      <c r="G842" s="3" t="s">
        <v>107</v>
      </c>
      <c r="H842" s="3" t="s">
        <v>13</v>
      </c>
      <c r="I842" s="3" t="s">
        <v>9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9</v>
      </c>
      <c r="E843" s="3" t="s">
        <v>9</v>
      </c>
      <c r="F843" s="3" t="s">
        <v>9</v>
      </c>
      <c r="G843" s="3" t="s">
        <v>108</v>
      </c>
      <c r="H843" s="3" t="s">
        <v>13</v>
      </c>
      <c r="I843" s="3" t="s">
        <v>9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9</v>
      </c>
      <c r="E844" s="3" t="s">
        <v>9</v>
      </c>
      <c r="F844" s="3" t="s">
        <v>9</v>
      </c>
      <c r="G844" s="3" t="s">
        <v>109</v>
      </c>
      <c r="H844" s="3" t="s">
        <v>13</v>
      </c>
      <c r="I844" s="3" t="s">
        <v>9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9</v>
      </c>
      <c r="E845" s="3" t="s">
        <v>9</v>
      </c>
      <c r="F845" s="3" t="s">
        <v>9</v>
      </c>
      <c r="G845" s="3" t="s">
        <v>110</v>
      </c>
      <c r="H845" s="3" t="s">
        <v>13</v>
      </c>
      <c r="I845" s="3" t="s">
        <v>9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9</v>
      </c>
      <c r="E846" s="3" t="s">
        <v>9</v>
      </c>
      <c r="F846" s="3" t="s">
        <v>9</v>
      </c>
      <c r="G846" s="3" t="s">
        <v>115</v>
      </c>
      <c r="H846" s="3" t="s">
        <v>13</v>
      </c>
      <c r="I846" s="3" t="s">
        <v>9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9</v>
      </c>
      <c r="E847" s="3" t="s">
        <v>9</v>
      </c>
      <c r="F847" s="3" t="s">
        <v>9</v>
      </c>
      <c r="G847" s="3" t="s">
        <v>116</v>
      </c>
      <c r="H847" s="3" t="s">
        <v>13</v>
      </c>
      <c r="I847" s="3" t="s">
        <v>9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9</v>
      </c>
      <c r="E848" s="3" t="s">
        <v>9</v>
      </c>
      <c r="F848" s="3" t="s">
        <v>9</v>
      </c>
      <c r="G848" s="3" t="s">
        <v>117</v>
      </c>
      <c r="H848" s="3" t="s">
        <v>13</v>
      </c>
      <c r="I848" s="3" t="s">
        <v>9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9</v>
      </c>
      <c r="E849" s="3" t="s">
        <v>9</v>
      </c>
      <c r="F849" s="3" t="s">
        <v>9</v>
      </c>
      <c r="G849" s="3" t="s">
        <v>118</v>
      </c>
      <c r="H849" s="3" t="s">
        <v>13</v>
      </c>
      <c r="I849" s="3" t="s">
        <v>9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9</v>
      </c>
      <c r="E850" s="3" t="s">
        <v>9</v>
      </c>
      <c r="F850" s="3" t="s">
        <v>9</v>
      </c>
      <c r="G850" s="3" t="s">
        <v>119</v>
      </c>
      <c r="H850" s="3" t="s">
        <v>13</v>
      </c>
      <c r="I850" s="3" t="s">
        <v>9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9</v>
      </c>
      <c r="E851" s="3" t="s">
        <v>9</v>
      </c>
      <c r="F851" s="3" t="s">
        <v>9</v>
      </c>
      <c r="G851" s="3" t="s">
        <v>111</v>
      </c>
      <c r="H851" s="3" t="s">
        <v>13</v>
      </c>
      <c r="I851" s="3" t="s">
        <v>9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9</v>
      </c>
      <c r="E852" s="3" t="s">
        <v>9</v>
      </c>
      <c r="F852" s="3" t="s">
        <v>9</v>
      </c>
      <c r="G852" s="3" t="s">
        <v>112</v>
      </c>
      <c r="H852" s="3" t="s">
        <v>13</v>
      </c>
      <c r="I852" s="3" t="s">
        <v>9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9</v>
      </c>
      <c r="E853" s="3" t="s">
        <v>9</v>
      </c>
      <c r="F853" s="3" t="s">
        <v>9</v>
      </c>
      <c r="G853" s="3" t="s">
        <v>113</v>
      </c>
      <c r="H853" s="3" t="s">
        <v>13</v>
      </c>
      <c r="I853" s="3" t="s">
        <v>9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9</v>
      </c>
      <c r="E854" s="3" t="s">
        <v>9</v>
      </c>
      <c r="F854" s="3" t="s">
        <v>9</v>
      </c>
      <c r="G854" s="3" t="s">
        <v>114</v>
      </c>
      <c r="H854" s="3" t="s">
        <v>13</v>
      </c>
      <c r="I854" s="3" t="s">
        <v>9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9</v>
      </c>
      <c r="E855" s="3" t="s">
        <v>9</v>
      </c>
      <c r="F855" s="3" t="s">
        <v>9</v>
      </c>
      <c r="G855" s="3" t="s">
        <v>120</v>
      </c>
      <c r="H855" s="3" t="s">
        <v>13</v>
      </c>
      <c r="I855" s="3" t="s">
        <v>9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9</v>
      </c>
      <c r="F856" s="3" t="s">
        <v>9</v>
      </c>
      <c r="G856" s="3" t="s">
        <v>86</v>
      </c>
      <c r="H856" s="3" t="s">
        <v>13</v>
      </c>
      <c r="I856" s="3" t="s">
        <v>9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9</v>
      </c>
      <c r="F857" s="3" t="s">
        <v>9</v>
      </c>
      <c r="G857" s="3" t="s">
        <v>87</v>
      </c>
      <c r="H857" s="3" t="s">
        <v>13</v>
      </c>
      <c r="I857" s="3" t="s">
        <v>9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9</v>
      </c>
      <c r="F858" s="3" t="s">
        <v>9</v>
      </c>
      <c r="G858" s="3" t="s">
        <v>90</v>
      </c>
      <c r="H858" s="3" t="s">
        <v>13</v>
      </c>
      <c r="I858" s="3" t="s">
        <v>9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9</v>
      </c>
      <c r="F859" s="3" t="s">
        <v>9</v>
      </c>
      <c r="G859" s="3" t="s">
        <v>91</v>
      </c>
      <c r="H859" s="3" t="s">
        <v>13</v>
      </c>
      <c r="I859" s="3" t="s">
        <v>9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9</v>
      </c>
      <c r="F860" s="3" t="s">
        <v>9</v>
      </c>
      <c r="G860" s="3" t="s">
        <v>92</v>
      </c>
      <c r="H860" s="3" t="s">
        <v>13</v>
      </c>
      <c r="I860" s="3" t="s">
        <v>9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9</v>
      </c>
      <c r="F861" s="3" t="s">
        <v>9</v>
      </c>
      <c r="G861" s="3" t="s">
        <v>96</v>
      </c>
      <c r="H861" s="3" t="s">
        <v>13</v>
      </c>
      <c r="I861" s="3" t="s">
        <v>9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9</v>
      </c>
      <c r="F862" s="3" t="s">
        <v>9</v>
      </c>
      <c r="G862" s="3" t="s">
        <v>24</v>
      </c>
      <c r="H862" s="3" t="s">
        <v>13</v>
      </c>
      <c r="I862" s="3" t="s">
        <v>9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9</v>
      </c>
      <c r="F863" s="3" t="s">
        <v>9</v>
      </c>
      <c r="G863" s="3" t="s">
        <v>101</v>
      </c>
      <c r="H863" s="3" t="s">
        <v>13</v>
      </c>
      <c r="I863" s="3" t="s">
        <v>9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9</v>
      </c>
      <c r="F864" s="3" t="s">
        <v>9</v>
      </c>
      <c r="G864" s="3" t="s">
        <v>102</v>
      </c>
      <c r="H864" s="3" t="s">
        <v>13</v>
      </c>
      <c r="I864" s="3" t="s">
        <v>9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9</v>
      </c>
      <c r="F865" s="3" t="s">
        <v>9</v>
      </c>
      <c r="G865" s="3" t="s">
        <v>108</v>
      </c>
      <c r="H865" s="3" t="s">
        <v>13</v>
      </c>
      <c r="I865" s="3" t="s">
        <v>9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9</v>
      </c>
      <c r="F866" s="3" t="s">
        <v>9</v>
      </c>
      <c r="G866" s="3" t="s">
        <v>109</v>
      </c>
      <c r="H866" s="3" t="s">
        <v>13</v>
      </c>
      <c r="I866" s="3" t="s">
        <v>9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9</v>
      </c>
      <c r="F867" s="3" t="s">
        <v>9</v>
      </c>
      <c r="G867" s="3" t="s">
        <v>110</v>
      </c>
      <c r="H867" s="3" t="s">
        <v>13</v>
      </c>
      <c r="I867" s="3" t="s">
        <v>9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9</v>
      </c>
      <c r="F868" s="3" t="s">
        <v>9</v>
      </c>
      <c r="G868" s="3" t="s">
        <v>115</v>
      </c>
      <c r="H868" s="3" t="s">
        <v>13</v>
      </c>
      <c r="I868" s="3" t="s">
        <v>9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9</v>
      </c>
      <c r="F869" s="3" t="s">
        <v>9</v>
      </c>
      <c r="G869" s="3" t="s">
        <v>116</v>
      </c>
      <c r="H869" s="3" t="s">
        <v>13</v>
      </c>
      <c r="I869" s="3" t="s">
        <v>9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9</v>
      </c>
      <c r="F870" s="3" t="s">
        <v>9</v>
      </c>
      <c r="G870" s="3" t="s">
        <v>117</v>
      </c>
      <c r="H870" s="3" t="s">
        <v>13</v>
      </c>
      <c r="I870" s="3" t="s">
        <v>9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9</v>
      </c>
      <c r="F871" s="3" t="s">
        <v>9</v>
      </c>
      <c r="G871" s="3" t="s">
        <v>114</v>
      </c>
      <c r="H871" s="3" t="s">
        <v>13</v>
      </c>
      <c r="I871" s="3" t="s">
        <v>9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9</v>
      </c>
      <c r="E872" s="3" t="s">
        <v>9</v>
      </c>
      <c r="F872" s="3" t="s">
        <v>9</v>
      </c>
      <c r="G872" s="3" t="s">
        <v>86</v>
      </c>
      <c r="H872" s="3" t="s">
        <v>13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9</v>
      </c>
      <c r="E873" s="3" t="s">
        <v>9</v>
      </c>
      <c r="F873" s="3" t="s">
        <v>9</v>
      </c>
      <c r="G873" s="3" t="s">
        <v>87</v>
      </c>
      <c r="H873" s="3" t="s">
        <v>13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9</v>
      </c>
      <c r="E874" s="3" t="s">
        <v>9</v>
      </c>
      <c r="F874" s="3" t="s">
        <v>9</v>
      </c>
      <c r="G874" s="3" t="s">
        <v>90</v>
      </c>
      <c r="H874" s="3" t="s">
        <v>13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9</v>
      </c>
      <c r="E875" s="3" t="s">
        <v>9</v>
      </c>
      <c r="F875" s="3" t="s">
        <v>9</v>
      </c>
      <c r="G875" s="3" t="s">
        <v>91</v>
      </c>
      <c r="H875" s="3" t="s">
        <v>13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9</v>
      </c>
      <c r="E876" s="3" t="s">
        <v>9</v>
      </c>
      <c r="F876" s="3" t="s">
        <v>9</v>
      </c>
      <c r="G876" s="3" t="s">
        <v>96</v>
      </c>
      <c r="H876" s="3" t="s">
        <v>13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9</v>
      </c>
      <c r="E877" s="3" t="s">
        <v>9</v>
      </c>
      <c r="F877" s="3" t="s">
        <v>9</v>
      </c>
      <c r="G877" s="3" t="s">
        <v>24</v>
      </c>
      <c r="H877" s="3" t="s">
        <v>13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9</v>
      </c>
      <c r="E878" s="3" t="s">
        <v>9</v>
      </c>
      <c r="F878" s="3" t="s">
        <v>9</v>
      </c>
      <c r="G878" s="3" t="s">
        <v>101</v>
      </c>
      <c r="H878" s="3" t="s">
        <v>13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9</v>
      </c>
      <c r="E879" s="3" t="s">
        <v>9</v>
      </c>
      <c r="F879" s="3" t="s">
        <v>9</v>
      </c>
      <c r="G879" s="3" t="s">
        <v>102</v>
      </c>
      <c r="H879" s="3" t="s">
        <v>13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9</v>
      </c>
      <c r="E880" s="3" t="s">
        <v>9</v>
      </c>
      <c r="F880" s="3" t="s">
        <v>9</v>
      </c>
      <c r="G880" s="3" t="s">
        <v>108</v>
      </c>
      <c r="H880" s="3" t="s">
        <v>13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9</v>
      </c>
      <c r="E881" s="3" t="s">
        <v>9</v>
      </c>
      <c r="F881" s="3" t="s">
        <v>9</v>
      </c>
      <c r="G881" s="3" t="s">
        <v>109</v>
      </c>
      <c r="H881" s="3" t="s">
        <v>13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9</v>
      </c>
      <c r="E882" s="3" t="s">
        <v>9</v>
      </c>
      <c r="F882" s="3" t="s">
        <v>9</v>
      </c>
      <c r="G882" s="3" t="s">
        <v>110</v>
      </c>
      <c r="H882" s="3" t="s">
        <v>13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9</v>
      </c>
      <c r="E883" s="3" t="s">
        <v>9</v>
      </c>
      <c r="F883" s="3" t="s">
        <v>9</v>
      </c>
      <c r="G883" s="3" t="s">
        <v>116</v>
      </c>
      <c r="H883" s="3" t="s">
        <v>13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9</v>
      </c>
      <c r="E884" s="3" t="s">
        <v>9</v>
      </c>
      <c r="F884" s="3" t="s">
        <v>9</v>
      </c>
      <c r="G884" s="3" t="s">
        <v>117</v>
      </c>
      <c r="H884" s="3" t="s">
        <v>13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9</v>
      </c>
      <c r="E885" s="3" t="s">
        <v>9</v>
      </c>
      <c r="F885" s="3" t="s">
        <v>9</v>
      </c>
      <c r="G885" s="3" t="s">
        <v>114</v>
      </c>
      <c r="H885" s="3" t="s">
        <v>13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9</v>
      </c>
      <c r="E886" s="3" t="s">
        <v>9</v>
      </c>
      <c r="F886" s="3" t="s">
        <v>9</v>
      </c>
      <c r="G886" s="3" t="s">
        <v>86</v>
      </c>
      <c r="H886" s="3" t="s">
        <v>13</v>
      </c>
      <c r="I886" s="3" t="s">
        <v>9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9</v>
      </c>
      <c r="E887" s="3" t="s">
        <v>9</v>
      </c>
      <c r="F887" s="3" t="s">
        <v>9</v>
      </c>
      <c r="G887" s="3" t="s">
        <v>87</v>
      </c>
      <c r="H887" s="3" t="s">
        <v>13</v>
      </c>
      <c r="I887" s="3" t="s">
        <v>9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9</v>
      </c>
      <c r="E888" s="3" t="s">
        <v>9</v>
      </c>
      <c r="F888" s="3" t="s">
        <v>9</v>
      </c>
      <c r="G888" s="3" t="s">
        <v>88</v>
      </c>
      <c r="H888" s="3" t="s">
        <v>13</v>
      </c>
      <c r="I888" s="3" t="s">
        <v>9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9</v>
      </c>
      <c r="E889" s="3" t="s">
        <v>9</v>
      </c>
      <c r="F889" s="3" t="s">
        <v>9</v>
      </c>
      <c r="G889" s="3" t="s">
        <v>89</v>
      </c>
      <c r="H889" s="3" t="s">
        <v>13</v>
      </c>
      <c r="I889" s="3" t="s">
        <v>9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9</v>
      </c>
      <c r="E890" s="3" t="s">
        <v>9</v>
      </c>
      <c r="F890" s="3" t="s">
        <v>9</v>
      </c>
      <c r="G890" s="3" t="s">
        <v>90</v>
      </c>
      <c r="H890" s="3" t="s">
        <v>13</v>
      </c>
      <c r="I890" s="3" t="s">
        <v>9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9</v>
      </c>
      <c r="E891" s="3" t="s">
        <v>9</v>
      </c>
      <c r="F891" s="3" t="s">
        <v>9</v>
      </c>
      <c r="G891" s="3" t="s">
        <v>91</v>
      </c>
      <c r="H891" s="3" t="s">
        <v>13</v>
      </c>
      <c r="I891" s="3" t="s">
        <v>9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9</v>
      </c>
      <c r="E892" s="3" t="s">
        <v>9</v>
      </c>
      <c r="F892" s="3" t="s">
        <v>9</v>
      </c>
      <c r="G892" s="3" t="s">
        <v>92</v>
      </c>
      <c r="H892" s="3" t="s">
        <v>13</v>
      </c>
      <c r="I892" s="3" t="s">
        <v>9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9</v>
      </c>
      <c r="E893" s="3" t="s">
        <v>9</v>
      </c>
      <c r="F893" s="3" t="s">
        <v>9</v>
      </c>
      <c r="G893" s="3" t="s">
        <v>93</v>
      </c>
      <c r="H893" s="3" t="s">
        <v>13</v>
      </c>
      <c r="I893" s="3" t="s">
        <v>9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9</v>
      </c>
      <c r="E894" s="3" t="s">
        <v>9</v>
      </c>
      <c r="F894" s="3" t="s">
        <v>9</v>
      </c>
      <c r="G894" s="3" t="s">
        <v>94</v>
      </c>
      <c r="H894" s="3" t="s">
        <v>13</v>
      </c>
      <c r="I894" s="3" t="s">
        <v>9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9</v>
      </c>
      <c r="E895" s="3" t="s">
        <v>9</v>
      </c>
      <c r="F895" s="3" t="s">
        <v>9</v>
      </c>
      <c r="G895" s="3" t="s">
        <v>95</v>
      </c>
      <c r="H895" s="3" t="s">
        <v>13</v>
      </c>
      <c r="I895" s="3" t="s">
        <v>9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9</v>
      </c>
      <c r="E896" s="3" t="s">
        <v>9</v>
      </c>
      <c r="F896" s="3" t="s">
        <v>9</v>
      </c>
      <c r="G896" s="3" t="s">
        <v>96</v>
      </c>
      <c r="H896" s="3" t="s">
        <v>13</v>
      </c>
      <c r="I896" s="3" t="s">
        <v>9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9</v>
      </c>
      <c r="E897" s="3" t="s">
        <v>9</v>
      </c>
      <c r="F897" s="3" t="s">
        <v>9</v>
      </c>
      <c r="G897" s="3" t="s">
        <v>24</v>
      </c>
      <c r="H897" s="3" t="s">
        <v>13</v>
      </c>
      <c r="I897" s="3" t="s">
        <v>9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9</v>
      </c>
      <c r="E898" s="3" t="s">
        <v>9</v>
      </c>
      <c r="F898" s="3" t="s">
        <v>9</v>
      </c>
      <c r="G898" s="3" t="s">
        <v>97</v>
      </c>
      <c r="H898" s="3" t="s">
        <v>13</v>
      </c>
      <c r="I898" s="3" t="s">
        <v>9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9</v>
      </c>
      <c r="E899" s="3" t="s">
        <v>9</v>
      </c>
      <c r="F899" s="3" t="s">
        <v>9</v>
      </c>
      <c r="G899" s="3" t="s">
        <v>98</v>
      </c>
      <c r="H899" s="3" t="s">
        <v>13</v>
      </c>
      <c r="I899" s="3" t="s">
        <v>9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9</v>
      </c>
      <c r="E900" s="3" t="s">
        <v>9</v>
      </c>
      <c r="F900" s="3" t="s">
        <v>9</v>
      </c>
      <c r="G900" s="3" t="s">
        <v>99</v>
      </c>
      <c r="H900" s="3" t="s">
        <v>13</v>
      </c>
      <c r="I900" s="3" t="s">
        <v>9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9</v>
      </c>
      <c r="E901" s="3" t="s">
        <v>9</v>
      </c>
      <c r="F901" s="3" t="s">
        <v>9</v>
      </c>
      <c r="G901" s="3" t="s">
        <v>100</v>
      </c>
      <c r="H901" s="3" t="s">
        <v>13</v>
      </c>
      <c r="I901" s="3" t="s">
        <v>9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9</v>
      </c>
      <c r="E902" s="3" t="s">
        <v>9</v>
      </c>
      <c r="F902" s="3" t="s">
        <v>9</v>
      </c>
      <c r="G902" s="3" t="s">
        <v>101</v>
      </c>
      <c r="H902" s="3" t="s">
        <v>13</v>
      </c>
      <c r="I902" s="3" t="s">
        <v>9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9</v>
      </c>
      <c r="E903" s="3" t="s">
        <v>9</v>
      </c>
      <c r="F903" s="3" t="s">
        <v>9</v>
      </c>
      <c r="G903" s="3" t="s">
        <v>102</v>
      </c>
      <c r="H903" s="3" t="s">
        <v>13</v>
      </c>
      <c r="I903" s="3" t="s">
        <v>9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9</v>
      </c>
      <c r="E904" s="3" t="s">
        <v>9</v>
      </c>
      <c r="F904" s="3" t="s">
        <v>9</v>
      </c>
      <c r="G904" s="3" t="s">
        <v>103</v>
      </c>
      <c r="H904" s="3" t="s">
        <v>13</v>
      </c>
      <c r="I904" s="3" t="s">
        <v>9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9</v>
      </c>
      <c r="E905" s="3" t="s">
        <v>9</v>
      </c>
      <c r="F905" s="3" t="s">
        <v>9</v>
      </c>
      <c r="G905" s="3" t="s">
        <v>104</v>
      </c>
      <c r="H905" s="3" t="s">
        <v>13</v>
      </c>
      <c r="I905" s="3" t="s">
        <v>9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9</v>
      </c>
      <c r="E906" s="3" t="s">
        <v>9</v>
      </c>
      <c r="F906" s="3" t="s">
        <v>9</v>
      </c>
      <c r="G906" s="3" t="s">
        <v>105</v>
      </c>
      <c r="H906" s="3" t="s">
        <v>13</v>
      </c>
      <c r="I906" s="3" t="s">
        <v>9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9</v>
      </c>
      <c r="E907" s="3" t="s">
        <v>9</v>
      </c>
      <c r="F907" s="3" t="s">
        <v>9</v>
      </c>
      <c r="G907" s="3" t="s">
        <v>106</v>
      </c>
      <c r="H907" s="3" t="s">
        <v>13</v>
      </c>
      <c r="I907" s="3" t="s">
        <v>9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9</v>
      </c>
      <c r="E908" s="3" t="s">
        <v>9</v>
      </c>
      <c r="F908" s="3" t="s">
        <v>9</v>
      </c>
      <c r="G908" s="3" t="s">
        <v>107</v>
      </c>
      <c r="H908" s="3" t="s">
        <v>13</v>
      </c>
      <c r="I908" s="3" t="s">
        <v>9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9</v>
      </c>
      <c r="E909" s="3" t="s">
        <v>9</v>
      </c>
      <c r="F909" s="3" t="s">
        <v>9</v>
      </c>
      <c r="G909" s="3" t="s">
        <v>108</v>
      </c>
      <c r="H909" s="3" t="s">
        <v>13</v>
      </c>
      <c r="I909" s="3" t="s">
        <v>9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9</v>
      </c>
      <c r="E910" s="3" t="s">
        <v>9</v>
      </c>
      <c r="F910" s="3" t="s">
        <v>9</v>
      </c>
      <c r="G910" s="3" t="s">
        <v>109</v>
      </c>
      <c r="H910" s="3" t="s">
        <v>13</v>
      </c>
      <c r="I910" s="3" t="s">
        <v>9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9</v>
      </c>
      <c r="E911" s="3" t="s">
        <v>9</v>
      </c>
      <c r="F911" s="3" t="s">
        <v>9</v>
      </c>
      <c r="G911" s="3" t="s">
        <v>110</v>
      </c>
      <c r="H911" s="3" t="s">
        <v>13</v>
      </c>
      <c r="I911" s="3" t="s">
        <v>9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9</v>
      </c>
      <c r="E912" s="3" t="s">
        <v>9</v>
      </c>
      <c r="F912" s="3" t="s">
        <v>9</v>
      </c>
      <c r="G912" s="3" t="s">
        <v>115</v>
      </c>
      <c r="H912" s="3" t="s">
        <v>13</v>
      </c>
      <c r="I912" s="3" t="s">
        <v>9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9</v>
      </c>
      <c r="E913" s="3" t="s">
        <v>9</v>
      </c>
      <c r="F913" s="3" t="s">
        <v>9</v>
      </c>
      <c r="G913" s="3" t="s">
        <v>116</v>
      </c>
      <c r="H913" s="3" t="s">
        <v>13</v>
      </c>
      <c r="I913" s="3" t="s">
        <v>9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9</v>
      </c>
      <c r="E914" s="3" t="s">
        <v>9</v>
      </c>
      <c r="F914" s="3" t="s">
        <v>9</v>
      </c>
      <c r="G914" s="3" t="s">
        <v>117</v>
      </c>
      <c r="H914" s="3" t="s">
        <v>13</v>
      </c>
      <c r="I914" s="3" t="s">
        <v>9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9</v>
      </c>
      <c r="E915" s="3" t="s">
        <v>9</v>
      </c>
      <c r="F915" s="3" t="s">
        <v>9</v>
      </c>
      <c r="G915" s="3" t="s">
        <v>118</v>
      </c>
      <c r="H915" s="3" t="s">
        <v>13</v>
      </c>
      <c r="I915" s="3" t="s">
        <v>9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9</v>
      </c>
      <c r="E916" s="3" t="s">
        <v>9</v>
      </c>
      <c r="F916" s="3" t="s">
        <v>9</v>
      </c>
      <c r="G916" s="3" t="s">
        <v>119</v>
      </c>
      <c r="H916" s="3" t="s">
        <v>13</v>
      </c>
      <c r="I916" s="3" t="s">
        <v>9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9</v>
      </c>
      <c r="E917" s="3" t="s">
        <v>9</v>
      </c>
      <c r="F917" s="3" t="s">
        <v>9</v>
      </c>
      <c r="G917" s="3" t="s">
        <v>111</v>
      </c>
      <c r="H917" s="3" t="s">
        <v>13</v>
      </c>
      <c r="I917" s="3" t="s">
        <v>9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9</v>
      </c>
      <c r="E918" s="3" t="s">
        <v>9</v>
      </c>
      <c r="F918" s="3" t="s">
        <v>9</v>
      </c>
      <c r="G918" s="3" t="s">
        <v>112</v>
      </c>
      <c r="H918" s="3" t="s">
        <v>13</v>
      </c>
      <c r="I918" s="3" t="s">
        <v>9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9</v>
      </c>
      <c r="E919" s="3" t="s">
        <v>9</v>
      </c>
      <c r="F919" s="3" t="s">
        <v>9</v>
      </c>
      <c r="G919" s="3" t="s">
        <v>113</v>
      </c>
      <c r="H919" s="3" t="s">
        <v>13</v>
      </c>
      <c r="I919" s="3" t="s">
        <v>9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9</v>
      </c>
      <c r="E920" s="3" t="s">
        <v>9</v>
      </c>
      <c r="F920" s="3" t="s">
        <v>9</v>
      </c>
      <c r="G920" s="3" t="s">
        <v>114</v>
      </c>
      <c r="H920" s="3" t="s">
        <v>13</v>
      </c>
      <c r="I920" s="3" t="s">
        <v>9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9</v>
      </c>
      <c r="E921" s="3" t="s">
        <v>9</v>
      </c>
      <c r="F921" s="3" t="s">
        <v>9</v>
      </c>
      <c r="G921" s="3" t="s">
        <v>120</v>
      </c>
      <c r="H921" s="3" t="s">
        <v>13</v>
      </c>
      <c r="I921" s="3" t="s">
        <v>9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9</v>
      </c>
      <c r="F922" s="3" t="s">
        <v>9</v>
      </c>
      <c r="G922" s="3" t="s">
        <v>86</v>
      </c>
      <c r="H922" s="3" t="s">
        <v>13</v>
      </c>
      <c r="I922" s="3" t="s">
        <v>9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9</v>
      </c>
      <c r="F923" s="3" t="s">
        <v>9</v>
      </c>
      <c r="G923" s="3" t="s">
        <v>87</v>
      </c>
      <c r="H923" s="3" t="s">
        <v>13</v>
      </c>
      <c r="I923" s="3" t="s">
        <v>9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9</v>
      </c>
      <c r="F924" s="3" t="s">
        <v>9</v>
      </c>
      <c r="G924" s="3" t="s">
        <v>90</v>
      </c>
      <c r="H924" s="3" t="s">
        <v>13</v>
      </c>
      <c r="I924" s="3" t="s">
        <v>9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9</v>
      </c>
      <c r="F925" s="3" t="s">
        <v>9</v>
      </c>
      <c r="G925" s="3" t="s">
        <v>91</v>
      </c>
      <c r="H925" s="3" t="s">
        <v>13</v>
      </c>
      <c r="I925" s="3" t="s">
        <v>9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9</v>
      </c>
      <c r="F926" s="3" t="s">
        <v>9</v>
      </c>
      <c r="G926" s="3" t="s">
        <v>92</v>
      </c>
      <c r="H926" s="3" t="s">
        <v>13</v>
      </c>
      <c r="I926" s="3" t="s">
        <v>9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9</v>
      </c>
      <c r="F927" s="3" t="s">
        <v>9</v>
      </c>
      <c r="G927" s="3" t="s">
        <v>96</v>
      </c>
      <c r="H927" s="3" t="s">
        <v>13</v>
      </c>
      <c r="I927" s="3" t="s">
        <v>9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9</v>
      </c>
      <c r="F928" s="3" t="s">
        <v>9</v>
      </c>
      <c r="G928" s="3" t="s">
        <v>24</v>
      </c>
      <c r="H928" s="3" t="s">
        <v>13</v>
      </c>
      <c r="I928" s="3" t="s">
        <v>9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9</v>
      </c>
      <c r="F929" s="3" t="s">
        <v>9</v>
      </c>
      <c r="G929" s="3" t="s">
        <v>101</v>
      </c>
      <c r="H929" s="3" t="s">
        <v>13</v>
      </c>
      <c r="I929" s="3" t="s">
        <v>9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9</v>
      </c>
      <c r="F930" s="3" t="s">
        <v>9</v>
      </c>
      <c r="G930" s="3" t="s">
        <v>102</v>
      </c>
      <c r="H930" s="3" t="s">
        <v>13</v>
      </c>
      <c r="I930" s="3" t="s">
        <v>9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9</v>
      </c>
      <c r="F931" s="3" t="s">
        <v>9</v>
      </c>
      <c r="G931" s="3" t="s">
        <v>108</v>
      </c>
      <c r="H931" s="3" t="s">
        <v>13</v>
      </c>
      <c r="I931" s="3" t="s">
        <v>9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9</v>
      </c>
      <c r="F932" s="3" t="s">
        <v>9</v>
      </c>
      <c r="G932" s="3" t="s">
        <v>109</v>
      </c>
      <c r="H932" s="3" t="s">
        <v>13</v>
      </c>
      <c r="I932" s="3" t="s">
        <v>9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9</v>
      </c>
      <c r="F933" s="3" t="s">
        <v>9</v>
      </c>
      <c r="G933" s="3" t="s">
        <v>110</v>
      </c>
      <c r="H933" s="3" t="s">
        <v>13</v>
      </c>
      <c r="I933" s="3" t="s">
        <v>9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9</v>
      </c>
      <c r="F934" s="3" t="s">
        <v>9</v>
      </c>
      <c r="G934" s="3" t="s">
        <v>115</v>
      </c>
      <c r="H934" s="3" t="s">
        <v>13</v>
      </c>
      <c r="I934" s="3" t="s">
        <v>9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9</v>
      </c>
      <c r="F935" s="3" t="s">
        <v>9</v>
      </c>
      <c r="G935" s="3" t="s">
        <v>116</v>
      </c>
      <c r="H935" s="3" t="s">
        <v>13</v>
      </c>
      <c r="I935" s="3" t="s">
        <v>9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9</v>
      </c>
      <c r="F936" s="3" t="s">
        <v>9</v>
      </c>
      <c r="G936" s="3" t="s">
        <v>117</v>
      </c>
      <c r="H936" s="3" t="s">
        <v>13</v>
      </c>
      <c r="I936" s="3" t="s">
        <v>9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9</v>
      </c>
      <c r="F937" s="3" t="s">
        <v>9</v>
      </c>
      <c r="G937" s="3" t="s">
        <v>114</v>
      </c>
      <c r="H937" s="3" t="s">
        <v>13</v>
      </c>
      <c r="I937" s="3" t="s">
        <v>9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9</v>
      </c>
      <c r="E938" s="3" t="s">
        <v>9</v>
      </c>
      <c r="F938" s="3" t="s">
        <v>9</v>
      </c>
      <c r="G938" s="3" t="s">
        <v>86</v>
      </c>
      <c r="H938" s="3" t="s">
        <v>13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9</v>
      </c>
      <c r="E939" s="3" t="s">
        <v>9</v>
      </c>
      <c r="F939" s="3" t="s">
        <v>9</v>
      </c>
      <c r="G939" s="3" t="s">
        <v>87</v>
      </c>
      <c r="H939" s="3" t="s">
        <v>13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9</v>
      </c>
      <c r="E940" s="3" t="s">
        <v>9</v>
      </c>
      <c r="F940" s="3" t="s">
        <v>9</v>
      </c>
      <c r="G940" s="3" t="s">
        <v>90</v>
      </c>
      <c r="H940" s="3" t="s">
        <v>13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9</v>
      </c>
      <c r="E941" s="3" t="s">
        <v>9</v>
      </c>
      <c r="F941" s="3" t="s">
        <v>9</v>
      </c>
      <c r="G941" s="3" t="s">
        <v>91</v>
      </c>
      <c r="H941" s="3" t="s">
        <v>13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9</v>
      </c>
      <c r="E942" s="3" t="s">
        <v>9</v>
      </c>
      <c r="F942" s="3" t="s">
        <v>9</v>
      </c>
      <c r="G942" s="3" t="s">
        <v>96</v>
      </c>
      <c r="H942" s="3" t="s">
        <v>13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9</v>
      </c>
      <c r="E943" s="3" t="s">
        <v>9</v>
      </c>
      <c r="F943" s="3" t="s">
        <v>9</v>
      </c>
      <c r="G943" s="3" t="s">
        <v>24</v>
      </c>
      <c r="H943" s="3" t="s">
        <v>13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9</v>
      </c>
      <c r="E944" s="3" t="s">
        <v>9</v>
      </c>
      <c r="F944" s="3" t="s">
        <v>9</v>
      </c>
      <c r="G944" s="3" t="s">
        <v>101</v>
      </c>
      <c r="H944" s="3" t="s">
        <v>13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9</v>
      </c>
      <c r="E945" s="3" t="s">
        <v>9</v>
      </c>
      <c r="F945" s="3" t="s">
        <v>9</v>
      </c>
      <c r="G945" s="3" t="s">
        <v>102</v>
      </c>
      <c r="H945" s="3" t="s">
        <v>13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9</v>
      </c>
      <c r="E946" s="3" t="s">
        <v>9</v>
      </c>
      <c r="F946" s="3" t="s">
        <v>9</v>
      </c>
      <c r="G946" s="3" t="s">
        <v>108</v>
      </c>
      <c r="H946" s="3" t="s">
        <v>13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9</v>
      </c>
      <c r="E947" s="3" t="s">
        <v>9</v>
      </c>
      <c r="F947" s="3" t="s">
        <v>9</v>
      </c>
      <c r="G947" s="3" t="s">
        <v>109</v>
      </c>
      <c r="H947" s="3" t="s">
        <v>13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9</v>
      </c>
      <c r="E948" s="3" t="s">
        <v>9</v>
      </c>
      <c r="F948" s="3" t="s">
        <v>9</v>
      </c>
      <c r="G948" s="3" t="s">
        <v>110</v>
      </c>
      <c r="H948" s="3" t="s">
        <v>13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9</v>
      </c>
      <c r="E949" s="3" t="s">
        <v>9</v>
      </c>
      <c r="F949" s="3" t="s">
        <v>9</v>
      </c>
      <c r="G949" s="3" t="s">
        <v>116</v>
      </c>
      <c r="H949" s="3" t="s">
        <v>13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9</v>
      </c>
      <c r="E950" s="3" t="s">
        <v>9</v>
      </c>
      <c r="F950" s="3" t="s">
        <v>9</v>
      </c>
      <c r="G950" s="3" t="s">
        <v>117</v>
      </c>
      <c r="H950" s="3" t="s">
        <v>13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9</v>
      </c>
      <c r="E951" s="3" t="s">
        <v>9</v>
      </c>
      <c r="F951" s="3" t="s">
        <v>9</v>
      </c>
      <c r="G951" s="3" t="s">
        <v>114</v>
      </c>
      <c r="H951" s="3" t="s">
        <v>13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9</v>
      </c>
      <c r="E952" s="3" t="s">
        <v>9</v>
      </c>
      <c r="F952" s="3" t="s">
        <v>9</v>
      </c>
      <c r="G952" s="3" t="s">
        <v>86</v>
      </c>
      <c r="H952" s="3" t="s">
        <v>13</v>
      </c>
      <c r="I952" s="3" t="s">
        <v>9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9</v>
      </c>
      <c r="E953" s="3" t="s">
        <v>9</v>
      </c>
      <c r="F953" s="3" t="s">
        <v>9</v>
      </c>
      <c r="G953" s="3" t="s">
        <v>87</v>
      </c>
      <c r="H953" s="3" t="s">
        <v>13</v>
      </c>
      <c r="I953" s="3" t="s">
        <v>9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9</v>
      </c>
      <c r="E954" s="3" t="s">
        <v>9</v>
      </c>
      <c r="F954" s="3" t="s">
        <v>9</v>
      </c>
      <c r="G954" s="3" t="s">
        <v>88</v>
      </c>
      <c r="H954" s="3" t="s">
        <v>13</v>
      </c>
      <c r="I954" s="3" t="s">
        <v>9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9</v>
      </c>
      <c r="E955" s="3" t="s">
        <v>9</v>
      </c>
      <c r="F955" s="3" t="s">
        <v>9</v>
      </c>
      <c r="G955" s="3" t="s">
        <v>89</v>
      </c>
      <c r="H955" s="3" t="s">
        <v>13</v>
      </c>
      <c r="I955" s="3" t="s">
        <v>9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9</v>
      </c>
      <c r="E956" s="3" t="s">
        <v>9</v>
      </c>
      <c r="F956" s="3" t="s">
        <v>9</v>
      </c>
      <c r="G956" s="3" t="s">
        <v>90</v>
      </c>
      <c r="H956" s="3" t="s">
        <v>13</v>
      </c>
      <c r="I956" s="3" t="s">
        <v>9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9</v>
      </c>
      <c r="E957" s="3" t="s">
        <v>9</v>
      </c>
      <c r="F957" s="3" t="s">
        <v>9</v>
      </c>
      <c r="G957" s="3" t="s">
        <v>91</v>
      </c>
      <c r="H957" s="3" t="s">
        <v>13</v>
      </c>
      <c r="I957" s="3" t="s">
        <v>9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9</v>
      </c>
      <c r="E958" s="3" t="s">
        <v>9</v>
      </c>
      <c r="F958" s="3" t="s">
        <v>9</v>
      </c>
      <c r="G958" s="3" t="s">
        <v>92</v>
      </c>
      <c r="H958" s="3" t="s">
        <v>13</v>
      </c>
      <c r="I958" s="3" t="s">
        <v>9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9</v>
      </c>
      <c r="E959" s="3" t="s">
        <v>9</v>
      </c>
      <c r="F959" s="3" t="s">
        <v>9</v>
      </c>
      <c r="G959" s="3" t="s">
        <v>93</v>
      </c>
      <c r="H959" s="3" t="s">
        <v>13</v>
      </c>
      <c r="I959" s="3" t="s">
        <v>9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9</v>
      </c>
      <c r="E960" s="3" t="s">
        <v>9</v>
      </c>
      <c r="F960" s="3" t="s">
        <v>9</v>
      </c>
      <c r="G960" s="3" t="s">
        <v>94</v>
      </c>
      <c r="H960" s="3" t="s">
        <v>13</v>
      </c>
      <c r="I960" s="3" t="s">
        <v>9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9</v>
      </c>
      <c r="E961" s="3" t="s">
        <v>9</v>
      </c>
      <c r="F961" s="3" t="s">
        <v>9</v>
      </c>
      <c r="G961" s="3" t="s">
        <v>95</v>
      </c>
      <c r="H961" s="3" t="s">
        <v>13</v>
      </c>
      <c r="I961" s="3" t="s">
        <v>9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9</v>
      </c>
      <c r="E962" s="3" t="s">
        <v>9</v>
      </c>
      <c r="F962" s="3" t="s">
        <v>9</v>
      </c>
      <c r="G962" s="3" t="s">
        <v>96</v>
      </c>
      <c r="H962" s="3" t="s">
        <v>13</v>
      </c>
      <c r="I962" s="3" t="s">
        <v>9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9</v>
      </c>
      <c r="E963" s="3" t="s">
        <v>9</v>
      </c>
      <c r="F963" s="3" t="s">
        <v>9</v>
      </c>
      <c r="G963" s="3" t="s">
        <v>24</v>
      </c>
      <c r="H963" s="3" t="s">
        <v>13</v>
      </c>
      <c r="I963" s="3" t="s">
        <v>9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9</v>
      </c>
      <c r="E964" s="3" t="s">
        <v>9</v>
      </c>
      <c r="F964" s="3" t="s">
        <v>9</v>
      </c>
      <c r="G964" s="3" t="s">
        <v>97</v>
      </c>
      <c r="H964" s="3" t="s">
        <v>13</v>
      </c>
      <c r="I964" s="3" t="s">
        <v>9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9</v>
      </c>
      <c r="E965" s="3" t="s">
        <v>9</v>
      </c>
      <c r="F965" s="3" t="s">
        <v>9</v>
      </c>
      <c r="G965" s="3" t="s">
        <v>98</v>
      </c>
      <c r="H965" s="3" t="s">
        <v>13</v>
      </c>
      <c r="I965" s="3" t="s">
        <v>9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9</v>
      </c>
      <c r="E966" s="3" t="s">
        <v>9</v>
      </c>
      <c r="F966" s="3" t="s">
        <v>9</v>
      </c>
      <c r="G966" s="3" t="s">
        <v>99</v>
      </c>
      <c r="H966" s="3" t="s">
        <v>13</v>
      </c>
      <c r="I966" s="3" t="s">
        <v>9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9</v>
      </c>
      <c r="E967" s="3" t="s">
        <v>9</v>
      </c>
      <c r="F967" s="3" t="s">
        <v>9</v>
      </c>
      <c r="G967" s="3" t="s">
        <v>100</v>
      </c>
      <c r="H967" s="3" t="s">
        <v>13</v>
      </c>
      <c r="I967" s="3" t="s">
        <v>9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9</v>
      </c>
      <c r="E968" s="3" t="s">
        <v>9</v>
      </c>
      <c r="F968" s="3" t="s">
        <v>9</v>
      </c>
      <c r="G968" s="3" t="s">
        <v>101</v>
      </c>
      <c r="H968" s="3" t="s">
        <v>13</v>
      </c>
      <c r="I968" s="3" t="s">
        <v>9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9</v>
      </c>
      <c r="E969" s="3" t="s">
        <v>9</v>
      </c>
      <c r="F969" s="3" t="s">
        <v>9</v>
      </c>
      <c r="G969" s="3" t="s">
        <v>102</v>
      </c>
      <c r="H969" s="3" t="s">
        <v>13</v>
      </c>
      <c r="I969" s="3" t="s">
        <v>9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9</v>
      </c>
      <c r="E970" s="3" t="s">
        <v>9</v>
      </c>
      <c r="F970" s="3" t="s">
        <v>9</v>
      </c>
      <c r="G970" s="3" t="s">
        <v>103</v>
      </c>
      <c r="H970" s="3" t="s">
        <v>13</v>
      </c>
      <c r="I970" s="3" t="s">
        <v>9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9</v>
      </c>
      <c r="E971" s="3" t="s">
        <v>9</v>
      </c>
      <c r="F971" s="3" t="s">
        <v>9</v>
      </c>
      <c r="G971" s="3" t="s">
        <v>104</v>
      </c>
      <c r="H971" s="3" t="s">
        <v>13</v>
      </c>
      <c r="I971" s="3" t="s">
        <v>9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9</v>
      </c>
      <c r="E972" s="3" t="s">
        <v>9</v>
      </c>
      <c r="F972" s="3" t="s">
        <v>9</v>
      </c>
      <c r="G972" s="3" t="s">
        <v>105</v>
      </c>
      <c r="H972" s="3" t="s">
        <v>13</v>
      </c>
      <c r="I972" s="3" t="s">
        <v>9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9</v>
      </c>
      <c r="E973" s="3" t="s">
        <v>9</v>
      </c>
      <c r="F973" s="3" t="s">
        <v>9</v>
      </c>
      <c r="G973" s="3" t="s">
        <v>106</v>
      </c>
      <c r="H973" s="3" t="s">
        <v>13</v>
      </c>
      <c r="I973" s="3" t="s">
        <v>9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9</v>
      </c>
      <c r="E974" s="3" t="s">
        <v>9</v>
      </c>
      <c r="F974" s="3" t="s">
        <v>9</v>
      </c>
      <c r="G974" s="3" t="s">
        <v>107</v>
      </c>
      <c r="H974" s="3" t="s">
        <v>13</v>
      </c>
      <c r="I974" s="3" t="s">
        <v>9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9</v>
      </c>
      <c r="E975" s="3" t="s">
        <v>9</v>
      </c>
      <c r="F975" s="3" t="s">
        <v>9</v>
      </c>
      <c r="G975" s="3" t="s">
        <v>108</v>
      </c>
      <c r="H975" s="3" t="s">
        <v>13</v>
      </c>
      <c r="I975" s="3" t="s">
        <v>9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9</v>
      </c>
      <c r="E976" s="3" t="s">
        <v>9</v>
      </c>
      <c r="F976" s="3" t="s">
        <v>9</v>
      </c>
      <c r="G976" s="3" t="s">
        <v>109</v>
      </c>
      <c r="H976" s="3" t="s">
        <v>13</v>
      </c>
      <c r="I976" s="3" t="s">
        <v>9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9</v>
      </c>
      <c r="E977" s="3" t="s">
        <v>9</v>
      </c>
      <c r="F977" s="3" t="s">
        <v>9</v>
      </c>
      <c r="G977" s="3" t="s">
        <v>110</v>
      </c>
      <c r="H977" s="3" t="s">
        <v>13</v>
      </c>
      <c r="I977" s="3" t="s">
        <v>9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9</v>
      </c>
      <c r="E978" s="3" t="s">
        <v>9</v>
      </c>
      <c r="F978" s="3" t="s">
        <v>9</v>
      </c>
      <c r="G978" s="3" t="s">
        <v>115</v>
      </c>
      <c r="H978" s="3" t="s">
        <v>13</v>
      </c>
      <c r="I978" s="3" t="s">
        <v>9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9</v>
      </c>
      <c r="E979" s="3" t="s">
        <v>9</v>
      </c>
      <c r="F979" s="3" t="s">
        <v>9</v>
      </c>
      <c r="G979" s="3" t="s">
        <v>116</v>
      </c>
      <c r="H979" s="3" t="s">
        <v>13</v>
      </c>
      <c r="I979" s="3" t="s">
        <v>9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9</v>
      </c>
      <c r="E980" s="3" t="s">
        <v>9</v>
      </c>
      <c r="F980" s="3" t="s">
        <v>9</v>
      </c>
      <c r="G980" s="3" t="s">
        <v>117</v>
      </c>
      <c r="H980" s="3" t="s">
        <v>13</v>
      </c>
      <c r="I980" s="3" t="s">
        <v>9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9</v>
      </c>
      <c r="E981" s="3" t="s">
        <v>9</v>
      </c>
      <c r="F981" s="3" t="s">
        <v>9</v>
      </c>
      <c r="G981" s="3" t="s">
        <v>118</v>
      </c>
      <c r="H981" s="3" t="s">
        <v>13</v>
      </c>
      <c r="I981" s="3" t="s">
        <v>9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9</v>
      </c>
      <c r="E982" s="3" t="s">
        <v>9</v>
      </c>
      <c r="F982" s="3" t="s">
        <v>9</v>
      </c>
      <c r="G982" s="3" t="s">
        <v>119</v>
      </c>
      <c r="H982" s="3" t="s">
        <v>13</v>
      </c>
      <c r="I982" s="3" t="s">
        <v>9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9</v>
      </c>
      <c r="E983" s="3" t="s">
        <v>9</v>
      </c>
      <c r="F983" s="3" t="s">
        <v>9</v>
      </c>
      <c r="G983" s="3" t="s">
        <v>111</v>
      </c>
      <c r="H983" s="3" t="s">
        <v>13</v>
      </c>
      <c r="I983" s="3" t="s">
        <v>9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9</v>
      </c>
      <c r="E984" s="3" t="s">
        <v>9</v>
      </c>
      <c r="F984" s="3" t="s">
        <v>9</v>
      </c>
      <c r="G984" s="3" t="s">
        <v>112</v>
      </c>
      <c r="H984" s="3" t="s">
        <v>13</v>
      </c>
      <c r="I984" s="3" t="s">
        <v>9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9</v>
      </c>
      <c r="E985" s="3" t="s">
        <v>9</v>
      </c>
      <c r="F985" s="3" t="s">
        <v>9</v>
      </c>
      <c r="G985" s="3" t="s">
        <v>113</v>
      </c>
      <c r="H985" s="3" t="s">
        <v>13</v>
      </c>
      <c r="I985" s="3" t="s">
        <v>9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9</v>
      </c>
      <c r="E986" s="3" t="s">
        <v>9</v>
      </c>
      <c r="F986" s="3" t="s">
        <v>9</v>
      </c>
      <c r="G986" s="3" t="s">
        <v>114</v>
      </c>
      <c r="H986" s="3" t="s">
        <v>13</v>
      </c>
      <c r="I986" s="3" t="s">
        <v>9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9</v>
      </c>
      <c r="E987" s="3" t="s">
        <v>9</v>
      </c>
      <c r="F987" s="3" t="s">
        <v>9</v>
      </c>
      <c r="G987" s="3" t="s">
        <v>120</v>
      </c>
      <c r="H987" s="3" t="s">
        <v>13</v>
      </c>
      <c r="I987" s="3" t="s">
        <v>9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9</v>
      </c>
      <c r="F988" s="3" t="s">
        <v>9</v>
      </c>
      <c r="G988" s="3" t="s">
        <v>86</v>
      </c>
      <c r="H988" s="3" t="s">
        <v>13</v>
      </c>
      <c r="I988" s="3" t="s">
        <v>9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9</v>
      </c>
      <c r="F989" s="3" t="s">
        <v>9</v>
      </c>
      <c r="G989" s="3" t="s">
        <v>87</v>
      </c>
      <c r="H989" s="3" t="s">
        <v>13</v>
      </c>
      <c r="I989" s="3" t="s">
        <v>9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9</v>
      </c>
      <c r="F990" s="3" t="s">
        <v>9</v>
      </c>
      <c r="G990" s="3" t="s">
        <v>90</v>
      </c>
      <c r="H990" s="3" t="s">
        <v>13</v>
      </c>
      <c r="I990" s="3" t="s">
        <v>9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9</v>
      </c>
      <c r="F991" s="3" t="s">
        <v>9</v>
      </c>
      <c r="G991" s="3" t="s">
        <v>91</v>
      </c>
      <c r="H991" s="3" t="s">
        <v>13</v>
      </c>
      <c r="I991" s="3" t="s">
        <v>9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9</v>
      </c>
      <c r="F992" s="3" t="s">
        <v>9</v>
      </c>
      <c r="G992" s="3" t="s">
        <v>92</v>
      </c>
      <c r="H992" s="3" t="s">
        <v>13</v>
      </c>
      <c r="I992" s="3" t="s">
        <v>9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9</v>
      </c>
      <c r="F993" s="3" t="s">
        <v>9</v>
      </c>
      <c r="G993" s="3" t="s">
        <v>96</v>
      </c>
      <c r="H993" s="3" t="s">
        <v>13</v>
      </c>
      <c r="I993" s="3" t="s">
        <v>9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9</v>
      </c>
      <c r="F994" s="3" t="s">
        <v>9</v>
      </c>
      <c r="G994" s="3" t="s">
        <v>24</v>
      </c>
      <c r="H994" s="3" t="s">
        <v>13</v>
      </c>
      <c r="I994" s="3" t="s">
        <v>9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9</v>
      </c>
      <c r="F995" s="3" t="s">
        <v>9</v>
      </c>
      <c r="G995" s="3" t="s">
        <v>101</v>
      </c>
      <c r="H995" s="3" t="s">
        <v>13</v>
      </c>
      <c r="I995" s="3" t="s">
        <v>9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9</v>
      </c>
      <c r="F996" s="3" t="s">
        <v>9</v>
      </c>
      <c r="G996" s="3" t="s">
        <v>102</v>
      </c>
      <c r="H996" s="3" t="s">
        <v>13</v>
      </c>
      <c r="I996" s="3" t="s">
        <v>9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9</v>
      </c>
      <c r="F997" s="3" t="s">
        <v>9</v>
      </c>
      <c r="G997" s="3" t="s">
        <v>108</v>
      </c>
      <c r="H997" s="3" t="s">
        <v>13</v>
      </c>
      <c r="I997" s="3" t="s">
        <v>9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9</v>
      </c>
      <c r="F998" s="3" t="s">
        <v>9</v>
      </c>
      <c r="G998" s="3" t="s">
        <v>109</v>
      </c>
      <c r="H998" s="3" t="s">
        <v>13</v>
      </c>
      <c r="I998" s="3" t="s">
        <v>9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9</v>
      </c>
      <c r="F999" s="3" t="s">
        <v>9</v>
      </c>
      <c r="G999" s="3" t="s">
        <v>110</v>
      </c>
      <c r="H999" s="3" t="s">
        <v>13</v>
      </c>
      <c r="I999" s="3" t="s">
        <v>9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9</v>
      </c>
      <c r="F1000" s="3" t="s">
        <v>9</v>
      </c>
      <c r="G1000" s="3" t="s">
        <v>115</v>
      </c>
      <c r="H1000" s="3" t="s">
        <v>13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9</v>
      </c>
      <c r="F1001" s="3" t="s">
        <v>9</v>
      </c>
      <c r="G1001" s="3" t="s">
        <v>116</v>
      </c>
      <c r="H1001" s="3" t="s">
        <v>13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9</v>
      </c>
      <c r="F1002" s="3" t="s">
        <v>9</v>
      </c>
      <c r="G1002" s="3" t="s">
        <v>117</v>
      </c>
      <c r="H1002" s="3" t="s">
        <v>13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9</v>
      </c>
      <c r="F1003" s="3" t="s">
        <v>9</v>
      </c>
      <c r="G1003" s="3" t="s">
        <v>114</v>
      </c>
      <c r="H1003" s="3" t="s">
        <v>13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9</v>
      </c>
      <c r="E1004" s="3" t="s">
        <v>9</v>
      </c>
      <c r="F1004" s="3" t="s">
        <v>9</v>
      </c>
      <c r="G1004" s="3" t="s">
        <v>86</v>
      </c>
      <c r="H1004" s="3" t="s">
        <v>13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9</v>
      </c>
      <c r="E1005" s="3" t="s">
        <v>9</v>
      </c>
      <c r="F1005" s="3" t="s">
        <v>9</v>
      </c>
      <c r="G1005" s="3" t="s">
        <v>87</v>
      </c>
      <c r="H1005" s="3" t="s">
        <v>13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9</v>
      </c>
      <c r="E1006" s="3" t="s">
        <v>9</v>
      </c>
      <c r="F1006" s="3" t="s">
        <v>9</v>
      </c>
      <c r="G1006" s="3" t="s">
        <v>90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9</v>
      </c>
      <c r="E1007" s="3" t="s">
        <v>9</v>
      </c>
      <c r="F1007" s="3" t="s">
        <v>9</v>
      </c>
      <c r="G1007" s="3" t="s">
        <v>91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9</v>
      </c>
      <c r="E1008" s="3" t="s">
        <v>9</v>
      </c>
      <c r="F1008" s="3" t="s">
        <v>9</v>
      </c>
      <c r="G1008" s="3" t="s">
        <v>96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9</v>
      </c>
      <c r="E1009" s="3" t="s">
        <v>9</v>
      </c>
      <c r="F1009" s="3" t="s">
        <v>9</v>
      </c>
      <c r="G1009" s="3" t="s">
        <v>24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9</v>
      </c>
      <c r="E1010" s="3" t="s">
        <v>9</v>
      </c>
      <c r="F1010" s="3" t="s">
        <v>9</v>
      </c>
      <c r="G1010" s="3" t="s">
        <v>101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9</v>
      </c>
      <c r="E1011" s="3" t="s">
        <v>9</v>
      </c>
      <c r="F1011" s="3" t="s">
        <v>9</v>
      </c>
      <c r="G1011" s="3" t="s">
        <v>102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9</v>
      </c>
      <c r="E1012" s="3" t="s">
        <v>9</v>
      </c>
      <c r="F1012" s="3" t="s">
        <v>9</v>
      </c>
      <c r="G1012" s="3" t="s">
        <v>108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9</v>
      </c>
      <c r="E1013" s="3" t="s">
        <v>9</v>
      </c>
      <c r="F1013" s="3" t="s">
        <v>9</v>
      </c>
      <c r="G1013" s="3" t="s">
        <v>109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9</v>
      </c>
      <c r="E1014" s="3" t="s">
        <v>9</v>
      </c>
      <c r="F1014" s="3" t="s">
        <v>9</v>
      </c>
      <c r="G1014" s="3" t="s">
        <v>110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9</v>
      </c>
      <c r="E1015" s="3" t="s">
        <v>9</v>
      </c>
      <c r="F1015" s="3" t="s">
        <v>9</v>
      </c>
      <c r="G1015" s="3" t="s">
        <v>116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9</v>
      </c>
      <c r="E1016" s="3" t="s">
        <v>9</v>
      </c>
      <c r="F1016" s="3" t="s">
        <v>9</v>
      </c>
      <c r="G1016" s="3" t="s">
        <v>117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9</v>
      </c>
      <c r="E1017" s="3" t="s">
        <v>9</v>
      </c>
      <c r="F1017" s="3" t="s">
        <v>9</v>
      </c>
      <c r="G1017" s="3" t="s">
        <v>114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9</v>
      </c>
      <c r="E1018" s="3" t="s">
        <v>9</v>
      </c>
      <c r="F1018" s="3" t="s">
        <v>9</v>
      </c>
      <c r="G1018" s="3" t="s">
        <v>86</v>
      </c>
      <c r="H1018" s="3" t="s">
        <v>13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9</v>
      </c>
      <c r="E1019" s="3" t="s">
        <v>9</v>
      </c>
      <c r="F1019" s="3" t="s">
        <v>9</v>
      </c>
      <c r="G1019" s="3" t="s">
        <v>87</v>
      </c>
      <c r="H1019" s="3" t="s">
        <v>13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9</v>
      </c>
      <c r="E1020" s="3" t="s">
        <v>9</v>
      </c>
      <c r="F1020" s="3" t="s">
        <v>9</v>
      </c>
      <c r="G1020" s="3" t="s">
        <v>88</v>
      </c>
      <c r="H1020" s="3" t="s">
        <v>13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9</v>
      </c>
      <c r="E1021" s="3" t="s">
        <v>9</v>
      </c>
      <c r="F1021" s="3" t="s">
        <v>9</v>
      </c>
      <c r="G1021" s="3" t="s">
        <v>89</v>
      </c>
      <c r="H1021" s="3" t="s">
        <v>13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9</v>
      </c>
      <c r="E1022" s="3" t="s">
        <v>9</v>
      </c>
      <c r="F1022" s="3" t="s">
        <v>9</v>
      </c>
      <c r="G1022" s="3" t="s">
        <v>90</v>
      </c>
      <c r="H1022" s="3" t="s">
        <v>13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9</v>
      </c>
      <c r="E1023" s="3" t="s">
        <v>9</v>
      </c>
      <c r="F1023" s="3" t="s">
        <v>9</v>
      </c>
      <c r="G1023" s="3" t="s">
        <v>91</v>
      </c>
      <c r="H1023" s="3" t="s">
        <v>13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9</v>
      </c>
      <c r="E1024" s="3" t="s">
        <v>9</v>
      </c>
      <c r="F1024" s="3" t="s">
        <v>9</v>
      </c>
      <c r="G1024" s="3" t="s">
        <v>92</v>
      </c>
      <c r="H1024" s="3" t="s">
        <v>13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9</v>
      </c>
      <c r="E1025" s="3" t="s">
        <v>9</v>
      </c>
      <c r="F1025" s="3" t="s">
        <v>9</v>
      </c>
      <c r="G1025" s="3" t="s">
        <v>93</v>
      </c>
      <c r="H1025" s="3" t="s">
        <v>13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9</v>
      </c>
      <c r="E1026" s="3" t="s">
        <v>9</v>
      </c>
      <c r="F1026" s="3" t="s">
        <v>9</v>
      </c>
      <c r="G1026" s="3" t="s">
        <v>94</v>
      </c>
      <c r="H1026" s="3" t="s">
        <v>13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9</v>
      </c>
      <c r="E1027" s="3" t="s">
        <v>9</v>
      </c>
      <c r="F1027" s="3" t="s">
        <v>9</v>
      </c>
      <c r="G1027" s="3" t="s">
        <v>95</v>
      </c>
      <c r="H1027" s="3" t="s">
        <v>13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9</v>
      </c>
      <c r="E1028" s="3" t="s">
        <v>9</v>
      </c>
      <c r="F1028" s="3" t="s">
        <v>9</v>
      </c>
      <c r="G1028" s="3" t="s">
        <v>96</v>
      </c>
      <c r="H1028" s="3" t="s">
        <v>13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9</v>
      </c>
      <c r="E1029" s="3" t="s">
        <v>9</v>
      </c>
      <c r="F1029" s="3" t="s">
        <v>9</v>
      </c>
      <c r="G1029" s="3" t="s">
        <v>24</v>
      </c>
      <c r="H1029" s="3" t="s">
        <v>13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9</v>
      </c>
      <c r="E1030" s="3" t="s">
        <v>9</v>
      </c>
      <c r="F1030" s="3" t="s">
        <v>9</v>
      </c>
      <c r="G1030" s="3" t="s">
        <v>97</v>
      </c>
      <c r="H1030" s="3" t="s">
        <v>13</v>
      </c>
      <c r="I1030" s="3" t="s">
        <v>9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9</v>
      </c>
      <c r="E1031" s="3" t="s">
        <v>9</v>
      </c>
      <c r="F1031" s="3" t="s">
        <v>9</v>
      </c>
      <c r="G1031" s="3" t="s">
        <v>98</v>
      </c>
      <c r="H1031" s="3" t="s">
        <v>13</v>
      </c>
      <c r="I1031" s="3" t="s">
        <v>9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9</v>
      </c>
      <c r="E1032" s="3" t="s">
        <v>9</v>
      </c>
      <c r="F1032" s="3" t="s">
        <v>9</v>
      </c>
      <c r="G1032" s="3" t="s">
        <v>99</v>
      </c>
      <c r="H1032" s="3" t="s">
        <v>13</v>
      </c>
      <c r="I1032" s="3" t="s">
        <v>9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9</v>
      </c>
      <c r="E1033" s="3" t="s">
        <v>9</v>
      </c>
      <c r="F1033" s="3" t="s">
        <v>9</v>
      </c>
      <c r="G1033" s="3" t="s">
        <v>100</v>
      </c>
      <c r="H1033" s="3" t="s">
        <v>13</v>
      </c>
      <c r="I1033" s="3" t="s">
        <v>9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9</v>
      </c>
      <c r="E1034" s="3" t="s">
        <v>9</v>
      </c>
      <c r="F1034" s="3" t="s">
        <v>9</v>
      </c>
      <c r="G1034" s="3" t="s">
        <v>101</v>
      </c>
      <c r="H1034" s="3" t="s">
        <v>13</v>
      </c>
      <c r="I1034" s="3" t="s">
        <v>9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9</v>
      </c>
      <c r="E1035" s="3" t="s">
        <v>9</v>
      </c>
      <c r="F1035" s="3" t="s">
        <v>9</v>
      </c>
      <c r="G1035" s="3" t="s">
        <v>102</v>
      </c>
      <c r="H1035" s="3" t="s">
        <v>13</v>
      </c>
      <c r="I1035" s="3" t="s">
        <v>9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9</v>
      </c>
      <c r="E1036" s="3" t="s">
        <v>9</v>
      </c>
      <c r="F1036" s="3" t="s">
        <v>9</v>
      </c>
      <c r="G1036" s="3" t="s">
        <v>103</v>
      </c>
      <c r="H1036" s="3" t="s">
        <v>13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9</v>
      </c>
      <c r="E1037" s="3" t="s">
        <v>9</v>
      </c>
      <c r="F1037" s="3" t="s">
        <v>9</v>
      </c>
      <c r="G1037" s="3" t="s">
        <v>104</v>
      </c>
      <c r="H1037" s="3" t="s">
        <v>13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9</v>
      </c>
      <c r="E1038" s="3" t="s">
        <v>9</v>
      </c>
      <c r="F1038" s="3" t="s">
        <v>9</v>
      </c>
      <c r="G1038" s="3" t="s">
        <v>105</v>
      </c>
      <c r="H1038" s="3" t="s">
        <v>13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9</v>
      </c>
      <c r="E1039" s="3" t="s">
        <v>9</v>
      </c>
      <c r="F1039" s="3" t="s">
        <v>9</v>
      </c>
      <c r="G1039" s="3" t="s">
        <v>106</v>
      </c>
      <c r="H1039" s="3" t="s">
        <v>13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9</v>
      </c>
      <c r="E1040" s="3" t="s">
        <v>9</v>
      </c>
      <c r="F1040" s="3" t="s">
        <v>9</v>
      </c>
      <c r="G1040" s="3" t="s">
        <v>107</v>
      </c>
      <c r="H1040" s="3" t="s">
        <v>13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9</v>
      </c>
      <c r="E1041" s="3" t="s">
        <v>9</v>
      </c>
      <c r="F1041" s="3" t="s">
        <v>9</v>
      </c>
      <c r="G1041" s="3" t="s">
        <v>108</v>
      </c>
      <c r="H1041" s="3" t="s">
        <v>13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9</v>
      </c>
      <c r="E1042" s="3" t="s">
        <v>9</v>
      </c>
      <c r="F1042" s="3" t="s">
        <v>9</v>
      </c>
      <c r="G1042" s="3" t="s">
        <v>109</v>
      </c>
      <c r="H1042" s="3" t="s">
        <v>13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9</v>
      </c>
      <c r="E1043" s="3" t="s">
        <v>9</v>
      </c>
      <c r="F1043" s="3" t="s">
        <v>9</v>
      </c>
      <c r="G1043" s="3" t="s">
        <v>110</v>
      </c>
      <c r="H1043" s="3" t="s">
        <v>13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9</v>
      </c>
      <c r="E1044" s="3" t="s">
        <v>9</v>
      </c>
      <c r="F1044" s="3" t="s">
        <v>9</v>
      </c>
      <c r="G1044" s="3" t="s">
        <v>115</v>
      </c>
      <c r="H1044" s="3" t="s">
        <v>13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9</v>
      </c>
      <c r="E1045" s="3" t="s">
        <v>9</v>
      </c>
      <c r="F1045" s="3" t="s">
        <v>9</v>
      </c>
      <c r="G1045" s="3" t="s">
        <v>116</v>
      </c>
      <c r="H1045" s="3" t="s">
        <v>13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9</v>
      </c>
      <c r="E1046" s="3" t="s">
        <v>9</v>
      </c>
      <c r="F1046" s="3" t="s">
        <v>9</v>
      </c>
      <c r="G1046" s="3" t="s">
        <v>117</v>
      </c>
      <c r="H1046" s="3" t="s">
        <v>13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9</v>
      </c>
      <c r="E1047" s="3" t="s">
        <v>9</v>
      </c>
      <c r="F1047" s="3" t="s">
        <v>9</v>
      </c>
      <c r="G1047" s="3" t="s">
        <v>118</v>
      </c>
      <c r="H1047" s="3" t="s">
        <v>13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9</v>
      </c>
      <c r="E1048" s="3" t="s">
        <v>9</v>
      </c>
      <c r="F1048" s="3" t="s">
        <v>9</v>
      </c>
      <c r="G1048" s="3" t="s">
        <v>119</v>
      </c>
      <c r="H1048" s="3" t="s">
        <v>13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9</v>
      </c>
      <c r="E1049" s="3" t="s">
        <v>9</v>
      </c>
      <c r="F1049" s="3" t="s">
        <v>9</v>
      </c>
      <c r="G1049" s="3" t="s">
        <v>111</v>
      </c>
      <c r="H1049" s="3" t="s">
        <v>13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9</v>
      </c>
      <c r="E1050" s="3" t="s">
        <v>9</v>
      </c>
      <c r="F1050" s="3" t="s">
        <v>9</v>
      </c>
      <c r="G1050" s="3" t="s">
        <v>112</v>
      </c>
      <c r="H1050" s="3" t="s">
        <v>13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9</v>
      </c>
      <c r="E1051" s="3" t="s">
        <v>9</v>
      </c>
      <c r="F1051" s="3" t="s">
        <v>9</v>
      </c>
      <c r="G1051" s="3" t="s">
        <v>113</v>
      </c>
      <c r="H1051" s="3" t="s">
        <v>13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9</v>
      </c>
      <c r="E1052" s="3" t="s">
        <v>9</v>
      </c>
      <c r="F1052" s="3" t="s">
        <v>9</v>
      </c>
      <c r="G1052" s="3" t="s">
        <v>114</v>
      </c>
      <c r="H1052" s="3" t="s">
        <v>13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9</v>
      </c>
      <c r="E1053" s="3" t="s">
        <v>9</v>
      </c>
      <c r="F1053" s="3" t="s">
        <v>9</v>
      </c>
      <c r="G1053" s="3" t="s">
        <v>120</v>
      </c>
      <c r="H1053" s="3" t="s">
        <v>13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9</v>
      </c>
      <c r="E1054" s="3" t="s">
        <v>9</v>
      </c>
      <c r="F1054" s="3" t="s">
        <v>9</v>
      </c>
      <c r="G1054" s="3" t="s">
        <v>86</v>
      </c>
      <c r="H1054" s="3" t="s">
        <v>13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9</v>
      </c>
      <c r="E1055" s="3" t="s">
        <v>9</v>
      </c>
      <c r="F1055" s="3" t="s">
        <v>9</v>
      </c>
      <c r="G1055" s="3" t="s">
        <v>87</v>
      </c>
      <c r="H1055" s="3" t="s">
        <v>13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9</v>
      </c>
      <c r="E1056" s="3" t="s">
        <v>9</v>
      </c>
      <c r="F1056" s="3" t="s">
        <v>9</v>
      </c>
      <c r="G1056" s="3" t="s">
        <v>88</v>
      </c>
      <c r="H1056" s="3" t="s">
        <v>13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9</v>
      </c>
      <c r="E1057" s="3" t="s">
        <v>9</v>
      </c>
      <c r="F1057" s="3" t="s">
        <v>9</v>
      </c>
      <c r="G1057" s="3" t="s">
        <v>89</v>
      </c>
      <c r="H1057" s="3" t="s">
        <v>13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9</v>
      </c>
      <c r="E1058" s="3" t="s">
        <v>9</v>
      </c>
      <c r="F1058" s="3" t="s">
        <v>9</v>
      </c>
      <c r="G1058" s="3" t="s">
        <v>90</v>
      </c>
      <c r="H1058" s="3" t="s">
        <v>13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9</v>
      </c>
      <c r="E1059" s="3" t="s">
        <v>9</v>
      </c>
      <c r="F1059" s="3" t="s">
        <v>9</v>
      </c>
      <c r="G1059" s="3" t="s">
        <v>91</v>
      </c>
      <c r="H1059" s="3" t="s">
        <v>13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9</v>
      </c>
      <c r="E1060" s="3" t="s">
        <v>9</v>
      </c>
      <c r="F1060" s="3" t="s">
        <v>9</v>
      </c>
      <c r="G1060" s="3" t="s">
        <v>92</v>
      </c>
      <c r="H1060" s="3" t="s">
        <v>13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9</v>
      </c>
      <c r="E1061" s="3" t="s">
        <v>9</v>
      </c>
      <c r="F1061" s="3" t="s">
        <v>9</v>
      </c>
      <c r="G1061" s="3" t="s">
        <v>93</v>
      </c>
      <c r="H1061" s="3" t="s">
        <v>13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9</v>
      </c>
      <c r="E1062" s="3" t="s">
        <v>9</v>
      </c>
      <c r="F1062" s="3" t="s">
        <v>9</v>
      </c>
      <c r="G1062" s="3" t="s">
        <v>94</v>
      </c>
      <c r="H1062" s="3" t="s">
        <v>13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9</v>
      </c>
      <c r="E1063" s="3" t="s">
        <v>9</v>
      </c>
      <c r="F1063" s="3" t="s">
        <v>9</v>
      </c>
      <c r="G1063" s="3" t="s">
        <v>95</v>
      </c>
      <c r="H1063" s="3" t="s">
        <v>13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9</v>
      </c>
      <c r="E1064" s="3" t="s">
        <v>9</v>
      </c>
      <c r="F1064" s="3" t="s">
        <v>9</v>
      </c>
      <c r="G1064" s="3" t="s">
        <v>96</v>
      </c>
      <c r="H1064" s="3" t="s">
        <v>13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9</v>
      </c>
      <c r="E1065" s="3" t="s">
        <v>9</v>
      </c>
      <c r="F1065" s="3" t="s">
        <v>9</v>
      </c>
      <c r="G1065" s="3" t="s">
        <v>24</v>
      </c>
      <c r="H1065" s="3" t="s">
        <v>13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9</v>
      </c>
      <c r="E1066" s="3" t="s">
        <v>9</v>
      </c>
      <c r="F1066" s="3" t="s">
        <v>9</v>
      </c>
      <c r="G1066" s="3" t="s">
        <v>97</v>
      </c>
      <c r="H1066" s="3" t="s">
        <v>13</v>
      </c>
      <c r="I1066" s="3" t="s">
        <v>9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9</v>
      </c>
      <c r="E1067" s="3" t="s">
        <v>9</v>
      </c>
      <c r="F1067" s="3" t="s">
        <v>9</v>
      </c>
      <c r="G1067" s="3" t="s">
        <v>98</v>
      </c>
      <c r="H1067" s="3" t="s">
        <v>13</v>
      </c>
      <c r="I1067" s="3" t="s">
        <v>9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9</v>
      </c>
      <c r="E1068" s="3" t="s">
        <v>9</v>
      </c>
      <c r="F1068" s="3" t="s">
        <v>9</v>
      </c>
      <c r="G1068" s="3" t="s">
        <v>99</v>
      </c>
      <c r="H1068" s="3" t="s">
        <v>13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9</v>
      </c>
      <c r="E1069" s="3" t="s">
        <v>9</v>
      </c>
      <c r="F1069" s="3" t="s">
        <v>9</v>
      </c>
      <c r="G1069" s="3" t="s">
        <v>100</v>
      </c>
      <c r="H1069" s="3" t="s">
        <v>13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9</v>
      </c>
      <c r="E1070" s="3" t="s">
        <v>9</v>
      </c>
      <c r="F1070" s="3" t="s">
        <v>9</v>
      </c>
      <c r="G1070" s="3" t="s">
        <v>101</v>
      </c>
      <c r="H1070" s="3" t="s">
        <v>13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9</v>
      </c>
      <c r="E1071" s="3" t="s">
        <v>9</v>
      </c>
      <c r="F1071" s="3" t="s">
        <v>9</v>
      </c>
      <c r="G1071" s="3" t="s">
        <v>102</v>
      </c>
      <c r="H1071" s="3" t="s">
        <v>13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9</v>
      </c>
      <c r="E1072" s="3" t="s">
        <v>9</v>
      </c>
      <c r="F1072" s="3" t="s">
        <v>9</v>
      </c>
      <c r="G1072" s="3" t="s">
        <v>103</v>
      </c>
      <c r="H1072" s="3" t="s">
        <v>13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9</v>
      </c>
      <c r="E1073" s="3" t="s">
        <v>9</v>
      </c>
      <c r="F1073" s="3" t="s">
        <v>9</v>
      </c>
      <c r="G1073" s="3" t="s">
        <v>104</v>
      </c>
      <c r="H1073" s="3" t="s">
        <v>13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9</v>
      </c>
      <c r="E1074" s="3" t="s">
        <v>9</v>
      </c>
      <c r="F1074" s="3" t="s">
        <v>9</v>
      </c>
      <c r="G1074" s="3" t="s">
        <v>105</v>
      </c>
      <c r="H1074" s="3" t="s">
        <v>13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9</v>
      </c>
      <c r="E1075" s="3" t="s">
        <v>9</v>
      </c>
      <c r="F1075" s="3" t="s">
        <v>9</v>
      </c>
      <c r="G1075" s="3" t="s">
        <v>106</v>
      </c>
      <c r="H1075" s="3" t="s">
        <v>13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9</v>
      </c>
      <c r="E1076" s="3" t="s">
        <v>9</v>
      </c>
      <c r="F1076" s="3" t="s">
        <v>9</v>
      </c>
      <c r="G1076" s="3" t="s">
        <v>107</v>
      </c>
      <c r="H1076" s="3" t="s">
        <v>13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9</v>
      </c>
      <c r="E1077" s="3" t="s">
        <v>9</v>
      </c>
      <c r="F1077" s="3" t="s">
        <v>9</v>
      </c>
      <c r="G1077" s="3" t="s">
        <v>108</v>
      </c>
      <c r="H1077" s="3" t="s">
        <v>13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9</v>
      </c>
      <c r="E1078" s="3" t="s">
        <v>9</v>
      </c>
      <c r="F1078" s="3" t="s">
        <v>9</v>
      </c>
      <c r="G1078" s="3" t="s">
        <v>109</v>
      </c>
      <c r="H1078" s="3" t="s">
        <v>13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9</v>
      </c>
      <c r="E1079" s="3" t="s">
        <v>9</v>
      </c>
      <c r="F1079" s="3" t="s">
        <v>9</v>
      </c>
      <c r="G1079" s="3" t="s">
        <v>110</v>
      </c>
      <c r="H1079" s="3" t="s">
        <v>13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9</v>
      </c>
      <c r="E1080" s="3" t="s">
        <v>9</v>
      </c>
      <c r="F1080" s="3" t="s">
        <v>9</v>
      </c>
      <c r="G1080" s="3" t="s">
        <v>115</v>
      </c>
      <c r="H1080" s="3" t="s">
        <v>13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9</v>
      </c>
      <c r="E1081" s="3" t="s">
        <v>9</v>
      </c>
      <c r="F1081" s="3" t="s">
        <v>9</v>
      </c>
      <c r="G1081" s="3" t="s">
        <v>116</v>
      </c>
      <c r="H1081" s="3" t="s">
        <v>13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9</v>
      </c>
      <c r="E1082" s="3" t="s">
        <v>9</v>
      </c>
      <c r="F1082" s="3" t="s">
        <v>9</v>
      </c>
      <c r="G1082" s="3" t="s">
        <v>117</v>
      </c>
      <c r="H1082" s="3" t="s">
        <v>13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9</v>
      </c>
      <c r="E1083" s="3" t="s">
        <v>9</v>
      </c>
      <c r="F1083" s="3" t="s">
        <v>9</v>
      </c>
      <c r="G1083" s="3" t="s">
        <v>118</v>
      </c>
      <c r="H1083" s="3" t="s">
        <v>13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9</v>
      </c>
      <c r="E1084" s="3" t="s">
        <v>9</v>
      </c>
      <c r="F1084" s="3" t="s">
        <v>9</v>
      </c>
      <c r="G1084" s="3" t="s">
        <v>119</v>
      </c>
      <c r="H1084" s="3" t="s">
        <v>13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9</v>
      </c>
      <c r="E1085" s="3" t="s">
        <v>9</v>
      </c>
      <c r="F1085" s="3" t="s">
        <v>9</v>
      </c>
      <c r="G1085" s="3" t="s">
        <v>111</v>
      </c>
      <c r="H1085" s="3" t="s">
        <v>13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9</v>
      </c>
      <c r="E1086" s="3" t="s">
        <v>9</v>
      </c>
      <c r="F1086" s="3" t="s">
        <v>9</v>
      </c>
      <c r="G1086" s="3" t="s">
        <v>112</v>
      </c>
      <c r="H1086" s="3" t="s">
        <v>13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9</v>
      </c>
      <c r="E1087" s="3" t="s">
        <v>9</v>
      </c>
      <c r="F1087" s="3" t="s">
        <v>9</v>
      </c>
      <c r="G1087" s="3" t="s">
        <v>113</v>
      </c>
      <c r="H1087" s="3" t="s">
        <v>13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9</v>
      </c>
      <c r="E1088" s="3" t="s">
        <v>9</v>
      </c>
      <c r="F1088" s="3" t="s">
        <v>9</v>
      </c>
      <c r="G1088" s="3" t="s">
        <v>114</v>
      </c>
      <c r="H1088" s="3" t="s">
        <v>13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9</v>
      </c>
      <c r="E1089" s="3" t="s">
        <v>9</v>
      </c>
      <c r="F1089" s="3" t="s">
        <v>9</v>
      </c>
      <c r="G1089" s="3" t="s">
        <v>120</v>
      </c>
      <c r="H1089" s="3" t="s">
        <v>13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9</v>
      </c>
      <c r="E1090" s="3" t="s">
        <v>9</v>
      </c>
      <c r="F1090" s="3" t="s">
        <v>9</v>
      </c>
      <c r="G1090" s="3" t="s">
        <v>86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9</v>
      </c>
      <c r="E1091" s="3" t="s">
        <v>9</v>
      </c>
      <c r="F1091" s="3" t="s">
        <v>9</v>
      </c>
      <c r="G1091" s="3" t="s">
        <v>87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9</v>
      </c>
      <c r="E1092" s="3" t="s">
        <v>9</v>
      </c>
      <c r="F1092" s="3" t="s">
        <v>9</v>
      </c>
      <c r="G1092" s="3" t="s">
        <v>88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9</v>
      </c>
      <c r="E1093" s="3" t="s">
        <v>9</v>
      </c>
      <c r="F1093" s="3" t="s">
        <v>9</v>
      </c>
      <c r="G1093" s="3" t="s">
        <v>89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9</v>
      </c>
      <c r="E1094" s="3" t="s">
        <v>9</v>
      </c>
      <c r="F1094" s="3" t="s">
        <v>9</v>
      </c>
      <c r="G1094" s="3" t="s">
        <v>90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9</v>
      </c>
      <c r="E1095" s="3" t="s">
        <v>9</v>
      </c>
      <c r="F1095" s="3" t="s">
        <v>9</v>
      </c>
      <c r="G1095" s="3" t="s">
        <v>91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9</v>
      </c>
      <c r="E1096" s="3" t="s">
        <v>9</v>
      </c>
      <c r="F1096" s="3" t="s">
        <v>9</v>
      </c>
      <c r="G1096" s="3" t="s">
        <v>92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9</v>
      </c>
      <c r="E1097" s="3" t="s">
        <v>9</v>
      </c>
      <c r="F1097" s="3" t="s">
        <v>9</v>
      </c>
      <c r="G1097" s="3" t="s">
        <v>93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9</v>
      </c>
      <c r="E1098" s="3" t="s">
        <v>9</v>
      </c>
      <c r="F1098" s="3" t="s">
        <v>9</v>
      </c>
      <c r="G1098" s="3" t="s">
        <v>94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9</v>
      </c>
      <c r="E1099" s="3" t="s">
        <v>9</v>
      </c>
      <c r="F1099" s="3" t="s">
        <v>9</v>
      </c>
      <c r="G1099" s="3" t="s">
        <v>95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9</v>
      </c>
      <c r="E1100" s="3" t="s">
        <v>9</v>
      </c>
      <c r="F1100" s="3" t="s">
        <v>9</v>
      </c>
      <c r="G1100" s="3" t="s">
        <v>96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9</v>
      </c>
      <c r="E1101" s="3" t="s">
        <v>9</v>
      </c>
      <c r="F1101" s="3" t="s">
        <v>9</v>
      </c>
      <c r="G1101" s="3" t="s">
        <v>24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9</v>
      </c>
      <c r="E1102" s="3" t="s">
        <v>9</v>
      </c>
      <c r="F1102" s="3" t="s">
        <v>9</v>
      </c>
      <c r="G1102" s="3" t="s">
        <v>97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9</v>
      </c>
      <c r="E1103" s="3" t="s">
        <v>9</v>
      </c>
      <c r="F1103" s="3" t="s">
        <v>9</v>
      </c>
      <c r="G1103" s="3" t="s">
        <v>98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9</v>
      </c>
      <c r="E1104" s="3" t="s">
        <v>9</v>
      </c>
      <c r="F1104" s="3" t="s">
        <v>9</v>
      </c>
      <c r="G1104" s="3" t="s">
        <v>99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9</v>
      </c>
      <c r="E1105" s="3" t="s">
        <v>9</v>
      </c>
      <c r="F1105" s="3" t="s">
        <v>9</v>
      </c>
      <c r="G1105" s="3" t="s">
        <v>100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9</v>
      </c>
      <c r="E1106" s="3" t="s">
        <v>9</v>
      </c>
      <c r="F1106" s="3" t="s">
        <v>9</v>
      </c>
      <c r="G1106" s="3" t="s">
        <v>101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9</v>
      </c>
      <c r="E1107" s="3" t="s">
        <v>9</v>
      </c>
      <c r="F1107" s="3" t="s">
        <v>9</v>
      </c>
      <c r="G1107" s="3" t="s">
        <v>102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9</v>
      </c>
      <c r="E1108" s="3" t="s">
        <v>9</v>
      </c>
      <c r="F1108" s="3" t="s">
        <v>9</v>
      </c>
      <c r="G1108" s="3" t="s">
        <v>103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9</v>
      </c>
      <c r="E1109" s="3" t="s">
        <v>9</v>
      </c>
      <c r="F1109" s="3" t="s">
        <v>9</v>
      </c>
      <c r="G1109" s="3" t="s">
        <v>104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9</v>
      </c>
      <c r="E1110" s="3" t="s">
        <v>9</v>
      </c>
      <c r="F1110" s="3" t="s">
        <v>9</v>
      </c>
      <c r="G1110" s="3" t="s">
        <v>105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9</v>
      </c>
      <c r="E1111" s="3" t="s">
        <v>9</v>
      </c>
      <c r="F1111" s="3" t="s">
        <v>9</v>
      </c>
      <c r="G1111" s="3" t="s">
        <v>106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9</v>
      </c>
      <c r="E1112" s="3" t="s">
        <v>9</v>
      </c>
      <c r="F1112" s="3" t="s">
        <v>9</v>
      </c>
      <c r="G1112" s="3" t="s">
        <v>107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9</v>
      </c>
      <c r="E1113" s="3" t="s">
        <v>9</v>
      </c>
      <c r="F1113" s="3" t="s">
        <v>9</v>
      </c>
      <c r="G1113" s="3" t="s">
        <v>108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9</v>
      </c>
      <c r="E1114" s="3" t="s">
        <v>9</v>
      </c>
      <c r="F1114" s="3" t="s">
        <v>9</v>
      </c>
      <c r="G1114" s="3" t="s">
        <v>109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9</v>
      </c>
      <c r="E1115" s="3" t="s">
        <v>9</v>
      </c>
      <c r="F1115" s="3" t="s">
        <v>9</v>
      </c>
      <c r="G1115" s="3" t="s">
        <v>110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9</v>
      </c>
      <c r="E1116" s="3" t="s">
        <v>9</v>
      </c>
      <c r="F1116" s="3" t="s">
        <v>9</v>
      </c>
      <c r="G1116" s="3" t="s">
        <v>115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9</v>
      </c>
      <c r="E1117" s="3" t="s">
        <v>9</v>
      </c>
      <c r="F1117" s="3" t="s">
        <v>9</v>
      </c>
      <c r="G1117" s="3" t="s">
        <v>116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9</v>
      </c>
      <c r="E1118" s="3" t="s">
        <v>9</v>
      </c>
      <c r="F1118" s="3" t="s">
        <v>9</v>
      </c>
      <c r="G1118" s="3" t="s">
        <v>117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9</v>
      </c>
      <c r="E1119" s="3" t="s">
        <v>9</v>
      </c>
      <c r="F1119" s="3" t="s">
        <v>9</v>
      </c>
      <c r="G1119" s="3" t="s">
        <v>118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9</v>
      </c>
      <c r="E1120" s="3" t="s">
        <v>9</v>
      </c>
      <c r="F1120" s="3" t="s">
        <v>9</v>
      </c>
      <c r="G1120" s="3" t="s">
        <v>119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9</v>
      </c>
      <c r="E1121" s="3" t="s">
        <v>9</v>
      </c>
      <c r="F1121" s="3" t="s">
        <v>9</v>
      </c>
      <c r="G1121" s="3" t="s">
        <v>111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9</v>
      </c>
      <c r="E1122" s="3" t="s">
        <v>9</v>
      </c>
      <c r="F1122" s="3" t="s">
        <v>9</v>
      </c>
      <c r="G1122" s="3" t="s">
        <v>113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9</v>
      </c>
      <c r="E1123" s="3" t="s">
        <v>9</v>
      </c>
      <c r="F1123" s="3" t="s">
        <v>9</v>
      </c>
      <c r="G1123" s="3" t="s">
        <v>120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9</v>
      </c>
      <c r="E1124" s="3" t="s">
        <v>9</v>
      </c>
      <c r="F1124" s="3" t="s">
        <v>9</v>
      </c>
      <c r="G1124" s="3" t="s">
        <v>86</v>
      </c>
      <c r="H1124" s="3" t="s">
        <v>13</v>
      </c>
      <c r="I1124" s="3" t="s">
        <v>9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9</v>
      </c>
      <c r="E1125" s="3" t="s">
        <v>9</v>
      </c>
      <c r="F1125" s="3" t="s">
        <v>9</v>
      </c>
      <c r="G1125" s="3" t="s">
        <v>87</v>
      </c>
      <c r="H1125" s="3" t="s">
        <v>13</v>
      </c>
      <c r="I1125" s="3" t="s">
        <v>9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9</v>
      </c>
      <c r="E1126" s="3" t="s">
        <v>9</v>
      </c>
      <c r="F1126" s="3" t="s">
        <v>9</v>
      </c>
      <c r="G1126" s="3" t="s">
        <v>88</v>
      </c>
      <c r="H1126" s="3" t="s">
        <v>13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9</v>
      </c>
      <c r="E1127" s="3" t="s">
        <v>9</v>
      </c>
      <c r="F1127" s="3" t="s">
        <v>9</v>
      </c>
      <c r="G1127" s="3" t="s">
        <v>89</v>
      </c>
      <c r="H1127" s="3" t="s">
        <v>13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9</v>
      </c>
      <c r="E1128" s="3" t="s">
        <v>9</v>
      </c>
      <c r="F1128" s="3" t="s">
        <v>9</v>
      </c>
      <c r="G1128" s="3" t="s">
        <v>90</v>
      </c>
      <c r="H1128" s="3" t="s">
        <v>13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9</v>
      </c>
      <c r="E1129" s="3" t="s">
        <v>9</v>
      </c>
      <c r="F1129" s="3" t="s">
        <v>9</v>
      </c>
      <c r="G1129" s="3" t="s">
        <v>91</v>
      </c>
      <c r="H1129" s="3" t="s">
        <v>13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9</v>
      </c>
      <c r="E1130" s="3" t="s">
        <v>9</v>
      </c>
      <c r="F1130" s="3" t="s">
        <v>9</v>
      </c>
      <c r="G1130" s="3" t="s">
        <v>92</v>
      </c>
      <c r="H1130" s="3" t="s">
        <v>13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9</v>
      </c>
      <c r="E1131" s="3" t="s">
        <v>9</v>
      </c>
      <c r="F1131" s="3" t="s">
        <v>9</v>
      </c>
      <c r="G1131" s="3" t="s">
        <v>93</v>
      </c>
      <c r="H1131" s="3" t="s">
        <v>13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9</v>
      </c>
      <c r="E1132" s="3" t="s">
        <v>9</v>
      </c>
      <c r="F1132" s="3" t="s">
        <v>9</v>
      </c>
      <c r="G1132" s="3" t="s">
        <v>94</v>
      </c>
      <c r="H1132" s="3" t="s">
        <v>13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9</v>
      </c>
      <c r="E1133" s="3" t="s">
        <v>9</v>
      </c>
      <c r="F1133" s="3" t="s">
        <v>9</v>
      </c>
      <c r="G1133" s="3" t="s">
        <v>95</v>
      </c>
      <c r="H1133" s="3" t="s">
        <v>13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9</v>
      </c>
      <c r="E1134" s="3" t="s">
        <v>9</v>
      </c>
      <c r="F1134" s="3" t="s">
        <v>9</v>
      </c>
      <c r="G1134" s="3" t="s">
        <v>96</v>
      </c>
      <c r="H1134" s="3" t="s">
        <v>13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9</v>
      </c>
      <c r="E1135" s="3" t="s">
        <v>9</v>
      </c>
      <c r="F1135" s="3" t="s">
        <v>9</v>
      </c>
      <c r="G1135" s="3" t="s">
        <v>24</v>
      </c>
      <c r="H1135" s="3" t="s">
        <v>13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9</v>
      </c>
      <c r="E1136" s="3" t="s">
        <v>9</v>
      </c>
      <c r="F1136" s="3" t="s">
        <v>9</v>
      </c>
      <c r="G1136" s="3" t="s">
        <v>97</v>
      </c>
      <c r="H1136" s="3" t="s">
        <v>13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9</v>
      </c>
      <c r="E1137" s="3" t="s">
        <v>9</v>
      </c>
      <c r="F1137" s="3" t="s">
        <v>9</v>
      </c>
      <c r="G1137" s="3" t="s">
        <v>98</v>
      </c>
      <c r="H1137" s="3" t="s">
        <v>13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9</v>
      </c>
      <c r="E1138" s="3" t="s">
        <v>9</v>
      </c>
      <c r="F1138" s="3" t="s">
        <v>9</v>
      </c>
      <c r="G1138" s="3" t="s">
        <v>99</v>
      </c>
      <c r="H1138" s="3" t="s">
        <v>13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9</v>
      </c>
      <c r="E1139" s="3" t="s">
        <v>9</v>
      </c>
      <c r="F1139" s="3" t="s">
        <v>9</v>
      </c>
      <c r="G1139" s="3" t="s">
        <v>100</v>
      </c>
      <c r="H1139" s="3" t="s">
        <v>13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9</v>
      </c>
      <c r="E1140" s="3" t="s">
        <v>9</v>
      </c>
      <c r="F1140" s="3" t="s">
        <v>9</v>
      </c>
      <c r="G1140" s="3" t="s">
        <v>101</v>
      </c>
      <c r="H1140" s="3" t="s">
        <v>13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9</v>
      </c>
      <c r="E1141" s="3" t="s">
        <v>9</v>
      </c>
      <c r="F1141" s="3" t="s">
        <v>9</v>
      </c>
      <c r="G1141" s="3" t="s">
        <v>102</v>
      </c>
      <c r="H1141" s="3" t="s">
        <v>13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9</v>
      </c>
      <c r="E1142" s="3" t="s">
        <v>9</v>
      </c>
      <c r="F1142" s="3" t="s">
        <v>9</v>
      </c>
      <c r="G1142" s="3" t="s">
        <v>103</v>
      </c>
      <c r="H1142" s="3" t="s">
        <v>13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9</v>
      </c>
      <c r="E1143" s="3" t="s">
        <v>9</v>
      </c>
      <c r="F1143" s="3" t="s">
        <v>9</v>
      </c>
      <c r="G1143" s="3" t="s">
        <v>104</v>
      </c>
      <c r="H1143" s="3" t="s">
        <v>13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9</v>
      </c>
      <c r="E1144" s="3" t="s">
        <v>9</v>
      </c>
      <c r="F1144" s="3" t="s">
        <v>9</v>
      </c>
      <c r="G1144" s="3" t="s">
        <v>105</v>
      </c>
      <c r="H1144" s="3" t="s">
        <v>13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9</v>
      </c>
      <c r="E1145" s="3" t="s">
        <v>9</v>
      </c>
      <c r="F1145" s="3" t="s">
        <v>9</v>
      </c>
      <c r="G1145" s="3" t="s">
        <v>106</v>
      </c>
      <c r="H1145" s="3" t="s">
        <v>13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9</v>
      </c>
      <c r="E1146" s="3" t="s">
        <v>9</v>
      </c>
      <c r="F1146" s="3" t="s">
        <v>9</v>
      </c>
      <c r="G1146" s="3" t="s">
        <v>107</v>
      </c>
      <c r="H1146" s="3" t="s">
        <v>13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9</v>
      </c>
      <c r="E1147" s="3" t="s">
        <v>9</v>
      </c>
      <c r="F1147" s="3" t="s">
        <v>9</v>
      </c>
      <c r="G1147" s="3" t="s">
        <v>108</v>
      </c>
      <c r="H1147" s="3" t="s">
        <v>13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9</v>
      </c>
      <c r="E1148" s="3" t="s">
        <v>9</v>
      </c>
      <c r="F1148" s="3" t="s">
        <v>9</v>
      </c>
      <c r="G1148" s="3" t="s">
        <v>109</v>
      </c>
      <c r="H1148" s="3" t="s">
        <v>13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9</v>
      </c>
      <c r="E1149" s="3" t="s">
        <v>9</v>
      </c>
      <c r="F1149" s="3" t="s">
        <v>9</v>
      </c>
      <c r="G1149" s="3" t="s">
        <v>110</v>
      </c>
      <c r="H1149" s="3" t="s">
        <v>13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9</v>
      </c>
      <c r="E1150" s="3" t="s">
        <v>9</v>
      </c>
      <c r="F1150" s="3" t="s">
        <v>9</v>
      </c>
      <c r="G1150" s="3" t="s">
        <v>115</v>
      </c>
      <c r="H1150" s="3" t="s">
        <v>13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9</v>
      </c>
      <c r="E1151" s="3" t="s">
        <v>9</v>
      </c>
      <c r="F1151" s="3" t="s">
        <v>9</v>
      </c>
      <c r="G1151" s="3" t="s">
        <v>116</v>
      </c>
      <c r="H1151" s="3" t="s">
        <v>13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9</v>
      </c>
      <c r="E1152" s="3" t="s">
        <v>9</v>
      </c>
      <c r="F1152" s="3" t="s">
        <v>9</v>
      </c>
      <c r="G1152" s="3" t="s">
        <v>117</v>
      </c>
      <c r="H1152" s="3" t="s">
        <v>13</v>
      </c>
      <c r="I1152" s="3" t="s">
        <v>9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9</v>
      </c>
      <c r="E1153" s="3" t="s">
        <v>9</v>
      </c>
      <c r="F1153" s="3" t="s">
        <v>9</v>
      </c>
      <c r="G1153" s="3" t="s">
        <v>118</v>
      </c>
      <c r="H1153" s="3" t="s">
        <v>13</v>
      </c>
      <c r="I1153" s="3" t="s">
        <v>9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9</v>
      </c>
      <c r="E1154" s="3" t="s">
        <v>9</v>
      </c>
      <c r="F1154" s="3" t="s">
        <v>9</v>
      </c>
      <c r="G1154" s="3" t="s">
        <v>119</v>
      </c>
      <c r="H1154" s="3" t="s">
        <v>13</v>
      </c>
      <c r="I1154" s="3" t="s">
        <v>9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9</v>
      </c>
      <c r="E1155" s="3" t="s">
        <v>9</v>
      </c>
      <c r="F1155" s="3" t="s">
        <v>9</v>
      </c>
      <c r="G1155" s="3" t="s">
        <v>111</v>
      </c>
      <c r="H1155" s="3" t="s">
        <v>13</v>
      </c>
      <c r="I1155" s="3" t="s">
        <v>9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9</v>
      </c>
      <c r="E1156" s="3" t="s">
        <v>9</v>
      </c>
      <c r="F1156" s="3" t="s">
        <v>9</v>
      </c>
      <c r="G1156" s="3" t="s">
        <v>113</v>
      </c>
      <c r="H1156" s="3" t="s">
        <v>13</v>
      </c>
      <c r="I1156" s="3" t="s">
        <v>9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9</v>
      </c>
      <c r="E1157" s="3" t="s">
        <v>9</v>
      </c>
      <c r="F1157" s="3" t="s">
        <v>9</v>
      </c>
      <c r="G1157" s="3" t="s">
        <v>120</v>
      </c>
      <c r="H1157" s="3" t="s">
        <v>13</v>
      </c>
      <c r="I1157" s="3" t="s">
        <v>9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9</v>
      </c>
      <c r="E1158" s="3" t="s">
        <v>9</v>
      </c>
      <c r="F1158" s="3" t="s">
        <v>9</v>
      </c>
      <c r="G1158" s="3" t="s">
        <v>86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9</v>
      </c>
      <c r="E1159" s="3" t="s">
        <v>9</v>
      </c>
      <c r="F1159" s="3" t="s">
        <v>9</v>
      </c>
      <c r="G1159" s="3" t="s">
        <v>87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9</v>
      </c>
      <c r="E1160" s="3" t="s">
        <v>9</v>
      </c>
      <c r="F1160" s="3" t="s">
        <v>9</v>
      </c>
      <c r="G1160" s="3" t="s">
        <v>90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9</v>
      </c>
      <c r="E1161" s="3" t="s">
        <v>9</v>
      </c>
      <c r="F1161" s="3" t="s">
        <v>9</v>
      </c>
      <c r="G1161" s="3" t="s">
        <v>91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9</v>
      </c>
      <c r="E1162" s="3" t="s">
        <v>9</v>
      </c>
      <c r="F1162" s="3" t="s">
        <v>9</v>
      </c>
      <c r="G1162" s="3" t="s">
        <v>96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9</v>
      </c>
      <c r="E1163" s="3" t="s">
        <v>9</v>
      </c>
      <c r="F1163" s="3" t="s">
        <v>9</v>
      </c>
      <c r="G1163" s="3" t="s">
        <v>24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9</v>
      </c>
      <c r="E1164" s="3" t="s">
        <v>9</v>
      </c>
      <c r="F1164" s="3" t="s">
        <v>9</v>
      </c>
      <c r="G1164" s="3" t="s">
        <v>101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9</v>
      </c>
      <c r="E1165" s="3" t="s">
        <v>9</v>
      </c>
      <c r="F1165" s="3" t="s">
        <v>9</v>
      </c>
      <c r="G1165" s="3" t="s">
        <v>102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9</v>
      </c>
      <c r="E1166" s="3" t="s">
        <v>9</v>
      </c>
      <c r="F1166" s="3" t="s">
        <v>9</v>
      </c>
      <c r="G1166" s="3" t="s">
        <v>108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9</v>
      </c>
      <c r="E1167" s="3" t="s">
        <v>9</v>
      </c>
      <c r="F1167" s="3" t="s">
        <v>9</v>
      </c>
      <c r="G1167" s="3" t="s">
        <v>109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9</v>
      </c>
      <c r="E1168" s="3" t="s">
        <v>9</v>
      </c>
      <c r="F1168" s="3" t="s">
        <v>9</v>
      </c>
      <c r="G1168" s="3" t="s">
        <v>110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9</v>
      </c>
      <c r="E1169" s="3" t="s">
        <v>9</v>
      </c>
      <c r="F1169" s="3" t="s">
        <v>9</v>
      </c>
      <c r="G1169" s="3" t="s">
        <v>116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9</v>
      </c>
      <c r="E1170" s="3" t="s">
        <v>9</v>
      </c>
      <c r="F1170" s="3" t="s">
        <v>9</v>
      </c>
      <c r="G1170" s="3" t="s">
        <v>117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9</v>
      </c>
      <c r="E1171" s="3" t="s">
        <v>9</v>
      </c>
      <c r="F1171" s="3" t="s">
        <v>9</v>
      </c>
      <c r="G1171" s="3" t="s">
        <v>114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9</v>
      </c>
      <c r="E1172" s="3" t="s">
        <v>9</v>
      </c>
      <c r="F1172" s="3" t="s">
        <v>9</v>
      </c>
      <c r="G1172" s="3" t="s">
        <v>86</v>
      </c>
      <c r="H1172" s="3" t="s">
        <v>13</v>
      </c>
      <c r="I1172" s="3" t="s">
        <v>9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9</v>
      </c>
      <c r="E1173" s="3" t="s">
        <v>9</v>
      </c>
      <c r="F1173" s="3" t="s">
        <v>9</v>
      </c>
      <c r="G1173" s="3" t="s">
        <v>87</v>
      </c>
      <c r="H1173" s="3" t="s">
        <v>13</v>
      </c>
      <c r="I1173" s="3" t="s">
        <v>9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9</v>
      </c>
      <c r="E1174" s="3" t="s">
        <v>9</v>
      </c>
      <c r="F1174" s="3" t="s">
        <v>9</v>
      </c>
      <c r="G1174" s="3" t="s">
        <v>88</v>
      </c>
      <c r="H1174" s="3" t="s">
        <v>13</v>
      </c>
      <c r="I1174" s="3" t="s">
        <v>9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9</v>
      </c>
      <c r="E1175" s="3" t="s">
        <v>9</v>
      </c>
      <c r="F1175" s="3" t="s">
        <v>9</v>
      </c>
      <c r="G1175" s="3" t="s">
        <v>89</v>
      </c>
      <c r="H1175" s="3" t="s">
        <v>13</v>
      </c>
      <c r="I1175" s="3" t="s">
        <v>9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9</v>
      </c>
      <c r="E1176" s="3" t="s">
        <v>9</v>
      </c>
      <c r="F1176" s="3" t="s">
        <v>9</v>
      </c>
      <c r="G1176" s="3" t="s">
        <v>90</v>
      </c>
      <c r="H1176" s="3" t="s">
        <v>13</v>
      </c>
      <c r="I1176" s="3" t="s">
        <v>9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9</v>
      </c>
      <c r="E1177" s="3" t="s">
        <v>9</v>
      </c>
      <c r="F1177" s="3" t="s">
        <v>9</v>
      </c>
      <c r="G1177" s="3" t="s">
        <v>91</v>
      </c>
      <c r="H1177" s="3" t="s">
        <v>13</v>
      </c>
      <c r="I1177" s="3" t="s">
        <v>9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9</v>
      </c>
      <c r="E1178" s="3" t="s">
        <v>9</v>
      </c>
      <c r="F1178" s="3" t="s">
        <v>9</v>
      </c>
      <c r="G1178" s="3" t="s">
        <v>92</v>
      </c>
      <c r="H1178" s="3" t="s">
        <v>13</v>
      </c>
      <c r="I1178" s="3" t="s">
        <v>9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9</v>
      </c>
      <c r="E1179" s="3" t="s">
        <v>9</v>
      </c>
      <c r="F1179" s="3" t="s">
        <v>9</v>
      </c>
      <c r="G1179" s="3" t="s">
        <v>93</v>
      </c>
      <c r="H1179" s="3" t="s">
        <v>13</v>
      </c>
      <c r="I1179" s="3" t="s">
        <v>9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9</v>
      </c>
      <c r="E1180" s="3" t="s">
        <v>9</v>
      </c>
      <c r="F1180" s="3" t="s">
        <v>9</v>
      </c>
      <c r="G1180" s="3" t="s">
        <v>94</v>
      </c>
      <c r="H1180" s="3" t="s">
        <v>13</v>
      </c>
      <c r="I1180" s="3" t="s">
        <v>9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9</v>
      </c>
      <c r="E1181" s="3" t="s">
        <v>9</v>
      </c>
      <c r="F1181" s="3" t="s">
        <v>9</v>
      </c>
      <c r="G1181" s="3" t="s">
        <v>95</v>
      </c>
      <c r="H1181" s="3" t="s">
        <v>13</v>
      </c>
      <c r="I1181" s="3" t="s">
        <v>9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9</v>
      </c>
      <c r="E1182" s="3" t="s">
        <v>9</v>
      </c>
      <c r="F1182" s="3" t="s">
        <v>9</v>
      </c>
      <c r="G1182" s="3" t="s">
        <v>96</v>
      </c>
      <c r="H1182" s="3" t="s">
        <v>13</v>
      </c>
      <c r="I1182" s="3" t="s">
        <v>9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9</v>
      </c>
      <c r="E1183" s="3" t="s">
        <v>9</v>
      </c>
      <c r="F1183" s="3" t="s">
        <v>9</v>
      </c>
      <c r="G1183" s="3" t="s">
        <v>24</v>
      </c>
      <c r="H1183" s="3" t="s">
        <v>13</v>
      </c>
      <c r="I1183" s="3" t="s">
        <v>9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9</v>
      </c>
      <c r="E1184" s="3" t="s">
        <v>9</v>
      </c>
      <c r="F1184" s="3" t="s">
        <v>9</v>
      </c>
      <c r="G1184" s="3" t="s">
        <v>97</v>
      </c>
      <c r="H1184" s="3" t="s">
        <v>13</v>
      </c>
      <c r="I1184" s="3" t="s">
        <v>9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9</v>
      </c>
      <c r="E1185" s="3" t="s">
        <v>9</v>
      </c>
      <c r="F1185" s="3" t="s">
        <v>9</v>
      </c>
      <c r="G1185" s="3" t="s">
        <v>98</v>
      </c>
      <c r="H1185" s="3" t="s">
        <v>13</v>
      </c>
      <c r="I1185" s="3" t="s">
        <v>9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9</v>
      </c>
      <c r="E1186" s="3" t="s">
        <v>9</v>
      </c>
      <c r="F1186" s="3" t="s">
        <v>9</v>
      </c>
      <c r="G1186" s="3" t="s">
        <v>99</v>
      </c>
      <c r="H1186" s="3" t="s">
        <v>13</v>
      </c>
      <c r="I1186" s="3" t="s">
        <v>9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9</v>
      </c>
      <c r="E1187" s="3" t="s">
        <v>9</v>
      </c>
      <c r="F1187" s="3" t="s">
        <v>9</v>
      </c>
      <c r="G1187" s="3" t="s">
        <v>100</v>
      </c>
      <c r="H1187" s="3" t="s">
        <v>13</v>
      </c>
      <c r="I1187" s="3" t="s">
        <v>9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9</v>
      </c>
      <c r="E1188" s="3" t="s">
        <v>9</v>
      </c>
      <c r="F1188" s="3" t="s">
        <v>9</v>
      </c>
      <c r="G1188" s="3" t="s">
        <v>101</v>
      </c>
      <c r="H1188" s="3" t="s">
        <v>13</v>
      </c>
      <c r="I1188" s="3" t="s">
        <v>9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9</v>
      </c>
      <c r="E1189" s="3" t="s">
        <v>9</v>
      </c>
      <c r="F1189" s="3" t="s">
        <v>9</v>
      </c>
      <c r="G1189" s="3" t="s">
        <v>102</v>
      </c>
      <c r="H1189" s="3" t="s">
        <v>13</v>
      </c>
      <c r="I1189" s="3" t="s">
        <v>9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9</v>
      </c>
      <c r="E1190" s="3" t="s">
        <v>9</v>
      </c>
      <c r="F1190" s="3" t="s">
        <v>9</v>
      </c>
      <c r="G1190" s="3" t="s">
        <v>103</v>
      </c>
      <c r="H1190" s="3" t="s">
        <v>13</v>
      </c>
      <c r="I1190" s="3" t="s">
        <v>9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9</v>
      </c>
      <c r="E1191" s="3" t="s">
        <v>9</v>
      </c>
      <c r="F1191" s="3" t="s">
        <v>9</v>
      </c>
      <c r="G1191" s="3" t="s">
        <v>104</v>
      </c>
      <c r="H1191" s="3" t="s">
        <v>13</v>
      </c>
      <c r="I1191" s="3" t="s">
        <v>9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9</v>
      </c>
      <c r="E1192" s="3" t="s">
        <v>9</v>
      </c>
      <c r="F1192" s="3" t="s">
        <v>9</v>
      </c>
      <c r="G1192" s="3" t="s">
        <v>105</v>
      </c>
      <c r="H1192" s="3" t="s">
        <v>13</v>
      </c>
      <c r="I1192" s="3" t="s">
        <v>9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9</v>
      </c>
      <c r="E1193" s="3" t="s">
        <v>9</v>
      </c>
      <c r="F1193" s="3" t="s">
        <v>9</v>
      </c>
      <c r="G1193" s="3" t="s">
        <v>106</v>
      </c>
      <c r="H1193" s="3" t="s">
        <v>13</v>
      </c>
      <c r="I1193" s="3" t="s">
        <v>9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9</v>
      </c>
      <c r="E1194" s="3" t="s">
        <v>9</v>
      </c>
      <c r="F1194" s="3" t="s">
        <v>9</v>
      </c>
      <c r="G1194" s="3" t="s">
        <v>107</v>
      </c>
      <c r="H1194" s="3" t="s">
        <v>13</v>
      </c>
      <c r="I1194" s="3" t="s">
        <v>9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9</v>
      </c>
      <c r="E1195" s="3" t="s">
        <v>9</v>
      </c>
      <c r="F1195" s="3" t="s">
        <v>9</v>
      </c>
      <c r="G1195" s="3" t="s">
        <v>108</v>
      </c>
      <c r="H1195" s="3" t="s">
        <v>13</v>
      </c>
      <c r="I1195" s="3" t="s">
        <v>9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9</v>
      </c>
      <c r="E1196" s="3" t="s">
        <v>9</v>
      </c>
      <c r="F1196" s="3" t="s">
        <v>9</v>
      </c>
      <c r="G1196" s="3" t="s">
        <v>109</v>
      </c>
      <c r="H1196" s="3" t="s">
        <v>13</v>
      </c>
      <c r="I1196" s="3" t="s">
        <v>9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9</v>
      </c>
      <c r="E1197" s="3" t="s">
        <v>9</v>
      </c>
      <c r="F1197" s="3" t="s">
        <v>9</v>
      </c>
      <c r="G1197" s="3" t="s">
        <v>110</v>
      </c>
      <c r="H1197" s="3" t="s">
        <v>13</v>
      </c>
      <c r="I1197" s="3" t="s">
        <v>9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9</v>
      </c>
      <c r="E1198" s="3" t="s">
        <v>9</v>
      </c>
      <c r="F1198" s="3" t="s">
        <v>9</v>
      </c>
      <c r="G1198" s="3" t="s">
        <v>115</v>
      </c>
      <c r="H1198" s="3" t="s">
        <v>13</v>
      </c>
      <c r="I1198" s="3" t="s">
        <v>9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9</v>
      </c>
      <c r="E1199" s="3" t="s">
        <v>9</v>
      </c>
      <c r="F1199" s="3" t="s">
        <v>9</v>
      </c>
      <c r="G1199" s="3" t="s">
        <v>116</v>
      </c>
      <c r="H1199" s="3" t="s">
        <v>13</v>
      </c>
      <c r="I1199" s="3" t="s">
        <v>9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9</v>
      </c>
      <c r="E1200" s="3" t="s">
        <v>9</v>
      </c>
      <c r="F1200" s="3" t="s">
        <v>9</v>
      </c>
      <c r="G1200" s="3" t="s">
        <v>117</v>
      </c>
      <c r="H1200" s="3" t="s">
        <v>13</v>
      </c>
      <c r="I1200" s="3" t="s">
        <v>9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9</v>
      </c>
      <c r="E1201" s="3" t="s">
        <v>9</v>
      </c>
      <c r="F1201" s="3" t="s">
        <v>9</v>
      </c>
      <c r="G1201" s="3" t="s">
        <v>118</v>
      </c>
      <c r="H1201" s="3" t="s">
        <v>13</v>
      </c>
      <c r="I1201" s="3" t="s">
        <v>9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9</v>
      </c>
      <c r="E1202" s="3" t="s">
        <v>9</v>
      </c>
      <c r="F1202" s="3" t="s">
        <v>9</v>
      </c>
      <c r="G1202" s="3" t="s">
        <v>119</v>
      </c>
      <c r="H1202" s="3" t="s">
        <v>13</v>
      </c>
      <c r="I1202" s="3" t="s">
        <v>9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9</v>
      </c>
      <c r="E1203" s="3" t="s">
        <v>9</v>
      </c>
      <c r="F1203" s="3" t="s">
        <v>9</v>
      </c>
      <c r="G1203" s="3" t="s">
        <v>111</v>
      </c>
      <c r="H1203" s="3" t="s">
        <v>13</v>
      </c>
      <c r="I1203" s="3" t="s">
        <v>9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9</v>
      </c>
      <c r="E1204" s="3" t="s">
        <v>9</v>
      </c>
      <c r="F1204" s="3" t="s">
        <v>9</v>
      </c>
      <c r="G1204" s="3" t="s">
        <v>112</v>
      </c>
      <c r="H1204" s="3" t="s">
        <v>13</v>
      </c>
      <c r="I1204" s="3" t="s">
        <v>9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9</v>
      </c>
      <c r="E1205" s="3" t="s">
        <v>9</v>
      </c>
      <c r="F1205" s="3" t="s">
        <v>9</v>
      </c>
      <c r="G1205" s="3" t="s">
        <v>113</v>
      </c>
      <c r="H1205" s="3" t="s">
        <v>13</v>
      </c>
      <c r="I1205" s="3" t="s">
        <v>9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9</v>
      </c>
      <c r="E1206" s="3" t="s">
        <v>9</v>
      </c>
      <c r="F1206" s="3" t="s">
        <v>9</v>
      </c>
      <c r="G1206" s="3" t="s">
        <v>114</v>
      </c>
      <c r="H1206" s="3" t="s">
        <v>13</v>
      </c>
      <c r="I1206" s="3" t="s">
        <v>9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9</v>
      </c>
      <c r="E1207" s="3" t="s">
        <v>9</v>
      </c>
      <c r="F1207" s="3" t="s">
        <v>9</v>
      </c>
      <c r="G1207" s="3" t="s">
        <v>120</v>
      </c>
      <c r="H1207" s="3" t="s">
        <v>13</v>
      </c>
      <c r="I1207" s="3" t="s">
        <v>9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9</v>
      </c>
      <c r="E1208" s="3" t="s">
        <v>9</v>
      </c>
      <c r="F1208" s="3" t="s">
        <v>9</v>
      </c>
      <c r="G1208" s="3" t="s">
        <v>86</v>
      </c>
      <c r="H1208" s="3" t="s">
        <v>13</v>
      </c>
      <c r="I1208" s="3" t="s">
        <v>9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9</v>
      </c>
      <c r="E1209" s="3" t="s">
        <v>9</v>
      </c>
      <c r="F1209" s="3" t="s">
        <v>9</v>
      </c>
      <c r="G1209" s="3" t="s">
        <v>87</v>
      </c>
      <c r="H1209" s="3" t="s">
        <v>13</v>
      </c>
      <c r="I1209" s="3" t="s">
        <v>9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9</v>
      </c>
      <c r="E1210" s="3" t="s">
        <v>9</v>
      </c>
      <c r="F1210" s="3" t="s">
        <v>9</v>
      </c>
      <c r="G1210" s="3" t="s">
        <v>90</v>
      </c>
      <c r="H1210" s="3" t="s">
        <v>13</v>
      </c>
      <c r="I1210" s="3" t="s">
        <v>9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9</v>
      </c>
      <c r="E1211" s="3" t="s">
        <v>9</v>
      </c>
      <c r="F1211" s="3" t="s">
        <v>9</v>
      </c>
      <c r="G1211" s="3" t="s">
        <v>91</v>
      </c>
      <c r="H1211" s="3" t="s">
        <v>13</v>
      </c>
      <c r="I1211" s="3" t="s">
        <v>9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9</v>
      </c>
      <c r="E1212" s="3" t="s">
        <v>9</v>
      </c>
      <c r="F1212" s="3" t="s">
        <v>9</v>
      </c>
      <c r="G1212" s="3" t="s">
        <v>92</v>
      </c>
      <c r="H1212" s="3" t="s">
        <v>13</v>
      </c>
      <c r="I1212" s="3" t="s">
        <v>9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9</v>
      </c>
      <c r="E1213" s="3" t="s">
        <v>9</v>
      </c>
      <c r="F1213" s="3" t="s">
        <v>9</v>
      </c>
      <c r="G1213" s="3" t="s">
        <v>96</v>
      </c>
      <c r="H1213" s="3" t="s">
        <v>13</v>
      </c>
      <c r="I1213" s="3" t="s">
        <v>9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9</v>
      </c>
      <c r="E1214" s="3" t="s">
        <v>9</v>
      </c>
      <c r="F1214" s="3" t="s">
        <v>9</v>
      </c>
      <c r="G1214" s="3" t="s">
        <v>24</v>
      </c>
      <c r="H1214" s="3" t="s">
        <v>13</v>
      </c>
      <c r="I1214" s="3" t="s">
        <v>9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9</v>
      </c>
      <c r="E1215" s="3" t="s">
        <v>9</v>
      </c>
      <c r="F1215" s="3" t="s">
        <v>9</v>
      </c>
      <c r="G1215" s="3" t="s">
        <v>101</v>
      </c>
      <c r="H1215" s="3" t="s">
        <v>13</v>
      </c>
      <c r="I1215" s="3" t="s">
        <v>9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9</v>
      </c>
      <c r="E1216" s="3" t="s">
        <v>9</v>
      </c>
      <c r="F1216" s="3" t="s">
        <v>9</v>
      </c>
      <c r="G1216" s="3" t="s">
        <v>102</v>
      </c>
      <c r="H1216" s="3" t="s">
        <v>13</v>
      </c>
      <c r="I1216" s="3" t="s">
        <v>9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9</v>
      </c>
      <c r="E1217" s="3" t="s">
        <v>9</v>
      </c>
      <c r="F1217" s="3" t="s">
        <v>9</v>
      </c>
      <c r="G1217" s="3" t="s">
        <v>108</v>
      </c>
      <c r="H1217" s="3" t="s">
        <v>13</v>
      </c>
      <c r="I1217" s="3" t="s">
        <v>9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9</v>
      </c>
      <c r="E1218" s="3" t="s">
        <v>9</v>
      </c>
      <c r="F1218" s="3" t="s">
        <v>9</v>
      </c>
      <c r="G1218" s="3" t="s">
        <v>109</v>
      </c>
      <c r="H1218" s="3" t="s">
        <v>13</v>
      </c>
      <c r="I1218" s="3" t="s">
        <v>9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9</v>
      </c>
      <c r="E1219" s="3" t="s">
        <v>9</v>
      </c>
      <c r="F1219" s="3" t="s">
        <v>9</v>
      </c>
      <c r="G1219" s="3" t="s">
        <v>110</v>
      </c>
      <c r="H1219" s="3" t="s">
        <v>13</v>
      </c>
      <c r="I1219" s="3" t="s">
        <v>9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9</v>
      </c>
      <c r="E1220" s="3" t="s">
        <v>9</v>
      </c>
      <c r="F1220" s="3" t="s">
        <v>9</v>
      </c>
      <c r="G1220" s="3" t="s">
        <v>115</v>
      </c>
      <c r="H1220" s="3" t="s">
        <v>13</v>
      </c>
      <c r="I1220" s="3" t="s">
        <v>9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9</v>
      </c>
      <c r="E1221" s="3" t="s">
        <v>9</v>
      </c>
      <c r="F1221" s="3" t="s">
        <v>9</v>
      </c>
      <c r="G1221" s="3" t="s">
        <v>116</v>
      </c>
      <c r="H1221" s="3" t="s">
        <v>13</v>
      </c>
      <c r="I1221" s="3" t="s">
        <v>9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9</v>
      </c>
      <c r="E1222" s="3" t="s">
        <v>9</v>
      </c>
      <c r="F1222" s="3" t="s">
        <v>9</v>
      </c>
      <c r="G1222" s="3" t="s">
        <v>117</v>
      </c>
      <c r="H1222" s="3" t="s">
        <v>13</v>
      </c>
      <c r="I1222" s="3" t="s">
        <v>9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9</v>
      </c>
      <c r="E1223" s="3" t="s">
        <v>9</v>
      </c>
      <c r="F1223" s="3" t="s">
        <v>9</v>
      </c>
      <c r="G1223" s="3" t="s">
        <v>114</v>
      </c>
      <c r="H1223" s="3" t="s">
        <v>13</v>
      </c>
      <c r="I1223" s="3" t="s">
        <v>9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9</v>
      </c>
      <c r="E1224" s="3" t="s">
        <v>9</v>
      </c>
      <c r="F1224" s="3" t="s">
        <v>9</v>
      </c>
      <c r="G1224" s="3" t="s">
        <v>86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9</v>
      </c>
      <c r="E1225" s="3" t="s">
        <v>9</v>
      </c>
      <c r="F1225" s="3" t="s">
        <v>9</v>
      </c>
      <c r="G1225" s="3" t="s">
        <v>87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9</v>
      </c>
      <c r="E1226" s="3" t="s">
        <v>9</v>
      </c>
      <c r="F1226" s="3" t="s">
        <v>9</v>
      </c>
      <c r="G1226" s="3" t="s">
        <v>90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9</v>
      </c>
      <c r="E1227" s="3" t="s">
        <v>9</v>
      </c>
      <c r="F1227" s="3" t="s">
        <v>9</v>
      </c>
      <c r="G1227" s="3" t="s">
        <v>91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9</v>
      </c>
      <c r="E1228" s="3" t="s">
        <v>9</v>
      </c>
      <c r="F1228" s="3" t="s">
        <v>9</v>
      </c>
      <c r="G1228" s="3" t="s">
        <v>96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9</v>
      </c>
      <c r="E1229" s="3" t="s">
        <v>9</v>
      </c>
      <c r="F1229" s="3" t="s">
        <v>9</v>
      </c>
      <c r="G1229" s="3" t="s">
        <v>24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9</v>
      </c>
      <c r="E1230" s="3" t="s">
        <v>9</v>
      </c>
      <c r="F1230" s="3" t="s">
        <v>9</v>
      </c>
      <c r="G1230" s="3" t="s">
        <v>101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9</v>
      </c>
      <c r="E1231" s="3" t="s">
        <v>9</v>
      </c>
      <c r="F1231" s="3" t="s">
        <v>9</v>
      </c>
      <c r="G1231" s="3" t="s">
        <v>102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9</v>
      </c>
      <c r="E1232" s="3" t="s">
        <v>9</v>
      </c>
      <c r="F1232" s="3" t="s">
        <v>9</v>
      </c>
      <c r="G1232" s="3" t="s">
        <v>108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9</v>
      </c>
      <c r="E1233" s="3" t="s">
        <v>9</v>
      </c>
      <c r="F1233" s="3" t="s">
        <v>9</v>
      </c>
      <c r="G1233" s="3" t="s">
        <v>109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9</v>
      </c>
      <c r="E1234" s="3" t="s">
        <v>9</v>
      </c>
      <c r="F1234" s="3" t="s">
        <v>9</v>
      </c>
      <c r="G1234" s="3" t="s">
        <v>110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9</v>
      </c>
      <c r="E1235" s="3" t="s">
        <v>9</v>
      </c>
      <c r="F1235" s="3" t="s">
        <v>9</v>
      </c>
      <c r="G1235" s="3" t="s">
        <v>116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9</v>
      </c>
      <c r="E1236" s="3" t="s">
        <v>9</v>
      </c>
      <c r="F1236" s="3" t="s">
        <v>9</v>
      </c>
      <c r="G1236" s="3" t="s">
        <v>117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9</v>
      </c>
      <c r="E1237" s="3" t="s">
        <v>9</v>
      </c>
      <c r="F1237" s="3" t="s">
        <v>9</v>
      </c>
      <c r="G1237" s="3" t="s">
        <v>114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9</v>
      </c>
      <c r="E1238" s="3" t="s">
        <v>9</v>
      </c>
      <c r="F1238" s="3" t="s">
        <v>9</v>
      </c>
      <c r="G1238" s="3" t="s">
        <v>86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9</v>
      </c>
      <c r="E1239" s="3" t="s">
        <v>9</v>
      </c>
      <c r="F1239" s="3" t="s">
        <v>9</v>
      </c>
      <c r="G1239" s="3" t="s">
        <v>87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9</v>
      </c>
      <c r="E1240" s="3" t="s">
        <v>9</v>
      </c>
      <c r="F1240" s="3" t="s">
        <v>9</v>
      </c>
      <c r="G1240" s="3" t="s">
        <v>88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9</v>
      </c>
      <c r="E1241" s="3" t="s">
        <v>9</v>
      </c>
      <c r="F1241" s="3" t="s">
        <v>9</v>
      </c>
      <c r="G1241" s="3" t="s">
        <v>89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9</v>
      </c>
      <c r="E1242" s="3" t="s">
        <v>9</v>
      </c>
      <c r="F1242" s="3" t="s">
        <v>9</v>
      </c>
      <c r="G1242" s="3" t="s">
        <v>90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9</v>
      </c>
      <c r="E1243" s="3" t="s">
        <v>9</v>
      </c>
      <c r="F1243" s="3" t="s">
        <v>9</v>
      </c>
      <c r="G1243" s="3" t="s">
        <v>91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9</v>
      </c>
      <c r="E1244" s="3" t="s">
        <v>9</v>
      </c>
      <c r="F1244" s="3" t="s">
        <v>9</v>
      </c>
      <c r="G1244" s="3" t="s">
        <v>92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9</v>
      </c>
      <c r="E1245" s="3" t="s">
        <v>9</v>
      </c>
      <c r="F1245" s="3" t="s">
        <v>9</v>
      </c>
      <c r="G1245" s="3" t="s">
        <v>93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9</v>
      </c>
      <c r="E1246" s="3" t="s">
        <v>9</v>
      </c>
      <c r="F1246" s="3" t="s">
        <v>9</v>
      </c>
      <c r="G1246" s="3" t="s">
        <v>94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9</v>
      </c>
      <c r="E1247" s="3" t="s">
        <v>9</v>
      </c>
      <c r="F1247" s="3" t="s">
        <v>9</v>
      </c>
      <c r="G1247" s="3" t="s">
        <v>95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9</v>
      </c>
      <c r="E1248" s="3" t="s">
        <v>9</v>
      </c>
      <c r="F1248" s="3" t="s">
        <v>9</v>
      </c>
      <c r="G1248" s="3" t="s">
        <v>96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9</v>
      </c>
      <c r="E1249" s="3" t="s">
        <v>9</v>
      </c>
      <c r="F1249" s="3" t="s">
        <v>9</v>
      </c>
      <c r="G1249" s="3" t="s">
        <v>24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9</v>
      </c>
      <c r="E1250" s="3" t="s">
        <v>9</v>
      </c>
      <c r="F1250" s="3" t="s">
        <v>9</v>
      </c>
      <c r="G1250" s="3" t="s">
        <v>97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9</v>
      </c>
      <c r="E1251" s="3" t="s">
        <v>9</v>
      </c>
      <c r="F1251" s="3" t="s">
        <v>9</v>
      </c>
      <c r="G1251" s="3" t="s">
        <v>98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9</v>
      </c>
      <c r="E1252" s="3" t="s">
        <v>9</v>
      </c>
      <c r="F1252" s="3" t="s">
        <v>9</v>
      </c>
      <c r="G1252" s="3" t="s">
        <v>99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9</v>
      </c>
      <c r="E1253" s="3" t="s">
        <v>9</v>
      </c>
      <c r="F1253" s="3" t="s">
        <v>9</v>
      </c>
      <c r="G1253" s="3" t="s">
        <v>100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9</v>
      </c>
      <c r="E1254" s="3" t="s">
        <v>9</v>
      </c>
      <c r="F1254" s="3" t="s">
        <v>9</v>
      </c>
      <c r="G1254" s="3" t="s">
        <v>101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9</v>
      </c>
      <c r="E1255" s="3" t="s">
        <v>9</v>
      </c>
      <c r="F1255" s="3" t="s">
        <v>9</v>
      </c>
      <c r="G1255" s="3" t="s">
        <v>102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9</v>
      </c>
      <c r="E1256" s="3" t="s">
        <v>9</v>
      </c>
      <c r="F1256" s="3" t="s">
        <v>9</v>
      </c>
      <c r="G1256" s="3" t="s">
        <v>103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9</v>
      </c>
      <c r="E1257" s="3" t="s">
        <v>9</v>
      </c>
      <c r="F1257" s="3" t="s">
        <v>9</v>
      </c>
      <c r="G1257" s="3" t="s">
        <v>104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9</v>
      </c>
      <c r="E1258" s="3" t="s">
        <v>9</v>
      </c>
      <c r="F1258" s="3" t="s">
        <v>9</v>
      </c>
      <c r="G1258" s="3" t="s">
        <v>105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9</v>
      </c>
      <c r="E1259" s="3" t="s">
        <v>9</v>
      </c>
      <c r="F1259" s="3" t="s">
        <v>9</v>
      </c>
      <c r="G1259" s="3" t="s">
        <v>106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9</v>
      </c>
      <c r="E1260" s="3" t="s">
        <v>9</v>
      </c>
      <c r="F1260" s="3" t="s">
        <v>9</v>
      </c>
      <c r="G1260" s="3" t="s">
        <v>107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9</v>
      </c>
      <c r="E1261" s="3" t="s">
        <v>9</v>
      </c>
      <c r="F1261" s="3" t="s">
        <v>9</v>
      </c>
      <c r="G1261" s="3" t="s">
        <v>108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9</v>
      </c>
      <c r="E1262" s="3" t="s">
        <v>9</v>
      </c>
      <c r="F1262" s="3" t="s">
        <v>9</v>
      </c>
      <c r="G1262" s="3" t="s">
        <v>109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9</v>
      </c>
      <c r="E1263" s="3" t="s">
        <v>9</v>
      </c>
      <c r="F1263" s="3" t="s">
        <v>9</v>
      </c>
      <c r="G1263" s="3" t="s">
        <v>110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9</v>
      </c>
      <c r="E1264" s="3" t="s">
        <v>9</v>
      </c>
      <c r="F1264" s="3" t="s">
        <v>9</v>
      </c>
      <c r="G1264" s="3" t="s">
        <v>115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9</v>
      </c>
      <c r="E1265" s="3" t="s">
        <v>9</v>
      </c>
      <c r="F1265" s="3" t="s">
        <v>9</v>
      </c>
      <c r="G1265" s="3" t="s">
        <v>116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9</v>
      </c>
      <c r="E1266" s="3" t="s">
        <v>9</v>
      </c>
      <c r="F1266" s="3" t="s">
        <v>9</v>
      </c>
      <c r="G1266" s="3" t="s">
        <v>117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9</v>
      </c>
      <c r="E1267" s="3" t="s">
        <v>9</v>
      </c>
      <c r="F1267" s="3" t="s">
        <v>9</v>
      </c>
      <c r="G1267" s="3" t="s">
        <v>118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9</v>
      </c>
      <c r="E1268" s="3" t="s">
        <v>9</v>
      </c>
      <c r="F1268" s="3" t="s">
        <v>9</v>
      </c>
      <c r="G1268" s="3" t="s">
        <v>119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9</v>
      </c>
      <c r="E1269" s="3" t="s">
        <v>9</v>
      </c>
      <c r="F1269" s="3" t="s">
        <v>9</v>
      </c>
      <c r="G1269" s="3" t="s">
        <v>111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9</v>
      </c>
      <c r="E1270" s="3" t="s">
        <v>9</v>
      </c>
      <c r="F1270" s="3" t="s">
        <v>9</v>
      </c>
      <c r="G1270" s="3" t="s">
        <v>113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9</v>
      </c>
      <c r="E1271" s="3" t="s">
        <v>9</v>
      </c>
      <c r="F1271" s="3" t="s">
        <v>9</v>
      </c>
      <c r="G1271" s="3" t="s">
        <v>120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9</v>
      </c>
      <c r="E1272" s="3" t="s">
        <v>9</v>
      </c>
      <c r="F1272" s="3" t="s">
        <v>9</v>
      </c>
      <c r="G1272" s="3" t="s">
        <v>86</v>
      </c>
      <c r="H1272" s="3" t="s">
        <v>13</v>
      </c>
      <c r="I1272" s="3" t="s">
        <v>9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9</v>
      </c>
      <c r="E1273" s="3" t="s">
        <v>9</v>
      </c>
      <c r="F1273" s="3" t="s">
        <v>9</v>
      </c>
      <c r="G1273" s="3" t="s">
        <v>87</v>
      </c>
      <c r="H1273" s="3" t="s">
        <v>13</v>
      </c>
      <c r="I1273" s="3" t="s">
        <v>9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9</v>
      </c>
      <c r="E1274" s="3" t="s">
        <v>9</v>
      </c>
      <c r="F1274" s="3" t="s">
        <v>9</v>
      </c>
      <c r="G1274" s="3" t="s">
        <v>88</v>
      </c>
      <c r="H1274" s="3" t="s">
        <v>13</v>
      </c>
      <c r="I1274" s="3" t="s">
        <v>9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9</v>
      </c>
      <c r="E1275" s="3" t="s">
        <v>9</v>
      </c>
      <c r="F1275" s="3" t="s">
        <v>9</v>
      </c>
      <c r="G1275" s="3" t="s">
        <v>89</v>
      </c>
      <c r="H1275" s="3" t="s">
        <v>13</v>
      </c>
      <c r="I1275" s="3" t="s">
        <v>9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9</v>
      </c>
      <c r="E1276" s="3" t="s">
        <v>9</v>
      </c>
      <c r="F1276" s="3" t="s">
        <v>9</v>
      </c>
      <c r="G1276" s="3" t="s">
        <v>90</v>
      </c>
      <c r="H1276" s="3" t="s">
        <v>13</v>
      </c>
      <c r="I1276" s="3" t="s">
        <v>9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9</v>
      </c>
      <c r="E1277" s="3" t="s">
        <v>9</v>
      </c>
      <c r="F1277" s="3" t="s">
        <v>9</v>
      </c>
      <c r="G1277" s="3" t="s">
        <v>91</v>
      </c>
      <c r="H1277" s="3" t="s">
        <v>13</v>
      </c>
      <c r="I1277" s="3" t="s">
        <v>9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9</v>
      </c>
      <c r="E1278" s="3" t="s">
        <v>9</v>
      </c>
      <c r="F1278" s="3" t="s">
        <v>9</v>
      </c>
      <c r="G1278" s="3" t="s">
        <v>92</v>
      </c>
      <c r="H1278" s="3" t="s">
        <v>13</v>
      </c>
      <c r="I1278" s="3" t="s">
        <v>9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9</v>
      </c>
      <c r="E1279" s="3" t="s">
        <v>9</v>
      </c>
      <c r="F1279" s="3" t="s">
        <v>9</v>
      </c>
      <c r="G1279" s="3" t="s">
        <v>93</v>
      </c>
      <c r="H1279" s="3" t="s">
        <v>13</v>
      </c>
      <c r="I1279" s="3" t="s">
        <v>9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9</v>
      </c>
      <c r="E1280" s="3" t="s">
        <v>9</v>
      </c>
      <c r="F1280" s="3" t="s">
        <v>9</v>
      </c>
      <c r="G1280" s="3" t="s">
        <v>94</v>
      </c>
      <c r="H1280" s="3" t="s">
        <v>13</v>
      </c>
      <c r="I1280" s="3" t="s">
        <v>9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9</v>
      </c>
      <c r="E1281" s="3" t="s">
        <v>9</v>
      </c>
      <c r="F1281" s="3" t="s">
        <v>9</v>
      </c>
      <c r="G1281" s="3" t="s">
        <v>95</v>
      </c>
      <c r="H1281" s="3" t="s">
        <v>13</v>
      </c>
      <c r="I1281" s="3" t="s">
        <v>9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9</v>
      </c>
      <c r="E1282" s="3" t="s">
        <v>9</v>
      </c>
      <c r="F1282" s="3" t="s">
        <v>9</v>
      </c>
      <c r="G1282" s="3" t="s">
        <v>96</v>
      </c>
      <c r="H1282" s="3" t="s">
        <v>13</v>
      </c>
      <c r="I1282" s="3" t="s">
        <v>9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9</v>
      </c>
      <c r="E1283" s="3" t="s">
        <v>9</v>
      </c>
      <c r="F1283" s="3" t="s">
        <v>9</v>
      </c>
      <c r="G1283" s="3" t="s">
        <v>24</v>
      </c>
      <c r="H1283" s="3" t="s">
        <v>13</v>
      </c>
      <c r="I1283" s="3" t="s">
        <v>9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9</v>
      </c>
      <c r="E1284" s="3" t="s">
        <v>9</v>
      </c>
      <c r="F1284" s="3" t="s">
        <v>9</v>
      </c>
      <c r="G1284" s="3" t="s">
        <v>97</v>
      </c>
      <c r="H1284" s="3" t="s">
        <v>13</v>
      </c>
      <c r="I1284" s="3" t="s">
        <v>9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9</v>
      </c>
      <c r="E1285" s="3" t="s">
        <v>9</v>
      </c>
      <c r="F1285" s="3" t="s">
        <v>9</v>
      </c>
      <c r="G1285" s="3" t="s">
        <v>98</v>
      </c>
      <c r="H1285" s="3" t="s">
        <v>13</v>
      </c>
      <c r="I1285" s="3" t="s">
        <v>9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9</v>
      </c>
      <c r="E1286" s="3" t="s">
        <v>9</v>
      </c>
      <c r="F1286" s="3" t="s">
        <v>9</v>
      </c>
      <c r="G1286" s="3" t="s">
        <v>99</v>
      </c>
      <c r="H1286" s="3" t="s">
        <v>13</v>
      </c>
      <c r="I1286" s="3" t="s">
        <v>9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9</v>
      </c>
      <c r="E1287" s="3" t="s">
        <v>9</v>
      </c>
      <c r="F1287" s="3" t="s">
        <v>9</v>
      </c>
      <c r="G1287" s="3" t="s">
        <v>100</v>
      </c>
      <c r="H1287" s="3" t="s">
        <v>13</v>
      </c>
      <c r="I1287" s="3" t="s">
        <v>9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9</v>
      </c>
      <c r="E1288" s="3" t="s">
        <v>9</v>
      </c>
      <c r="F1288" s="3" t="s">
        <v>9</v>
      </c>
      <c r="G1288" s="3" t="s">
        <v>101</v>
      </c>
      <c r="H1288" s="3" t="s">
        <v>13</v>
      </c>
      <c r="I1288" s="3" t="s">
        <v>9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9</v>
      </c>
      <c r="E1289" s="3" t="s">
        <v>9</v>
      </c>
      <c r="F1289" s="3" t="s">
        <v>9</v>
      </c>
      <c r="G1289" s="3" t="s">
        <v>102</v>
      </c>
      <c r="H1289" s="3" t="s">
        <v>13</v>
      </c>
      <c r="I1289" s="3" t="s">
        <v>9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9</v>
      </c>
      <c r="E1290" s="3" t="s">
        <v>9</v>
      </c>
      <c r="F1290" s="3" t="s">
        <v>9</v>
      </c>
      <c r="G1290" s="3" t="s">
        <v>103</v>
      </c>
      <c r="H1290" s="3" t="s">
        <v>13</v>
      </c>
      <c r="I1290" s="3" t="s">
        <v>9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9</v>
      </c>
      <c r="E1291" s="3" t="s">
        <v>9</v>
      </c>
      <c r="F1291" s="3" t="s">
        <v>9</v>
      </c>
      <c r="G1291" s="3" t="s">
        <v>104</v>
      </c>
      <c r="H1291" s="3" t="s">
        <v>13</v>
      </c>
      <c r="I1291" s="3" t="s">
        <v>9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9</v>
      </c>
      <c r="E1292" s="3" t="s">
        <v>9</v>
      </c>
      <c r="F1292" s="3" t="s">
        <v>9</v>
      </c>
      <c r="G1292" s="3" t="s">
        <v>105</v>
      </c>
      <c r="H1292" s="3" t="s">
        <v>13</v>
      </c>
      <c r="I1292" s="3" t="s">
        <v>9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9</v>
      </c>
      <c r="E1293" s="3" t="s">
        <v>9</v>
      </c>
      <c r="F1293" s="3" t="s">
        <v>9</v>
      </c>
      <c r="G1293" s="3" t="s">
        <v>106</v>
      </c>
      <c r="H1293" s="3" t="s">
        <v>13</v>
      </c>
      <c r="I1293" s="3" t="s">
        <v>9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9</v>
      </c>
      <c r="E1294" s="3" t="s">
        <v>9</v>
      </c>
      <c r="F1294" s="3" t="s">
        <v>9</v>
      </c>
      <c r="G1294" s="3" t="s">
        <v>107</v>
      </c>
      <c r="H1294" s="3" t="s">
        <v>13</v>
      </c>
      <c r="I1294" s="3" t="s">
        <v>9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9</v>
      </c>
      <c r="E1295" s="3" t="s">
        <v>9</v>
      </c>
      <c r="F1295" s="3" t="s">
        <v>9</v>
      </c>
      <c r="G1295" s="3" t="s">
        <v>108</v>
      </c>
      <c r="H1295" s="3" t="s">
        <v>13</v>
      </c>
      <c r="I1295" s="3" t="s">
        <v>9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9</v>
      </c>
      <c r="E1296" s="3" t="s">
        <v>9</v>
      </c>
      <c r="F1296" s="3" t="s">
        <v>9</v>
      </c>
      <c r="G1296" s="3" t="s">
        <v>109</v>
      </c>
      <c r="H1296" s="3" t="s">
        <v>13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9</v>
      </c>
      <c r="E1297" s="3" t="s">
        <v>9</v>
      </c>
      <c r="F1297" s="3" t="s">
        <v>9</v>
      </c>
      <c r="G1297" s="3" t="s">
        <v>110</v>
      </c>
      <c r="H1297" s="3" t="s">
        <v>13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9</v>
      </c>
      <c r="E1298" s="3" t="s">
        <v>9</v>
      </c>
      <c r="F1298" s="3" t="s">
        <v>9</v>
      </c>
      <c r="G1298" s="3" t="s">
        <v>115</v>
      </c>
      <c r="H1298" s="3" t="s">
        <v>13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9</v>
      </c>
      <c r="E1299" s="3" t="s">
        <v>9</v>
      </c>
      <c r="F1299" s="3" t="s">
        <v>9</v>
      </c>
      <c r="G1299" s="3" t="s">
        <v>116</v>
      </c>
      <c r="H1299" s="3" t="s">
        <v>13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9</v>
      </c>
      <c r="E1300" s="3" t="s">
        <v>9</v>
      </c>
      <c r="F1300" s="3" t="s">
        <v>9</v>
      </c>
      <c r="G1300" s="3" t="s">
        <v>117</v>
      </c>
      <c r="H1300" s="3" t="s">
        <v>13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9</v>
      </c>
      <c r="E1301" s="3" t="s">
        <v>9</v>
      </c>
      <c r="F1301" s="3" t="s">
        <v>9</v>
      </c>
      <c r="G1301" s="3" t="s">
        <v>118</v>
      </c>
      <c r="H1301" s="3" t="s">
        <v>13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9</v>
      </c>
      <c r="E1302" s="3" t="s">
        <v>9</v>
      </c>
      <c r="F1302" s="3" t="s">
        <v>9</v>
      </c>
      <c r="G1302" s="3" t="s">
        <v>119</v>
      </c>
      <c r="H1302" s="3" t="s">
        <v>13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9</v>
      </c>
      <c r="E1303" s="3" t="s">
        <v>9</v>
      </c>
      <c r="F1303" s="3" t="s">
        <v>9</v>
      </c>
      <c r="G1303" s="3" t="s">
        <v>111</v>
      </c>
      <c r="H1303" s="3" t="s">
        <v>13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9</v>
      </c>
      <c r="E1304" s="3" t="s">
        <v>9</v>
      </c>
      <c r="F1304" s="3" t="s">
        <v>9</v>
      </c>
      <c r="G1304" s="3" t="s">
        <v>112</v>
      </c>
      <c r="H1304" s="3" t="s">
        <v>13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9</v>
      </c>
      <c r="E1305" s="3" t="s">
        <v>9</v>
      </c>
      <c r="F1305" s="3" t="s">
        <v>9</v>
      </c>
      <c r="G1305" s="3" t="s">
        <v>113</v>
      </c>
      <c r="H1305" s="3" t="s">
        <v>13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9</v>
      </c>
      <c r="E1306" s="3" t="s">
        <v>9</v>
      </c>
      <c r="F1306" s="3" t="s">
        <v>9</v>
      </c>
      <c r="G1306" s="3" t="s">
        <v>114</v>
      </c>
      <c r="H1306" s="3" t="s">
        <v>13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9</v>
      </c>
      <c r="E1307" s="3" t="s">
        <v>9</v>
      </c>
      <c r="F1307" s="3" t="s">
        <v>9</v>
      </c>
      <c r="G1307" s="3" t="s">
        <v>120</v>
      </c>
      <c r="H1307" s="3" t="s">
        <v>13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9</v>
      </c>
      <c r="E1308" s="3" t="s">
        <v>9</v>
      </c>
      <c r="F1308" s="3" t="s">
        <v>9</v>
      </c>
      <c r="G1308" s="3" t="s">
        <v>86</v>
      </c>
      <c r="H1308" s="3" t="s">
        <v>13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9</v>
      </c>
      <c r="E1309" s="3" t="s">
        <v>9</v>
      </c>
      <c r="F1309" s="3" t="s">
        <v>9</v>
      </c>
      <c r="G1309" s="3" t="s">
        <v>87</v>
      </c>
      <c r="H1309" s="3" t="s">
        <v>13</v>
      </c>
      <c r="I1309" s="3" t="s">
        <v>9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9</v>
      </c>
      <c r="E1310" s="3" t="s">
        <v>9</v>
      </c>
      <c r="F1310" s="3" t="s">
        <v>9</v>
      </c>
      <c r="G1310" s="3" t="s">
        <v>88</v>
      </c>
      <c r="H1310" s="3" t="s">
        <v>13</v>
      </c>
      <c r="I1310" s="3" t="s">
        <v>9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9</v>
      </c>
      <c r="E1311" s="3" t="s">
        <v>9</v>
      </c>
      <c r="F1311" s="3" t="s">
        <v>9</v>
      </c>
      <c r="G1311" s="3" t="s">
        <v>89</v>
      </c>
      <c r="H1311" s="3" t="s">
        <v>13</v>
      </c>
      <c r="I1311" s="3" t="s">
        <v>9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9</v>
      </c>
      <c r="E1312" s="3" t="s">
        <v>9</v>
      </c>
      <c r="F1312" s="3" t="s">
        <v>9</v>
      </c>
      <c r="G1312" s="3" t="s">
        <v>90</v>
      </c>
      <c r="H1312" s="3" t="s">
        <v>13</v>
      </c>
      <c r="I1312" s="3" t="s">
        <v>9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9</v>
      </c>
      <c r="E1313" s="3" t="s">
        <v>9</v>
      </c>
      <c r="F1313" s="3" t="s">
        <v>9</v>
      </c>
      <c r="G1313" s="3" t="s">
        <v>91</v>
      </c>
      <c r="H1313" s="3" t="s">
        <v>13</v>
      </c>
      <c r="I1313" s="3" t="s">
        <v>9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9</v>
      </c>
      <c r="E1314" s="3" t="s">
        <v>9</v>
      </c>
      <c r="F1314" s="3" t="s">
        <v>9</v>
      </c>
      <c r="G1314" s="3" t="s">
        <v>92</v>
      </c>
      <c r="H1314" s="3" t="s">
        <v>13</v>
      </c>
      <c r="I1314" s="3" t="s">
        <v>9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9</v>
      </c>
      <c r="E1315" s="3" t="s">
        <v>9</v>
      </c>
      <c r="F1315" s="3" t="s">
        <v>9</v>
      </c>
      <c r="G1315" s="3" t="s">
        <v>93</v>
      </c>
      <c r="H1315" s="3" t="s">
        <v>13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9</v>
      </c>
      <c r="E1316" s="3" t="s">
        <v>9</v>
      </c>
      <c r="F1316" s="3" t="s">
        <v>9</v>
      </c>
      <c r="G1316" s="3" t="s">
        <v>94</v>
      </c>
      <c r="H1316" s="3" t="s">
        <v>13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9</v>
      </c>
      <c r="E1317" s="3" t="s">
        <v>9</v>
      </c>
      <c r="F1317" s="3" t="s">
        <v>9</v>
      </c>
      <c r="G1317" s="3" t="s">
        <v>95</v>
      </c>
      <c r="H1317" s="3" t="s">
        <v>13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9</v>
      </c>
      <c r="E1318" s="3" t="s">
        <v>9</v>
      </c>
      <c r="F1318" s="3" t="s">
        <v>9</v>
      </c>
      <c r="G1318" s="3" t="s">
        <v>96</v>
      </c>
      <c r="H1318" s="3" t="s">
        <v>13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9</v>
      </c>
      <c r="E1319" s="3" t="s">
        <v>9</v>
      </c>
      <c r="F1319" s="3" t="s">
        <v>9</v>
      </c>
      <c r="G1319" s="3" t="s">
        <v>24</v>
      </c>
      <c r="H1319" s="3" t="s">
        <v>13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9</v>
      </c>
      <c r="E1320" s="3" t="s">
        <v>9</v>
      </c>
      <c r="F1320" s="3" t="s">
        <v>9</v>
      </c>
      <c r="G1320" s="3" t="s">
        <v>97</v>
      </c>
      <c r="H1320" s="3" t="s">
        <v>13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9</v>
      </c>
      <c r="E1321" s="3" t="s">
        <v>9</v>
      </c>
      <c r="F1321" s="3" t="s">
        <v>9</v>
      </c>
      <c r="G1321" s="3" t="s">
        <v>98</v>
      </c>
      <c r="H1321" s="3" t="s">
        <v>13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9</v>
      </c>
      <c r="E1322" s="3" t="s">
        <v>9</v>
      </c>
      <c r="F1322" s="3" t="s">
        <v>9</v>
      </c>
      <c r="G1322" s="3" t="s">
        <v>99</v>
      </c>
      <c r="H1322" s="3" t="s">
        <v>13</v>
      </c>
      <c r="I1322" s="3" t="s">
        <v>9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9</v>
      </c>
      <c r="E1323" s="3" t="s">
        <v>9</v>
      </c>
      <c r="F1323" s="3" t="s">
        <v>9</v>
      </c>
      <c r="G1323" s="3" t="s">
        <v>100</v>
      </c>
      <c r="H1323" s="3" t="s">
        <v>13</v>
      </c>
      <c r="I1323" s="3" t="s">
        <v>9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9</v>
      </c>
      <c r="E1324" s="3" t="s">
        <v>9</v>
      </c>
      <c r="F1324" s="3" t="s">
        <v>9</v>
      </c>
      <c r="G1324" s="3" t="s">
        <v>101</v>
      </c>
      <c r="H1324" s="3" t="s">
        <v>13</v>
      </c>
      <c r="I1324" s="3" t="s">
        <v>9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9</v>
      </c>
      <c r="E1325" s="3" t="s">
        <v>9</v>
      </c>
      <c r="F1325" s="3" t="s">
        <v>9</v>
      </c>
      <c r="G1325" s="3" t="s">
        <v>102</v>
      </c>
      <c r="H1325" s="3" t="s">
        <v>13</v>
      </c>
      <c r="I1325" s="3" t="s">
        <v>9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9</v>
      </c>
      <c r="E1326" s="3" t="s">
        <v>9</v>
      </c>
      <c r="F1326" s="3" t="s">
        <v>9</v>
      </c>
      <c r="G1326" s="3" t="s">
        <v>103</v>
      </c>
      <c r="H1326" s="3" t="s">
        <v>13</v>
      </c>
      <c r="I1326" s="3" t="s">
        <v>9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9</v>
      </c>
      <c r="E1327" s="3" t="s">
        <v>9</v>
      </c>
      <c r="F1327" s="3" t="s">
        <v>9</v>
      </c>
      <c r="G1327" s="3" t="s">
        <v>104</v>
      </c>
      <c r="H1327" s="3" t="s">
        <v>13</v>
      </c>
      <c r="I1327" s="3" t="s">
        <v>9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9</v>
      </c>
      <c r="E1328" s="3" t="s">
        <v>9</v>
      </c>
      <c r="F1328" s="3" t="s">
        <v>9</v>
      </c>
      <c r="G1328" s="3" t="s">
        <v>105</v>
      </c>
      <c r="H1328" s="3" t="s">
        <v>13</v>
      </c>
      <c r="I1328" s="3" t="s">
        <v>9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9</v>
      </c>
      <c r="E1329" s="3" t="s">
        <v>9</v>
      </c>
      <c r="F1329" s="3" t="s">
        <v>9</v>
      </c>
      <c r="G1329" s="3" t="s">
        <v>106</v>
      </c>
      <c r="H1329" s="3" t="s">
        <v>13</v>
      </c>
      <c r="I1329" s="3" t="s">
        <v>9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9</v>
      </c>
      <c r="E1330" s="3" t="s">
        <v>9</v>
      </c>
      <c r="F1330" s="3" t="s">
        <v>9</v>
      </c>
      <c r="G1330" s="3" t="s">
        <v>107</v>
      </c>
      <c r="H1330" s="3" t="s">
        <v>13</v>
      </c>
      <c r="I1330" s="3" t="s">
        <v>9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9</v>
      </c>
      <c r="E1331" s="3" t="s">
        <v>9</v>
      </c>
      <c r="F1331" s="3" t="s">
        <v>9</v>
      </c>
      <c r="G1331" s="3" t="s">
        <v>108</v>
      </c>
      <c r="H1331" s="3" t="s">
        <v>13</v>
      </c>
      <c r="I1331" s="3" t="s">
        <v>9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9</v>
      </c>
      <c r="E1332" s="3" t="s">
        <v>9</v>
      </c>
      <c r="F1332" s="3" t="s">
        <v>9</v>
      </c>
      <c r="G1332" s="3" t="s">
        <v>109</v>
      </c>
      <c r="H1332" s="3" t="s">
        <v>13</v>
      </c>
      <c r="I1332" s="3" t="s">
        <v>9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9</v>
      </c>
      <c r="E1333" s="3" t="s">
        <v>9</v>
      </c>
      <c r="F1333" s="3" t="s">
        <v>9</v>
      </c>
      <c r="G1333" s="3" t="s">
        <v>110</v>
      </c>
      <c r="H1333" s="3" t="s">
        <v>13</v>
      </c>
      <c r="I1333" s="3" t="s">
        <v>9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9</v>
      </c>
      <c r="E1334" s="3" t="s">
        <v>9</v>
      </c>
      <c r="F1334" s="3" t="s">
        <v>9</v>
      </c>
      <c r="G1334" s="3" t="s">
        <v>115</v>
      </c>
      <c r="H1334" s="3" t="s">
        <v>13</v>
      </c>
      <c r="I1334" s="3" t="s">
        <v>9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9</v>
      </c>
      <c r="E1335" s="3" t="s">
        <v>9</v>
      </c>
      <c r="F1335" s="3" t="s">
        <v>9</v>
      </c>
      <c r="G1335" s="3" t="s">
        <v>116</v>
      </c>
      <c r="H1335" s="3" t="s">
        <v>13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9</v>
      </c>
      <c r="E1336" s="3" t="s">
        <v>9</v>
      </c>
      <c r="F1336" s="3" t="s">
        <v>9</v>
      </c>
      <c r="G1336" s="3" t="s">
        <v>117</v>
      </c>
      <c r="H1336" s="3" t="s">
        <v>13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9</v>
      </c>
      <c r="E1337" s="3" t="s">
        <v>9</v>
      </c>
      <c r="F1337" s="3" t="s">
        <v>9</v>
      </c>
      <c r="G1337" s="3" t="s">
        <v>118</v>
      </c>
      <c r="H1337" s="3" t="s">
        <v>13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9</v>
      </c>
      <c r="E1338" s="3" t="s">
        <v>9</v>
      </c>
      <c r="F1338" s="3" t="s">
        <v>9</v>
      </c>
      <c r="G1338" s="3" t="s">
        <v>119</v>
      </c>
      <c r="H1338" s="3" t="s">
        <v>13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9</v>
      </c>
      <c r="E1339" s="3" t="s">
        <v>9</v>
      </c>
      <c r="F1339" s="3" t="s">
        <v>9</v>
      </c>
      <c r="G1339" s="3" t="s">
        <v>111</v>
      </c>
      <c r="H1339" s="3" t="s">
        <v>13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9</v>
      </c>
      <c r="E1340" s="3" t="s">
        <v>9</v>
      </c>
      <c r="F1340" s="3" t="s">
        <v>9</v>
      </c>
      <c r="G1340" s="3" t="s">
        <v>113</v>
      </c>
      <c r="H1340" s="3" t="s">
        <v>13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9</v>
      </c>
      <c r="E1341" s="3" t="s">
        <v>9</v>
      </c>
      <c r="F1341" s="3" t="s">
        <v>9</v>
      </c>
      <c r="G1341" s="3" t="s">
        <v>120</v>
      </c>
      <c r="H1341" s="3" t="s">
        <v>13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9</v>
      </c>
      <c r="E1342" s="3" t="s">
        <v>9</v>
      </c>
      <c r="F1342" s="3" t="s">
        <v>9</v>
      </c>
      <c r="G1342" s="3" t="s">
        <v>86</v>
      </c>
      <c r="H1342" s="3" t="s">
        <v>13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9</v>
      </c>
      <c r="E1343" s="3" t="s">
        <v>9</v>
      </c>
      <c r="F1343" s="3" t="s">
        <v>9</v>
      </c>
      <c r="G1343" s="3" t="s">
        <v>87</v>
      </c>
      <c r="H1343" s="3" t="s">
        <v>13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9</v>
      </c>
      <c r="E1344" s="3" t="s">
        <v>9</v>
      </c>
      <c r="F1344" s="3" t="s">
        <v>9</v>
      </c>
      <c r="G1344" s="3" t="s">
        <v>90</v>
      </c>
      <c r="H1344" s="3" t="s">
        <v>13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9</v>
      </c>
      <c r="E1345" s="3" t="s">
        <v>9</v>
      </c>
      <c r="F1345" s="3" t="s">
        <v>9</v>
      </c>
      <c r="G1345" s="3" t="s">
        <v>91</v>
      </c>
      <c r="H1345" s="3" t="s">
        <v>13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9</v>
      </c>
      <c r="E1346" s="3" t="s">
        <v>9</v>
      </c>
      <c r="F1346" s="3" t="s">
        <v>9</v>
      </c>
      <c r="G1346" s="3" t="s">
        <v>92</v>
      </c>
      <c r="H1346" s="3" t="s">
        <v>13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9</v>
      </c>
      <c r="E1347" s="3" t="s">
        <v>9</v>
      </c>
      <c r="F1347" s="3" t="s">
        <v>9</v>
      </c>
      <c r="G1347" s="3" t="s">
        <v>96</v>
      </c>
      <c r="H1347" s="3" t="s">
        <v>13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9</v>
      </c>
      <c r="E1348" s="3" t="s">
        <v>9</v>
      </c>
      <c r="F1348" s="3" t="s">
        <v>9</v>
      </c>
      <c r="G1348" s="3" t="s">
        <v>24</v>
      </c>
      <c r="H1348" s="3" t="s">
        <v>13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9</v>
      </c>
      <c r="E1349" s="3" t="s">
        <v>9</v>
      </c>
      <c r="F1349" s="3" t="s">
        <v>9</v>
      </c>
      <c r="G1349" s="3" t="s">
        <v>101</v>
      </c>
      <c r="H1349" s="3" t="s">
        <v>13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9</v>
      </c>
      <c r="E1350" s="3" t="s">
        <v>9</v>
      </c>
      <c r="F1350" s="3" t="s">
        <v>9</v>
      </c>
      <c r="G1350" s="3" t="s">
        <v>102</v>
      </c>
      <c r="H1350" s="3" t="s">
        <v>13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9</v>
      </c>
      <c r="E1351" s="3" t="s">
        <v>9</v>
      </c>
      <c r="F1351" s="3" t="s">
        <v>9</v>
      </c>
      <c r="G1351" s="3" t="s">
        <v>108</v>
      </c>
      <c r="H1351" s="3" t="s">
        <v>13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9</v>
      </c>
      <c r="E1352" s="3" t="s">
        <v>9</v>
      </c>
      <c r="F1352" s="3" t="s">
        <v>9</v>
      </c>
      <c r="G1352" s="3" t="s">
        <v>109</v>
      </c>
      <c r="H1352" s="3" t="s">
        <v>13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9</v>
      </c>
      <c r="E1353" s="3" t="s">
        <v>9</v>
      </c>
      <c r="F1353" s="3" t="s">
        <v>9</v>
      </c>
      <c r="G1353" s="3" t="s">
        <v>110</v>
      </c>
      <c r="H1353" s="3" t="s">
        <v>13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9</v>
      </c>
      <c r="E1354" s="3" t="s">
        <v>9</v>
      </c>
      <c r="F1354" s="3" t="s">
        <v>9</v>
      </c>
      <c r="G1354" s="3" t="s">
        <v>115</v>
      </c>
      <c r="H1354" s="3" t="s">
        <v>13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9</v>
      </c>
      <c r="E1355" s="3" t="s">
        <v>9</v>
      </c>
      <c r="F1355" s="3" t="s">
        <v>9</v>
      </c>
      <c r="G1355" s="3" t="s">
        <v>116</v>
      </c>
      <c r="H1355" s="3" t="s">
        <v>13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9</v>
      </c>
      <c r="E1356" s="3" t="s">
        <v>9</v>
      </c>
      <c r="F1356" s="3" t="s">
        <v>9</v>
      </c>
      <c r="G1356" s="3" t="s">
        <v>117</v>
      </c>
      <c r="H1356" s="3" t="s">
        <v>13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9</v>
      </c>
      <c r="E1357" s="3" t="s">
        <v>9</v>
      </c>
      <c r="F1357" s="3" t="s">
        <v>9</v>
      </c>
      <c r="G1357" s="3" t="s">
        <v>114</v>
      </c>
      <c r="H1357" s="3" t="s">
        <v>13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9</v>
      </c>
      <c r="E1358" s="3" t="s">
        <v>9</v>
      </c>
      <c r="F1358" s="3" t="s">
        <v>9</v>
      </c>
      <c r="G1358" s="3" t="s">
        <v>86</v>
      </c>
      <c r="H1358" s="3" t="s">
        <v>13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9</v>
      </c>
      <c r="E1359" s="3" t="s">
        <v>9</v>
      </c>
      <c r="F1359" s="3" t="s">
        <v>9</v>
      </c>
      <c r="G1359" s="3" t="s">
        <v>87</v>
      </c>
      <c r="H1359" s="3" t="s">
        <v>13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9</v>
      </c>
      <c r="E1360" s="3" t="s">
        <v>9</v>
      </c>
      <c r="F1360" s="3" t="s">
        <v>9</v>
      </c>
      <c r="G1360" s="3" t="s">
        <v>88</v>
      </c>
      <c r="H1360" s="3" t="s">
        <v>13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9</v>
      </c>
      <c r="E1361" s="3" t="s">
        <v>9</v>
      </c>
      <c r="F1361" s="3" t="s">
        <v>9</v>
      </c>
      <c r="G1361" s="3" t="s">
        <v>89</v>
      </c>
      <c r="H1361" s="3" t="s">
        <v>13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9</v>
      </c>
      <c r="E1362" s="3" t="s">
        <v>9</v>
      </c>
      <c r="F1362" s="3" t="s">
        <v>9</v>
      </c>
      <c r="G1362" s="3" t="s">
        <v>90</v>
      </c>
      <c r="H1362" s="3" t="s">
        <v>13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9</v>
      </c>
      <c r="E1363" s="3" t="s">
        <v>9</v>
      </c>
      <c r="F1363" s="3" t="s">
        <v>9</v>
      </c>
      <c r="G1363" s="3" t="s">
        <v>91</v>
      </c>
      <c r="H1363" s="3" t="s">
        <v>13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9</v>
      </c>
      <c r="E1364" s="3" t="s">
        <v>9</v>
      </c>
      <c r="F1364" s="3" t="s">
        <v>9</v>
      </c>
      <c r="G1364" s="3" t="s">
        <v>92</v>
      </c>
      <c r="H1364" s="3" t="s">
        <v>13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9</v>
      </c>
      <c r="E1365" s="3" t="s">
        <v>9</v>
      </c>
      <c r="F1365" s="3" t="s">
        <v>9</v>
      </c>
      <c r="G1365" s="3" t="s">
        <v>93</v>
      </c>
      <c r="H1365" s="3" t="s">
        <v>13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9</v>
      </c>
      <c r="E1366" s="3" t="s">
        <v>9</v>
      </c>
      <c r="F1366" s="3" t="s">
        <v>9</v>
      </c>
      <c r="G1366" s="3" t="s">
        <v>94</v>
      </c>
      <c r="H1366" s="3" t="s">
        <v>13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9</v>
      </c>
      <c r="E1367" s="3" t="s">
        <v>9</v>
      </c>
      <c r="F1367" s="3" t="s">
        <v>9</v>
      </c>
      <c r="G1367" s="3" t="s">
        <v>95</v>
      </c>
      <c r="H1367" s="3" t="s">
        <v>13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9</v>
      </c>
      <c r="E1368" s="3" t="s">
        <v>9</v>
      </c>
      <c r="F1368" s="3" t="s">
        <v>9</v>
      </c>
      <c r="G1368" s="3" t="s">
        <v>96</v>
      </c>
      <c r="H1368" s="3" t="s">
        <v>13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9</v>
      </c>
      <c r="E1369" s="3" t="s">
        <v>9</v>
      </c>
      <c r="F1369" s="3" t="s">
        <v>9</v>
      </c>
      <c r="G1369" s="3" t="s">
        <v>24</v>
      </c>
      <c r="H1369" s="3" t="s">
        <v>13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9</v>
      </c>
      <c r="E1370" s="3" t="s">
        <v>9</v>
      </c>
      <c r="F1370" s="3" t="s">
        <v>9</v>
      </c>
      <c r="G1370" s="3" t="s">
        <v>97</v>
      </c>
      <c r="H1370" s="3" t="s">
        <v>13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9</v>
      </c>
      <c r="E1371" s="3" t="s">
        <v>9</v>
      </c>
      <c r="F1371" s="3" t="s">
        <v>9</v>
      </c>
      <c r="G1371" s="3" t="s">
        <v>98</v>
      </c>
      <c r="H1371" s="3" t="s">
        <v>13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9</v>
      </c>
      <c r="E1372" s="3" t="s">
        <v>9</v>
      </c>
      <c r="F1372" s="3" t="s">
        <v>9</v>
      </c>
      <c r="G1372" s="3" t="s">
        <v>99</v>
      </c>
      <c r="H1372" s="3" t="s">
        <v>13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9</v>
      </c>
      <c r="E1373" s="3" t="s">
        <v>9</v>
      </c>
      <c r="F1373" s="3" t="s">
        <v>9</v>
      </c>
      <c r="G1373" s="3" t="s">
        <v>100</v>
      </c>
      <c r="H1373" s="3" t="s">
        <v>13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9</v>
      </c>
      <c r="E1374" s="3" t="s">
        <v>9</v>
      </c>
      <c r="F1374" s="3" t="s">
        <v>9</v>
      </c>
      <c r="G1374" s="3" t="s">
        <v>101</v>
      </c>
      <c r="H1374" s="3" t="s">
        <v>13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9</v>
      </c>
      <c r="E1375" s="3" t="s">
        <v>9</v>
      </c>
      <c r="F1375" s="3" t="s">
        <v>9</v>
      </c>
      <c r="G1375" s="3" t="s">
        <v>102</v>
      </c>
      <c r="H1375" s="3" t="s">
        <v>13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9</v>
      </c>
      <c r="E1376" s="3" t="s">
        <v>9</v>
      </c>
      <c r="F1376" s="3" t="s">
        <v>9</v>
      </c>
      <c r="G1376" s="3" t="s">
        <v>103</v>
      </c>
      <c r="H1376" s="3" t="s">
        <v>13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9</v>
      </c>
      <c r="E1377" s="3" t="s">
        <v>9</v>
      </c>
      <c r="F1377" s="3" t="s">
        <v>9</v>
      </c>
      <c r="G1377" s="3" t="s">
        <v>104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9</v>
      </c>
      <c r="E1378" s="3" t="s">
        <v>9</v>
      </c>
      <c r="F1378" s="3" t="s">
        <v>9</v>
      </c>
      <c r="G1378" s="3" t="s">
        <v>105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9</v>
      </c>
      <c r="E1379" s="3" t="s">
        <v>9</v>
      </c>
      <c r="F1379" s="3" t="s">
        <v>9</v>
      </c>
      <c r="G1379" s="3" t="s">
        <v>106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9</v>
      </c>
      <c r="E1380" s="3" t="s">
        <v>9</v>
      </c>
      <c r="F1380" s="3" t="s">
        <v>9</v>
      </c>
      <c r="G1380" s="3" t="s">
        <v>107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9</v>
      </c>
      <c r="E1381" s="3" t="s">
        <v>9</v>
      </c>
      <c r="F1381" s="3" t="s">
        <v>9</v>
      </c>
      <c r="G1381" s="3" t="s">
        <v>108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9</v>
      </c>
      <c r="E1382" s="3" t="s">
        <v>9</v>
      </c>
      <c r="F1382" s="3" t="s">
        <v>9</v>
      </c>
      <c r="G1382" s="3" t="s">
        <v>109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9</v>
      </c>
      <c r="E1383" s="3" t="s">
        <v>9</v>
      </c>
      <c r="F1383" s="3" t="s">
        <v>9</v>
      </c>
      <c r="G1383" s="3" t="s">
        <v>110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9</v>
      </c>
      <c r="E1384" s="3" t="s">
        <v>9</v>
      </c>
      <c r="F1384" s="3" t="s">
        <v>9</v>
      </c>
      <c r="G1384" s="3" t="s">
        <v>115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9</v>
      </c>
      <c r="E1385" s="3" t="s">
        <v>9</v>
      </c>
      <c r="F1385" s="3" t="s">
        <v>9</v>
      </c>
      <c r="G1385" s="3" t="s">
        <v>116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9</v>
      </c>
      <c r="E1386" s="3" t="s">
        <v>9</v>
      </c>
      <c r="F1386" s="3" t="s">
        <v>9</v>
      </c>
      <c r="G1386" s="3" t="s">
        <v>117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9</v>
      </c>
      <c r="E1387" s="3" t="s">
        <v>9</v>
      </c>
      <c r="F1387" s="3" t="s">
        <v>9</v>
      </c>
      <c r="G1387" s="3" t="s">
        <v>118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9</v>
      </c>
      <c r="E1388" s="3" t="s">
        <v>9</v>
      </c>
      <c r="F1388" s="3" t="s">
        <v>9</v>
      </c>
      <c r="G1388" s="3" t="s">
        <v>119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9</v>
      </c>
      <c r="E1389" s="3" t="s">
        <v>9</v>
      </c>
      <c r="F1389" s="3" t="s">
        <v>9</v>
      </c>
      <c r="G1389" s="3" t="s">
        <v>111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9</v>
      </c>
      <c r="E1390" s="3" t="s">
        <v>9</v>
      </c>
      <c r="F1390" s="3" t="s">
        <v>9</v>
      </c>
      <c r="G1390" s="3" t="s">
        <v>113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9</v>
      </c>
      <c r="E1391" s="3" t="s">
        <v>9</v>
      </c>
      <c r="F1391" s="3" t="s">
        <v>9</v>
      </c>
      <c r="G1391" s="3" t="s">
        <v>120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9</v>
      </c>
      <c r="E1392" s="3" t="s">
        <v>9</v>
      </c>
      <c r="F1392" s="3" t="s">
        <v>9</v>
      </c>
      <c r="G1392" s="3" t="s">
        <v>86</v>
      </c>
      <c r="H1392" s="3" t="s">
        <v>13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9</v>
      </c>
      <c r="E1393" s="3" t="s">
        <v>9</v>
      </c>
      <c r="F1393" s="3" t="s">
        <v>9</v>
      </c>
      <c r="G1393" s="3" t="s">
        <v>87</v>
      </c>
      <c r="H1393" s="3" t="s">
        <v>13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9</v>
      </c>
      <c r="E1394" s="3" t="s">
        <v>9</v>
      </c>
      <c r="F1394" s="3" t="s">
        <v>9</v>
      </c>
      <c r="G1394" s="3" t="s">
        <v>88</v>
      </c>
      <c r="H1394" s="3" t="s">
        <v>13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9</v>
      </c>
      <c r="E1395" s="3" t="s">
        <v>9</v>
      </c>
      <c r="F1395" s="3" t="s">
        <v>9</v>
      </c>
      <c r="G1395" s="3" t="s">
        <v>89</v>
      </c>
      <c r="H1395" s="3" t="s">
        <v>13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9</v>
      </c>
      <c r="E1396" s="3" t="s">
        <v>9</v>
      </c>
      <c r="F1396" s="3" t="s">
        <v>9</v>
      </c>
      <c r="G1396" s="3" t="s">
        <v>90</v>
      </c>
      <c r="H1396" s="3" t="s">
        <v>13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9</v>
      </c>
      <c r="E1397" s="3" t="s">
        <v>9</v>
      </c>
      <c r="F1397" s="3" t="s">
        <v>9</v>
      </c>
      <c r="G1397" s="3" t="s">
        <v>91</v>
      </c>
      <c r="H1397" s="3" t="s">
        <v>13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9</v>
      </c>
      <c r="E1398" s="3" t="s">
        <v>9</v>
      </c>
      <c r="F1398" s="3" t="s">
        <v>9</v>
      </c>
      <c r="G1398" s="3" t="s">
        <v>92</v>
      </c>
      <c r="H1398" s="3" t="s">
        <v>13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9</v>
      </c>
      <c r="E1399" s="3" t="s">
        <v>9</v>
      </c>
      <c r="F1399" s="3" t="s">
        <v>9</v>
      </c>
      <c r="G1399" s="3" t="s">
        <v>93</v>
      </c>
      <c r="H1399" s="3" t="s">
        <v>13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9</v>
      </c>
      <c r="E1400" s="3" t="s">
        <v>9</v>
      </c>
      <c r="F1400" s="3" t="s">
        <v>9</v>
      </c>
      <c r="G1400" s="3" t="s">
        <v>94</v>
      </c>
      <c r="H1400" s="3" t="s">
        <v>13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9</v>
      </c>
      <c r="E1401" s="3" t="s">
        <v>9</v>
      </c>
      <c r="F1401" s="3" t="s">
        <v>9</v>
      </c>
      <c r="G1401" s="3" t="s">
        <v>95</v>
      </c>
      <c r="H1401" s="3" t="s">
        <v>13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9</v>
      </c>
      <c r="E1402" s="3" t="s">
        <v>9</v>
      </c>
      <c r="F1402" s="3" t="s">
        <v>9</v>
      </c>
      <c r="G1402" s="3" t="s">
        <v>96</v>
      </c>
      <c r="H1402" s="3" t="s">
        <v>13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9</v>
      </c>
      <c r="E1403" s="3" t="s">
        <v>9</v>
      </c>
      <c r="F1403" s="3" t="s">
        <v>9</v>
      </c>
      <c r="G1403" s="3" t="s">
        <v>24</v>
      </c>
      <c r="H1403" s="3" t="s">
        <v>13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9</v>
      </c>
      <c r="E1404" s="3" t="s">
        <v>9</v>
      </c>
      <c r="F1404" s="3" t="s">
        <v>9</v>
      </c>
      <c r="G1404" s="3" t="s">
        <v>97</v>
      </c>
      <c r="H1404" s="3" t="s">
        <v>13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9</v>
      </c>
      <c r="E1405" s="3" t="s">
        <v>9</v>
      </c>
      <c r="F1405" s="3" t="s">
        <v>9</v>
      </c>
      <c r="G1405" s="3" t="s">
        <v>98</v>
      </c>
      <c r="H1405" s="3" t="s">
        <v>13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9</v>
      </c>
      <c r="E1406" s="3" t="s">
        <v>9</v>
      </c>
      <c r="F1406" s="3" t="s">
        <v>9</v>
      </c>
      <c r="G1406" s="3" t="s">
        <v>99</v>
      </c>
      <c r="H1406" s="3" t="s">
        <v>13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9</v>
      </c>
      <c r="E1407" s="3" t="s">
        <v>9</v>
      </c>
      <c r="F1407" s="3" t="s">
        <v>9</v>
      </c>
      <c r="G1407" s="3" t="s">
        <v>100</v>
      </c>
      <c r="H1407" s="3" t="s">
        <v>13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9</v>
      </c>
      <c r="E1408" s="3" t="s">
        <v>9</v>
      </c>
      <c r="F1408" s="3" t="s">
        <v>9</v>
      </c>
      <c r="G1408" s="3" t="s">
        <v>101</v>
      </c>
      <c r="H1408" s="3" t="s">
        <v>13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9</v>
      </c>
      <c r="E1409" s="3" t="s">
        <v>9</v>
      </c>
      <c r="F1409" s="3" t="s">
        <v>9</v>
      </c>
      <c r="G1409" s="3" t="s">
        <v>102</v>
      </c>
      <c r="H1409" s="3" t="s">
        <v>13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9</v>
      </c>
      <c r="E1410" s="3" t="s">
        <v>9</v>
      </c>
      <c r="F1410" s="3" t="s">
        <v>9</v>
      </c>
      <c r="G1410" s="3" t="s">
        <v>103</v>
      </c>
      <c r="H1410" s="3" t="s">
        <v>13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9</v>
      </c>
      <c r="E1411" s="3" t="s">
        <v>9</v>
      </c>
      <c r="F1411" s="3" t="s">
        <v>9</v>
      </c>
      <c r="G1411" s="3" t="s">
        <v>104</v>
      </c>
      <c r="H1411" s="3" t="s">
        <v>13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9</v>
      </c>
      <c r="E1412" s="3" t="s">
        <v>9</v>
      </c>
      <c r="F1412" s="3" t="s">
        <v>9</v>
      </c>
      <c r="G1412" s="3" t="s">
        <v>105</v>
      </c>
      <c r="H1412" s="3" t="s">
        <v>13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9</v>
      </c>
      <c r="E1413" s="3" t="s">
        <v>9</v>
      </c>
      <c r="F1413" s="3" t="s">
        <v>9</v>
      </c>
      <c r="G1413" s="3" t="s">
        <v>106</v>
      </c>
      <c r="H1413" s="3" t="s">
        <v>13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9</v>
      </c>
      <c r="E1414" s="3" t="s">
        <v>9</v>
      </c>
      <c r="F1414" s="3" t="s">
        <v>9</v>
      </c>
      <c r="G1414" s="3" t="s">
        <v>107</v>
      </c>
      <c r="H1414" s="3" t="s">
        <v>13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9</v>
      </c>
      <c r="E1415" s="3" t="s">
        <v>9</v>
      </c>
      <c r="F1415" s="3" t="s">
        <v>9</v>
      </c>
      <c r="G1415" s="3" t="s">
        <v>108</v>
      </c>
      <c r="H1415" s="3" t="s">
        <v>13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9</v>
      </c>
      <c r="E1416" s="3" t="s">
        <v>9</v>
      </c>
      <c r="F1416" s="3" t="s">
        <v>9</v>
      </c>
      <c r="G1416" s="3" t="s">
        <v>109</v>
      </c>
      <c r="H1416" s="3" t="s">
        <v>13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9</v>
      </c>
      <c r="E1417" s="3" t="s">
        <v>9</v>
      </c>
      <c r="F1417" s="3" t="s">
        <v>9</v>
      </c>
      <c r="G1417" s="3" t="s">
        <v>110</v>
      </c>
      <c r="H1417" s="3" t="s">
        <v>13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9</v>
      </c>
      <c r="E1418" s="3" t="s">
        <v>9</v>
      </c>
      <c r="F1418" s="3" t="s">
        <v>9</v>
      </c>
      <c r="G1418" s="3" t="s">
        <v>115</v>
      </c>
      <c r="H1418" s="3" t="s">
        <v>13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9</v>
      </c>
      <c r="E1419" s="3" t="s">
        <v>9</v>
      </c>
      <c r="F1419" s="3" t="s">
        <v>9</v>
      </c>
      <c r="G1419" s="3" t="s">
        <v>116</v>
      </c>
      <c r="H1419" s="3" t="s">
        <v>13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9</v>
      </c>
      <c r="E1420" s="3" t="s">
        <v>9</v>
      </c>
      <c r="F1420" s="3" t="s">
        <v>9</v>
      </c>
      <c r="G1420" s="3" t="s">
        <v>117</v>
      </c>
      <c r="H1420" s="3" t="s">
        <v>13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9</v>
      </c>
      <c r="E1421" s="3" t="s">
        <v>9</v>
      </c>
      <c r="F1421" s="3" t="s">
        <v>9</v>
      </c>
      <c r="G1421" s="3" t="s">
        <v>118</v>
      </c>
      <c r="H1421" s="3" t="s">
        <v>13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9</v>
      </c>
      <c r="E1422" s="3" t="s">
        <v>9</v>
      </c>
      <c r="F1422" s="3" t="s">
        <v>9</v>
      </c>
      <c r="G1422" s="3" t="s">
        <v>119</v>
      </c>
      <c r="H1422" s="3" t="s">
        <v>13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9</v>
      </c>
      <c r="E1423" s="3" t="s">
        <v>9</v>
      </c>
      <c r="F1423" s="3" t="s">
        <v>9</v>
      </c>
      <c r="G1423" s="3" t="s">
        <v>111</v>
      </c>
      <c r="H1423" s="3" t="s">
        <v>13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9</v>
      </c>
      <c r="E1424" s="3" t="s">
        <v>9</v>
      </c>
      <c r="F1424" s="3" t="s">
        <v>9</v>
      </c>
      <c r="G1424" s="3" t="s">
        <v>113</v>
      </c>
      <c r="H1424" s="3" t="s">
        <v>13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9</v>
      </c>
      <c r="E1425" s="3" t="s">
        <v>9</v>
      </c>
      <c r="F1425" s="3" t="s">
        <v>9</v>
      </c>
      <c r="G1425" s="3" t="s">
        <v>120</v>
      </c>
      <c r="H1425" s="3" t="s">
        <v>13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9</v>
      </c>
      <c r="E1426" s="3" t="s">
        <v>9</v>
      </c>
      <c r="F1426" s="3" t="s">
        <v>9</v>
      </c>
      <c r="G1426" s="3" t="s">
        <v>86</v>
      </c>
      <c r="H1426" s="3" t="s">
        <v>13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9</v>
      </c>
      <c r="E1427" s="3" t="s">
        <v>9</v>
      </c>
      <c r="F1427" s="3" t="s">
        <v>9</v>
      </c>
      <c r="G1427" s="3" t="s">
        <v>87</v>
      </c>
      <c r="H1427" s="3" t="s">
        <v>13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9</v>
      </c>
      <c r="E1428" s="3" t="s">
        <v>9</v>
      </c>
      <c r="F1428" s="3" t="s">
        <v>9</v>
      </c>
      <c r="G1428" s="3" t="s">
        <v>90</v>
      </c>
      <c r="H1428" s="3" t="s">
        <v>13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9</v>
      </c>
      <c r="E1429" s="3" t="s">
        <v>9</v>
      </c>
      <c r="F1429" s="3" t="s">
        <v>9</v>
      </c>
      <c r="G1429" s="3" t="s">
        <v>91</v>
      </c>
      <c r="H1429" s="3" t="s">
        <v>13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9</v>
      </c>
      <c r="E1430" s="3" t="s">
        <v>9</v>
      </c>
      <c r="F1430" s="3" t="s">
        <v>9</v>
      </c>
      <c r="G1430" s="3" t="s">
        <v>96</v>
      </c>
      <c r="H1430" s="3" t="s">
        <v>13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9</v>
      </c>
      <c r="E1431" s="3" t="s">
        <v>9</v>
      </c>
      <c r="F1431" s="3" t="s">
        <v>9</v>
      </c>
      <c r="G1431" s="3" t="s">
        <v>24</v>
      </c>
      <c r="H1431" s="3" t="s">
        <v>13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9</v>
      </c>
      <c r="E1432" s="3" t="s">
        <v>9</v>
      </c>
      <c r="F1432" s="3" t="s">
        <v>9</v>
      </c>
      <c r="G1432" s="3" t="s">
        <v>101</v>
      </c>
      <c r="H1432" s="3" t="s">
        <v>13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9</v>
      </c>
      <c r="E1433" s="3" t="s">
        <v>9</v>
      </c>
      <c r="F1433" s="3" t="s">
        <v>9</v>
      </c>
      <c r="G1433" s="3" t="s">
        <v>102</v>
      </c>
      <c r="H1433" s="3" t="s">
        <v>13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9</v>
      </c>
      <c r="E1434" s="3" t="s">
        <v>9</v>
      </c>
      <c r="F1434" s="3" t="s">
        <v>9</v>
      </c>
      <c r="G1434" s="3" t="s">
        <v>108</v>
      </c>
      <c r="H1434" s="3" t="s">
        <v>13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9</v>
      </c>
      <c r="E1435" s="3" t="s">
        <v>9</v>
      </c>
      <c r="F1435" s="3" t="s">
        <v>9</v>
      </c>
      <c r="G1435" s="3" t="s">
        <v>109</v>
      </c>
      <c r="H1435" s="3" t="s">
        <v>13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9</v>
      </c>
      <c r="E1436" s="3" t="s">
        <v>9</v>
      </c>
      <c r="F1436" s="3" t="s">
        <v>9</v>
      </c>
      <c r="G1436" s="3" t="s">
        <v>110</v>
      </c>
      <c r="H1436" s="3" t="s">
        <v>13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9</v>
      </c>
      <c r="E1437" s="3" t="s">
        <v>9</v>
      </c>
      <c r="F1437" s="3" t="s">
        <v>9</v>
      </c>
      <c r="G1437" s="3" t="s">
        <v>116</v>
      </c>
      <c r="H1437" s="3" t="s">
        <v>13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9</v>
      </c>
      <c r="E1438" s="3" t="s">
        <v>9</v>
      </c>
      <c r="F1438" s="3" t="s">
        <v>9</v>
      </c>
      <c r="G1438" s="3" t="s">
        <v>117</v>
      </c>
      <c r="H1438" s="3" t="s">
        <v>13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9</v>
      </c>
      <c r="E1439" s="3" t="s">
        <v>9</v>
      </c>
      <c r="F1439" s="3" t="s">
        <v>9</v>
      </c>
      <c r="G1439" s="3" t="s">
        <v>114</v>
      </c>
      <c r="H1439" s="3" t="s">
        <v>13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9</v>
      </c>
      <c r="E1440" s="3" t="s">
        <v>9</v>
      </c>
      <c r="F1440" s="3" t="s">
        <v>9</v>
      </c>
      <c r="G1440" s="3" t="s">
        <v>86</v>
      </c>
      <c r="H1440" s="3" t="s">
        <v>13</v>
      </c>
      <c r="I1440" s="3" t="s">
        <v>9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9</v>
      </c>
      <c r="E1441" s="3" t="s">
        <v>9</v>
      </c>
      <c r="F1441" s="3" t="s">
        <v>9</v>
      </c>
      <c r="G1441" s="3" t="s">
        <v>87</v>
      </c>
      <c r="H1441" s="3" t="s">
        <v>13</v>
      </c>
      <c r="I1441" s="3" t="s">
        <v>9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9</v>
      </c>
      <c r="E1442" s="3" t="s">
        <v>9</v>
      </c>
      <c r="F1442" s="3" t="s">
        <v>9</v>
      </c>
      <c r="G1442" s="3" t="s">
        <v>88</v>
      </c>
      <c r="H1442" s="3" t="s">
        <v>13</v>
      </c>
      <c r="I1442" s="3" t="s">
        <v>9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9</v>
      </c>
      <c r="E1443" s="3" t="s">
        <v>9</v>
      </c>
      <c r="F1443" s="3" t="s">
        <v>9</v>
      </c>
      <c r="G1443" s="3" t="s">
        <v>89</v>
      </c>
      <c r="H1443" s="3" t="s">
        <v>13</v>
      </c>
      <c r="I1443" s="3" t="s">
        <v>9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9</v>
      </c>
      <c r="E1444" s="3" t="s">
        <v>9</v>
      </c>
      <c r="F1444" s="3" t="s">
        <v>9</v>
      </c>
      <c r="G1444" s="3" t="s">
        <v>90</v>
      </c>
      <c r="H1444" s="3" t="s">
        <v>13</v>
      </c>
      <c r="I1444" s="3" t="s">
        <v>9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9</v>
      </c>
      <c r="E1445" s="3" t="s">
        <v>9</v>
      </c>
      <c r="F1445" s="3" t="s">
        <v>9</v>
      </c>
      <c r="G1445" s="3" t="s">
        <v>91</v>
      </c>
      <c r="H1445" s="3" t="s">
        <v>13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9</v>
      </c>
      <c r="E1446" s="3" t="s">
        <v>9</v>
      </c>
      <c r="F1446" s="3" t="s">
        <v>9</v>
      </c>
      <c r="G1446" s="3" t="s">
        <v>92</v>
      </c>
      <c r="H1446" s="3" t="s">
        <v>13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9</v>
      </c>
      <c r="E1447" s="3" t="s">
        <v>9</v>
      </c>
      <c r="F1447" s="3" t="s">
        <v>9</v>
      </c>
      <c r="G1447" s="3" t="s">
        <v>93</v>
      </c>
      <c r="H1447" s="3" t="s">
        <v>13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9</v>
      </c>
      <c r="E1448" s="3" t="s">
        <v>9</v>
      </c>
      <c r="F1448" s="3" t="s">
        <v>9</v>
      </c>
      <c r="G1448" s="3" t="s">
        <v>94</v>
      </c>
      <c r="H1448" s="3" t="s">
        <v>13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9</v>
      </c>
      <c r="E1449" s="3" t="s">
        <v>9</v>
      </c>
      <c r="F1449" s="3" t="s">
        <v>9</v>
      </c>
      <c r="G1449" s="3" t="s">
        <v>95</v>
      </c>
      <c r="H1449" s="3" t="s">
        <v>13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9</v>
      </c>
      <c r="E1450" s="3" t="s">
        <v>9</v>
      </c>
      <c r="F1450" s="3" t="s">
        <v>9</v>
      </c>
      <c r="G1450" s="3" t="s">
        <v>96</v>
      </c>
      <c r="H1450" s="3" t="s">
        <v>13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9</v>
      </c>
      <c r="E1451" s="3" t="s">
        <v>9</v>
      </c>
      <c r="F1451" s="3" t="s">
        <v>9</v>
      </c>
      <c r="G1451" s="3" t="s">
        <v>24</v>
      </c>
      <c r="H1451" s="3" t="s">
        <v>13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9</v>
      </c>
      <c r="E1452" s="3" t="s">
        <v>9</v>
      </c>
      <c r="F1452" s="3" t="s">
        <v>9</v>
      </c>
      <c r="G1452" s="3" t="s">
        <v>97</v>
      </c>
      <c r="H1452" s="3" t="s">
        <v>13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9</v>
      </c>
      <c r="E1453" s="3" t="s">
        <v>9</v>
      </c>
      <c r="F1453" s="3" t="s">
        <v>9</v>
      </c>
      <c r="G1453" s="3" t="s">
        <v>98</v>
      </c>
      <c r="H1453" s="3" t="s">
        <v>13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9</v>
      </c>
      <c r="E1454" s="3" t="s">
        <v>9</v>
      </c>
      <c r="F1454" s="3" t="s">
        <v>9</v>
      </c>
      <c r="G1454" s="3" t="s">
        <v>99</v>
      </c>
      <c r="H1454" s="3" t="s">
        <v>13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9</v>
      </c>
      <c r="E1455" s="3" t="s">
        <v>9</v>
      </c>
      <c r="F1455" s="3" t="s">
        <v>9</v>
      </c>
      <c r="G1455" s="3" t="s">
        <v>100</v>
      </c>
      <c r="H1455" s="3" t="s">
        <v>13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9</v>
      </c>
      <c r="E1456" s="3" t="s">
        <v>9</v>
      </c>
      <c r="F1456" s="3" t="s">
        <v>9</v>
      </c>
      <c r="G1456" s="3" t="s">
        <v>101</v>
      </c>
      <c r="H1456" s="3" t="s">
        <v>13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9</v>
      </c>
      <c r="E1457" s="3" t="s">
        <v>9</v>
      </c>
      <c r="F1457" s="3" t="s">
        <v>9</v>
      </c>
      <c r="G1457" s="3" t="s">
        <v>102</v>
      </c>
      <c r="H1457" s="3" t="s">
        <v>13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9</v>
      </c>
      <c r="E1458" s="3" t="s">
        <v>9</v>
      </c>
      <c r="F1458" s="3" t="s">
        <v>9</v>
      </c>
      <c r="G1458" s="3" t="s">
        <v>103</v>
      </c>
      <c r="H1458" s="3" t="s">
        <v>13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9</v>
      </c>
      <c r="E1459" s="3" t="s">
        <v>9</v>
      </c>
      <c r="F1459" s="3" t="s">
        <v>9</v>
      </c>
      <c r="G1459" s="3" t="s">
        <v>104</v>
      </c>
      <c r="H1459" s="3" t="s">
        <v>13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9</v>
      </c>
      <c r="E1460" s="3" t="s">
        <v>9</v>
      </c>
      <c r="F1460" s="3" t="s">
        <v>9</v>
      </c>
      <c r="G1460" s="3" t="s">
        <v>105</v>
      </c>
      <c r="H1460" s="3" t="s">
        <v>13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9</v>
      </c>
      <c r="E1461" s="3" t="s">
        <v>9</v>
      </c>
      <c r="F1461" s="3" t="s">
        <v>9</v>
      </c>
      <c r="G1461" s="3" t="s">
        <v>106</v>
      </c>
      <c r="H1461" s="3" t="s">
        <v>13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9</v>
      </c>
      <c r="E1462" s="3" t="s">
        <v>9</v>
      </c>
      <c r="F1462" s="3" t="s">
        <v>9</v>
      </c>
      <c r="G1462" s="3" t="s">
        <v>107</v>
      </c>
      <c r="H1462" s="3" t="s">
        <v>13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9</v>
      </c>
      <c r="E1463" s="3" t="s">
        <v>9</v>
      </c>
      <c r="F1463" s="3" t="s">
        <v>9</v>
      </c>
      <c r="G1463" s="3" t="s">
        <v>108</v>
      </c>
      <c r="H1463" s="3" t="s">
        <v>13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9</v>
      </c>
      <c r="E1464" s="3" t="s">
        <v>9</v>
      </c>
      <c r="F1464" s="3" t="s">
        <v>9</v>
      </c>
      <c r="G1464" s="3" t="s">
        <v>109</v>
      </c>
      <c r="H1464" s="3" t="s">
        <v>13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9</v>
      </c>
      <c r="E1465" s="3" t="s">
        <v>9</v>
      </c>
      <c r="F1465" s="3" t="s">
        <v>9</v>
      </c>
      <c r="G1465" s="3" t="s">
        <v>110</v>
      </c>
      <c r="H1465" s="3" t="s">
        <v>13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9</v>
      </c>
      <c r="E1466" s="3" t="s">
        <v>9</v>
      </c>
      <c r="F1466" s="3" t="s">
        <v>9</v>
      </c>
      <c r="G1466" s="3" t="s">
        <v>115</v>
      </c>
      <c r="H1466" s="3" t="s">
        <v>13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9</v>
      </c>
      <c r="E1467" s="3" t="s">
        <v>9</v>
      </c>
      <c r="F1467" s="3" t="s">
        <v>9</v>
      </c>
      <c r="G1467" s="3" t="s">
        <v>116</v>
      </c>
      <c r="H1467" s="3" t="s">
        <v>13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9</v>
      </c>
      <c r="E1468" s="3" t="s">
        <v>9</v>
      </c>
      <c r="F1468" s="3" t="s">
        <v>9</v>
      </c>
      <c r="G1468" s="3" t="s">
        <v>117</v>
      </c>
      <c r="H1468" s="3" t="s">
        <v>13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9</v>
      </c>
      <c r="E1469" s="3" t="s">
        <v>9</v>
      </c>
      <c r="F1469" s="3" t="s">
        <v>9</v>
      </c>
      <c r="G1469" s="3" t="s">
        <v>118</v>
      </c>
      <c r="H1469" s="3" t="s">
        <v>13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9</v>
      </c>
      <c r="E1470" s="3" t="s">
        <v>9</v>
      </c>
      <c r="F1470" s="3" t="s">
        <v>9</v>
      </c>
      <c r="G1470" s="3" t="s">
        <v>119</v>
      </c>
      <c r="H1470" s="3" t="s">
        <v>13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9</v>
      </c>
      <c r="E1471" s="3" t="s">
        <v>9</v>
      </c>
      <c r="F1471" s="3" t="s">
        <v>9</v>
      </c>
      <c r="G1471" s="3" t="s">
        <v>111</v>
      </c>
      <c r="H1471" s="3" t="s">
        <v>13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9</v>
      </c>
      <c r="E1472" s="3" t="s">
        <v>9</v>
      </c>
      <c r="F1472" s="3" t="s">
        <v>9</v>
      </c>
      <c r="G1472" s="3" t="s">
        <v>112</v>
      </c>
      <c r="H1472" s="3" t="s">
        <v>13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9</v>
      </c>
      <c r="E1473" s="3" t="s">
        <v>9</v>
      </c>
      <c r="F1473" s="3" t="s">
        <v>9</v>
      </c>
      <c r="G1473" s="3" t="s">
        <v>113</v>
      </c>
      <c r="H1473" s="3" t="s">
        <v>13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9</v>
      </c>
      <c r="E1474" s="3" t="s">
        <v>9</v>
      </c>
      <c r="F1474" s="3" t="s">
        <v>9</v>
      </c>
      <c r="G1474" s="3" t="s">
        <v>114</v>
      </c>
      <c r="H1474" s="3" t="s">
        <v>13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9</v>
      </c>
      <c r="E1475" s="3" t="s">
        <v>9</v>
      </c>
      <c r="F1475" s="3" t="s">
        <v>9</v>
      </c>
      <c r="G1475" s="3" t="s">
        <v>120</v>
      </c>
      <c r="H1475" s="3" t="s">
        <v>13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9</v>
      </c>
      <c r="E1476" s="3" t="s">
        <v>9</v>
      </c>
      <c r="F1476" s="3" t="s">
        <v>9</v>
      </c>
      <c r="G1476" s="3" t="s">
        <v>86</v>
      </c>
      <c r="H1476" s="3" t="s">
        <v>13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9</v>
      </c>
      <c r="E1477" s="3" t="s">
        <v>9</v>
      </c>
      <c r="F1477" s="3" t="s">
        <v>9</v>
      </c>
      <c r="G1477" s="3" t="s">
        <v>87</v>
      </c>
      <c r="H1477" s="3" t="s">
        <v>13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9</v>
      </c>
      <c r="E1478" s="3" t="s">
        <v>9</v>
      </c>
      <c r="F1478" s="3" t="s">
        <v>9</v>
      </c>
      <c r="G1478" s="3" t="s">
        <v>90</v>
      </c>
      <c r="H1478" s="3" t="s">
        <v>13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9</v>
      </c>
      <c r="E1479" s="3" t="s">
        <v>9</v>
      </c>
      <c r="F1479" s="3" t="s">
        <v>9</v>
      </c>
      <c r="G1479" s="3" t="s">
        <v>91</v>
      </c>
      <c r="H1479" s="3" t="s">
        <v>13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9</v>
      </c>
      <c r="E1480" s="3" t="s">
        <v>9</v>
      </c>
      <c r="F1480" s="3" t="s">
        <v>9</v>
      </c>
      <c r="G1480" s="3" t="s">
        <v>92</v>
      </c>
      <c r="H1480" s="3" t="s">
        <v>13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9</v>
      </c>
      <c r="E1481" s="3" t="s">
        <v>9</v>
      </c>
      <c r="F1481" s="3" t="s">
        <v>9</v>
      </c>
      <c r="G1481" s="3" t="s">
        <v>96</v>
      </c>
      <c r="H1481" s="3" t="s">
        <v>13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9</v>
      </c>
      <c r="E1482" s="3" t="s">
        <v>9</v>
      </c>
      <c r="F1482" s="3" t="s">
        <v>9</v>
      </c>
      <c r="G1482" s="3" t="s">
        <v>24</v>
      </c>
      <c r="H1482" s="3" t="s">
        <v>13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9</v>
      </c>
      <c r="E1483" s="3" t="s">
        <v>9</v>
      </c>
      <c r="F1483" s="3" t="s">
        <v>9</v>
      </c>
      <c r="G1483" s="3" t="s">
        <v>101</v>
      </c>
      <c r="H1483" s="3" t="s">
        <v>13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9</v>
      </c>
      <c r="E1484" s="3" t="s">
        <v>9</v>
      </c>
      <c r="F1484" s="3" t="s">
        <v>9</v>
      </c>
      <c r="G1484" s="3" t="s">
        <v>102</v>
      </c>
      <c r="H1484" s="3" t="s">
        <v>13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9</v>
      </c>
      <c r="E1485" s="3" t="s">
        <v>9</v>
      </c>
      <c r="F1485" s="3" t="s">
        <v>9</v>
      </c>
      <c r="G1485" s="3" t="s">
        <v>108</v>
      </c>
      <c r="H1485" s="3" t="s">
        <v>13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9</v>
      </c>
      <c r="E1486" s="3" t="s">
        <v>9</v>
      </c>
      <c r="F1486" s="3" t="s">
        <v>9</v>
      </c>
      <c r="G1486" s="3" t="s">
        <v>109</v>
      </c>
      <c r="H1486" s="3" t="s">
        <v>13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9</v>
      </c>
      <c r="E1487" s="3" t="s">
        <v>9</v>
      </c>
      <c r="F1487" s="3" t="s">
        <v>9</v>
      </c>
      <c r="G1487" s="3" t="s">
        <v>110</v>
      </c>
      <c r="H1487" s="3" t="s">
        <v>13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9</v>
      </c>
      <c r="E1488" s="3" t="s">
        <v>9</v>
      </c>
      <c r="F1488" s="3" t="s">
        <v>9</v>
      </c>
      <c r="G1488" s="3" t="s">
        <v>115</v>
      </c>
      <c r="H1488" s="3" t="s">
        <v>13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9</v>
      </c>
      <c r="E1489" s="3" t="s">
        <v>9</v>
      </c>
      <c r="F1489" s="3" t="s">
        <v>9</v>
      </c>
      <c r="G1489" s="3" t="s">
        <v>116</v>
      </c>
      <c r="H1489" s="3" t="s">
        <v>13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9</v>
      </c>
      <c r="E1490" s="3" t="s">
        <v>9</v>
      </c>
      <c r="F1490" s="3" t="s">
        <v>9</v>
      </c>
      <c r="G1490" s="3" t="s">
        <v>117</v>
      </c>
      <c r="H1490" s="3" t="s">
        <v>13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9</v>
      </c>
      <c r="E1491" s="3" t="s">
        <v>9</v>
      </c>
      <c r="F1491" s="3" t="s">
        <v>9</v>
      </c>
      <c r="G1491" s="3" t="s">
        <v>114</v>
      </c>
      <c r="H1491" s="3" t="s">
        <v>13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9</v>
      </c>
      <c r="E1492" s="3" t="s">
        <v>9</v>
      </c>
      <c r="F1492" s="3" t="s">
        <v>9</v>
      </c>
      <c r="G1492" s="3" t="s">
        <v>86</v>
      </c>
      <c r="H1492" s="3" t="s">
        <v>13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9</v>
      </c>
      <c r="E1493" s="3" t="s">
        <v>9</v>
      </c>
      <c r="F1493" s="3" t="s">
        <v>9</v>
      </c>
      <c r="G1493" s="3" t="s">
        <v>87</v>
      </c>
      <c r="H1493" s="3" t="s">
        <v>13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9</v>
      </c>
      <c r="E1494" s="3" t="s">
        <v>9</v>
      </c>
      <c r="F1494" s="3" t="s">
        <v>9</v>
      </c>
      <c r="G1494" s="3" t="s">
        <v>90</v>
      </c>
      <c r="H1494" s="3" t="s">
        <v>13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9</v>
      </c>
      <c r="E1495" s="3" t="s">
        <v>9</v>
      </c>
      <c r="F1495" s="3" t="s">
        <v>9</v>
      </c>
      <c r="G1495" s="3" t="s">
        <v>91</v>
      </c>
      <c r="H1495" s="3" t="s">
        <v>13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9</v>
      </c>
      <c r="E1496" s="3" t="s">
        <v>9</v>
      </c>
      <c r="F1496" s="3" t="s">
        <v>9</v>
      </c>
      <c r="G1496" s="3" t="s">
        <v>96</v>
      </c>
      <c r="H1496" s="3" t="s">
        <v>13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9</v>
      </c>
      <c r="E1497" s="3" t="s">
        <v>9</v>
      </c>
      <c r="F1497" s="3" t="s">
        <v>9</v>
      </c>
      <c r="G1497" s="3" t="s">
        <v>24</v>
      </c>
      <c r="H1497" s="3" t="s">
        <v>13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9</v>
      </c>
      <c r="E1498" s="3" t="s">
        <v>9</v>
      </c>
      <c r="F1498" s="3" t="s">
        <v>9</v>
      </c>
      <c r="G1498" s="3" t="s">
        <v>101</v>
      </c>
      <c r="H1498" s="3" t="s">
        <v>13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9</v>
      </c>
      <c r="E1499" s="3" t="s">
        <v>9</v>
      </c>
      <c r="F1499" s="3" t="s">
        <v>9</v>
      </c>
      <c r="G1499" s="3" t="s">
        <v>102</v>
      </c>
      <c r="H1499" s="3" t="s">
        <v>13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9</v>
      </c>
      <c r="E1500" s="3" t="s">
        <v>9</v>
      </c>
      <c r="F1500" s="3" t="s">
        <v>9</v>
      </c>
      <c r="G1500" s="3" t="s">
        <v>108</v>
      </c>
      <c r="H1500" s="3" t="s">
        <v>13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9</v>
      </c>
      <c r="E1501" s="3" t="s">
        <v>9</v>
      </c>
      <c r="F1501" s="3" t="s">
        <v>9</v>
      </c>
      <c r="G1501" s="3" t="s">
        <v>109</v>
      </c>
      <c r="H1501" s="3" t="s">
        <v>13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9</v>
      </c>
      <c r="E1502" s="3" t="s">
        <v>9</v>
      </c>
      <c r="F1502" s="3" t="s">
        <v>9</v>
      </c>
      <c r="G1502" s="3" t="s">
        <v>110</v>
      </c>
      <c r="H1502" s="3" t="s">
        <v>13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9</v>
      </c>
      <c r="E1503" s="3" t="s">
        <v>9</v>
      </c>
      <c r="F1503" s="3" t="s">
        <v>9</v>
      </c>
      <c r="G1503" s="3" t="s">
        <v>116</v>
      </c>
      <c r="H1503" s="3" t="s">
        <v>13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9</v>
      </c>
      <c r="E1504" s="3" t="s">
        <v>9</v>
      </c>
      <c r="F1504" s="3" t="s">
        <v>9</v>
      </c>
      <c r="G1504" s="3" t="s">
        <v>117</v>
      </c>
      <c r="H1504" s="3" t="s">
        <v>13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9</v>
      </c>
      <c r="E1505" s="3" t="s">
        <v>9</v>
      </c>
      <c r="F1505" s="3" t="s">
        <v>9</v>
      </c>
      <c r="G1505" s="3" t="s">
        <v>114</v>
      </c>
      <c r="H1505" s="3" t="s">
        <v>13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9</v>
      </c>
      <c r="E1506" s="3" t="s">
        <v>9</v>
      </c>
      <c r="F1506" s="3" t="s">
        <v>9</v>
      </c>
      <c r="G1506" s="3" t="s">
        <v>86</v>
      </c>
      <c r="H1506" s="3" t="s">
        <v>13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9</v>
      </c>
      <c r="E1507" s="3" t="s">
        <v>9</v>
      </c>
      <c r="F1507" s="3" t="s">
        <v>9</v>
      </c>
      <c r="G1507" s="3" t="s">
        <v>87</v>
      </c>
      <c r="H1507" s="3" t="s">
        <v>13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9</v>
      </c>
      <c r="E1508" s="3" t="s">
        <v>9</v>
      </c>
      <c r="F1508" s="3" t="s">
        <v>9</v>
      </c>
      <c r="G1508" s="3" t="s">
        <v>88</v>
      </c>
      <c r="H1508" s="3" t="s">
        <v>13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9</v>
      </c>
      <c r="E1509" s="3" t="s">
        <v>9</v>
      </c>
      <c r="F1509" s="3" t="s">
        <v>9</v>
      </c>
      <c r="G1509" s="3" t="s">
        <v>89</v>
      </c>
      <c r="H1509" s="3" t="s">
        <v>13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9</v>
      </c>
      <c r="E1510" s="3" t="s">
        <v>9</v>
      </c>
      <c r="F1510" s="3" t="s">
        <v>9</v>
      </c>
      <c r="G1510" s="3" t="s">
        <v>90</v>
      </c>
      <c r="H1510" s="3" t="s">
        <v>13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9</v>
      </c>
      <c r="E1511" s="3" t="s">
        <v>9</v>
      </c>
      <c r="F1511" s="3" t="s">
        <v>9</v>
      </c>
      <c r="G1511" s="3" t="s">
        <v>91</v>
      </c>
      <c r="H1511" s="3" t="s">
        <v>13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9</v>
      </c>
      <c r="E1512" s="3" t="s">
        <v>9</v>
      </c>
      <c r="F1512" s="3" t="s">
        <v>9</v>
      </c>
      <c r="G1512" s="3" t="s">
        <v>92</v>
      </c>
      <c r="H1512" s="3" t="s">
        <v>13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9</v>
      </c>
      <c r="E1513" s="3" t="s">
        <v>9</v>
      </c>
      <c r="F1513" s="3" t="s">
        <v>9</v>
      </c>
      <c r="G1513" s="3" t="s">
        <v>93</v>
      </c>
      <c r="H1513" s="3" t="s">
        <v>13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9</v>
      </c>
      <c r="E1514" s="3" t="s">
        <v>9</v>
      </c>
      <c r="F1514" s="3" t="s">
        <v>9</v>
      </c>
      <c r="G1514" s="3" t="s">
        <v>94</v>
      </c>
      <c r="H1514" s="3" t="s">
        <v>13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9</v>
      </c>
      <c r="E1515" s="3" t="s">
        <v>9</v>
      </c>
      <c r="F1515" s="3" t="s">
        <v>9</v>
      </c>
      <c r="G1515" s="3" t="s">
        <v>95</v>
      </c>
      <c r="H1515" s="3" t="s">
        <v>13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9</v>
      </c>
      <c r="E1516" s="3" t="s">
        <v>9</v>
      </c>
      <c r="F1516" s="3" t="s">
        <v>9</v>
      </c>
      <c r="G1516" s="3" t="s">
        <v>96</v>
      </c>
      <c r="H1516" s="3" t="s">
        <v>13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9</v>
      </c>
      <c r="E1517" s="3" t="s">
        <v>9</v>
      </c>
      <c r="F1517" s="3" t="s">
        <v>9</v>
      </c>
      <c r="G1517" s="3" t="s">
        <v>24</v>
      </c>
      <c r="H1517" s="3" t="s">
        <v>13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9</v>
      </c>
      <c r="E1518" s="3" t="s">
        <v>9</v>
      </c>
      <c r="F1518" s="3" t="s">
        <v>9</v>
      </c>
      <c r="G1518" s="3" t="s">
        <v>97</v>
      </c>
      <c r="H1518" s="3" t="s">
        <v>13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9</v>
      </c>
      <c r="E1519" s="3" t="s">
        <v>9</v>
      </c>
      <c r="F1519" s="3" t="s">
        <v>9</v>
      </c>
      <c r="G1519" s="3" t="s">
        <v>98</v>
      </c>
      <c r="H1519" s="3" t="s">
        <v>13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9</v>
      </c>
      <c r="E1520" s="3" t="s">
        <v>9</v>
      </c>
      <c r="F1520" s="3" t="s">
        <v>9</v>
      </c>
      <c r="G1520" s="3" t="s">
        <v>99</v>
      </c>
      <c r="H1520" s="3" t="s">
        <v>13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9</v>
      </c>
      <c r="E1521" s="3" t="s">
        <v>9</v>
      </c>
      <c r="F1521" s="3" t="s">
        <v>9</v>
      </c>
      <c r="G1521" s="3" t="s">
        <v>100</v>
      </c>
      <c r="H1521" s="3" t="s">
        <v>13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9</v>
      </c>
      <c r="E1522" s="3" t="s">
        <v>9</v>
      </c>
      <c r="F1522" s="3" t="s">
        <v>9</v>
      </c>
      <c r="G1522" s="3" t="s">
        <v>101</v>
      </c>
      <c r="H1522" s="3" t="s">
        <v>13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9</v>
      </c>
      <c r="E1523" s="3" t="s">
        <v>9</v>
      </c>
      <c r="F1523" s="3" t="s">
        <v>9</v>
      </c>
      <c r="G1523" s="3" t="s">
        <v>102</v>
      </c>
      <c r="H1523" s="3" t="s">
        <v>13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9</v>
      </c>
      <c r="E1524" s="3" t="s">
        <v>9</v>
      </c>
      <c r="F1524" s="3" t="s">
        <v>9</v>
      </c>
      <c r="G1524" s="3" t="s">
        <v>103</v>
      </c>
      <c r="H1524" s="3" t="s">
        <v>13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9</v>
      </c>
      <c r="E1525" s="3" t="s">
        <v>9</v>
      </c>
      <c r="F1525" s="3" t="s">
        <v>9</v>
      </c>
      <c r="G1525" s="3" t="s">
        <v>104</v>
      </c>
      <c r="H1525" s="3" t="s">
        <v>13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9</v>
      </c>
      <c r="E1526" s="3" t="s">
        <v>9</v>
      </c>
      <c r="F1526" s="3" t="s">
        <v>9</v>
      </c>
      <c r="G1526" s="3" t="s">
        <v>105</v>
      </c>
      <c r="H1526" s="3" t="s">
        <v>13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9</v>
      </c>
      <c r="E1527" s="3" t="s">
        <v>9</v>
      </c>
      <c r="F1527" s="3" t="s">
        <v>9</v>
      </c>
      <c r="G1527" s="3" t="s">
        <v>106</v>
      </c>
      <c r="H1527" s="3" t="s">
        <v>13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9</v>
      </c>
      <c r="E1528" s="3" t="s">
        <v>9</v>
      </c>
      <c r="F1528" s="3" t="s">
        <v>9</v>
      </c>
      <c r="G1528" s="3" t="s">
        <v>107</v>
      </c>
      <c r="H1528" s="3" t="s">
        <v>13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9</v>
      </c>
      <c r="E1529" s="3" t="s">
        <v>9</v>
      </c>
      <c r="F1529" s="3" t="s">
        <v>9</v>
      </c>
      <c r="G1529" s="3" t="s">
        <v>108</v>
      </c>
      <c r="H1529" s="3" t="s">
        <v>13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9</v>
      </c>
      <c r="E1530" s="3" t="s">
        <v>9</v>
      </c>
      <c r="F1530" s="3" t="s">
        <v>9</v>
      </c>
      <c r="G1530" s="3" t="s">
        <v>109</v>
      </c>
      <c r="H1530" s="3" t="s">
        <v>13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9</v>
      </c>
      <c r="E1531" s="3" t="s">
        <v>9</v>
      </c>
      <c r="F1531" s="3" t="s">
        <v>9</v>
      </c>
      <c r="G1531" s="3" t="s">
        <v>110</v>
      </c>
      <c r="H1531" s="3" t="s">
        <v>13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9</v>
      </c>
      <c r="E1532" s="3" t="s">
        <v>9</v>
      </c>
      <c r="F1532" s="3" t="s">
        <v>9</v>
      </c>
      <c r="G1532" s="3" t="s">
        <v>115</v>
      </c>
      <c r="H1532" s="3" t="s">
        <v>13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9</v>
      </c>
      <c r="E1533" s="3" t="s">
        <v>9</v>
      </c>
      <c r="F1533" s="3" t="s">
        <v>9</v>
      </c>
      <c r="G1533" s="3" t="s">
        <v>116</v>
      </c>
      <c r="H1533" s="3" t="s">
        <v>13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9</v>
      </c>
      <c r="E1534" s="3" t="s">
        <v>9</v>
      </c>
      <c r="F1534" s="3" t="s">
        <v>9</v>
      </c>
      <c r="G1534" s="3" t="s">
        <v>117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9</v>
      </c>
      <c r="E1535" s="3" t="s">
        <v>9</v>
      </c>
      <c r="F1535" s="3" t="s">
        <v>9</v>
      </c>
      <c r="G1535" s="3" t="s">
        <v>118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9</v>
      </c>
      <c r="E1536" s="3" t="s">
        <v>9</v>
      </c>
      <c r="F1536" s="3" t="s">
        <v>9</v>
      </c>
      <c r="G1536" s="3" t="s">
        <v>119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9</v>
      </c>
      <c r="E1537" s="3" t="s">
        <v>9</v>
      </c>
      <c r="F1537" s="3" t="s">
        <v>9</v>
      </c>
      <c r="G1537" s="3" t="s">
        <v>111</v>
      </c>
      <c r="H1537" s="3" t="s">
        <v>13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9</v>
      </c>
      <c r="E1538" s="3" t="s">
        <v>9</v>
      </c>
      <c r="F1538" s="3" t="s">
        <v>9</v>
      </c>
      <c r="G1538" s="3" t="s">
        <v>113</v>
      </c>
      <c r="H1538" s="3" t="s">
        <v>13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9</v>
      </c>
      <c r="E1539" s="3" t="s">
        <v>9</v>
      </c>
      <c r="F1539" s="3" t="s">
        <v>9</v>
      </c>
      <c r="G1539" s="3" t="s">
        <v>120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9</v>
      </c>
      <c r="E1540" s="3" t="s">
        <v>9</v>
      </c>
      <c r="F1540" s="3" t="s">
        <v>9</v>
      </c>
      <c r="G1540" s="3" t="s">
        <v>86</v>
      </c>
      <c r="H1540" s="3" t="s">
        <v>13</v>
      </c>
      <c r="I1540" s="3" t="s">
        <v>9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9</v>
      </c>
      <c r="E1541" s="3" t="s">
        <v>9</v>
      </c>
      <c r="F1541" s="3" t="s">
        <v>9</v>
      </c>
      <c r="G1541" s="3" t="s">
        <v>87</v>
      </c>
      <c r="H1541" s="3" t="s">
        <v>13</v>
      </c>
      <c r="I1541" s="3" t="s">
        <v>9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9</v>
      </c>
      <c r="E1542" s="3" t="s">
        <v>9</v>
      </c>
      <c r="F1542" s="3" t="s">
        <v>9</v>
      </c>
      <c r="G1542" s="3" t="s">
        <v>88</v>
      </c>
      <c r="H1542" s="3" t="s">
        <v>13</v>
      </c>
      <c r="I1542" s="3" t="s">
        <v>9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9</v>
      </c>
      <c r="E1543" s="3" t="s">
        <v>9</v>
      </c>
      <c r="F1543" s="3" t="s">
        <v>9</v>
      </c>
      <c r="G1543" s="3" t="s">
        <v>89</v>
      </c>
      <c r="H1543" s="3" t="s">
        <v>13</v>
      </c>
      <c r="I1543" s="3" t="s">
        <v>9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9</v>
      </c>
      <c r="E1544" s="3" t="s">
        <v>9</v>
      </c>
      <c r="F1544" s="3" t="s">
        <v>9</v>
      </c>
      <c r="G1544" s="3" t="s">
        <v>90</v>
      </c>
      <c r="H1544" s="3" t="s">
        <v>13</v>
      </c>
      <c r="I1544" s="3" t="s">
        <v>9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9</v>
      </c>
      <c r="E1545" s="3" t="s">
        <v>9</v>
      </c>
      <c r="F1545" s="3" t="s">
        <v>9</v>
      </c>
      <c r="G1545" s="3" t="s">
        <v>91</v>
      </c>
      <c r="H1545" s="3" t="s">
        <v>13</v>
      </c>
      <c r="I1545" s="3" t="s">
        <v>9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9</v>
      </c>
      <c r="E1546" s="3" t="s">
        <v>9</v>
      </c>
      <c r="F1546" s="3" t="s">
        <v>9</v>
      </c>
      <c r="G1546" s="3" t="s">
        <v>92</v>
      </c>
      <c r="H1546" s="3" t="s">
        <v>13</v>
      </c>
      <c r="I1546" s="3" t="s">
        <v>9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9</v>
      </c>
      <c r="E1547" s="3" t="s">
        <v>9</v>
      </c>
      <c r="F1547" s="3" t="s">
        <v>9</v>
      </c>
      <c r="G1547" s="3" t="s">
        <v>93</v>
      </c>
      <c r="H1547" s="3" t="s">
        <v>13</v>
      </c>
      <c r="I1547" s="3" t="s">
        <v>9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9</v>
      </c>
      <c r="E1548" s="3" t="s">
        <v>9</v>
      </c>
      <c r="F1548" s="3" t="s">
        <v>9</v>
      </c>
      <c r="G1548" s="3" t="s">
        <v>94</v>
      </c>
      <c r="H1548" s="3" t="s">
        <v>13</v>
      </c>
      <c r="I1548" s="3" t="s">
        <v>9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9</v>
      </c>
      <c r="E1549" s="3" t="s">
        <v>9</v>
      </c>
      <c r="F1549" s="3" t="s">
        <v>9</v>
      </c>
      <c r="G1549" s="3" t="s">
        <v>95</v>
      </c>
      <c r="H1549" s="3" t="s">
        <v>13</v>
      </c>
      <c r="I1549" s="3" t="s">
        <v>9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9</v>
      </c>
      <c r="E1550" s="3" t="s">
        <v>9</v>
      </c>
      <c r="F1550" s="3" t="s">
        <v>9</v>
      </c>
      <c r="G1550" s="3" t="s">
        <v>96</v>
      </c>
      <c r="H1550" s="3" t="s">
        <v>13</v>
      </c>
      <c r="I1550" s="3" t="s">
        <v>9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9</v>
      </c>
      <c r="E1551" s="3" t="s">
        <v>9</v>
      </c>
      <c r="F1551" s="3" t="s">
        <v>9</v>
      </c>
      <c r="G1551" s="3" t="s">
        <v>24</v>
      </c>
      <c r="H1551" s="3" t="s">
        <v>13</v>
      </c>
      <c r="I1551" s="3" t="s">
        <v>9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9</v>
      </c>
      <c r="E1552" s="3" t="s">
        <v>9</v>
      </c>
      <c r="F1552" s="3" t="s">
        <v>9</v>
      </c>
      <c r="G1552" s="3" t="s">
        <v>97</v>
      </c>
      <c r="H1552" s="3" t="s">
        <v>13</v>
      </c>
      <c r="I1552" s="3" t="s">
        <v>9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9</v>
      </c>
      <c r="E1553" s="3" t="s">
        <v>9</v>
      </c>
      <c r="F1553" s="3" t="s">
        <v>9</v>
      </c>
      <c r="G1553" s="3" t="s">
        <v>98</v>
      </c>
      <c r="H1553" s="3" t="s">
        <v>13</v>
      </c>
      <c r="I1553" s="3" t="s">
        <v>9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9</v>
      </c>
      <c r="E1554" s="3" t="s">
        <v>9</v>
      </c>
      <c r="F1554" s="3" t="s">
        <v>9</v>
      </c>
      <c r="G1554" s="3" t="s">
        <v>99</v>
      </c>
      <c r="H1554" s="3" t="s">
        <v>13</v>
      </c>
      <c r="I1554" s="3" t="s">
        <v>9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9</v>
      </c>
      <c r="E1555" s="3" t="s">
        <v>9</v>
      </c>
      <c r="F1555" s="3" t="s">
        <v>9</v>
      </c>
      <c r="G1555" s="3" t="s">
        <v>100</v>
      </c>
      <c r="H1555" s="3" t="s">
        <v>13</v>
      </c>
      <c r="I1555" s="3" t="s">
        <v>9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9</v>
      </c>
      <c r="E1556" s="3" t="s">
        <v>9</v>
      </c>
      <c r="F1556" s="3" t="s">
        <v>9</v>
      </c>
      <c r="G1556" s="3" t="s">
        <v>101</v>
      </c>
      <c r="H1556" s="3" t="s">
        <v>13</v>
      </c>
      <c r="I1556" s="3" t="s">
        <v>9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9</v>
      </c>
      <c r="E1557" s="3" t="s">
        <v>9</v>
      </c>
      <c r="F1557" s="3" t="s">
        <v>9</v>
      </c>
      <c r="G1557" s="3" t="s">
        <v>102</v>
      </c>
      <c r="H1557" s="3" t="s">
        <v>13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9</v>
      </c>
      <c r="E1558" s="3" t="s">
        <v>9</v>
      </c>
      <c r="F1558" s="3" t="s">
        <v>9</v>
      </c>
      <c r="G1558" s="3" t="s">
        <v>103</v>
      </c>
      <c r="H1558" s="3" t="s">
        <v>13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9</v>
      </c>
      <c r="E1559" s="3" t="s">
        <v>9</v>
      </c>
      <c r="F1559" s="3" t="s">
        <v>9</v>
      </c>
      <c r="G1559" s="3" t="s">
        <v>104</v>
      </c>
      <c r="H1559" s="3" t="s">
        <v>13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9</v>
      </c>
      <c r="E1560" s="3" t="s">
        <v>9</v>
      </c>
      <c r="F1560" s="3" t="s">
        <v>9</v>
      </c>
      <c r="G1560" s="3" t="s">
        <v>105</v>
      </c>
      <c r="H1560" s="3" t="s">
        <v>13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9</v>
      </c>
      <c r="E1561" s="3" t="s">
        <v>9</v>
      </c>
      <c r="F1561" s="3" t="s">
        <v>9</v>
      </c>
      <c r="G1561" s="3" t="s">
        <v>106</v>
      </c>
      <c r="H1561" s="3" t="s">
        <v>13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9</v>
      </c>
      <c r="E1562" s="3" t="s">
        <v>9</v>
      </c>
      <c r="F1562" s="3" t="s">
        <v>9</v>
      </c>
      <c r="G1562" s="3" t="s">
        <v>107</v>
      </c>
      <c r="H1562" s="3" t="s">
        <v>13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9</v>
      </c>
      <c r="E1563" s="3" t="s">
        <v>9</v>
      </c>
      <c r="F1563" s="3" t="s">
        <v>9</v>
      </c>
      <c r="G1563" s="3" t="s">
        <v>108</v>
      </c>
      <c r="H1563" s="3" t="s">
        <v>13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9</v>
      </c>
      <c r="E1564" s="3" t="s">
        <v>9</v>
      </c>
      <c r="F1564" s="3" t="s">
        <v>9</v>
      </c>
      <c r="G1564" s="3" t="s">
        <v>109</v>
      </c>
      <c r="H1564" s="3" t="s">
        <v>13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9</v>
      </c>
      <c r="E1565" s="3" t="s">
        <v>9</v>
      </c>
      <c r="F1565" s="3" t="s">
        <v>9</v>
      </c>
      <c r="G1565" s="3" t="s">
        <v>110</v>
      </c>
      <c r="H1565" s="3" t="s">
        <v>13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9</v>
      </c>
      <c r="E1566" s="3" t="s">
        <v>9</v>
      </c>
      <c r="F1566" s="3" t="s">
        <v>9</v>
      </c>
      <c r="G1566" s="3" t="s">
        <v>115</v>
      </c>
      <c r="H1566" s="3" t="s">
        <v>13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9</v>
      </c>
      <c r="E1567" s="3" t="s">
        <v>9</v>
      </c>
      <c r="F1567" s="3" t="s">
        <v>9</v>
      </c>
      <c r="G1567" s="3" t="s">
        <v>116</v>
      </c>
      <c r="H1567" s="3" t="s">
        <v>13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9</v>
      </c>
      <c r="E1568" s="3" t="s">
        <v>9</v>
      </c>
      <c r="F1568" s="3" t="s">
        <v>9</v>
      </c>
      <c r="G1568" s="3" t="s">
        <v>117</v>
      </c>
      <c r="H1568" s="3" t="s">
        <v>13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9</v>
      </c>
      <c r="E1569" s="3" t="s">
        <v>9</v>
      </c>
      <c r="F1569" s="3" t="s">
        <v>9</v>
      </c>
      <c r="G1569" s="3" t="s">
        <v>118</v>
      </c>
      <c r="H1569" s="3" t="s">
        <v>13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9</v>
      </c>
      <c r="E1570" s="3" t="s">
        <v>9</v>
      </c>
      <c r="F1570" s="3" t="s">
        <v>9</v>
      </c>
      <c r="G1570" s="3" t="s">
        <v>119</v>
      </c>
      <c r="H1570" s="3" t="s">
        <v>13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9</v>
      </c>
      <c r="E1571" s="3" t="s">
        <v>9</v>
      </c>
      <c r="F1571" s="3" t="s">
        <v>9</v>
      </c>
      <c r="G1571" s="3" t="s">
        <v>111</v>
      </c>
      <c r="H1571" s="3" t="s">
        <v>13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9</v>
      </c>
      <c r="E1572" s="3" t="s">
        <v>9</v>
      </c>
      <c r="F1572" s="3" t="s">
        <v>9</v>
      </c>
      <c r="G1572" s="3" t="s">
        <v>112</v>
      </c>
      <c r="H1572" s="3" t="s">
        <v>13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9</v>
      </c>
      <c r="E1573" s="3" t="s">
        <v>9</v>
      </c>
      <c r="F1573" s="3" t="s">
        <v>9</v>
      </c>
      <c r="G1573" s="3" t="s">
        <v>113</v>
      </c>
      <c r="H1573" s="3" t="s">
        <v>13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9</v>
      </c>
      <c r="E1574" s="3" t="s">
        <v>9</v>
      </c>
      <c r="F1574" s="3" t="s">
        <v>9</v>
      </c>
      <c r="G1574" s="3" t="s">
        <v>114</v>
      </c>
      <c r="H1574" s="3" t="s">
        <v>13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9</v>
      </c>
      <c r="E1575" s="3" t="s">
        <v>9</v>
      </c>
      <c r="F1575" s="3" t="s">
        <v>9</v>
      </c>
      <c r="G1575" s="3" t="s">
        <v>120</v>
      </c>
      <c r="H1575" s="3" t="s">
        <v>13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9</v>
      </c>
      <c r="E1576" s="3" t="s">
        <v>9</v>
      </c>
      <c r="F1576" s="3" t="s">
        <v>9</v>
      </c>
      <c r="G1576" s="3" t="s">
        <v>86</v>
      </c>
      <c r="H1576" s="3" t="s">
        <v>13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9</v>
      </c>
      <c r="E1577" s="3" t="s">
        <v>9</v>
      </c>
      <c r="F1577" s="3" t="s">
        <v>9</v>
      </c>
      <c r="G1577" s="3" t="s">
        <v>87</v>
      </c>
      <c r="H1577" s="3" t="s">
        <v>13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9</v>
      </c>
      <c r="E1578" s="3" t="s">
        <v>9</v>
      </c>
      <c r="F1578" s="3" t="s">
        <v>9</v>
      </c>
      <c r="G1578" s="3" t="s">
        <v>88</v>
      </c>
      <c r="H1578" s="3" t="s">
        <v>13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9</v>
      </c>
      <c r="E1579" s="3" t="s">
        <v>9</v>
      </c>
      <c r="F1579" s="3" t="s">
        <v>9</v>
      </c>
      <c r="G1579" s="3" t="s">
        <v>89</v>
      </c>
      <c r="H1579" s="3" t="s">
        <v>13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9</v>
      </c>
      <c r="E1580" s="3" t="s">
        <v>9</v>
      </c>
      <c r="F1580" s="3" t="s">
        <v>9</v>
      </c>
      <c r="G1580" s="3" t="s">
        <v>90</v>
      </c>
      <c r="H1580" s="3" t="s">
        <v>13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9</v>
      </c>
      <c r="E1581" s="3" t="s">
        <v>9</v>
      </c>
      <c r="F1581" s="3" t="s">
        <v>9</v>
      </c>
      <c r="G1581" s="3" t="s">
        <v>91</v>
      </c>
      <c r="H1581" s="3" t="s">
        <v>13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9</v>
      </c>
      <c r="E1582" s="3" t="s">
        <v>9</v>
      </c>
      <c r="F1582" s="3" t="s">
        <v>9</v>
      </c>
      <c r="G1582" s="3" t="s">
        <v>92</v>
      </c>
      <c r="H1582" s="3" t="s">
        <v>13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9</v>
      </c>
      <c r="E1583" s="3" t="s">
        <v>9</v>
      </c>
      <c r="F1583" s="3" t="s">
        <v>9</v>
      </c>
      <c r="G1583" s="3" t="s">
        <v>93</v>
      </c>
      <c r="H1583" s="3" t="s">
        <v>13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9</v>
      </c>
      <c r="E1584" s="3" t="s">
        <v>9</v>
      </c>
      <c r="F1584" s="3" t="s">
        <v>9</v>
      </c>
      <c r="G1584" s="3" t="s">
        <v>94</v>
      </c>
      <c r="H1584" s="3" t="s">
        <v>13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9</v>
      </c>
      <c r="E1585" s="3" t="s">
        <v>9</v>
      </c>
      <c r="F1585" s="3" t="s">
        <v>9</v>
      </c>
      <c r="G1585" s="3" t="s">
        <v>95</v>
      </c>
      <c r="H1585" s="3" t="s">
        <v>13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9</v>
      </c>
      <c r="E1586" s="3" t="s">
        <v>9</v>
      </c>
      <c r="F1586" s="3" t="s">
        <v>9</v>
      </c>
      <c r="G1586" s="3" t="s">
        <v>96</v>
      </c>
      <c r="H1586" s="3" t="s">
        <v>13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9</v>
      </c>
      <c r="E1587" s="3" t="s">
        <v>9</v>
      </c>
      <c r="F1587" s="3" t="s">
        <v>9</v>
      </c>
      <c r="G1587" s="3" t="s">
        <v>24</v>
      </c>
      <c r="H1587" s="3" t="s">
        <v>13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9</v>
      </c>
      <c r="E1588" s="3" t="s">
        <v>9</v>
      </c>
      <c r="F1588" s="3" t="s">
        <v>9</v>
      </c>
      <c r="G1588" s="3" t="s">
        <v>97</v>
      </c>
      <c r="H1588" s="3" t="s">
        <v>13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9</v>
      </c>
      <c r="E1589" s="3" t="s">
        <v>9</v>
      </c>
      <c r="F1589" s="3" t="s">
        <v>9</v>
      </c>
      <c r="G1589" s="3" t="s">
        <v>98</v>
      </c>
      <c r="H1589" s="3" t="s">
        <v>13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9</v>
      </c>
      <c r="E1590" s="3" t="s">
        <v>9</v>
      </c>
      <c r="F1590" s="3" t="s">
        <v>9</v>
      </c>
      <c r="G1590" s="3" t="s">
        <v>99</v>
      </c>
      <c r="H1590" s="3" t="s">
        <v>13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9</v>
      </c>
      <c r="E1591" s="3" t="s">
        <v>9</v>
      </c>
      <c r="F1591" s="3" t="s">
        <v>9</v>
      </c>
      <c r="G1591" s="3" t="s">
        <v>100</v>
      </c>
      <c r="H1591" s="3" t="s">
        <v>13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9</v>
      </c>
      <c r="E1592" s="3" t="s">
        <v>9</v>
      </c>
      <c r="F1592" s="3" t="s">
        <v>9</v>
      </c>
      <c r="G1592" s="3" t="s">
        <v>101</v>
      </c>
      <c r="H1592" s="3" t="s">
        <v>13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9</v>
      </c>
      <c r="E1593" s="3" t="s">
        <v>9</v>
      </c>
      <c r="F1593" s="3" t="s">
        <v>9</v>
      </c>
      <c r="G1593" s="3" t="s">
        <v>102</v>
      </c>
      <c r="H1593" s="3" t="s">
        <v>13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9</v>
      </c>
      <c r="E1594" s="3" t="s">
        <v>9</v>
      </c>
      <c r="F1594" s="3" t="s">
        <v>9</v>
      </c>
      <c r="G1594" s="3" t="s">
        <v>103</v>
      </c>
      <c r="H1594" s="3" t="s">
        <v>13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9</v>
      </c>
      <c r="E1595" s="3" t="s">
        <v>9</v>
      </c>
      <c r="F1595" s="3" t="s">
        <v>9</v>
      </c>
      <c r="G1595" s="3" t="s">
        <v>104</v>
      </c>
      <c r="H1595" s="3" t="s">
        <v>13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9</v>
      </c>
      <c r="E1596" s="3" t="s">
        <v>9</v>
      </c>
      <c r="F1596" s="3" t="s">
        <v>9</v>
      </c>
      <c r="G1596" s="3" t="s">
        <v>105</v>
      </c>
      <c r="H1596" s="3" t="s">
        <v>13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9</v>
      </c>
      <c r="E1597" s="3" t="s">
        <v>9</v>
      </c>
      <c r="F1597" s="3" t="s">
        <v>9</v>
      </c>
      <c r="G1597" s="3" t="s">
        <v>106</v>
      </c>
      <c r="H1597" s="3" t="s">
        <v>13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9</v>
      </c>
      <c r="E1598" s="3" t="s">
        <v>9</v>
      </c>
      <c r="F1598" s="3" t="s">
        <v>9</v>
      </c>
      <c r="G1598" s="3" t="s">
        <v>107</v>
      </c>
      <c r="H1598" s="3" t="s">
        <v>13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9</v>
      </c>
      <c r="E1599" s="3" t="s">
        <v>9</v>
      </c>
      <c r="F1599" s="3" t="s">
        <v>9</v>
      </c>
      <c r="G1599" s="3" t="s">
        <v>108</v>
      </c>
      <c r="H1599" s="3" t="s">
        <v>13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9</v>
      </c>
      <c r="E1600" s="3" t="s">
        <v>9</v>
      </c>
      <c r="F1600" s="3" t="s">
        <v>9</v>
      </c>
      <c r="G1600" s="3" t="s">
        <v>109</v>
      </c>
      <c r="H1600" s="3" t="s">
        <v>13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9</v>
      </c>
      <c r="E1601" s="3" t="s">
        <v>9</v>
      </c>
      <c r="F1601" s="3" t="s">
        <v>9</v>
      </c>
      <c r="G1601" s="3" t="s">
        <v>110</v>
      </c>
      <c r="H1601" s="3" t="s">
        <v>13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9</v>
      </c>
      <c r="E1602" s="3" t="s">
        <v>9</v>
      </c>
      <c r="F1602" s="3" t="s">
        <v>9</v>
      </c>
      <c r="G1602" s="3" t="s">
        <v>115</v>
      </c>
      <c r="H1602" s="3" t="s">
        <v>13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9</v>
      </c>
      <c r="E1603" s="3" t="s">
        <v>9</v>
      </c>
      <c r="F1603" s="3" t="s">
        <v>9</v>
      </c>
      <c r="G1603" s="3" t="s">
        <v>116</v>
      </c>
      <c r="H1603" s="3" t="s">
        <v>13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9</v>
      </c>
      <c r="E1604" s="3" t="s">
        <v>9</v>
      </c>
      <c r="F1604" s="3" t="s">
        <v>9</v>
      </c>
      <c r="G1604" s="3" t="s">
        <v>117</v>
      </c>
      <c r="H1604" s="3" t="s">
        <v>13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9</v>
      </c>
      <c r="E1605" s="3" t="s">
        <v>9</v>
      </c>
      <c r="F1605" s="3" t="s">
        <v>9</v>
      </c>
      <c r="G1605" s="3" t="s">
        <v>118</v>
      </c>
      <c r="H1605" s="3" t="s">
        <v>13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9</v>
      </c>
      <c r="E1606" s="3" t="s">
        <v>9</v>
      </c>
      <c r="F1606" s="3" t="s">
        <v>9</v>
      </c>
      <c r="G1606" s="3" t="s">
        <v>119</v>
      </c>
      <c r="H1606" s="3" t="s">
        <v>13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9</v>
      </c>
      <c r="E1607" s="3" t="s">
        <v>9</v>
      </c>
      <c r="F1607" s="3" t="s">
        <v>9</v>
      </c>
      <c r="G1607" s="3" t="s">
        <v>111</v>
      </c>
      <c r="H1607" s="3" t="s">
        <v>13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9</v>
      </c>
      <c r="E1608" s="3" t="s">
        <v>9</v>
      </c>
      <c r="F1608" s="3" t="s">
        <v>9</v>
      </c>
      <c r="G1608" s="3" t="s">
        <v>113</v>
      </c>
      <c r="H1608" s="3" t="s">
        <v>13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9</v>
      </c>
      <c r="E1609" s="3" t="s">
        <v>9</v>
      </c>
      <c r="F1609" s="3" t="s">
        <v>9</v>
      </c>
      <c r="G1609" s="3" t="s">
        <v>120</v>
      </c>
      <c r="H1609" s="3" t="s">
        <v>13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9</v>
      </c>
      <c r="E1610" s="3" t="s">
        <v>9</v>
      </c>
      <c r="F1610" s="3" t="s">
        <v>9</v>
      </c>
      <c r="G1610" s="3" t="s">
        <v>86</v>
      </c>
      <c r="H1610" s="3" t="s">
        <v>13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9</v>
      </c>
      <c r="E1611" s="3" t="s">
        <v>9</v>
      </c>
      <c r="F1611" s="3" t="s">
        <v>9</v>
      </c>
      <c r="G1611" s="3" t="s">
        <v>87</v>
      </c>
      <c r="H1611" s="3" t="s">
        <v>13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9</v>
      </c>
      <c r="E1612" s="3" t="s">
        <v>9</v>
      </c>
      <c r="F1612" s="3" t="s">
        <v>9</v>
      </c>
      <c r="G1612" s="3" t="s">
        <v>88</v>
      </c>
      <c r="H1612" s="3" t="s">
        <v>13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9</v>
      </c>
      <c r="E1613" s="3" t="s">
        <v>9</v>
      </c>
      <c r="F1613" s="3" t="s">
        <v>9</v>
      </c>
      <c r="G1613" s="3" t="s">
        <v>89</v>
      </c>
      <c r="H1613" s="3" t="s">
        <v>13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9</v>
      </c>
      <c r="E1614" s="3" t="s">
        <v>9</v>
      </c>
      <c r="F1614" s="3" t="s">
        <v>9</v>
      </c>
      <c r="G1614" s="3" t="s">
        <v>90</v>
      </c>
      <c r="H1614" s="3" t="s">
        <v>13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9</v>
      </c>
      <c r="E1615" s="3" t="s">
        <v>9</v>
      </c>
      <c r="F1615" s="3" t="s">
        <v>9</v>
      </c>
      <c r="G1615" s="3" t="s">
        <v>91</v>
      </c>
      <c r="H1615" s="3" t="s">
        <v>13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9</v>
      </c>
      <c r="E1616" s="3" t="s">
        <v>9</v>
      </c>
      <c r="F1616" s="3" t="s">
        <v>9</v>
      </c>
      <c r="G1616" s="3" t="s">
        <v>92</v>
      </c>
      <c r="H1616" s="3" t="s">
        <v>13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9</v>
      </c>
      <c r="E1617" s="3" t="s">
        <v>9</v>
      </c>
      <c r="F1617" s="3" t="s">
        <v>9</v>
      </c>
      <c r="G1617" s="3" t="s">
        <v>93</v>
      </c>
      <c r="H1617" s="3" t="s">
        <v>13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9</v>
      </c>
      <c r="E1618" s="3" t="s">
        <v>9</v>
      </c>
      <c r="F1618" s="3" t="s">
        <v>9</v>
      </c>
      <c r="G1618" s="3" t="s">
        <v>94</v>
      </c>
      <c r="H1618" s="3" t="s">
        <v>13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9</v>
      </c>
      <c r="E1619" s="3" t="s">
        <v>9</v>
      </c>
      <c r="F1619" s="3" t="s">
        <v>9</v>
      </c>
      <c r="G1619" s="3" t="s">
        <v>95</v>
      </c>
      <c r="H1619" s="3" t="s">
        <v>13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9</v>
      </c>
      <c r="E1620" s="3" t="s">
        <v>9</v>
      </c>
      <c r="F1620" s="3" t="s">
        <v>9</v>
      </c>
      <c r="G1620" s="3" t="s">
        <v>96</v>
      </c>
      <c r="H1620" s="3" t="s">
        <v>13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9</v>
      </c>
      <c r="E1621" s="3" t="s">
        <v>9</v>
      </c>
      <c r="F1621" s="3" t="s">
        <v>9</v>
      </c>
      <c r="G1621" s="3" t="s">
        <v>24</v>
      </c>
      <c r="H1621" s="3" t="s">
        <v>13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9</v>
      </c>
      <c r="E1622" s="3" t="s">
        <v>9</v>
      </c>
      <c r="F1622" s="3" t="s">
        <v>9</v>
      </c>
      <c r="G1622" s="3" t="s">
        <v>97</v>
      </c>
      <c r="H1622" s="3" t="s">
        <v>13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9</v>
      </c>
      <c r="E1623" s="3" t="s">
        <v>9</v>
      </c>
      <c r="F1623" s="3" t="s">
        <v>9</v>
      </c>
      <c r="G1623" s="3" t="s">
        <v>98</v>
      </c>
      <c r="H1623" s="3" t="s">
        <v>13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9</v>
      </c>
      <c r="E1624" s="3" t="s">
        <v>9</v>
      </c>
      <c r="F1624" s="3" t="s">
        <v>9</v>
      </c>
      <c r="G1624" s="3" t="s">
        <v>99</v>
      </c>
      <c r="H1624" s="3" t="s">
        <v>13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9</v>
      </c>
      <c r="E1625" s="3" t="s">
        <v>9</v>
      </c>
      <c r="F1625" s="3" t="s">
        <v>9</v>
      </c>
      <c r="G1625" s="3" t="s">
        <v>100</v>
      </c>
      <c r="H1625" s="3" t="s">
        <v>13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9</v>
      </c>
      <c r="E1626" s="3" t="s">
        <v>9</v>
      </c>
      <c r="F1626" s="3" t="s">
        <v>9</v>
      </c>
      <c r="G1626" s="3" t="s">
        <v>101</v>
      </c>
      <c r="H1626" s="3" t="s">
        <v>13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9</v>
      </c>
      <c r="E1627" s="3" t="s">
        <v>9</v>
      </c>
      <c r="F1627" s="3" t="s">
        <v>9</v>
      </c>
      <c r="G1627" s="3" t="s">
        <v>102</v>
      </c>
      <c r="H1627" s="3" t="s">
        <v>13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9</v>
      </c>
      <c r="E1628" s="3" t="s">
        <v>9</v>
      </c>
      <c r="F1628" s="3" t="s">
        <v>9</v>
      </c>
      <c r="G1628" s="3" t="s">
        <v>103</v>
      </c>
      <c r="H1628" s="3" t="s">
        <v>13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9</v>
      </c>
      <c r="E1629" s="3" t="s">
        <v>9</v>
      </c>
      <c r="F1629" s="3" t="s">
        <v>9</v>
      </c>
      <c r="G1629" s="3" t="s">
        <v>104</v>
      </c>
      <c r="H1629" s="3" t="s">
        <v>13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9</v>
      </c>
      <c r="E1630" s="3" t="s">
        <v>9</v>
      </c>
      <c r="F1630" s="3" t="s">
        <v>9</v>
      </c>
      <c r="G1630" s="3" t="s">
        <v>105</v>
      </c>
      <c r="H1630" s="3" t="s">
        <v>13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9</v>
      </c>
      <c r="E1631" s="3" t="s">
        <v>9</v>
      </c>
      <c r="F1631" s="3" t="s">
        <v>9</v>
      </c>
      <c r="G1631" s="3" t="s">
        <v>106</v>
      </c>
      <c r="H1631" s="3" t="s">
        <v>13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9</v>
      </c>
      <c r="E1632" s="3" t="s">
        <v>9</v>
      </c>
      <c r="F1632" s="3" t="s">
        <v>9</v>
      </c>
      <c r="G1632" s="3" t="s">
        <v>107</v>
      </c>
      <c r="H1632" s="3" t="s">
        <v>13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9</v>
      </c>
      <c r="E1633" s="3" t="s">
        <v>9</v>
      </c>
      <c r="F1633" s="3" t="s">
        <v>9</v>
      </c>
      <c r="G1633" s="3" t="s">
        <v>108</v>
      </c>
      <c r="H1633" s="3" t="s">
        <v>13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9</v>
      </c>
      <c r="E1634" s="3" t="s">
        <v>9</v>
      </c>
      <c r="F1634" s="3" t="s">
        <v>9</v>
      </c>
      <c r="G1634" s="3" t="s">
        <v>109</v>
      </c>
      <c r="H1634" s="3" t="s">
        <v>13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9</v>
      </c>
      <c r="E1635" s="3" t="s">
        <v>9</v>
      </c>
      <c r="F1635" s="3" t="s">
        <v>9</v>
      </c>
      <c r="G1635" s="3" t="s">
        <v>110</v>
      </c>
      <c r="H1635" s="3" t="s">
        <v>13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9</v>
      </c>
      <c r="E1636" s="3" t="s">
        <v>9</v>
      </c>
      <c r="F1636" s="3" t="s">
        <v>9</v>
      </c>
      <c r="G1636" s="3" t="s">
        <v>115</v>
      </c>
      <c r="H1636" s="3" t="s">
        <v>13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9</v>
      </c>
      <c r="E1637" s="3" t="s">
        <v>9</v>
      </c>
      <c r="F1637" s="3" t="s">
        <v>9</v>
      </c>
      <c r="G1637" s="3" t="s">
        <v>116</v>
      </c>
      <c r="H1637" s="3" t="s">
        <v>13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9</v>
      </c>
      <c r="E1638" s="3" t="s">
        <v>9</v>
      </c>
      <c r="F1638" s="3" t="s">
        <v>9</v>
      </c>
      <c r="G1638" s="3" t="s">
        <v>117</v>
      </c>
      <c r="H1638" s="3" t="s">
        <v>13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9</v>
      </c>
      <c r="E1639" s="3" t="s">
        <v>9</v>
      </c>
      <c r="F1639" s="3" t="s">
        <v>9</v>
      </c>
      <c r="G1639" s="3" t="s">
        <v>118</v>
      </c>
      <c r="H1639" s="3" t="s">
        <v>13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9</v>
      </c>
      <c r="E1640" s="3" t="s">
        <v>9</v>
      </c>
      <c r="F1640" s="3" t="s">
        <v>9</v>
      </c>
      <c r="G1640" s="3" t="s">
        <v>119</v>
      </c>
      <c r="H1640" s="3" t="s">
        <v>13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9</v>
      </c>
      <c r="E1641" s="3" t="s">
        <v>9</v>
      </c>
      <c r="F1641" s="3" t="s">
        <v>9</v>
      </c>
      <c r="G1641" s="3" t="s">
        <v>111</v>
      </c>
      <c r="H1641" s="3" t="s">
        <v>13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9</v>
      </c>
      <c r="E1642" s="3" t="s">
        <v>9</v>
      </c>
      <c r="F1642" s="3" t="s">
        <v>9</v>
      </c>
      <c r="G1642" s="3" t="s">
        <v>112</v>
      </c>
      <c r="H1642" s="3" t="s">
        <v>13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9</v>
      </c>
      <c r="E1643" s="3" t="s">
        <v>9</v>
      </c>
      <c r="F1643" s="3" t="s">
        <v>9</v>
      </c>
      <c r="G1643" s="3" t="s">
        <v>113</v>
      </c>
      <c r="H1643" s="3" t="s">
        <v>13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9</v>
      </c>
      <c r="E1644" s="3" t="s">
        <v>9</v>
      </c>
      <c r="F1644" s="3" t="s">
        <v>9</v>
      </c>
      <c r="G1644" s="3" t="s">
        <v>114</v>
      </c>
      <c r="H1644" s="3" t="s">
        <v>13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9</v>
      </c>
      <c r="E1645" s="3" t="s">
        <v>9</v>
      </c>
      <c r="F1645" s="3" t="s">
        <v>9</v>
      </c>
      <c r="G1645" s="3" t="s">
        <v>120</v>
      </c>
      <c r="H1645" s="3" t="s">
        <v>13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9</v>
      </c>
      <c r="E1646" s="3" t="s">
        <v>9</v>
      </c>
      <c r="F1646" s="3" t="s">
        <v>9</v>
      </c>
      <c r="G1646" s="3" t="s">
        <v>86</v>
      </c>
      <c r="H1646" s="3" t="s">
        <v>13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9</v>
      </c>
      <c r="E1647" s="3" t="s">
        <v>9</v>
      </c>
      <c r="F1647" s="3" t="s">
        <v>9</v>
      </c>
      <c r="G1647" s="3" t="s">
        <v>87</v>
      </c>
      <c r="H1647" s="3" t="s">
        <v>13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9</v>
      </c>
      <c r="E1648" s="3" t="s">
        <v>9</v>
      </c>
      <c r="F1648" s="3" t="s">
        <v>9</v>
      </c>
      <c r="G1648" s="3" t="s">
        <v>88</v>
      </c>
      <c r="H1648" s="3" t="s">
        <v>13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9</v>
      </c>
      <c r="E1649" s="3" t="s">
        <v>9</v>
      </c>
      <c r="F1649" s="3" t="s">
        <v>9</v>
      </c>
      <c r="G1649" s="3" t="s">
        <v>89</v>
      </c>
      <c r="H1649" s="3" t="s">
        <v>13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9</v>
      </c>
      <c r="E1650" s="3" t="s">
        <v>9</v>
      </c>
      <c r="F1650" s="3" t="s">
        <v>9</v>
      </c>
      <c r="G1650" s="3" t="s">
        <v>90</v>
      </c>
      <c r="H1650" s="3" t="s">
        <v>13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9</v>
      </c>
      <c r="E1651" s="3" t="s">
        <v>9</v>
      </c>
      <c r="F1651" s="3" t="s">
        <v>9</v>
      </c>
      <c r="G1651" s="3" t="s">
        <v>91</v>
      </c>
      <c r="H1651" s="3" t="s">
        <v>13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9</v>
      </c>
      <c r="E1652" s="3" t="s">
        <v>9</v>
      </c>
      <c r="F1652" s="3" t="s">
        <v>9</v>
      </c>
      <c r="G1652" s="3" t="s">
        <v>92</v>
      </c>
      <c r="H1652" s="3" t="s">
        <v>13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9</v>
      </c>
      <c r="E1653" s="3" t="s">
        <v>9</v>
      </c>
      <c r="F1653" s="3" t="s">
        <v>9</v>
      </c>
      <c r="G1653" s="3" t="s">
        <v>93</v>
      </c>
      <c r="H1653" s="3" t="s">
        <v>13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9</v>
      </c>
      <c r="E1654" s="3" t="s">
        <v>9</v>
      </c>
      <c r="F1654" s="3" t="s">
        <v>9</v>
      </c>
      <c r="G1654" s="3" t="s">
        <v>94</v>
      </c>
      <c r="H1654" s="3" t="s">
        <v>13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9</v>
      </c>
      <c r="E1655" s="3" t="s">
        <v>9</v>
      </c>
      <c r="F1655" s="3" t="s">
        <v>9</v>
      </c>
      <c r="G1655" s="3" t="s">
        <v>95</v>
      </c>
      <c r="H1655" s="3" t="s">
        <v>13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9</v>
      </c>
      <c r="E1656" s="3" t="s">
        <v>9</v>
      </c>
      <c r="F1656" s="3" t="s">
        <v>9</v>
      </c>
      <c r="G1656" s="3" t="s">
        <v>96</v>
      </c>
      <c r="H1656" s="3" t="s">
        <v>13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9</v>
      </c>
      <c r="E1657" s="3" t="s">
        <v>9</v>
      </c>
      <c r="F1657" s="3" t="s">
        <v>9</v>
      </c>
      <c r="G1657" s="3" t="s">
        <v>24</v>
      </c>
      <c r="H1657" s="3" t="s">
        <v>13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9</v>
      </c>
      <c r="E1658" s="3" t="s">
        <v>9</v>
      </c>
      <c r="F1658" s="3" t="s">
        <v>9</v>
      </c>
      <c r="G1658" s="3" t="s">
        <v>97</v>
      </c>
      <c r="H1658" s="3" t="s">
        <v>13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9</v>
      </c>
      <c r="E1659" s="3" t="s">
        <v>9</v>
      </c>
      <c r="F1659" s="3" t="s">
        <v>9</v>
      </c>
      <c r="G1659" s="3" t="s">
        <v>98</v>
      </c>
      <c r="H1659" s="3" t="s">
        <v>13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9</v>
      </c>
      <c r="E1660" s="3" t="s">
        <v>9</v>
      </c>
      <c r="F1660" s="3" t="s">
        <v>9</v>
      </c>
      <c r="G1660" s="3" t="s">
        <v>99</v>
      </c>
      <c r="H1660" s="3" t="s">
        <v>13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9</v>
      </c>
      <c r="E1661" s="3" t="s">
        <v>9</v>
      </c>
      <c r="F1661" s="3" t="s">
        <v>9</v>
      </c>
      <c r="G1661" s="3" t="s">
        <v>100</v>
      </c>
      <c r="H1661" s="3" t="s">
        <v>13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9</v>
      </c>
      <c r="E1662" s="3" t="s">
        <v>9</v>
      </c>
      <c r="F1662" s="3" t="s">
        <v>9</v>
      </c>
      <c r="G1662" s="3" t="s">
        <v>101</v>
      </c>
      <c r="H1662" s="3" t="s">
        <v>13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9</v>
      </c>
      <c r="E1663" s="3" t="s">
        <v>9</v>
      </c>
      <c r="F1663" s="3" t="s">
        <v>9</v>
      </c>
      <c r="G1663" s="3" t="s">
        <v>102</v>
      </c>
      <c r="H1663" s="3" t="s">
        <v>13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9</v>
      </c>
      <c r="E1664" s="3" t="s">
        <v>9</v>
      </c>
      <c r="F1664" s="3" t="s">
        <v>9</v>
      </c>
      <c r="G1664" s="3" t="s">
        <v>103</v>
      </c>
      <c r="H1664" s="3" t="s">
        <v>13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9</v>
      </c>
      <c r="E1665" s="3" t="s">
        <v>9</v>
      </c>
      <c r="F1665" s="3" t="s">
        <v>9</v>
      </c>
      <c r="G1665" s="3" t="s">
        <v>104</v>
      </c>
      <c r="H1665" s="3" t="s">
        <v>13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9</v>
      </c>
      <c r="E1666" s="3" t="s">
        <v>9</v>
      </c>
      <c r="F1666" s="3" t="s">
        <v>9</v>
      </c>
      <c r="G1666" s="3" t="s">
        <v>105</v>
      </c>
      <c r="H1666" s="3" t="s">
        <v>13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9</v>
      </c>
      <c r="E1667" s="3" t="s">
        <v>9</v>
      </c>
      <c r="F1667" s="3" t="s">
        <v>9</v>
      </c>
      <c r="G1667" s="3" t="s">
        <v>106</v>
      </c>
      <c r="H1667" s="3" t="s">
        <v>13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9</v>
      </c>
      <c r="E1668" s="3" t="s">
        <v>9</v>
      </c>
      <c r="F1668" s="3" t="s">
        <v>9</v>
      </c>
      <c r="G1668" s="3" t="s">
        <v>107</v>
      </c>
      <c r="H1668" s="3" t="s">
        <v>13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9</v>
      </c>
      <c r="E1669" s="3" t="s">
        <v>9</v>
      </c>
      <c r="F1669" s="3" t="s">
        <v>9</v>
      </c>
      <c r="G1669" s="3" t="s">
        <v>108</v>
      </c>
      <c r="H1669" s="3" t="s">
        <v>13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9</v>
      </c>
      <c r="E1670" s="3" t="s">
        <v>9</v>
      </c>
      <c r="F1670" s="3" t="s">
        <v>9</v>
      </c>
      <c r="G1670" s="3" t="s">
        <v>109</v>
      </c>
      <c r="H1670" s="3" t="s">
        <v>13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9</v>
      </c>
      <c r="E1671" s="3" t="s">
        <v>9</v>
      </c>
      <c r="F1671" s="3" t="s">
        <v>9</v>
      </c>
      <c r="G1671" s="3" t="s">
        <v>110</v>
      </c>
      <c r="H1671" s="3" t="s">
        <v>13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9</v>
      </c>
      <c r="E1672" s="3" t="s">
        <v>9</v>
      </c>
      <c r="F1672" s="3" t="s">
        <v>9</v>
      </c>
      <c r="G1672" s="3" t="s">
        <v>115</v>
      </c>
      <c r="H1672" s="3" t="s">
        <v>13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9</v>
      </c>
      <c r="E1673" s="3" t="s">
        <v>9</v>
      </c>
      <c r="F1673" s="3" t="s">
        <v>9</v>
      </c>
      <c r="G1673" s="3" t="s">
        <v>116</v>
      </c>
      <c r="H1673" s="3" t="s">
        <v>13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9</v>
      </c>
      <c r="E1674" s="3" t="s">
        <v>9</v>
      </c>
      <c r="F1674" s="3" t="s">
        <v>9</v>
      </c>
      <c r="G1674" s="3" t="s">
        <v>117</v>
      </c>
      <c r="H1674" s="3" t="s">
        <v>13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9</v>
      </c>
      <c r="E1675" s="3" t="s">
        <v>9</v>
      </c>
      <c r="F1675" s="3" t="s">
        <v>9</v>
      </c>
      <c r="G1675" s="3" t="s">
        <v>118</v>
      </c>
      <c r="H1675" s="3" t="s">
        <v>13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9</v>
      </c>
      <c r="E1676" s="3" t="s">
        <v>9</v>
      </c>
      <c r="F1676" s="3" t="s">
        <v>9</v>
      </c>
      <c r="G1676" s="3" t="s">
        <v>119</v>
      </c>
      <c r="H1676" s="3" t="s">
        <v>13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9</v>
      </c>
      <c r="E1677" s="3" t="s">
        <v>9</v>
      </c>
      <c r="F1677" s="3" t="s">
        <v>9</v>
      </c>
      <c r="G1677" s="3" t="s">
        <v>111</v>
      </c>
      <c r="H1677" s="3" t="s">
        <v>13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9</v>
      </c>
      <c r="E1678" s="3" t="s">
        <v>9</v>
      </c>
      <c r="F1678" s="3" t="s">
        <v>9</v>
      </c>
      <c r="G1678" s="3" t="s">
        <v>113</v>
      </c>
      <c r="H1678" s="3" t="s">
        <v>13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9</v>
      </c>
      <c r="E1679" s="3" t="s">
        <v>9</v>
      </c>
      <c r="F1679" s="3" t="s">
        <v>9</v>
      </c>
      <c r="G1679" s="3" t="s">
        <v>120</v>
      </c>
      <c r="H1679" s="3" t="s">
        <v>13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9</v>
      </c>
      <c r="E1680" s="3" t="s">
        <v>9</v>
      </c>
      <c r="F1680" s="3" t="s">
        <v>9</v>
      </c>
      <c r="G1680" s="3" t="s">
        <v>86</v>
      </c>
      <c r="H1680" s="3" t="s">
        <v>13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9</v>
      </c>
      <c r="E1681" s="3" t="s">
        <v>9</v>
      </c>
      <c r="F1681" s="3" t="s">
        <v>9</v>
      </c>
      <c r="G1681" s="3" t="s">
        <v>87</v>
      </c>
      <c r="H1681" s="3" t="s">
        <v>13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9</v>
      </c>
      <c r="E1682" s="3" t="s">
        <v>9</v>
      </c>
      <c r="F1682" s="3" t="s">
        <v>9</v>
      </c>
      <c r="G1682" s="3" t="s">
        <v>88</v>
      </c>
      <c r="H1682" s="3" t="s">
        <v>13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9</v>
      </c>
      <c r="E1683" s="3" t="s">
        <v>9</v>
      </c>
      <c r="F1683" s="3" t="s">
        <v>9</v>
      </c>
      <c r="G1683" s="3" t="s">
        <v>89</v>
      </c>
      <c r="H1683" s="3" t="s">
        <v>13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9</v>
      </c>
      <c r="E1684" s="3" t="s">
        <v>9</v>
      </c>
      <c r="F1684" s="3" t="s">
        <v>9</v>
      </c>
      <c r="G1684" s="3" t="s">
        <v>90</v>
      </c>
      <c r="H1684" s="3" t="s">
        <v>13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9</v>
      </c>
      <c r="E1685" s="3" t="s">
        <v>9</v>
      </c>
      <c r="F1685" s="3" t="s">
        <v>9</v>
      </c>
      <c r="G1685" s="3" t="s">
        <v>91</v>
      </c>
      <c r="H1685" s="3" t="s">
        <v>13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9</v>
      </c>
      <c r="E1686" s="3" t="s">
        <v>9</v>
      </c>
      <c r="F1686" s="3" t="s">
        <v>9</v>
      </c>
      <c r="G1686" s="3" t="s">
        <v>92</v>
      </c>
      <c r="H1686" s="3" t="s">
        <v>13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9</v>
      </c>
      <c r="E1687" s="3" t="s">
        <v>9</v>
      </c>
      <c r="F1687" s="3" t="s">
        <v>9</v>
      </c>
      <c r="G1687" s="3" t="s">
        <v>93</v>
      </c>
      <c r="H1687" s="3" t="s">
        <v>13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9</v>
      </c>
      <c r="E1688" s="3" t="s">
        <v>9</v>
      </c>
      <c r="F1688" s="3" t="s">
        <v>9</v>
      </c>
      <c r="G1688" s="3" t="s">
        <v>94</v>
      </c>
      <c r="H1688" s="3" t="s">
        <v>13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9</v>
      </c>
      <c r="E1689" s="3" t="s">
        <v>9</v>
      </c>
      <c r="F1689" s="3" t="s">
        <v>9</v>
      </c>
      <c r="G1689" s="3" t="s">
        <v>95</v>
      </c>
      <c r="H1689" s="3" t="s">
        <v>13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9</v>
      </c>
      <c r="E1690" s="3" t="s">
        <v>9</v>
      </c>
      <c r="F1690" s="3" t="s">
        <v>9</v>
      </c>
      <c r="G1690" s="3" t="s">
        <v>96</v>
      </c>
      <c r="H1690" s="3" t="s">
        <v>13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9</v>
      </c>
      <c r="E1691" s="3" t="s">
        <v>9</v>
      </c>
      <c r="F1691" s="3" t="s">
        <v>9</v>
      </c>
      <c r="G1691" s="3" t="s">
        <v>24</v>
      </c>
      <c r="H1691" s="3" t="s">
        <v>13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9</v>
      </c>
      <c r="E1692" s="3" t="s">
        <v>9</v>
      </c>
      <c r="F1692" s="3" t="s">
        <v>9</v>
      </c>
      <c r="G1692" s="3" t="s">
        <v>97</v>
      </c>
      <c r="H1692" s="3" t="s">
        <v>13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9</v>
      </c>
      <c r="E1693" s="3" t="s">
        <v>9</v>
      </c>
      <c r="F1693" s="3" t="s">
        <v>9</v>
      </c>
      <c r="G1693" s="3" t="s">
        <v>98</v>
      </c>
      <c r="H1693" s="3" t="s">
        <v>13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9</v>
      </c>
      <c r="E1694" s="3" t="s">
        <v>9</v>
      </c>
      <c r="F1694" s="3" t="s">
        <v>9</v>
      </c>
      <c r="G1694" s="3" t="s">
        <v>99</v>
      </c>
      <c r="H1694" s="3" t="s">
        <v>13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9</v>
      </c>
      <c r="E1695" s="3" t="s">
        <v>9</v>
      </c>
      <c r="F1695" s="3" t="s">
        <v>9</v>
      </c>
      <c r="G1695" s="3" t="s">
        <v>100</v>
      </c>
      <c r="H1695" s="3" t="s">
        <v>13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9</v>
      </c>
      <c r="E1696" s="3" t="s">
        <v>9</v>
      </c>
      <c r="F1696" s="3" t="s">
        <v>9</v>
      </c>
      <c r="G1696" s="3" t="s">
        <v>101</v>
      </c>
      <c r="H1696" s="3" t="s">
        <v>13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9</v>
      </c>
      <c r="E1697" s="3" t="s">
        <v>9</v>
      </c>
      <c r="F1697" s="3" t="s">
        <v>9</v>
      </c>
      <c r="G1697" s="3" t="s">
        <v>102</v>
      </c>
      <c r="H1697" s="3" t="s">
        <v>13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9</v>
      </c>
      <c r="E1698" s="3" t="s">
        <v>9</v>
      </c>
      <c r="F1698" s="3" t="s">
        <v>9</v>
      </c>
      <c r="G1698" s="3" t="s">
        <v>103</v>
      </c>
      <c r="H1698" s="3" t="s">
        <v>13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9</v>
      </c>
      <c r="E1699" s="3" t="s">
        <v>9</v>
      </c>
      <c r="F1699" s="3" t="s">
        <v>9</v>
      </c>
      <c r="G1699" s="3" t="s">
        <v>104</v>
      </c>
      <c r="H1699" s="3" t="s">
        <v>13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9</v>
      </c>
      <c r="E1700" s="3" t="s">
        <v>9</v>
      </c>
      <c r="F1700" s="3" t="s">
        <v>9</v>
      </c>
      <c r="G1700" s="3" t="s">
        <v>105</v>
      </c>
      <c r="H1700" s="3" t="s">
        <v>13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9</v>
      </c>
      <c r="E1701" s="3" t="s">
        <v>9</v>
      </c>
      <c r="F1701" s="3" t="s">
        <v>9</v>
      </c>
      <c r="G1701" s="3" t="s">
        <v>106</v>
      </c>
      <c r="H1701" s="3" t="s">
        <v>13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9</v>
      </c>
      <c r="E1702" s="3" t="s">
        <v>9</v>
      </c>
      <c r="F1702" s="3" t="s">
        <v>9</v>
      </c>
      <c r="G1702" s="3" t="s">
        <v>107</v>
      </c>
      <c r="H1702" s="3" t="s">
        <v>13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9</v>
      </c>
      <c r="E1703" s="3" t="s">
        <v>9</v>
      </c>
      <c r="F1703" s="3" t="s">
        <v>9</v>
      </c>
      <c r="G1703" s="3" t="s">
        <v>108</v>
      </c>
      <c r="H1703" s="3" t="s">
        <v>13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9</v>
      </c>
      <c r="E1704" s="3" t="s">
        <v>9</v>
      </c>
      <c r="F1704" s="3" t="s">
        <v>9</v>
      </c>
      <c r="G1704" s="3" t="s">
        <v>109</v>
      </c>
      <c r="H1704" s="3" t="s">
        <v>13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9</v>
      </c>
      <c r="E1705" s="3" t="s">
        <v>9</v>
      </c>
      <c r="F1705" s="3" t="s">
        <v>9</v>
      </c>
      <c r="G1705" s="3" t="s">
        <v>110</v>
      </c>
      <c r="H1705" s="3" t="s">
        <v>13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9</v>
      </c>
      <c r="E1706" s="3" t="s">
        <v>9</v>
      </c>
      <c r="F1706" s="3" t="s">
        <v>9</v>
      </c>
      <c r="G1706" s="3" t="s">
        <v>115</v>
      </c>
      <c r="H1706" s="3" t="s">
        <v>13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9</v>
      </c>
      <c r="E1707" s="3" t="s">
        <v>9</v>
      </c>
      <c r="F1707" s="3" t="s">
        <v>9</v>
      </c>
      <c r="G1707" s="3" t="s">
        <v>116</v>
      </c>
      <c r="H1707" s="3" t="s">
        <v>13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9</v>
      </c>
      <c r="E1708" s="3" t="s">
        <v>9</v>
      </c>
      <c r="F1708" s="3" t="s">
        <v>9</v>
      </c>
      <c r="G1708" s="3" t="s">
        <v>117</v>
      </c>
      <c r="H1708" s="3" t="s">
        <v>13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9</v>
      </c>
      <c r="E1709" s="3" t="s">
        <v>9</v>
      </c>
      <c r="F1709" s="3" t="s">
        <v>9</v>
      </c>
      <c r="G1709" s="3" t="s">
        <v>118</v>
      </c>
      <c r="H1709" s="3" t="s">
        <v>13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9</v>
      </c>
      <c r="E1710" s="3" t="s">
        <v>9</v>
      </c>
      <c r="F1710" s="3" t="s">
        <v>9</v>
      </c>
      <c r="G1710" s="3" t="s">
        <v>119</v>
      </c>
      <c r="H1710" s="3" t="s">
        <v>13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9</v>
      </c>
      <c r="E1711" s="3" t="s">
        <v>9</v>
      </c>
      <c r="F1711" s="3" t="s">
        <v>9</v>
      </c>
      <c r="G1711" s="3" t="s">
        <v>111</v>
      </c>
      <c r="H1711" s="3" t="s">
        <v>13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9</v>
      </c>
      <c r="E1712" s="3" t="s">
        <v>9</v>
      </c>
      <c r="F1712" s="3" t="s">
        <v>9</v>
      </c>
      <c r="G1712" s="3" t="s">
        <v>113</v>
      </c>
      <c r="H1712" s="3" t="s">
        <v>13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9</v>
      </c>
      <c r="E1713" s="3" t="s">
        <v>9</v>
      </c>
      <c r="F1713" s="3" t="s">
        <v>9</v>
      </c>
      <c r="G1713" s="3" t="s">
        <v>120</v>
      </c>
      <c r="H1713" s="3" t="s">
        <v>13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9</v>
      </c>
      <c r="E1714" s="3" t="s">
        <v>9</v>
      </c>
      <c r="F1714" s="3" t="s">
        <v>9</v>
      </c>
      <c r="G1714" s="3" t="s">
        <v>86</v>
      </c>
      <c r="H1714" s="3" t="s">
        <v>13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9</v>
      </c>
      <c r="E1715" s="3" t="s">
        <v>9</v>
      </c>
      <c r="F1715" s="3" t="s">
        <v>9</v>
      </c>
      <c r="G1715" s="3" t="s">
        <v>87</v>
      </c>
      <c r="H1715" s="3" t="s">
        <v>13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9</v>
      </c>
      <c r="E1716" s="3" t="s">
        <v>9</v>
      </c>
      <c r="F1716" s="3" t="s">
        <v>9</v>
      </c>
      <c r="G1716" s="3" t="s">
        <v>88</v>
      </c>
      <c r="H1716" s="3" t="s">
        <v>13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9</v>
      </c>
      <c r="E1717" s="3" t="s">
        <v>9</v>
      </c>
      <c r="F1717" s="3" t="s">
        <v>9</v>
      </c>
      <c r="G1717" s="3" t="s">
        <v>89</v>
      </c>
      <c r="H1717" s="3" t="s">
        <v>13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9</v>
      </c>
      <c r="E1718" s="3" t="s">
        <v>9</v>
      </c>
      <c r="F1718" s="3" t="s">
        <v>9</v>
      </c>
      <c r="G1718" s="3" t="s">
        <v>90</v>
      </c>
      <c r="H1718" s="3" t="s">
        <v>13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9</v>
      </c>
      <c r="E1719" s="3" t="s">
        <v>9</v>
      </c>
      <c r="F1719" s="3" t="s">
        <v>9</v>
      </c>
      <c r="G1719" s="3" t="s">
        <v>91</v>
      </c>
      <c r="H1719" s="3" t="s">
        <v>13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9</v>
      </c>
      <c r="E1720" s="3" t="s">
        <v>9</v>
      </c>
      <c r="F1720" s="3" t="s">
        <v>9</v>
      </c>
      <c r="G1720" s="3" t="s">
        <v>92</v>
      </c>
      <c r="H1720" s="3" t="s">
        <v>13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9</v>
      </c>
      <c r="E1721" s="3" t="s">
        <v>9</v>
      </c>
      <c r="F1721" s="3" t="s">
        <v>9</v>
      </c>
      <c r="G1721" s="3" t="s">
        <v>93</v>
      </c>
      <c r="H1721" s="3" t="s">
        <v>13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9</v>
      </c>
      <c r="E1722" s="3" t="s">
        <v>9</v>
      </c>
      <c r="F1722" s="3" t="s">
        <v>9</v>
      </c>
      <c r="G1722" s="3" t="s">
        <v>94</v>
      </c>
      <c r="H1722" s="3" t="s">
        <v>13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9</v>
      </c>
      <c r="E1723" s="3" t="s">
        <v>9</v>
      </c>
      <c r="F1723" s="3" t="s">
        <v>9</v>
      </c>
      <c r="G1723" s="3" t="s">
        <v>95</v>
      </c>
      <c r="H1723" s="3" t="s">
        <v>13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9</v>
      </c>
      <c r="E1724" s="3" t="s">
        <v>9</v>
      </c>
      <c r="F1724" s="3" t="s">
        <v>9</v>
      </c>
      <c r="G1724" s="3" t="s">
        <v>96</v>
      </c>
      <c r="H1724" s="3" t="s">
        <v>13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9</v>
      </c>
      <c r="E1725" s="3" t="s">
        <v>9</v>
      </c>
      <c r="F1725" s="3" t="s">
        <v>9</v>
      </c>
      <c r="G1725" s="3" t="s">
        <v>24</v>
      </c>
      <c r="H1725" s="3" t="s">
        <v>13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9</v>
      </c>
      <c r="E1726" s="3" t="s">
        <v>9</v>
      </c>
      <c r="F1726" s="3" t="s">
        <v>9</v>
      </c>
      <c r="G1726" s="3" t="s">
        <v>97</v>
      </c>
      <c r="H1726" s="3" t="s">
        <v>13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9</v>
      </c>
      <c r="E1727" s="3" t="s">
        <v>9</v>
      </c>
      <c r="F1727" s="3" t="s">
        <v>9</v>
      </c>
      <c r="G1727" s="3" t="s">
        <v>98</v>
      </c>
      <c r="H1727" s="3" t="s">
        <v>13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9</v>
      </c>
      <c r="E1728" s="3" t="s">
        <v>9</v>
      </c>
      <c r="F1728" s="3" t="s">
        <v>9</v>
      </c>
      <c r="G1728" s="3" t="s">
        <v>99</v>
      </c>
      <c r="H1728" s="3" t="s">
        <v>13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9</v>
      </c>
      <c r="E1729" s="3" t="s">
        <v>9</v>
      </c>
      <c r="F1729" s="3" t="s">
        <v>9</v>
      </c>
      <c r="G1729" s="3" t="s">
        <v>100</v>
      </c>
      <c r="H1729" s="3" t="s">
        <v>13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9</v>
      </c>
      <c r="E1730" s="3" t="s">
        <v>9</v>
      </c>
      <c r="F1730" s="3" t="s">
        <v>9</v>
      </c>
      <c r="G1730" s="3" t="s">
        <v>101</v>
      </c>
      <c r="H1730" s="3" t="s">
        <v>13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9</v>
      </c>
      <c r="E1731" s="3" t="s">
        <v>9</v>
      </c>
      <c r="F1731" s="3" t="s">
        <v>9</v>
      </c>
      <c r="G1731" s="3" t="s">
        <v>102</v>
      </c>
      <c r="H1731" s="3" t="s">
        <v>13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9</v>
      </c>
      <c r="E1732" s="3" t="s">
        <v>9</v>
      </c>
      <c r="F1732" s="3" t="s">
        <v>9</v>
      </c>
      <c r="G1732" s="3" t="s">
        <v>103</v>
      </c>
      <c r="H1732" s="3" t="s">
        <v>13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9</v>
      </c>
      <c r="E1733" s="3" t="s">
        <v>9</v>
      </c>
      <c r="F1733" s="3" t="s">
        <v>9</v>
      </c>
      <c r="G1733" s="3" t="s">
        <v>104</v>
      </c>
      <c r="H1733" s="3" t="s">
        <v>13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9</v>
      </c>
      <c r="E1734" s="3" t="s">
        <v>9</v>
      </c>
      <c r="F1734" s="3" t="s">
        <v>9</v>
      </c>
      <c r="G1734" s="3" t="s">
        <v>105</v>
      </c>
      <c r="H1734" s="3" t="s">
        <v>13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9</v>
      </c>
      <c r="E1735" s="3" t="s">
        <v>9</v>
      </c>
      <c r="F1735" s="3" t="s">
        <v>9</v>
      </c>
      <c r="G1735" s="3" t="s">
        <v>106</v>
      </c>
      <c r="H1735" s="3" t="s">
        <v>13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9</v>
      </c>
      <c r="E1736" s="3" t="s">
        <v>9</v>
      </c>
      <c r="F1736" s="3" t="s">
        <v>9</v>
      </c>
      <c r="G1736" s="3" t="s">
        <v>107</v>
      </c>
      <c r="H1736" s="3" t="s">
        <v>13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9</v>
      </c>
      <c r="E1737" s="3" t="s">
        <v>9</v>
      </c>
      <c r="F1737" s="3" t="s">
        <v>9</v>
      </c>
      <c r="G1737" s="3" t="s">
        <v>108</v>
      </c>
      <c r="H1737" s="3" t="s">
        <v>13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9</v>
      </c>
      <c r="E1738" s="3" t="s">
        <v>9</v>
      </c>
      <c r="F1738" s="3" t="s">
        <v>9</v>
      </c>
      <c r="G1738" s="3" t="s">
        <v>109</v>
      </c>
      <c r="H1738" s="3" t="s">
        <v>13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9</v>
      </c>
      <c r="E1739" s="3" t="s">
        <v>9</v>
      </c>
      <c r="F1739" s="3" t="s">
        <v>9</v>
      </c>
      <c r="G1739" s="3" t="s">
        <v>110</v>
      </c>
      <c r="H1739" s="3" t="s">
        <v>13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9</v>
      </c>
      <c r="E1740" s="3" t="s">
        <v>9</v>
      </c>
      <c r="F1740" s="3" t="s">
        <v>9</v>
      </c>
      <c r="G1740" s="3" t="s">
        <v>115</v>
      </c>
      <c r="H1740" s="3" t="s">
        <v>13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9</v>
      </c>
      <c r="E1741" s="3" t="s">
        <v>9</v>
      </c>
      <c r="F1741" s="3" t="s">
        <v>9</v>
      </c>
      <c r="G1741" s="3" t="s">
        <v>116</v>
      </c>
      <c r="H1741" s="3" t="s">
        <v>13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9</v>
      </c>
      <c r="E1742" s="3" t="s">
        <v>9</v>
      </c>
      <c r="F1742" s="3" t="s">
        <v>9</v>
      </c>
      <c r="G1742" s="3" t="s">
        <v>117</v>
      </c>
      <c r="H1742" s="3" t="s">
        <v>13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9</v>
      </c>
      <c r="E1743" s="3" t="s">
        <v>9</v>
      </c>
      <c r="F1743" s="3" t="s">
        <v>9</v>
      </c>
      <c r="G1743" s="3" t="s">
        <v>118</v>
      </c>
      <c r="H1743" s="3" t="s">
        <v>13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9</v>
      </c>
      <c r="E1744" s="3" t="s">
        <v>9</v>
      </c>
      <c r="F1744" s="3" t="s">
        <v>9</v>
      </c>
      <c r="G1744" s="3" t="s">
        <v>119</v>
      </c>
      <c r="H1744" s="3" t="s">
        <v>13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9</v>
      </c>
      <c r="E1745" s="3" t="s">
        <v>9</v>
      </c>
      <c r="F1745" s="3" t="s">
        <v>9</v>
      </c>
      <c r="G1745" s="3" t="s">
        <v>111</v>
      </c>
      <c r="H1745" s="3" t="s">
        <v>13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9</v>
      </c>
      <c r="E1746" s="3" t="s">
        <v>9</v>
      </c>
      <c r="F1746" s="3" t="s">
        <v>9</v>
      </c>
      <c r="G1746" s="3" t="s">
        <v>113</v>
      </c>
      <c r="H1746" s="3" t="s">
        <v>13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9</v>
      </c>
      <c r="E1747" s="3" t="s">
        <v>9</v>
      </c>
      <c r="F1747" s="3" t="s">
        <v>9</v>
      </c>
      <c r="G1747" s="3" t="s">
        <v>120</v>
      </c>
      <c r="H1747" s="3" t="s">
        <v>13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9</v>
      </c>
      <c r="E1748" s="3" t="s">
        <v>9</v>
      </c>
      <c r="F1748" s="3" t="s">
        <v>9</v>
      </c>
      <c r="G1748" s="3" t="s">
        <v>86</v>
      </c>
      <c r="H1748" s="3" t="s">
        <v>13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9</v>
      </c>
      <c r="E1749" s="3" t="s">
        <v>9</v>
      </c>
      <c r="F1749" s="3" t="s">
        <v>9</v>
      </c>
      <c r="G1749" s="3" t="s">
        <v>87</v>
      </c>
      <c r="H1749" s="3" t="s">
        <v>13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9</v>
      </c>
      <c r="E1750" s="3" t="s">
        <v>9</v>
      </c>
      <c r="F1750" s="3" t="s">
        <v>9</v>
      </c>
      <c r="G1750" s="3" t="s">
        <v>88</v>
      </c>
      <c r="H1750" s="3" t="s">
        <v>13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9</v>
      </c>
      <c r="E1751" s="3" t="s">
        <v>9</v>
      </c>
      <c r="F1751" s="3" t="s">
        <v>9</v>
      </c>
      <c r="G1751" s="3" t="s">
        <v>89</v>
      </c>
      <c r="H1751" s="3" t="s">
        <v>13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9</v>
      </c>
      <c r="E1752" s="3" t="s">
        <v>9</v>
      </c>
      <c r="F1752" s="3" t="s">
        <v>9</v>
      </c>
      <c r="G1752" s="3" t="s">
        <v>90</v>
      </c>
      <c r="H1752" s="3" t="s">
        <v>13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9</v>
      </c>
      <c r="E1753" s="3" t="s">
        <v>9</v>
      </c>
      <c r="F1753" s="3" t="s">
        <v>9</v>
      </c>
      <c r="G1753" s="3" t="s">
        <v>91</v>
      </c>
      <c r="H1753" s="3" t="s">
        <v>13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9</v>
      </c>
      <c r="E1754" s="3" t="s">
        <v>9</v>
      </c>
      <c r="F1754" s="3" t="s">
        <v>9</v>
      </c>
      <c r="G1754" s="3" t="s">
        <v>92</v>
      </c>
      <c r="H1754" s="3" t="s">
        <v>13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9</v>
      </c>
      <c r="E1755" s="3" t="s">
        <v>9</v>
      </c>
      <c r="F1755" s="3" t="s">
        <v>9</v>
      </c>
      <c r="G1755" s="3" t="s">
        <v>93</v>
      </c>
      <c r="H1755" s="3" t="s">
        <v>13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9</v>
      </c>
      <c r="E1756" s="3" t="s">
        <v>9</v>
      </c>
      <c r="F1756" s="3" t="s">
        <v>9</v>
      </c>
      <c r="G1756" s="3" t="s">
        <v>94</v>
      </c>
      <c r="H1756" s="3" t="s">
        <v>13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9</v>
      </c>
      <c r="E1757" s="3" t="s">
        <v>9</v>
      </c>
      <c r="F1757" s="3" t="s">
        <v>9</v>
      </c>
      <c r="G1757" s="3" t="s">
        <v>95</v>
      </c>
      <c r="H1757" s="3" t="s">
        <v>13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9</v>
      </c>
      <c r="E1758" s="3" t="s">
        <v>9</v>
      </c>
      <c r="F1758" s="3" t="s">
        <v>9</v>
      </c>
      <c r="G1758" s="3" t="s">
        <v>96</v>
      </c>
      <c r="H1758" s="3" t="s">
        <v>13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9</v>
      </c>
      <c r="E1759" s="3" t="s">
        <v>9</v>
      </c>
      <c r="F1759" s="3" t="s">
        <v>9</v>
      </c>
      <c r="G1759" s="3" t="s">
        <v>24</v>
      </c>
      <c r="H1759" s="3" t="s">
        <v>13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9</v>
      </c>
      <c r="E1760" s="3" t="s">
        <v>9</v>
      </c>
      <c r="F1760" s="3" t="s">
        <v>9</v>
      </c>
      <c r="G1760" s="3" t="s">
        <v>97</v>
      </c>
      <c r="H1760" s="3" t="s">
        <v>13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9</v>
      </c>
      <c r="E1761" s="3" t="s">
        <v>9</v>
      </c>
      <c r="F1761" s="3" t="s">
        <v>9</v>
      </c>
      <c r="G1761" s="3" t="s">
        <v>98</v>
      </c>
      <c r="H1761" s="3" t="s">
        <v>13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9</v>
      </c>
      <c r="E1762" s="3" t="s">
        <v>9</v>
      </c>
      <c r="F1762" s="3" t="s">
        <v>9</v>
      </c>
      <c r="G1762" s="3" t="s">
        <v>99</v>
      </c>
      <c r="H1762" s="3" t="s">
        <v>13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9</v>
      </c>
      <c r="E1763" s="3" t="s">
        <v>9</v>
      </c>
      <c r="F1763" s="3" t="s">
        <v>9</v>
      </c>
      <c r="G1763" s="3" t="s">
        <v>100</v>
      </c>
      <c r="H1763" s="3" t="s">
        <v>13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9</v>
      </c>
      <c r="E1764" s="3" t="s">
        <v>9</v>
      </c>
      <c r="F1764" s="3" t="s">
        <v>9</v>
      </c>
      <c r="G1764" s="3" t="s">
        <v>101</v>
      </c>
      <c r="H1764" s="3" t="s">
        <v>13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9</v>
      </c>
      <c r="E1765" s="3" t="s">
        <v>9</v>
      </c>
      <c r="F1765" s="3" t="s">
        <v>9</v>
      </c>
      <c r="G1765" s="3" t="s">
        <v>102</v>
      </c>
      <c r="H1765" s="3" t="s">
        <v>13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9</v>
      </c>
      <c r="E1766" s="3" t="s">
        <v>9</v>
      </c>
      <c r="F1766" s="3" t="s">
        <v>9</v>
      </c>
      <c r="G1766" s="3" t="s">
        <v>103</v>
      </c>
      <c r="H1766" s="3" t="s">
        <v>13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9</v>
      </c>
      <c r="E1767" s="3" t="s">
        <v>9</v>
      </c>
      <c r="F1767" s="3" t="s">
        <v>9</v>
      </c>
      <c r="G1767" s="3" t="s">
        <v>104</v>
      </c>
      <c r="H1767" s="3" t="s">
        <v>13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9</v>
      </c>
      <c r="E1768" s="3" t="s">
        <v>9</v>
      </c>
      <c r="F1768" s="3" t="s">
        <v>9</v>
      </c>
      <c r="G1768" s="3" t="s">
        <v>105</v>
      </c>
      <c r="H1768" s="3" t="s">
        <v>13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9</v>
      </c>
      <c r="E1769" s="3" t="s">
        <v>9</v>
      </c>
      <c r="F1769" s="3" t="s">
        <v>9</v>
      </c>
      <c r="G1769" s="3" t="s">
        <v>106</v>
      </c>
      <c r="H1769" s="3" t="s">
        <v>13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9</v>
      </c>
      <c r="E1770" s="3" t="s">
        <v>9</v>
      </c>
      <c r="F1770" s="3" t="s">
        <v>9</v>
      </c>
      <c r="G1770" s="3" t="s">
        <v>107</v>
      </c>
      <c r="H1770" s="3" t="s">
        <v>13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9</v>
      </c>
      <c r="E1771" s="3" t="s">
        <v>9</v>
      </c>
      <c r="F1771" s="3" t="s">
        <v>9</v>
      </c>
      <c r="G1771" s="3" t="s">
        <v>108</v>
      </c>
      <c r="H1771" s="3" t="s">
        <v>13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9</v>
      </c>
      <c r="E1772" s="3" t="s">
        <v>9</v>
      </c>
      <c r="F1772" s="3" t="s">
        <v>9</v>
      </c>
      <c r="G1772" s="3" t="s">
        <v>109</v>
      </c>
      <c r="H1772" s="3" t="s">
        <v>13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9</v>
      </c>
      <c r="E1773" s="3" t="s">
        <v>9</v>
      </c>
      <c r="F1773" s="3" t="s">
        <v>9</v>
      </c>
      <c r="G1773" s="3" t="s">
        <v>110</v>
      </c>
      <c r="H1773" s="3" t="s">
        <v>13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9</v>
      </c>
      <c r="E1774" s="3" t="s">
        <v>9</v>
      </c>
      <c r="F1774" s="3" t="s">
        <v>9</v>
      </c>
      <c r="G1774" s="3" t="s">
        <v>115</v>
      </c>
      <c r="H1774" s="3" t="s">
        <v>13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9</v>
      </c>
      <c r="E1775" s="3" t="s">
        <v>9</v>
      </c>
      <c r="F1775" s="3" t="s">
        <v>9</v>
      </c>
      <c r="G1775" s="3" t="s">
        <v>116</v>
      </c>
      <c r="H1775" s="3" t="s">
        <v>13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9</v>
      </c>
      <c r="E1776" s="3" t="s">
        <v>9</v>
      </c>
      <c r="F1776" s="3" t="s">
        <v>9</v>
      </c>
      <c r="G1776" s="3" t="s">
        <v>117</v>
      </c>
      <c r="H1776" s="3" t="s">
        <v>13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9</v>
      </c>
      <c r="E1777" s="3" t="s">
        <v>9</v>
      </c>
      <c r="F1777" s="3" t="s">
        <v>9</v>
      </c>
      <c r="G1777" s="3" t="s">
        <v>118</v>
      </c>
      <c r="H1777" s="3" t="s">
        <v>13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9</v>
      </c>
      <c r="E1778" s="3" t="s">
        <v>9</v>
      </c>
      <c r="F1778" s="3" t="s">
        <v>9</v>
      </c>
      <c r="G1778" s="3" t="s">
        <v>119</v>
      </c>
      <c r="H1778" s="3" t="s">
        <v>13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9</v>
      </c>
      <c r="E1779" s="3" t="s">
        <v>9</v>
      </c>
      <c r="F1779" s="3" t="s">
        <v>9</v>
      </c>
      <c r="G1779" s="3" t="s">
        <v>111</v>
      </c>
      <c r="H1779" s="3" t="s">
        <v>13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9</v>
      </c>
      <c r="E1780" s="3" t="s">
        <v>9</v>
      </c>
      <c r="F1780" s="3" t="s">
        <v>9</v>
      </c>
      <c r="G1780" s="3" t="s">
        <v>113</v>
      </c>
      <c r="H1780" s="3" t="s">
        <v>13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9</v>
      </c>
      <c r="E1781" s="3" t="s">
        <v>9</v>
      </c>
      <c r="F1781" s="3" t="s">
        <v>9</v>
      </c>
      <c r="G1781" s="3" t="s">
        <v>120</v>
      </c>
      <c r="H1781" s="3" t="s">
        <v>13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9</v>
      </c>
      <c r="F1782" s="3" t="s">
        <v>9</v>
      </c>
      <c r="G1782" s="3" t="s">
        <v>86</v>
      </c>
      <c r="H1782" s="3" t="s">
        <v>13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9</v>
      </c>
      <c r="F1783" s="3" t="s">
        <v>9</v>
      </c>
      <c r="G1783" s="3" t="s">
        <v>87</v>
      </c>
      <c r="H1783" s="3" t="s">
        <v>13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9</v>
      </c>
      <c r="F1784" s="3" t="s">
        <v>9</v>
      </c>
      <c r="G1784" s="3" t="s">
        <v>88</v>
      </c>
      <c r="H1784" s="3" t="s">
        <v>13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9</v>
      </c>
      <c r="F1785" s="3" t="s">
        <v>9</v>
      </c>
      <c r="G1785" s="3" t="s">
        <v>89</v>
      </c>
      <c r="H1785" s="3" t="s">
        <v>13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9</v>
      </c>
      <c r="F1786" s="3" t="s">
        <v>9</v>
      </c>
      <c r="G1786" s="3" t="s">
        <v>90</v>
      </c>
      <c r="H1786" s="3" t="s">
        <v>13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9</v>
      </c>
      <c r="F1787" s="3" t="s">
        <v>9</v>
      </c>
      <c r="G1787" s="3" t="s">
        <v>91</v>
      </c>
      <c r="H1787" s="3" t="s">
        <v>13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9</v>
      </c>
      <c r="F1788" s="3" t="s">
        <v>9</v>
      </c>
      <c r="G1788" s="3" t="s">
        <v>92</v>
      </c>
      <c r="H1788" s="3" t="s">
        <v>13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9</v>
      </c>
      <c r="F1789" s="3" t="s">
        <v>9</v>
      </c>
      <c r="G1789" s="3" t="s">
        <v>93</v>
      </c>
      <c r="H1789" s="3" t="s">
        <v>13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9</v>
      </c>
      <c r="F1790" s="3" t="s">
        <v>9</v>
      </c>
      <c r="G1790" s="3" t="s">
        <v>94</v>
      </c>
      <c r="H1790" s="3" t="s">
        <v>13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9</v>
      </c>
      <c r="F1791" s="3" t="s">
        <v>9</v>
      </c>
      <c r="G1791" s="3" t="s">
        <v>95</v>
      </c>
      <c r="H1791" s="3" t="s">
        <v>13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9</v>
      </c>
      <c r="F1792" s="3" t="s">
        <v>9</v>
      </c>
      <c r="G1792" s="3" t="s">
        <v>96</v>
      </c>
      <c r="H1792" s="3" t="s">
        <v>13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9</v>
      </c>
      <c r="F1793" s="3" t="s">
        <v>9</v>
      </c>
      <c r="G1793" s="3" t="s">
        <v>24</v>
      </c>
      <c r="H1793" s="3" t="s">
        <v>13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9</v>
      </c>
      <c r="F1794" s="3" t="s">
        <v>9</v>
      </c>
      <c r="G1794" s="3" t="s">
        <v>97</v>
      </c>
      <c r="H1794" s="3" t="s">
        <v>13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9</v>
      </c>
      <c r="F1795" s="3" t="s">
        <v>9</v>
      </c>
      <c r="G1795" s="3" t="s">
        <v>98</v>
      </c>
      <c r="H1795" s="3" t="s">
        <v>13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9</v>
      </c>
      <c r="F1796" s="3" t="s">
        <v>9</v>
      </c>
      <c r="G1796" s="3" t="s">
        <v>99</v>
      </c>
      <c r="H1796" s="3" t="s">
        <v>13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9</v>
      </c>
      <c r="F1797" s="3" t="s">
        <v>9</v>
      </c>
      <c r="G1797" s="3" t="s">
        <v>100</v>
      </c>
      <c r="H1797" s="3" t="s">
        <v>13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9</v>
      </c>
      <c r="F1798" s="3" t="s">
        <v>9</v>
      </c>
      <c r="G1798" s="3" t="s">
        <v>101</v>
      </c>
      <c r="H1798" s="3" t="s">
        <v>13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9</v>
      </c>
      <c r="F1799" s="3" t="s">
        <v>9</v>
      </c>
      <c r="G1799" s="3" t="s">
        <v>102</v>
      </c>
      <c r="H1799" s="3" t="s">
        <v>13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9</v>
      </c>
      <c r="F1800" s="3" t="s">
        <v>9</v>
      </c>
      <c r="G1800" s="3" t="s">
        <v>103</v>
      </c>
      <c r="H1800" s="3" t="s">
        <v>13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9</v>
      </c>
      <c r="F1801" s="3" t="s">
        <v>9</v>
      </c>
      <c r="G1801" s="3" t="s">
        <v>104</v>
      </c>
      <c r="H1801" s="3" t="s">
        <v>13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9</v>
      </c>
      <c r="F1802" s="3" t="s">
        <v>9</v>
      </c>
      <c r="G1802" s="3" t="s">
        <v>105</v>
      </c>
      <c r="H1802" s="3" t="s">
        <v>13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9</v>
      </c>
      <c r="F1803" s="3" t="s">
        <v>9</v>
      </c>
      <c r="G1803" s="3" t="s">
        <v>106</v>
      </c>
      <c r="H1803" s="3" t="s">
        <v>13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9</v>
      </c>
      <c r="F1804" s="3" t="s">
        <v>9</v>
      </c>
      <c r="G1804" s="3" t="s">
        <v>107</v>
      </c>
      <c r="H1804" s="3" t="s">
        <v>13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9</v>
      </c>
      <c r="F1805" s="3" t="s">
        <v>9</v>
      </c>
      <c r="G1805" s="3" t="s">
        <v>108</v>
      </c>
      <c r="H1805" s="3" t="s">
        <v>13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9</v>
      </c>
      <c r="F1806" s="3" t="s">
        <v>9</v>
      </c>
      <c r="G1806" s="3" t="s">
        <v>109</v>
      </c>
      <c r="H1806" s="3" t="s">
        <v>13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9</v>
      </c>
      <c r="F1807" s="3" t="s">
        <v>9</v>
      </c>
      <c r="G1807" s="3" t="s">
        <v>110</v>
      </c>
      <c r="H1807" s="3" t="s">
        <v>13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9</v>
      </c>
      <c r="F1808" s="3" t="s">
        <v>9</v>
      </c>
      <c r="G1808" s="3" t="s">
        <v>115</v>
      </c>
      <c r="H1808" s="3" t="s">
        <v>13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9</v>
      </c>
      <c r="F1809" s="3" t="s">
        <v>9</v>
      </c>
      <c r="G1809" s="3" t="s">
        <v>116</v>
      </c>
      <c r="H1809" s="3" t="s">
        <v>13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9</v>
      </c>
      <c r="F1810" s="3" t="s">
        <v>9</v>
      </c>
      <c r="G1810" s="3" t="s">
        <v>117</v>
      </c>
      <c r="H1810" s="3" t="s">
        <v>13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9</v>
      </c>
      <c r="F1811" s="3" t="s">
        <v>9</v>
      </c>
      <c r="G1811" s="3" t="s">
        <v>118</v>
      </c>
      <c r="H1811" s="3" t="s">
        <v>13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9</v>
      </c>
      <c r="F1812" s="3" t="s">
        <v>9</v>
      </c>
      <c r="G1812" s="3" t="s">
        <v>119</v>
      </c>
      <c r="H1812" s="3" t="s">
        <v>13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9</v>
      </c>
      <c r="F1813" s="3" t="s">
        <v>9</v>
      </c>
      <c r="G1813" s="3" t="s">
        <v>111</v>
      </c>
      <c r="H1813" s="3" t="s">
        <v>13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9</v>
      </c>
      <c r="F1814" s="3" t="s">
        <v>9</v>
      </c>
      <c r="G1814" s="3" t="s">
        <v>113</v>
      </c>
      <c r="H1814" s="3" t="s">
        <v>13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9</v>
      </c>
      <c r="F1815" s="3" t="s">
        <v>9</v>
      </c>
      <c r="G1815" s="3" t="s">
        <v>114</v>
      </c>
      <c r="H1815" s="3" t="s">
        <v>13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9</v>
      </c>
      <c r="F1816" s="3" t="s">
        <v>9</v>
      </c>
      <c r="G1816" s="3" t="s">
        <v>120</v>
      </c>
      <c r="H1816" s="3" t="s">
        <v>13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9</v>
      </c>
      <c r="F1817" s="3" t="s">
        <v>9</v>
      </c>
      <c r="G1817" s="3" t="s">
        <v>86</v>
      </c>
      <c r="H1817" s="3" t="s">
        <v>13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9</v>
      </c>
      <c r="F1818" s="3" t="s">
        <v>9</v>
      </c>
      <c r="G1818" s="3" t="s">
        <v>87</v>
      </c>
      <c r="H1818" s="3" t="s">
        <v>13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9</v>
      </c>
      <c r="F1819" s="3" t="s">
        <v>9</v>
      </c>
      <c r="G1819" s="3" t="s">
        <v>88</v>
      </c>
      <c r="H1819" s="3" t="s">
        <v>13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9</v>
      </c>
      <c r="F1820" s="3" t="s">
        <v>9</v>
      </c>
      <c r="G1820" s="3" t="s">
        <v>89</v>
      </c>
      <c r="H1820" s="3" t="s">
        <v>13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9</v>
      </c>
      <c r="F1821" s="3" t="s">
        <v>9</v>
      </c>
      <c r="G1821" s="3" t="s">
        <v>90</v>
      </c>
      <c r="H1821" s="3" t="s">
        <v>13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9</v>
      </c>
      <c r="F1822" s="3" t="s">
        <v>9</v>
      </c>
      <c r="G1822" s="3" t="s">
        <v>91</v>
      </c>
      <c r="H1822" s="3" t="s">
        <v>13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9</v>
      </c>
      <c r="F1823" s="3" t="s">
        <v>9</v>
      </c>
      <c r="G1823" s="3" t="s">
        <v>92</v>
      </c>
      <c r="H1823" s="3" t="s">
        <v>13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9</v>
      </c>
      <c r="F1824" s="3" t="s">
        <v>9</v>
      </c>
      <c r="G1824" s="3" t="s">
        <v>93</v>
      </c>
      <c r="H1824" s="3" t="s">
        <v>13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9</v>
      </c>
      <c r="F1825" s="3" t="s">
        <v>9</v>
      </c>
      <c r="G1825" s="3" t="s">
        <v>94</v>
      </c>
      <c r="H1825" s="3" t="s">
        <v>13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9</v>
      </c>
      <c r="F1826" s="3" t="s">
        <v>9</v>
      </c>
      <c r="G1826" s="3" t="s">
        <v>95</v>
      </c>
      <c r="H1826" s="3" t="s">
        <v>13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9</v>
      </c>
      <c r="F1827" s="3" t="s">
        <v>9</v>
      </c>
      <c r="G1827" s="3" t="s">
        <v>96</v>
      </c>
      <c r="H1827" s="3" t="s">
        <v>13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9</v>
      </c>
      <c r="F1828" s="3" t="s">
        <v>9</v>
      </c>
      <c r="G1828" s="3" t="s">
        <v>24</v>
      </c>
      <c r="H1828" s="3" t="s">
        <v>13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9</v>
      </c>
      <c r="F1829" s="3" t="s">
        <v>9</v>
      </c>
      <c r="G1829" s="3" t="s">
        <v>97</v>
      </c>
      <c r="H1829" s="3" t="s">
        <v>13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9</v>
      </c>
      <c r="F1830" s="3" t="s">
        <v>9</v>
      </c>
      <c r="G1830" s="3" t="s">
        <v>98</v>
      </c>
      <c r="H1830" s="3" t="s">
        <v>13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9</v>
      </c>
      <c r="F1831" s="3" t="s">
        <v>9</v>
      </c>
      <c r="G1831" s="3" t="s">
        <v>99</v>
      </c>
      <c r="H1831" s="3" t="s">
        <v>13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9</v>
      </c>
      <c r="F1832" s="3" t="s">
        <v>9</v>
      </c>
      <c r="G1832" s="3" t="s">
        <v>100</v>
      </c>
      <c r="H1832" s="3" t="s">
        <v>13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9</v>
      </c>
      <c r="F1833" s="3" t="s">
        <v>9</v>
      </c>
      <c r="G1833" s="3" t="s">
        <v>101</v>
      </c>
      <c r="H1833" s="3" t="s">
        <v>13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9</v>
      </c>
      <c r="F1834" s="3" t="s">
        <v>9</v>
      </c>
      <c r="G1834" s="3" t="s">
        <v>102</v>
      </c>
      <c r="H1834" s="3" t="s">
        <v>13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9</v>
      </c>
      <c r="F1835" s="3" t="s">
        <v>9</v>
      </c>
      <c r="G1835" s="3" t="s">
        <v>103</v>
      </c>
      <c r="H1835" s="3" t="s">
        <v>13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9</v>
      </c>
      <c r="F1836" s="3" t="s">
        <v>9</v>
      </c>
      <c r="G1836" s="3" t="s">
        <v>104</v>
      </c>
      <c r="H1836" s="3" t="s">
        <v>13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9</v>
      </c>
      <c r="F1837" s="3" t="s">
        <v>9</v>
      </c>
      <c r="G1837" s="3" t="s">
        <v>105</v>
      </c>
      <c r="H1837" s="3" t="s">
        <v>13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9</v>
      </c>
      <c r="F1838" s="3" t="s">
        <v>9</v>
      </c>
      <c r="G1838" s="3" t="s">
        <v>106</v>
      </c>
      <c r="H1838" s="3" t="s">
        <v>13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9</v>
      </c>
      <c r="F1839" s="3" t="s">
        <v>9</v>
      </c>
      <c r="G1839" s="3" t="s">
        <v>107</v>
      </c>
      <c r="H1839" s="3" t="s">
        <v>13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9</v>
      </c>
      <c r="F1840" s="3" t="s">
        <v>9</v>
      </c>
      <c r="G1840" s="3" t="s">
        <v>108</v>
      </c>
      <c r="H1840" s="3" t="s">
        <v>13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9</v>
      </c>
      <c r="F1841" s="3" t="s">
        <v>9</v>
      </c>
      <c r="G1841" s="3" t="s">
        <v>109</v>
      </c>
      <c r="H1841" s="3" t="s">
        <v>13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9</v>
      </c>
      <c r="F1842" s="3" t="s">
        <v>9</v>
      </c>
      <c r="G1842" s="3" t="s">
        <v>110</v>
      </c>
      <c r="H1842" s="3" t="s">
        <v>13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9</v>
      </c>
      <c r="F1843" s="3" t="s">
        <v>9</v>
      </c>
      <c r="G1843" s="3" t="s">
        <v>115</v>
      </c>
      <c r="H1843" s="3" t="s">
        <v>13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9</v>
      </c>
      <c r="F1844" s="3" t="s">
        <v>9</v>
      </c>
      <c r="G1844" s="3" t="s">
        <v>116</v>
      </c>
      <c r="H1844" s="3" t="s">
        <v>13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9</v>
      </c>
      <c r="F1845" s="3" t="s">
        <v>9</v>
      </c>
      <c r="G1845" s="3" t="s">
        <v>117</v>
      </c>
      <c r="H1845" s="3" t="s">
        <v>13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9</v>
      </c>
      <c r="F1846" s="3" t="s">
        <v>9</v>
      </c>
      <c r="G1846" s="3" t="s">
        <v>118</v>
      </c>
      <c r="H1846" s="3" t="s">
        <v>13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9</v>
      </c>
      <c r="F1847" s="3" t="s">
        <v>9</v>
      </c>
      <c r="G1847" s="3" t="s">
        <v>119</v>
      </c>
      <c r="H1847" s="3" t="s">
        <v>13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9</v>
      </c>
      <c r="F1848" s="3" t="s">
        <v>9</v>
      </c>
      <c r="G1848" s="3" t="s">
        <v>111</v>
      </c>
      <c r="H1848" s="3" t="s">
        <v>13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9</v>
      </c>
      <c r="F1849" s="3" t="s">
        <v>9</v>
      </c>
      <c r="G1849" s="3" t="s">
        <v>113</v>
      </c>
      <c r="H1849" s="3" t="s">
        <v>13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9</v>
      </c>
      <c r="F1850" s="3" t="s">
        <v>9</v>
      </c>
      <c r="G1850" s="3" t="s">
        <v>114</v>
      </c>
      <c r="H1850" s="3" t="s">
        <v>13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9</v>
      </c>
      <c r="F1851" s="3" t="s">
        <v>9</v>
      </c>
      <c r="G1851" s="3" t="s">
        <v>120</v>
      </c>
      <c r="H1851" s="3" t="s">
        <v>13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9</v>
      </c>
      <c r="F1852" s="3" t="s">
        <v>9</v>
      </c>
      <c r="G1852" s="3" t="s">
        <v>86</v>
      </c>
      <c r="H1852" s="3" t="s">
        <v>13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9</v>
      </c>
      <c r="F1853" s="3" t="s">
        <v>9</v>
      </c>
      <c r="G1853" s="3" t="s">
        <v>87</v>
      </c>
      <c r="H1853" s="3" t="s">
        <v>13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9</v>
      </c>
      <c r="F1854" s="3" t="s">
        <v>9</v>
      </c>
      <c r="G1854" s="3" t="s">
        <v>88</v>
      </c>
      <c r="H1854" s="3" t="s">
        <v>13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9</v>
      </c>
      <c r="F1855" s="3" t="s">
        <v>9</v>
      </c>
      <c r="G1855" s="3" t="s">
        <v>89</v>
      </c>
      <c r="H1855" s="3" t="s">
        <v>13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9</v>
      </c>
      <c r="F1856" s="3" t="s">
        <v>9</v>
      </c>
      <c r="G1856" s="3" t="s">
        <v>90</v>
      </c>
      <c r="H1856" s="3" t="s">
        <v>13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9</v>
      </c>
      <c r="F1857" s="3" t="s">
        <v>9</v>
      </c>
      <c r="G1857" s="3" t="s">
        <v>91</v>
      </c>
      <c r="H1857" s="3" t="s">
        <v>13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9</v>
      </c>
      <c r="F1858" s="3" t="s">
        <v>9</v>
      </c>
      <c r="G1858" s="3" t="s">
        <v>92</v>
      </c>
      <c r="H1858" s="3" t="s">
        <v>13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9</v>
      </c>
      <c r="F1859" s="3" t="s">
        <v>9</v>
      </c>
      <c r="G1859" s="3" t="s">
        <v>93</v>
      </c>
      <c r="H1859" s="3" t="s">
        <v>13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9</v>
      </c>
      <c r="F1860" s="3" t="s">
        <v>9</v>
      </c>
      <c r="G1860" s="3" t="s">
        <v>94</v>
      </c>
      <c r="H1860" s="3" t="s">
        <v>13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9</v>
      </c>
      <c r="F1861" s="3" t="s">
        <v>9</v>
      </c>
      <c r="G1861" s="3" t="s">
        <v>95</v>
      </c>
      <c r="H1861" s="3" t="s">
        <v>13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9</v>
      </c>
      <c r="F1862" s="3" t="s">
        <v>9</v>
      </c>
      <c r="G1862" s="3" t="s">
        <v>96</v>
      </c>
      <c r="H1862" s="3" t="s">
        <v>13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9</v>
      </c>
      <c r="F1863" s="3" t="s">
        <v>9</v>
      </c>
      <c r="G1863" s="3" t="s">
        <v>24</v>
      </c>
      <c r="H1863" s="3" t="s">
        <v>13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9</v>
      </c>
      <c r="F1864" s="3" t="s">
        <v>9</v>
      </c>
      <c r="G1864" s="3" t="s">
        <v>97</v>
      </c>
      <c r="H1864" s="3" t="s">
        <v>13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9</v>
      </c>
      <c r="F1865" s="3" t="s">
        <v>9</v>
      </c>
      <c r="G1865" s="3" t="s">
        <v>98</v>
      </c>
      <c r="H1865" s="3" t="s">
        <v>13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9</v>
      </c>
      <c r="F1866" s="3" t="s">
        <v>9</v>
      </c>
      <c r="G1866" s="3" t="s">
        <v>99</v>
      </c>
      <c r="H1866" s="3" t="s">
        <v>13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9</v>
      </c>
      <c r="F1867" s="3" t="s">
        <v>9</v>
      </c>
      <c r="G1867" s="3" t="s">
        <v>100</v>
      </c>
      <c r="H1867" s="3" t="s">
        <v>13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9</v>
      </c>
      <c r="F1868" s="3" t="s">
        <v>9</v>
      </c>
      <c r="G1868" s="3" t="s">
        <v>101</v>
      </c>
      <c r="H1868" s="3" t="s">
        <v>13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9</v>
      </c>
      <c r="F1869" s="3" t="s">
        <v>9</v>
      </c>
      <c r="G1869" s="3" t="s">
        <v>102</v>
      </c>
      <c r="H1869" s="3" t="s">
        <v>13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9</v>
      </c>
      <c r="F1870" s="3" t="s">
        <v>9</v>
      </c>
      <c r="G1870" s="3" t="s">
        <v>103</v>
      </c>
      <c r="H1870" s="3" t="s">
        <v>13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9</v>
      </c>
      <c r="F1871" s="3" t="s">
        <v>9</v>
      </c>
      <c r="G1871" s="3" t="s">
        <v>104</v>
      </c>
      <c r="H1871" s="3" t="s">
        <v>13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9</v>
      </c>
      <c r="F1872" s="3" t="s">
        <v>9</v>
      </c>
      <c r="G1872" s="3" t="s">
        <v>105</v>
      </c>
      <c r="H1872" s="3" t="s">
        <v>13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9</v>
      </c>
      <c r="F1873" s="3" t="s">
        <v>9</v>
      </c>
      <c r="G1873" s="3" t="s">
        <v>106</v>
      </c>
      <c r="H1873" s="3" t="s">
        <v>13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9</v>
      </c>
      <c r="F1874" s="3" t="s">
        <v>9</v>
      </c>
      <c r="G1874" s="3" t="s">
        <v>107</v>
      </c>
      <c r="H1874" s="3" t="s">
        <v>13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9</v>
      </c>
      <c r="F1875" s="3" t="s">
        <v>9</v>
      </c>
      <c r="G1875" s="3" t="s">
        <v>108</v>
      </c>
      <c r="H1875" s="3" t="s">
        <v>13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9</v>
      </c>
      <c r="F1876" s="3" t="s">
        <v>9</v>
      </c>
      <c r="G1876" s="3" t="s">
        <v>109</v>
      </c>
      <c r="H1876" s="3" t="s">
        <v>13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9</v>
      </c>
      <c r="F1877" s="3" t="s">
        <v>9</v>
      </c>
      <c r="G1877" s="3" t="s">
        <v>110</v>
      </c>
      <c r="H1877" s="3" t="s">
        <v>13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9</v>
      </c>
      <c r="F1878" s="3" t="s">
        <v>9</v>
      </c>
      <c r="G1878" s="3" t="s">
        <v>115</v>
      </c>
      <c r="H1878" s="3" t="s">
        <v>13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9</v>
      </c>
      <c r="F1879" s="3" t="s">
        <v>9</v>
      </c>
      <c r="G1879" s="3" t="s">
        <v>116</v>
      </c>
      <c r="H1879" s="3" t="s">
        <v>13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9</v>
      </c>
      <c r="F1880" s="3" t="s">
        <v>9</v>
      </c>
      <c r="G1880" s="3" t="s">
        <v>117</v>
      </c>
      <c r="H1880" s="3" t="s">
        <v>13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9</v>
      </c>
      <c r="F1881" s="3" t="s">
        <v>9</v>
      </c>
      <c r="G1881" s="3" t="s">
        <v>118</v>
      </c>
      <c r="H1881" s="3" t="s">
        <v>13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9</v>
      </c>
      <c r="F1882" s="3" t="s">
        <v>9</v>
      </c>
      <c r="G1882" s="3" t="s">
        <v>119</v>
      </c>
      <c r="H1882" s="3" t="s">
        <v>13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9</v>
      </c>
      <c r="F1883" s="3" t="s">
        <v>9</v>
      </c>
      <c r="G1883" s="3" t="s">
        <v>111</v>
      </c>
      <c r="H1883" s="3" t="s">
        <v>13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9</v>
      </c>
      <c r="F1884" s="3" t="s">
        <v>9</v>
      </c>
      <c r="G1884" s="3" t="s">
        <v>113</v>
      </c>
      <c r="H1884" s="3" t="s">
        <v>13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9</v>
      </c>
      <c r="F1885" s="3" t="s">
        <v>9</v>
      </c>
      <c r="G1885" s="3" t="s">
        <v>114</v>
      </c>
      <c r="H1885" s="3" t="s">
        <v>13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9</v>
      </c>
      <c r="F1886" s="3" t="s">
        <v>9</v>
      </c>
      <c r="G1886" s="3" t="s">
        <v>120</v>
      </c>
      <c r="H1886" s="3" t="s">
        <v>13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9</v>
      </c>
      <c r="F1887" s="3" t="s">
        <v>9</v>
      </c>
      <c r="G1887" s="3" t="s">
        <v>86</v>
      </c>
      <c r="H1887" s="3" t="s">
        <v>13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9</v>
      </c>
      <c r="F1888" s="3" t="s">
        <v>9</v>
      </c>
      <c r="G1888" s="3" t="s">
        <v>87</v>
      </c>
      <c r="H1888" s="3" t="s">
        <v>13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9</v>
      </c>
      <c r="F1889" s="3" t="s">
        <v>9</v>
      </c>
      <c r="G1889" s="3" t="s">
        <v>88</v>
      </c>
      <c r="H1889" s="3" t="s">
        <v>13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9</v>
      </c>
      <c r="F1890" s="3" t="s">
        <v>9</v>
      </c>
      <c r="G1890" s="3" t="s">
        <v>89</v>
      </c>
      <c r="H1890" s="3" t="s">
        <v>13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9</v>
      </c>
      <c r="F1891" s="3" t="s">
        <v>9</v>
      </c>
      <c r="G1891" s="3" t="s">
        <v>90</v>
      </c>
      <c r="H1891" s="3" t="s">
        <v>13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9</v>
      </c>
      <c r="F1892" s="3" t="s">
        <v>9</v>
      </c>
      <c r="G1892" s="3" t="s">
        <v>91</v>
      </c>
      <c r="H1892" s="3" t="s">
        <v>13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9</v>
      </c>
      <c r="F1893" s="3" t="s">
        <v>9</v>
      </c>
      <c r="G1893" s="3" t="s">
        <v>92</v>
      </c>
      <c r="H1893" s="3" t="s">
        <v>13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9</v>
      </c>
      <c r="F1894" s="3" t="s">
        <v>9</v>
      </c>
      <c r="G1894" s="3" t="s">
        <v>93</v>
      </c>
      <c r="H1894" s="3" t="s">
        <v>13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9</v>
      </c>
      <c r="F1895" s="3" t="s">
        <v>9</v>
      </c>
      <c r="G1895" s="3" t="s">
        <v>94</v>
      </c>
      <c r="H1895" s="3" t="s">
        <v>13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9</v>
      </c>
      <c r="F1896" s="3" t="s">
        <v>9</v>
      </c>
      <c r="G1896" s="3" t="s">
        <v>95</v>
      </c>
      <c r="H1896" s="3" t="s">
        <v>13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9</v>
      </c>
      <c r="F1897" s="3" t="s">
        <v>9</v>
      </c>
      <c r="G1897" s="3" t="s">
        <v>96</v>
      </c>
      <c r="H1897" s="3" t="s">
        <v>13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9</v>
      </c>
      <c r="F1898" s="3" t="s">
        <v>9</v>
      </c>
      <c r="G1898" s="3" t="s">
        <v>24</v>
      </c>
      <c r="H1898" s="3" t="s">
        <v>13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9</v>
      </c>
      <c r="F1899" s="3" t="s">
        <v>9</v>
      </c>
      <c r="G1899" s="3" t="s">
        <v>97</v>
      </c>
      <c r="H1899" s="3" t="s">
        <v>13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9</v>
      </c>
      <c r="F1900" s="3" t="s">
        <v>9</v>
      </c>
      <c r="G1900" s="3" t="s">
        <v>98</v>
      </c>
      <c r="H1900" s="3" t="s">
        <v>13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9</v>
      </c>
      <c r="F1901" s="3" t="s">
        <v>9</v>
      </c>
      <c r="G1901" s="3" t="s">
        <v>99</v>
      </c>
      <c r="H1901" s="3" t="s">
        <v>13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9</v>
      </c>
      <c r="F1902" s="3" t="s">
        <v>9</v>
      </c>
      <c r="G1902" s="3" t="s">
        <v>100</v>
      </c>
      <c r="H1902" s="3" t="s">
        <v>13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9</v>
      </c>
      <c r="F1903" s="3" t="s">
        <v>9</v>
      </c>
      <c r="G1903" s="3" t="s">
        <v>101</v>
      </c>
      <c r="H1903" s="3" t="s">
        <v>13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9</v>
      </c>
      <c r="F1904" s="3" t="s">
        <v>9</v>
      </c>
      <c r="G1904" s="3" t="s">
        <v>102</v>
      </c>
      <c r="H1904" s="3" t="s">
        <v>13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9</v>
      </c>
      <c r="F1905" s="3" t="s">
        <v>9</v>
      </c>
      <c r="G1905" s="3" t="s">
        <v>103</v>
      </c>
      <c r="H1905" s="3" t="s">
        <v>13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9</v>
      </c>
      <c r="F1906" s="3" t="s">
        <v>9</v>
      </c>
      <c r="G1906" s="3" t="s">
        <v>104</v>
      </c>
      <c r="H1906" s="3" t="s">
        <v>13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9</v>
      </c>
      <c r="F1907" s="3" t="s">
        <v>9</v>
      </c>
      <c r="G1907" s="3" t="s">
        <v>105</v>
      </c>
      <c r="H1907" s="3" t="s">
        <v>13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9</v>
      </c>
      <c r="F1908" s="3" t="s">
        <v>9</v>
      </c>
      <c r="G1908" s="3" t="s">
        <v>106</v>
      </c>
      <c r="H1908" s="3" t="s">
        <v>13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9</v>
      </c>
      <c r="F1909" s="3" t="s">
        <v>9</v>
      </c>
      <c r="G1909" s="3" t="s">
        <v>107</v>
      </c>
      <c r="H1909" s="3" t="s">
        <v>13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9</v>
      </c>
      <c r="F1910" s="3" t="s">
        <v>9</v>
      </c>
      <c r="G1910" s="3" t="s">
        <v>108</v>
      </c>
      <c r="H1910" s="3" t="s">
        <v>13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9</v>
      </c>
      <c r="F1911" s="3" t="s">
        <v>9</v>
      </c>
      <c r="G1911" s="3" t="s">
        <v>109</v>
      </c>
      <c r="H1911" s="3" t="s">
        <v>13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9</v>
      </c>
      <c r="F1912" s="3" t="s">
        <v>9</v>
      </c>
      <c r="G1912" s="3" t="s">
        <v>110</v>
      </c>
      <c r="H1912" s="3" t="s">
        <v>13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9</v>
      </c>
      <c r="F1913" s="3" t="s">
        <v>9</v>
      </c>
      <c r="G1913" s="3" t="s">
        <v>115</v>
      </c>
      <c r="H1913" s="3" t="s">
        <v>13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9</v>
      </c>
      <c r="F1914" s="3" t="s">
        <v>9</v>
      </c>
      <c r="G1914" s="3" t="s">
        <v>116</v>
      </c>
      <c r="H1914" s="3" t="s">
        <v>13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9</v>
      </c>
      <c r="F1915" s="3" t="s">
        <v>9</v>
      </c>
      <c r="G1915" s="3" t="s">
        <v>117</v>
      </c>
      <c r="H1915" s="3" t="s">
        <v>13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9</v>
      </c>
      <c r="F1916" s="3" t="s">
        <v>9</v>
      </c>
      <c r="G1916" s="3" t="s">
        <v>118</v>
      </c>
      <c r="H1916" s="3" t="s">
        <v>13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9</v>
      </c>
      <c r="F1917" s="3" t="s">
        <v>9</v>
      </c>
      <c r="G1917" s="3" t="s">
        <v>119</v>
      </c>
      <c r="H1917" s="3" t="s">
        <v>13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9</v>
      </c>
      <c r="F1918" s="3" t="s">
        <v>9</v>
      </c>
      <c r="G1918" s="3" t="s">
        <v>111</v>
      </c>
      <c r="H1918" s="3" t="s">
        <v>13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9</v>
      </c>
      <c r="F1919" s="3" t="s">
        <v>9</v>
      </c>
      <c r="G1919" s="3" t="s">
        <v>113</v>
      </c>
      <c r="H1919" s="3" t="s">
        <v>13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9</v>
      </c>
      <c r="F1920" s="3" t="s">
        <v>9</v>
      </c>
      <c r="G1920" s="3" t="s">
        <v>114</v>
      </c>
      <c r="H1920" s="3" t="s">
        <v>13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9</v>
      </c>
      <c r="F1921" s="3" t="s">
        <v>9</v>
      </c>
      <c r="G1921" s="3" t="s">
        <v>120</v>
      </c>
      <c r="H1921" s="3" t="s">
        <v>13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9</v>
      </c>
      <c r="F1922" s="3" t="s">
        <v>9</v>
      </c>
      <c r="G1922" s="3" t="s">
        <v>86</v>
      </c>
      <c r="H1922" s="3" t="s">
        <v>13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9</v>
      </c>
      <c r="F1923" s="3" t="s">
        <v>9</v>
      </c>
      <c r="G1923" s="3" t="s">
        <v>87</v>
      </c>
      <c r="H1923" s="3" t="s">
        <v>13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9</v>
      </c>
      <c r="F1924" s="3" t="s">
        <v>9</v>
      </c>
      <c r="G1924" s="3" t="s">
        <v>88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9</v>
      </c>
      <c r="F1925" s="3" t="s">
        <v>9</v>
      </c>
      <c r="G1925" s="3" t="s">
        <v>89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9</v>
      </c>
      <c r="F1926" s="3" t="s">
        <v>9</v>
      </c>
      <c r="G1926" s="3" t="s">
        <v>90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9</v>
      </c>
      <c r="F1927" s="3" t="s">
        <v>9</v>
      </c>
      <c r="G1927" s="3" t="s">
        <v>91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9</v>
      </c>
      <c r="F1928" s="3" t="s">
        <v>9</v>
      </c>
      <c r="G1928" s="3" t="s">
        <v>92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9</v>
      </c>
      <c r="F1929" s="3" t="s">
        <v>9</v>
      </c>
      <c r="G1929" s="3" t="s">
        <v>93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9</v>
      </c>
      <c r="F1930" s="3" t="s">
        <v>9</v>
      </c>
      <c r="G1930" s="3" t="s">
        <v>94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9</v>
      </c>
      <c r="F1931" s="3" t="s">
        <v>9</v>
      </c>
      <c r="G1931" s="3" t="s">
        <v>95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9</v>
      </c>
      <c r="F1932" s="3" t="s">
        <v>9</v>
      </c>
      <c r="G1932" s="3" t="s">
        <v>96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9</v>
      </c>
      <c r="F1933" s="3" t="s">
        <v>9</v>
      </c>
      <c r="G1933" s="3" t="s">
        <v>24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9</v>
      </c>
      <c r="F1934" s="3" t="s">
        <v>9</v>
      </c>
      <c r="G1934" s="3" t="s">
        <v>97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9</v>
      </c>
      <c r="F1935" s="3" t="s">
        <v>9</v>
      </c>
      <c r="G1935" s="3" t="s">
        <v>98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9</v>
      </c>
      <c r="F1936" s="3" t="s">
        <v>9</v>
      </c>
      <c r="G1936" s="3" t="s">
        <v>99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9</v>
      </c>
      <c r="F1937" s="3" t="s">
        <v>9</v>
      </c>
      <c r="G1937" s="3" t="s">
        <v>100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9</v>
      </c>
      <c r="F1938" s="3" t="s">
        <v>9</v>
      </c>
      <c r="G1938" s="3" t="s">
        <v>101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9</v>
      </c>
      <c r="F1939" s="3" t="s">
        <v>9</v>
      </c>
      <c r="G1939" s="3" t="s">
        <v>102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9</v>
      </c>
      <c r="F1940" s="3" t="s">
        <v>9</v>
      </c>
      <c r="G1940" s="3" t="s">
        <v>103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9</v>
      </c>
      <c r="F1941" s="3" t="s">
        <v>9</v>
      </c>
      <c r="G1941" s="3" t="s">
        <v>104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9</v>
      </c>
      <c r="F1942" s="3" t="s">
        <v>9</v>
      </c>
      <c r="G1942" s="3" t="s">
        <v>105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9</v>
      </c>
      <c r="F1943" s="3" t="s">
        <v>9</v>
      </c>
      <c r="G1943" s="3" t="s">
        <v>106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9</v>
      </c>
      <c r="F1944" s="3" t="s">
        <v>9</v>
      </c>
      <c r="G1944" s="3" t="s">
        <v>107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9</v>
      </c>
      <c r="F1945" s="3" t="s">
        <v>9</v>
      </c>
      <c r="G1945" s="3" t="s">
        <v>108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9</v>
      </c>
      <c r="F1946" s="3" t="s">
        <v>9</v>
      </c>
      <c r="G1946" s="3" t="s">
        <v>109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9</v>
      </c>
      <c r="F1947" s="3" t="s">
        <v>9</v>
      </c>
      <c r="G1947" s="3" t="s">
        <v>110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9</v>
      </c>
      <c r="F1948" s="3" t="s">
        <v>9</v>
      </c>
      <c r="G1948" s="3" t="s">
        <v>115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9</v>
      </c>
      <c r="F1949" s="3" t="s">
        <v>9</v>
      </c>
      <c r="G1949" s="3" t="s">
        <v>116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9</v>
      </c>
      <c r="F1950" s="3" t="s">
        <v>9</v>
      </c>
      <c r="G1950" s="3" t="s">
        <v>117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9</v>
      </c>
      <c r="F1951" s="3" t="s">
        <v>9</v>
      </c>
      <c r="G1951" s="3" t="s">
        <v>118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9</v>
      </c>
      <c r="F1952" s="3" t="s">
        <v>9</v>
      </c>
      <c r="G1952" s="3" t="s">
        <v>119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9</v>
      </c>
      <c r="F1953" s="3" t="s">
        <v>9</v>
      </c>
      <c r="G1953" s="3" t="s">
        <v>111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9</v>
      </c>
      <c r="F1954" s="3" t="s">
        <v>9</v>
      </c>
      <c r="G1954" s="3" t="s">
        <v>113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9</v>
      </c>
      <c r="F1955" s="3" t="s">
        <v>9</v>
      </c>
      <c r="G1955" s="3" t="s">
        <v>114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9</v>
      </c>
      <c r="F1956" s="3" t="s">
        <v>9</v>
      </c>
      <c r="G1956" s="3" t="s">
        <v>120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9</v>
      </c>
      <c r="F1957" s="3" t="s">
        <v>9</v>
      </c>
      <c r="G1957" s="3" t="s">
        <v>86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9</v>
      </c>
      <c r="F1958" s="3" t="s">
        <v>9</v>
      </c>
      <c r="G1958" s="3" t="s">
        <v>87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9</v>
      </c>
      <c r="F1959" s="3" t="s">
        <v>9</v>
      </c>
      <c r="G1959" s="3" t="s">
        <v>88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9</v>
      </c>
      <c r="F1960" s="3" t="s">
        <v>9</v>
      </c>
      <c r="G1960" s="3" t="s">
        <v>89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9</v>
      </c>
      <c r="F1961" s="3" t="s">
        <v>9</v>
      </c>
      <c r="G1961" s="3" t="s">
        <v>90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9</v>
      </c>
      <c r="F1962" s="3" t="s">
        <v>9</v>
      </c>
      <c r="G1962" s="3" t="s">
        <v>91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9</v>
      </c>
      <c r="F1963" s="3" t="s">
        <v>9</v>
      </c>
      <c r="G1963" s="3" t="s">
        <v>92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9</v>
      </c>
      <c r="F1964" s="3" t="s">
        <v>9</v>
      </c>
      <c r="G1964" s="3" t="s">
        <v>93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9</v>
      </c>
      <c r="F1965" s="3" t="s">
        <v>9</v>
      </c>
      <c r="G1965" s="3" t="s">
        <v>94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9</v>
      </c>
      <c r="F1966" s="3" t="s">
        <v>9</v>
      </c>
      <c r="G1966" s="3" t="s">
        <v>95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9</v>
      </c>
      <c r="F1967" s="3" t="s">
        <v>9</v>
      </c>
      <c r="G1967" s="3" t="s">
        <v>96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9</v>
      </c>
      <c r="F1968" s="3" t="s">
        <v>9</v>
      </c>
      <c r="G1968" s="3" t="s">
        <v>24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9</v>
      </c>
      <c r="F1969" s="3" t="s">
        <v>9</v>
      </c>
      <c r="G1969" s="3" t="s">
        <v>97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9</v>
      </c>
      <c r="F1970" s="3" t="s">
        <v>9</v>
      </c>
      <c r="G1970" s="3" t="s">
        <v>98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9</v>
      </c>
      <c r="F1971" s="3" t="s">
        <v>9</v>
      </c>
      <c r="G1971" s="3" t="s">
        <v>99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9</v>
      </c>
      <c r="F1972" s="3" t="s">
        <v>9</v>
      </c>
      <c r="G1972" s="3" t="s">
        <v>100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9</v>
      </c>
      <c r="F1973" s="3" t="s">
        <v>9</v>
      </c>
      <c r="G1973" s="3" t="s">
        <v>101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9</v>
      </c>
      <c r="F1974" s="3" t="s">
        <v>9</v>
      </c>
      <c r="G1974" s="3" t="s">
        <v>102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9</v>
      </c>
      <c r="F1975" s="3" t="s">
        <v>9</v>
      </c>
      <c r="G1975" s="3" t="s">
        <v>103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9</v>
      </c>
      <c r="F1976" s="3" t="s">
        <v>9</v>
      </c>
      <c r="G1976" s="3" t="s">
        <v>104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9</v>
      </c>
      <c r="F1977" s="3" t="s">
        <v>9</v>
      </c>
      <c r="G1977" s="3" t="s">
        <v>105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9</v>
      </c>
      <c r="F1978" s="3" t="s">
        <v>9</v>
      </c>
      <c r="G1978" s="3" t="s">
        <v>106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9</v>
      </c>
      <c r="F1979" s="3" t="s">
        <v>9</v>
      </c>
      <c r="G1979" s="3" t="s">
        <v>107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9</v>
      </c>
      <c r="F1980" s="3" t="s">
        <v>9</v>
      </c>
      <c r="G1980" s="3" t="s">
        <v>108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9</v>
      </c>
      <c r="F1981" s="3" t="s">
        <v>9</v>
      </c>
      <c r="G1981" s="3" t="s">
        <v>109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9</v>
      </c>
      <c r="F1982" s="3" t="s">
        <v>9</v>
      </c>
      <c r="G1982" s="3" t="s">
        <v>110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9</v>
      </c>
      <c r="F1983" s="3" t="s">
        <v>9</v>
      </c>
      <c r="G1983" s="3" t="s">
        <v>115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9</v>
      </c>
      <c r="F1984" s="3" t="s">
        <v>9</v>
      </c>
      <c r="G1984" s="3" t="s">
        <v>116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9</v>
      </c>
      <c r="F1985" s="3" t="s">
        <v>9</v>
      </c>
      <c r="G1985" s="3" t="s">
        <v>117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9</v>
      </c>
      <c r="F1986" s="3" t="s">
        <v>9</v>
      </c>
      <c r="G1986" s="3" t="s">
        <v>118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9</v>
      </c>
      <c r="F1987" s="3" t="s">
        <v>9</v>
      </c>
      <c r="G1987" s="3" t="s">
        <v>119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9</v>
      </c>
      <c r="F1988" s="3" t="s">
        <v>9</v>
      </c>
      <c r="G1988" s="3" t="s">
        <v>111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9</v>
      </c>
      <c r="F1989" s="3" t="s">
        <v>9</v>
      </c>
      <c r="G1989" s="3" t="s">
        <v>113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9</v>
      </c>
      <c r="F1990" s="3" t="s">
        <v>9</v>
      </c>
      <c r="G1990" s="3" t="s">
        <v>114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9</v>
      </c>
      <c r="F1991" s="3" t="s">
        <v>9</v>
      </c>
      <c r="G1991" s="3" t="s">
        <v>120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9</v>
      </c>
      <c r="F1992" s="3" t="s">
        <v>9</v>
      </c>
      <c r="G1992" s="3" t="s">
        <v>86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9</v>
      </c>
      <c r="F1993" s="3" t="s">
        <v>9</v>
      </c>
      <c r="G1993" s="3" t="s">
        <v>87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9</v>
      </c>
      <c r="F1994" s="3" t="s">
        <v>9</v>
      </c>
      <c r="G1994" s="3" t="s">
        <v>88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9</v>
      </c>
      <c r="F1995" s="3" t="s">
        <v>9</v>
      </c>
      <c r="G1995" s="3" t="s">
        <v>89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9</v>
      </c>
      <c r="F1996" s="3" t="s">
        <v>9</v>
      </c>
      <c r="G1996" s="3" t="s">
        <v>90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9</v>
      </c>
      <c r="F1997" s="3" t="s">
        <v>9</v>
      </c>
      <c r="G1997" s="3" t="s">
        <v>91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9</v>
      </c>
      <c r="F1998" s="3" t="s">
        <v>9</v>
      </c>
      <c r="G1998" s="3" t="s">
        <v>92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9</v>
      </c>
      <c r="F1999" s="3" t="s">
        <v>9</v>
      </c>
      <c r="G1999" s="3" t="s">
        <v>93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9</v>
      </c>
      <c r="F2000" s="3" t="s">
        <v>9</v>
      </c>
      <c r="G2000" s="3" t="s">
        <v>94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9</v>
      </c>
      <c r="F2001" s="3" t="s">
        <v>9</v>
      </c>
      <c r="G2001" s="3" t="s">
        <v>95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9</v>
      </c>
      <c r="F2002" s="3" t="s">
        <v>9</v>
      </c>
      <c r="G2002" s="3" t="s">
        <v>96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9</v>
      </c>
      <c r="F2003" s="3" t="s">
        <v>9</v>
      </c>
      <c r="G2003" s="3" t="s">
        <v>24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9</v>
      </c>
      <c r="F2004" s="3" t="s">
        <v>9</v>
      </c>
      <c r="G2004" s="3" t="s">
        <v>97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9</v>
      </c>
      <c r="F2005" s="3" t="s">
        <v>9</v>
      </c>
      <c r="G2005" s="3" t="s">
        <v>98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9</v>
      </c>
      <c r="F2006" s="3" t="s">
        <v>9</v>
      </c>
      <c r="G2006" s="3" t="s">
        <v>99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9</v>
      </c>
      <c r="F2007" s="3" t="s">
        <v>9</v>
      </c>
      <c r="G2007" s="3" t="s">
        <v>100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9</v>
      </c>
      <c r="F2008" s="3" t="s">
        <v>9</v>
      </c>
      <c r="G2008" s="3" t="s">
        <v>101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9</v>
      </c>
      <c r="F2009" s="3" t="s">
        <v>9</v>
      </c>
      <c r="G2009" s="3" t="s">
        <v>102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9</v>
      </c>
      <c r="F2010" s="3" t="s">
        <v>9</v>
      </c>
      <c r="G2010" s="3" t="s">
        <v>103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9</v>
      </c>
      <c r="F2011" s="3" t="s">
        <v>9</v>
      </c>
      <c r="G2011" s="3" t="s">
        <v>104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9</v>
      </c>
      <c r="F2012" s="3" t="s">
        <v>9</v>
      </c>
      <c r="G2012" s="3" t="s">
        <v>105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9</v>
      </c>
      <c r="F2013" s="3" t="s">
        <v>9</v>
      </c>
      <c r="G2013" s="3" t="s">
        <v>106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9</v>
      </c>
      <c r="F2014" s="3" t="s">
        <v>9</v>
      </c>
      <c r="G2014" s="3" t="s">
        <v>107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9</v>
      </c>
      <c r="F2015" s="3" t="s">
        <v>9</v>
      </c>
      <c r="G2015" s="3" t="s">
        <v>108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9</v>
      </c>
      <c r="F2016" s="3" t="s">
        <v>9</v>
      </c>
      <c r="G2016" s="3" t="s">
        <v>109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9</v>
      </c>
      <c r="F2017" s="3" t="s">
        <v>9</v>
      </c>
      <c r="G2017" s="3" t="s">
        <v>110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9</v>
      </c>
      <c r="F2018" s="3" t="s">
        <v>9</v>
      </c>
      <c r="G2018" s="3" t="s">
        <v>115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9</v>
      </c>
      <c r="F2019" s="3" t="s">
        <v>9</v>
      </c>
      <c r="G2019" s="3" t="s">
        <v>116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9</v>
      </c>
      <c r="F2020" s="3" t="s">
        <v>9</v>
      </c>
      <c r="G2020" s="3" t="s">
        <v>117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9</v>
      </c>
      <c r="F2021" s="3" t="s">
        <v>9</v>
      </c>
      <c r="G2021" s="3" t="s">
        <v>118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9</v>
      </c>
      <c r="F2022" s="3" t="s">
        <v>9</v>
      </c>
      <c r="G2022" s="3" t="s">
        <v>119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9</v>
      </c>
      <c r="F2023" s="3" t="s">
        <v>9</v>
      </c>
      <c r="G2023" s="3" t="s">
        <v>111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9</v>
      </c>
      <c r="F2024" s="3" t="s">
        <v>9</v>
      </c>
      <c r="G2024" s="3" t="s">
        <v>113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9</v>
      </c>
      <c r="F2025" s="3" t="s">
        <v>9</v>
      </c>
      <c r="G2025" s="3" t="s">
        <v>114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9</v>
      </c>
      <c r="F2026" s="3" t="s">
        <v>9</v>
      </c>
      <c r="G2026" s="3" t="s">
        <v>120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9</v>
      </c>
      <c r="F2027" s="3" t="s">
        <v>9</v>
      </c>
      <c r="G2027" s="3" t="s">
        <v>86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9</v>
      </c>
      <c r="F2028" s="3" t="s">
        <v>9</v>
      </c>
      <c r="G2028" s="3" t="s">
        <v>87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9</v>
      </c>
      <c r="F2029" s="3" t="s">
        <v>9</v>
      </c>
      <c r="G2029" s="3" t="s">
        <v>88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9</v>
      </c>
      <c r="F2030" s="3" t="s">
        <v>9</v>
      </c>
      <c r="G2030" s="3" t="s">
        <v>89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9</v>
      </c>
      <c r="F2031" s="3" t="s">
        <v>9</v>
      </c>
      <c r="G2031" s="3" t="s">
        <v>90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9</v>
      </c>
      <c r="F2032" s="3" t="s">
        <v>9</v>
      </c>
      <c r="G2032" s="3" t="s">
        <v>91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9</v>
      </c>
      <c r="F2033" s="3" t="s">
        <v>9</v>
      </c>
      <c r="G2033" s="3" t="s">
        <v>92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9</v>
      </c>
      <c r="F2034" s="3" t="s">
        <v>9</v>
      </c>
      <c r="G2034" s="3" t="s">
        <v>93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9</v>
      </c>
      <c r="F2035" s="3" t="s">
        <v>9</v>
      </c>
      <c r="G2035" s="3" t="s">
        <v>94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9</v>
      </c>
      <c r="F2036" s="3" t="s">
        <v>9</v>
      </c>
      <c r="G2036" s="3" t="s">
        <v>95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9</v>
      </c>
      <c r="F2037" s="3" t="s">
        <v>9</v>
      </c>
      <c r="G2037" s="3" t="s">
        <v>96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9</v>
      </c>
      <c r="F2038" s="3" t="s">
        <v>9</v>
      </c>
      <c r="G2038" s="3" t="s">
        <v>24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9</v>
      </c>
      <c r="F2039" s="3" t="s">
        <v>9</v>
      </c>
      <c r="G2039" s="3" t="s">
        <v>97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9</v>
      </c>
      <c r="F2040" s="3" t="s">
        <v>9</v>
      </c>
      <c r="G2040" s="3" t="s">
        <v>98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9</v>
      </c>
      <c r="F2041" s="3" t="s">
        <v>9</v>
      </c>
      <c r="G2041" s="3" t="s">
        <v>99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9</v>
      </c>
      <c r="F2042" s="3" t="s">
        <v>9</v>
      </c>
      <c r="G2042" s="3" t="s">
        <v>100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9</v>
      </c>
      <c r="F2043" s="3" t="s">
        <v>9</v>
      </c>
      <c r="G2043" s="3" t="s">
        <v>101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9</v>
      </c>
      <c r="F2044" s="3" t="s">
        <v>9</v>
      </c>
      <c r="G2044" s="3" t="s">
        <v>102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9</v>
      </c>
      <c r="F2045" s="3" t="s">
        <v>9</v>
      </c>
      <c r="G2045" s="3" t="s">
        <v>103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9</v>
      </c>
      <c r="F2046" s="3" t="s">
        <v>9</v>
      </c>
      <c r="G2046" s="3" t="s">
        <v>104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9</v>
      </c>
      <c r="F2047" s="3" t="s">
        <v>9</v>
      </c>
      <c r="G2047" s="3" t="s">
        <v>105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9</v>
      </c>
      <c r="F2048" s="3" t="s">
        <v>9</v>
      </c>
      <c r="G2048" s="3" t="s">
        <v>106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9</v>
      </c>
      <c r="F2049" s="3" t="s">
        <v>9</v>
      </c>
      <c r="G2049" s="3" t="s">
        <v>107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9</v>
      </c>
      <c r="F2050" s="3" t="s">
        <v>9</v>
      </c>
      <c r="G2050" s="3" t="s">
        <v>108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9</v>
      </c>
      <c r="F2051" s="3" t="s">
        <v>9</v>
      </c>
      <c r="G2051" s="3" t="s">
        <v>109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9</v>
      </c>
      <c r="F2052" s="3" t="s">
        <v>9</v>
      </c>
      <c r="G2052" s="3" t="s">
        <v>110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9</v>
      </c>
      <c r="F2053" s="3" t="s">
        <v>9</v>
      </c>
      <c r="G2053" s="3" t="s">
        <v>115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9</v>
      </c>
      <c r="F2054" s="3" t="s">
        <v>9</v>
      </c>
      <c r="G2054" s="3" t="s">
        <v>116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9</v>
      </c>
      <c r="F2055" s="3" t="s">
        <v>9</v>
      </c>
      <c r="G2055" s="3" t="s">
        <v>117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9</v>
      </c>
      <c r="F2056" s="3" t="s">
        <v>9</v>
      </c>
      <c r="G2056" s="3" t="s">
        <v>118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9</v>
      </c>
      <c r="F2057" s="3" t="s">
        <v>9</v>
      </c>
      <c r="G2057" s="3" t="s">
        <v>119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9</v>
      </c>
      <c r="F2058" s="3" t="s">
        <v>9</v>
      </c>
      <c r="G2058" s="3" t="s">
        <v>111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9</v>
      </c>
      <c r="F2059" s="3" t="s">
        <v>9</v>
      </c>
      <c r="G2059" s="3" t="s">
        <v>113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9</v>
      </c>
      <c r="F2060" s="3" t="s">
        <v>9</v>
      </c>
      <c r="G2060" s="3" t="s">
        <v>114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9</v>
      </c>
      <c r="F2061" s="3" t="s">
        <v>9</v>
      </c>
      <c r="G2061" s="3" t="s">
        <v>120</v>
      </c>
      <c r="H2061" s="3" t="s">
        <v>13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9</v>
      </c>
      <c r="F2062" s="3" t="s">
        <v>9</v>
      </c>
      <c r="G2062" s="3" t="s">
        <v>86</v>
      </c>
      <c r="H2062" s="3" t="s">
        <v>13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9</v>
      </c>
      <c r="F2063" s="3" t="s">
        <v>9</v>
      </c>
      <c r="G2063" s="3" t="s">
        <v>87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9</v>
      </c>
      <c r="F2064" s="3" t="s">
        <v>9</v>
      </c>
      <c r="G2064" s="3" t="s">
        <v>88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9</v>
      </c>
      <c r="F2065" s="3" t="s">
        <v>9</v>
      </c>
      <c r="G2065" s="3" t="s">
        <v>89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9</v>
      </c>
      <c r="F2066" s="3" t="s">
        <v>9</v>
      </c>
      <c r="G2066" s="3" t="s">
        <v>90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9</v>
      </c>
      <c r="F2067" s="3" t="s">
        <v>9</v>
      </c>
      <c r="G2067" s="3" t="s">
        <v>91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9</v>
      </c>
      <c r="F2068" s="3" t="s">
        <v>9</v>
      </c>
      <c r="G2068" s="3" t="s">
        <v>92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9</v>
      </c>
      <c r="F2069" s="3" t="s">
        <v>9</v>
      </c>
      <c r="G2069" s="3" t="s">
        <v>93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9</v>
      </c>
      <c r="F2070" s="3" t="s">
        <v>9</v>
      </c>
      <c r="G2070" s="3" t="s">
        <v>94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9</v>
      </c>
      <c r="F2071" s="3" t="s">
        <v>9</v>
      </c>
      <c r="G2071" s="3" t="s">
        <v>95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9</v>
      </c>
      <c r="F2072" s="3" t="s">
        <v>9</v>
      </c>
      <c r="G2072" s="3" t="s">
        <v>96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9</v>
      </c>
      <c r="F2073" s="3" t="s">
        <v>9</v>
      </c>
      <c r="G2073" s="3" t="s">
        <v>24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9</v>
      </c>
      <c r="F2074" s="3" t="s">
        <v>9</v>
      </c>
      <c r="G2074" s="3" t="s">
        <v>97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9</v>
      </c>
      <c r="F2075" s="3" t="s">
        <v>9</v>
      </c>
      <c r="G2075" s="3" t="s">
        <v>98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9</v>
      </c>
      <c r="F2076" s="3" t="s">
        <v>9</v>
      </c>
      <c r="G2076" s="3" t="s">
        <v>99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9</v>
      </c>
      <c r="F2077" s="3" t="s">
        <v>9</v>
      </c>
      <c r="G2077" s="3" t="s">
        <v>100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9</v>
      </c>
      <c r="F2078" s="3" t="s">
        <v>9</v>
      </c>
      <c r="G2078" s="3" t="s">
        <v>101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9</v>
      </c>
      <c r="F2079" s="3" t="s">
        <v>9</v>
      </c>
      <c r="G2079" s="3" t="s">
        <v>102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9</v>
      </c>
      <c r="F2080" s="3" t="s">
        <v>9</v>
      </c>
      <c r="G2080" s="3" t="s">
        <v>103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9</v>
      </c>
      <c r="F2081" s="3" t="s">
        <v>9</v>
      </c>
      <c r="G2081" s="3" t="s">
        <v>104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9</v>
      </c>
      <c r="F2082" s="3" t="s">
        <v>9</v>
      </c>
      <c r="G2082" s="3" t="s">
        <v>105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9</v>
      </c>
      <c r="F2083" s="3" t="s">
        <v>9</v>
      </c>
      <c r="G2083" s="3" t="s">
        <v>106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9</v>
      </c>
      <c r="F2084" s="3" t="s">
        <v>9</v>
      </c>
      <c r="G2084" s="3" t="s">
        <v>107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9</v>
      </c>
      <c r="F2085" s="3" t="s">
        <v>9</v>
      </c>
      <c r="G2085" s="3" t="s">
        <v>108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9</v>
      </c>
      <c r="F2086" s="3" t="s">
        <v>9</v>
      </c>
      <c r="G2086" s="3" t="s">
        <v>109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9</v>
      </c>
      <c r="F2087" s="3" t="s">
        <v>9</v>
      </c>
      <c r="G2087" s="3" t="s">
        <v>110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9</v>
      </c>
      <c r="F2088" s="3" t="s">
        <v>9</v>
      </c>
      <c r="G2088" s="3" t="s">
        <v>115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9</v>
      </c>
      <c r="F2089" s="3" t="s">
        <v>9</v>
      </c>
      <c r="G2089" s="3" t="s">
        <v>116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9</v>
      </c>
      <c r="F2090" s="3" t="s">
        <v>9</v>
      </c>
      <c r="G2090" s="3" t="s">
        <v>117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9</v>
      </c>
      <c r="F2091" s="3" t="s">
        <v>9</v>
      </c>
      <c r="G2091" s="3" t="s">
        <v>118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9</v>
      </c>
      <c r="F2092" s="3" t="s">
        <v>9</v>
      </c>
      <c r="G2092" s="3" t="s">
        <v>119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9</v>
      </c>
      <c r="F2093" s="3" t="s">
        <v>9</v>
      </c>
      <c r="G2093" s="3" t="s">
        <v>111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9</v>
      </c>
      <c r="F2094" s="3" t="s">
        <v>9</v>
      </c>
      <c r="G2094" s="3" t="s">
        <v>113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9</v>
      </c>
      <c r="F2095" s="3" t="s">
        <v>9</v>
      </c>
      <c r="G2095" s="3" t="s">
        <v>114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9</v>
      </c>
      <c r="F2096" s="3" t="s">
        <v>9</v>
      </c>
      <c r="G2096" s="3" t="s">
        <v>120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9</v>
      </c>
      <c r="E2097" s="3" t="s">
        <v>9</v>
      </c>
      <c r="F2097" s="3" t="s">
        <v>9</v>
      </c>
      <c r="G2097" s="3" t="s">
        <v>86</v>
      </c>
      <c r="H2097" s="3" t="s">
        <v>13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9</v>
      </c>
      <c r="E2098" s="3" t="s">
        <v>9</v>
      </c>
      <c r="F2098" s="3" t="s">
        <v>9</v>
      </c>
      <c r="G2098" s="3" t="s">
        <v>87</v>
      </c>
      <c r="H2098" s="3" t="s">
        <v>13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9</v>
      </c>
      <c r="E2099" s="3" t="s">
        <v>9</v>
      </c>
      <c r="F2099" s="3" t="s">
        <v>9</v>
      </c>
      <c r="G2099" s="3" t="s">
        <v>88</v>
      </c>
      <c r="H2099" s="3" t="s">
        <v>13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9</v>
      </c>
      <c r="E2100" s="3" t="s">
        <v>9</v>
      </c>
      <c r="F2100" s="3" t="s">
        <v>9</v>
      </c>
      <c r="G2100" s="3" t="s">
        <v>89</v>
      </c>
      <c r="H2100" s="3" t="s">
        <v>13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9</v>
      </c>
      <c r="E2101" s="3" t="s">
        <v>9</v>
      </c>
      <c r="F2101" s="3" t="s">
        <v>9</v>
      </c>
      <c r="G2101" s="3" t="s">
        <v>90</v>
      </c>
      <c r="H2101" s="3" t="s">
        <v>13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9</v>
      </c>
      <c r="E2102" s="3" t="s">
        <v>9</v>
      </c>
      <c r="F2102" s="3" t="s">
        <v>9</v>
      </c>
      <c r="G2102" s="3" t="s">
        <v>91</v>
      </c>
      <c r="H2102" s="3" t="s">
        <v>13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9</v>
      </c>
      <c r="E2103" s="3" t="s">
        <v>9</v>
      </c>
      <c r="F2103" s="3" t="s">
        <v>9</v>
      </c>
      <c r="G2103" s="3" t="s">
        <v>92</v>
      </c>
      <c r="H2103" s="3" t="s">
        <v>13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9</v>
      </c>
      <c r="E2104" s="3" t="s">
        <v>9</v>
      </c>
      <c r="F2104" s="3" t="s">
        <v>9</v>
      </c>
      <c r="G2104" s="3" t="s">
        <v>93</v>
      </c>
      <c r="H2104" s="3" t="s">
        <v>13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9</v>
      </c>
      <c r="E2105" s="3" t="s">
        <v>9</v>
      </c>
      <c r="F2105" s="3" t="s">
        <v>9</v>
      </c>
      <c r="G2105" s="3" t="s">
        <v>94</v>
      </c>
      <c r="H2105" s="3" t="s">
        <v>13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9</v>
      </c>
      <c r="E2106" s="3" t="s">
        <v>9</v>
      </c>
      <c r="F2106" s="3" t="s">
        <v>9</v>
      </c>
      <c r="G2106" s="3" t="s">
        <v>95</v>
      </c>
      <c r="H2106" s="3" t="s">
        <v>13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9</v>
      </c>
      <c r="E2107" s="3" t="s">
        <v>9</v>
      </c>
      <c r="F2107" s="3" t="s">
        <v>9</v>
      </c>
      <c r="G2107" s="3" t="s">
        <v>96</v>
      </c>
      <c r="H2107" s="3" t="s">
        <v>13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9</v>
      </c>
      <c r="E2108" s="3" t="s">
        <v>9</v>
      </c>
      <c r="F2108" s="3" t="s">
        <v>9</v>
      </c>
      <c r="G2108" s="3" t="s">
        <v>24</v>
      </c>
      <c r="H2108" s="3" t="s">
        <v>13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9</v>
      </c>
      <c r="E2109" s="3" t="s">
        <v>9</v>
      </c>
      <c r="F2109" s="3" t="s">
        <v>9</v>
      </c>
      <c r="G2109" s="3" t="s">
        <v>97</v>
      </c>
      <c r="H2109" s="3" t="s">
        <v>13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9</v>
      </c>
      <c r="E2110" s="3" t="s">
        <v>9</v>
      </c>
      <c r="F2110" s="3" t="s">
        <v>9</v>
      </c>
      <c r="G2110" s="3" t="s">
        <v>98</v>
      </c>
      <c r="H2110" s="3" t="s">
        <v>13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9</v>
      </c>
      <c r="E2111" s="3" t="s">
        <v>9</v>
      </c>
      <c r="F2111" s="3" t="s">
        <v>9</v>
      </c>
      <c r="G2111" s="3" t="s">
        <v>99</v>
      </c>
      <c r="H2111" s="3" t="s">
        <v>13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9</v>
      </c>
      <c r="E2112" s="3" t="s">
        <v>9</v>
      </c>
      <c r="F2112" s="3" t="s">
        <v>9</v>
      </c>
      <c r="G2112" s="3" t="s">
        <v>100</v>
      </c>
      <c r="H2112" s="3" t="s">
        <v>13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9</v>
      </c>
      <c r="E2113" s="3" t="s">
        <v>9</v>
      </c>
      <c r="F2113" s="3" t="s">
        <v>9</v>
      </c>
      <c r="G2113" s="3" t="s">
        <v>101</v>
      </c>
      <c r="H2113" s="3" t="s">
        <v>13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9</v>
      </c>
      <c r="E2114" s="3" t="s">
        <v>9</v>
      </c>
      <c r="F2114" s="3" t="s">
        <v>9</v>
      </c>
      <c r="G2114" s="3" t="s">
        <v>102</v>
      </c>
      <c r="H2114" s="3" t="s">
        <v>13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9</v>
      </c>
      <c r="E2115" s="3" t="s">
        <v>9</v>
      </c>
      <c r="F2115" s="3" t="s">
        <v>9</v>
      </c>
      <c r="G2115" s="3" t="s">
        <v>103</v>
      </c>
      <c r="H2115" s="3" t="s">
        <v>13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9</v>
      </c>
      <c r="E2116" s="3" t="s">
        <v>9</v>
      </c>
      <c r="F2116" s="3" t="s">
        <v>9</v>
      </c>
      <c r="G2116" s="3" t="s">
        <v>104</v>
      </c>
      <c r="H2116" s="3" t="s">
        <v>13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9</v>
      </c>
      <c r="E2117" s="3" t="s">
        <v>9</v>
      </c>
      <c r="F2117" s="3" t="s">
        <v>9</v>
      </c>
      <c r="G2117" s="3" t="s">
        <v>105</v>
      </c>
      <c r="H2117" s="3" t="s">
        <v>13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9</v>
      </c>
      <c r="E2118" s="3" t="s">
        <v>9</v>
      </c>
      <c r="F2118" s="3" t="s">
        <v>9</v>
      </c>
      <c r="G2118" s="3" t="s">
        <v>106</v>
      </c>
      <c r="H2118" s="3" t="s">
        <v>13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9</v>
      </c>
      <c r="E2119" s="3" t="s">
        <v>9</v>
      </c>
      <c r="F2119" s="3" t="s">
        <v>9</v>
      </c>
      <c r="G2119" s="3" t="s">
        <v>107</v>
      </c>
      <c r="H2119" s="3" t="s">
        <v>13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9</v>
      </c>
      <c r="E2120" s="3" t="s">
        <v>9</v>
      </c>
      <c r="F2120" s="3" t="s">
        <v>9</v>
      </c>
      <c r="G2120" s="3" t="s">
        <v>108</v>
      </c>
      <c r="H2120" s="3" t="s">
        <v>13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9</v>
      </c>
      <c r="E2121" s="3" t="s">
        <v>9</v>
      </c>
      <c r="F2121" s="3" t="s">
        <v>9</v>
      </c>
      <c r="G2121" s="3" t="s">
        <v>109</v>
      </c>
      <c r="H2121" s="3" t="s">
        <v>13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9</v>
      </c>
      <c r="E2122" s="3" t="s">
        <v>9</v>
      </c>
      <c r="F2122" s="3" t="s">
        <v>9</v>
      </c>
      <c r="G2122" s="3" t="s">
        <v>110</v>
      </c>
      <c r="H2122" s="3" t="s">
        <v>13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9</v>
      </c>
      <c r="E2123" s="3" t="s">
        <v>9</v>
      </c>
      <c r="F2123" s="3" t="s">
        <v>9</v>
      </c>
      <c r="G2123" s="3" t="s">
        <v>115</v>
      </c>
      <c r="H2123" s="3" t="s">
        <v>13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9</v>
      </c>
      <c r="E2124" s="3" t="s">
        <v>9</v>
      </c>
      <c r="F2124" s="3" t="s">
        <v>9</v>
      </c>
      <c r="G2124" s="3" t="s">
        <v>116</v>
      </c>
      <c r="H2124" s="3" t="s">
        <v>13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9</v>
      </c>
      <c r="E2125" s="3" t="s">
        <v>9</v>
      </c>
      <c r="F2125" s="3" t="s">
        <v>9</v>
      </c>
      <c r="G2125" s="3" t="s">
        <v>117</v>
      </c>
      <c r="H2125" s="3" t="s">
        <v>13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9</v>
      </c>
      <c r="E2126" s="3" t="s">
        <v>9</v>
      </c>
      <c r="F2126" s="3" t="s">
        <v>9</v>
      </c>
      <c r="G2126" s="3" t="s">
        <v>118</v>
      </c>
      <c r="H2126" s="3" t="s">
        <v>13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9</v>
      </c>
      <c r="E2127" s="3" t="s">
        <v>9</v>
      </c>
      <c r="F2127" s="3" t="s">
        <v>9</v>
      </c>
      <c r="G2127" s="3" t="s">
        <v>119</v>
      </c>
      <c r="H2127" s="3" t="s">
        <v>13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9</v>
      </c>
      <c r="E2128" s="3" t="s">
        <v>9</v>
      </c>
      <c r="F2128" s="3" t="s">
        <v>9</v>
      </c>
      <c r="G2128" s="3" t="s">
        <v>111</v>
      </c>
      <c r="H2128" s="3" t="s">
        <v>13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9</v>
      </c>
      <c r="E2129" s="3" t="s">
        <v>9</v>
      </c>
      <c r="F2129" s="3" t="s">
        <v>9</v>
      </c>
      <c r="G2129" s="3" t="s">
        <v>113</v>
      </c>
      <c r="H2129" s="3" t="s">
        <v>13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9</v>
      </c>
      <c r="E2130" s="3" t="s">
        <v>9</v>
      </c>
      <c r="F2130" s="3" t="s">
        <v>9</v>
      </c>
      <c r="G2130" s="3" t="s">
        <v>114</v>
      </c>
      <c r="H2130" s="3" t="s">
        <v>13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9</v>
      </c>
      <c r="E2131" s="3" t="s">
        <v>9</v>
      </c>
      <c r="F2131" s="3" t="s">
        <v>9</v>
      </c>
      <c r="G2131" s="3" t="s">
        <v>120</v>
      </c>
      <c r="H2131" s="3" t="s">
        <v>13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9</v>
      </c>
      <c r="E2132" s="3" t="s">
        <v>9</v>
      </c>
      <c r="F2132" s="3" t="s">
        <v>9</v>
      </c>
      <c r="G2132" s="3" t="s">
        <v>86</v>
      </c>
      <c r="H2132" s="3" t="s">
        <v>13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9</v>
      </c>
      <c r="E2133" s="3" t="s">
        <v>9</v>
      </c>
      <c r="F2133" s="3" t="s">
        <v>9</v>
      </c>
      <c r="G2133" s="3" t="s">
        <v>87</v>
      </c>
      <c r="H2133" s="3" t="s">
        <v>13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9</v>
      </c>
      <c r="E2134" s="3" t="s">
        <v>9</v>
      </c>
      <c r="F2134" s="3" t="s">
        <v>9</v>
      </c>
      <c r="G2134" s="3" t="s">
        <v>88</v>
      </c>
      <c r="H2134" s="3" t="s">
        <v>13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9</v>
      </c>
      <c r="E2135" s="3" t="s">
        <v>9</v>
      </c>
      <c r="F2135" s="3" t="s">
        <v>9</v>
      </c>
      <c r="G2135" s="3" t="s">
        <v>89</v>
      </c>
      <c r="H2135" s="3" t="s">
        <v>13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9</v>
      </c>
      <c r="E2136" s="3" t="s">
        <v>9</v>
      </c>
      <c r="F2136" s="3" t="s">
        <v>9</v>
      </c>
      <c r="G2136" s="3" t="s">
        <v>90</v>
      </c>
      <c r="H2136" s="3" t="s">
        <v>13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9</v>
      </c>
      <c r="E2137" s="3" t="s">
        <v>9</v>
      </c>
      <c r="F2137" s="3" t="s">
        <v>9</v>
      </c>
      <c r="G2137" s="3" t="s">
        <v>91</v>
      </c>
      <c r="H2137" s="3" t="s">
        <v>13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9</v>
      </c>
      <c r="E2138" s="3" t="s">
        <v>9</v>
      </c>
      <c r="F2138" s="3" t="s">
        <v>9</v>
      </c>
      <c r="G2138" s="3" t="s">
        <v>92</v>
      </c>
      <c r="H2138" s="3" t="s">
        <v>13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9</v>
      </c>
      <c r="E2139" s="3" t="s">
        <v>9</v>
      </c>
      <c r="F2139" s="3" t="s">
        <v>9</v>
      </c>
      <c r="G2139" s="3" t="s">
        <v>93</v>
      </c>
      <c r="H2139" s="3" t="s">
        <v>13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9</v>
      </c>
      <c r="E2140" s="3" t="s">
        <v>9</v>
      </c>
      <c r="F2140" s="3" t="s">
        <v>9</v>
      </c>
      <c r="G2140" s="3" t="s">
        <v>94</v>
      </c>
      <c r="H2140" s="3" t="s">
        <v>13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9</v>
      </c>
      <c r="E2141" s="3" t="s">
        <v>9</v>
      </c>
      <c r="F2141" s="3" t="s">
        <v>9</v>
      </c>
      <c r="G2141" s="3" t="s">
        <v>95</v>
      </c>
      <c r="H2141" s="3" t="s">
        <v>13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9</v>
      </c>
      <c r="E2142" s="3" t="s">
        <v>9</v>
      </c>
      <c r="F2142" s="3" t="s">
        <v>9</v>
      </c>
      <c r="G2142" s="3" t="s">
        <v>96</v>
      </c>
      <c r="H2142" s="3" t="s">
        <v>13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9</v>
      </c>
      <c r="E2143" s="3" t="s">
        <v>9</v>
      </c>
      <c r="F2143" s="3" t="s">
        <v>9</v>
      </c>
      <c r="G2143" s="3" t="s">
        <v>24</v>
      </c>
      <c r="H2143" s="3" t="s">
        <v>13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9</v>
      </c>
      <c r="E2144" s="3" t="s">
        <v>9</v>
      </c>
      <c r="F2144" s="3" t="s">
        <v>9</v>
      </c>
      <c r="G2144" s="3" t="s">
        <v>97</v>
      </c>
      <c r="H2144" s="3" t="s">
        <v>13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9</v>
      </c>
      <c r="E2145" s="3" t="s">
        <v>9</v>
      </c>
      <c r="F2145" s="3" t="s">
        <v>9</v>
      </c>
      <c r="G2145" s="3" t="s">
        <v>98</v>
      </c>
      <c r="H2145" s="3" t="s">
        <v>13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9</v>
      </c>
      <c r="E2146" s="3" t="s">
        <v>9</v>
      </c>
      <c r="F2146" s="3" t="s">
        <v>9</v>
      </c>
      <c r="G2146" s="3" t="s">
        <v>99</v>
      </c>
      <c r="H2146" s="3" t="s">
        <v>13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9</v>
      </c>
      <c r="E2147" s="3" t="s">
        <v>9</v>
      </c>
      <c r="F2147" s="3" t="s">
        <v>9</v>
      </c>
      <c r="G2147" s="3" t="s">
        <v>100</v>
      </c>
      <c r="H2147" s="3" t="s">
        <v>13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9</v>
      </c>
      <c r="E2148" s="3" t="s">
        <v>9</v>
      </c>
      <c r="F2148" s="3" t="s">
        <v>9</v>
      </c>
      <c r="G2148" s="3" t="s">
        <v>101</v>
      </c>
      <c r="H2148" s="3" t="s">
        <v>13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9</v>
      </c>
      <c r="E2149" s="3" t="s">
        <v>9</v>
      </c>
      <c r="F2149" s="3" t="s">
        <v>9</v>
      </c>
      <c r="G2149" s="3" t="s">
        <v>102</v>
      </c>
      <c r="H2149" s="3" t="s">
        <v>13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9</v>
      </c>
      <c r="E2150" s="3" t="s">
        <v>9</v>
      </c>
      <c r="F2150" s="3" t="s">
        <v>9</v>
      </c>
      <c r="G2150" s="3" t="s">
        <v>103</v>
      </c>
      <c r="H2150" s="3" t="s">
        <v>13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9</v>
      </c>
      <c r="E2151" s="3" t="s">
        <v>9</v>
      </c>
      <c r="F2151" s="3" t="s">
        <v>9</v>
      </c>
      <c r="G2151" s="3" t="s">
        <v>104</v>
      </c>
      <c r="H2151" s="3" t="s">
        <v>13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9</v>
      </c>
      <c r="E2152" s="3" t="s">
        <v>9</v>
      </c>
      <c r="F2152" s="3" t="s">
        <v>9</v>
      </c>
      <c r="G2152" s="3" t="s">
        <v>105</v>
      </c>
      <c r="H2152" s="3" t="s">
        <v>13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9</v>
      </c>
      <c r="E2153" s="3" t="s">
        <v>9</v>
      </c>
      <c r="F2153" s="3" t="s">
        <v>9</v>
      </c>
      <c r="G2153" s="3" t="s">
        <v>106</v>
      </c>
      <c r="H2153" s="3" t="s">
        <v>13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9</v>
      </c>
      <c r="E2154" s="3" t="s">
        <v>9</v>
      </c>
      <c r="F2154" s="3" t="s">
        <v>9</v>
      </c>
      <c r="G2154" s="3" t="s">
        <v>107</v>
      </c>
      <c r="H2154" s="3" t="s">
        <v>13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9</v>
      </c>
      <c r="E2155" s="3" t="s">
        <v>9</v>
      </c>
      <c r="F2155" s="3" t="s">
        <v>9</v>
      </c>
      <c r="G2155" s="3" t="s">
        <v>108</v>
      </c>
      <c r="H2155" s="3" t="s">
        <v>13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9</v>
      </c>
      <c r="E2156" s="3" t="s">
        <v>9</v>
      </c>
      <c r="F2156" s="3" t="s">
        <v>9</v>
      </c>
      <c r="G2156" s="3" t="s">
        <v>109</v>
      </c>
      <c r="H2156" s="3" t="s">
        <v>13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9</v>
      </c>
      <c r="E2157" s="3" t="s">
        <v>9</v>
      </c>
      <c r="F2157" s="3" t="s">
        <v>9</v>
      </c>
      <c r="G2157" s="3" t="s">
        <v>110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9</v>
      </c>
      <c r="E2158" s="3" t="s">
        <v>9</v>
      </c>
      <c r="F2158" s="3" t="s">
        <v>9</v>
      </c>
      <c r="G2158" s="3" t="s">
        <v>115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9</v>
      </c>
      <c r="E2159" s="3" t="s">
        <v>9</v>
      </c>
      <c r="F2159" s="3" t="s">
        <v>9</v>
      </c>
      <c r="G2159" s="3" t="s">
        <v>116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9</v>
      </c>
      <c r="E2160" s="3" t="s">
        <v>9</v>
      </c>
      <c r="F2160" s="3" t="s">
        <v>9</v>
      </c>
      <c r="G2160" s="3" t="s">
        <v>117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9</v>
      </c>
      <c r="E2161" s="3" t="s">
        <v>9</v>
      </c>
      <c r="F2161" s="3" t="s">
        <v>9</v>
      </c>
      <c r="G2161" s="3" t="s">
        <v>118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9</v>
      </c>
      <c r="E2162" s="3" t="s">
        <v>9</v>
      </c>
      <c r="F2162" s="3" t="s">
        <v>9</v>
      </c>
      <c r="G2162" s="3" t="s">
        <v>119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9</v>
      </c>
      <c r="E2163" s="3" t="s">
        <v>9</v>
      </c>
      <c r="F2163" s="3" t="s">
        <v>9</v>
      </c>
      <c r="G2163" s="3" t="s">
        <v>111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9</v>
      </c>
      <c r="E2164" s="3" t="s">
        <v>9</v>
      </c>
      <c r="F2164" s="3" t="s">
        <v>9</v>
      </c>
      <c r="G2164" s="3" t="s">
        <v>113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9</v>
      </c>
      <c r="E2165" s="3" t="s">
        <v>9</v>
      </c>
      <c r="F2165" s="3" t="s">
        <v>9</v>
      </c>
      <c r="G2165" s="3" t="s">
        <v>114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9</v>
      </c>
      <c r="E2166" s="3" t="s">
        <v>9</v>
      </c>
      <c r="F2166" s="3" t="s">
        <v>9</v>
      </c>
      <c r="G2166" s="3" t="s">
        <v>120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9</v>
      </c>
      <c r="E2167" s="3" t="s">
        <v>9</v>
      </c>
      <c r="F2167" s="3" t="s">
        <v>9</v>
      </c>
      <c r="G2167" s="3" t="s">
        <v>86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9</v>
      </c>
      <c r="E2168" s="3" t="s">
        <v>9</v>
      </c>
      <c r="F2168" s="3" t="s">
        <v>9</v>
      </c>
      <c r="G2168" s="3" t="s">
        <v>87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9</v>
      </c>
      <c r="E2169" s="3" t="s">
        <v>9</v>
      </c>
      <c r="F2169" s="3" t="s">
        <v>9</v>
      </c>
      <c r="G2169" s="3" t="s">
        <v>88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9</v>
      </c>
      <c r="E2170" s="3" t="s">
        <v>9</v>
      </c>
      <c r="F2170" s="3" t="s">
        <v>9</v>
      </c>
      <c r="G2170" s="3" t="s">
        <v>89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9</v>
      </c>
      <c r="E2171" s="3" t="s">
        <v>9</v>
      </c>
      <c r="F2171" s="3" t="s">
        <v>9</v>
      </c>
      <c r="G2171" s="3" t="s">
        <v>90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9</v>
      </c>
      <c r="E2172" s="3" t="s">
        <v>9</v>
      </c>
      <c r="F2172" s="3" t="s">
        <v>9</v>
      </c>
      <c r="G2172" s="3" t="s">
        <v>91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9</v>
      </c>
      <c r="E2173" s="3" t="s">
        <v>9</v>
      </c>
      <c r="F2173" s="3" t="s">
        <v>9</v>
      </c>
      <c r="G2173" s="3" t="s">
        <v>92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9</v>
      </c>
      <c r="E2174" s="3" t="s">
        <v>9</v>
      </c>
      <c r="F2174" s="3" t="s">
        <v>9</v>
      </c>
      <c r="G2174" s="3" t="s">
        <v>93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9</v>
      </c>
      <c r="E2175" s="3" t="s">
        <v>9</v>
      </c>
      <c r="F2175" s="3" t="s">
        <v>9</v>
      </c>
      <c r="G2175" s="3" t="s">
        <v>94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9</v>
      </c>
      <c r="E2176" s="3" t="s">
        <v>9</v>
      </c>
      <c r="F2176" s="3" t="s">
        <v>9</v>
      </c>
      <c r="G2176" s="3" t="s">
        <v>95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9</v>
      </c>
      <c r="E2177" s="3" t="s">
        <v>9</v>
      </c>
      <c r="F2177" s="3" t="s">
        <v>9</v>
      </c>
      <c r="G2177" s="3" t="s">
        <v>96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9</v>
      </c>
      <c r="E2178" s="3" t="s">
        <v>9</v>
      </c>
      <c r="F2178" s="3" t="s">
        <v>9</v>
      </c>
      <c r="G2178" s="3" t="s">
        <v>24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9</v>
      </c>
      <c r="E2179" s="3" t="s">
        <v>9</v>
      </c>
      <c r="F2179" s="3" t="s">
        <v>9</v>
      </c>
      <c r="G2179" s="3" t="s">
        <v>97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9</v>
      </c>
      <c r="E2180" s="3" t="s">
        <v>9</v>
      </c>
      <c r="F2180" s="3" t="s">
        <v>9</v>
      </c>
      <c r="G2180" s="3" t="s">
        <v>98</v>
      </c>
      <c r="H2180" s="3" t="s">
        <v>13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9</v>
      </c>
      <c r="E2181" s="3" t="s">
        <v>9</v>
      </c>
      <c r="F2181" s="3" t="s">
        <v>9</v>
      </c>
      <c r="G2181" s="3" t="s">
        <v>99</v>
      </c>
      <c r="H2181" s="3" t="s">
        <v>13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9</v>
      </c>
      <c r="E2182" s="3" t="s">
        <v>9</v>
      </c>
      <c r="F2182" s="3" t="s">
        <v>9</v>
      </c>
      <c r="G2182" s="3" t="s">
        <v>100</v>
      </c>
      <c r="H2182" s="3" t="s">
        <v>13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9</v>
      </c>
      <c r="E2183" s="3" t="s">
        <v>9</v>
      </c>
      <c r="F2183" s="3" t="s">
        <v>9</v>
      </c>
      <c r="G2183" s="3" t="s">
        <v>101</v>
      </c>
      <c r="H2183" s="3" t="s">
        <v>13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9</v>
      </c>
      <c r="E2184" s="3" t="s">
        <v>9</v>
      </c>
      <c r="F2184" s="3" t="s">
        <v>9</v>
      </c>
      <c r="G2184" s="3" t="s">
        <v>102</v>
      </c>
      <c r="H2184" s="3" t="s">
        <v>13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9</v>
      </c>
      <c r="E2185" s="3" t="s">
        <v>9</v>
      </c>
      <c r="F2185" s="3" t="s">
        <v>9</v>
      </c>
      <c r="G2185" s="3" t="s">
        <v>103</v>
      </c>
      <c r="H2185" s="3" t="s">
        <v>13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9</v>
      </c>
      <c r="E2186" s="3" t="s">
        <v>9</v>
      </c>
      <c r="F2186" s="3" t="s">
        <v>9</v>
      </c>
      <c r="G2186" s="3" t="s">
        <v>104</v>
      </c>
      <c r="H2186" s="3" t="s">
        <v>13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9</v>
      </c>
      <c r="E2187" s="3" t="s">
        <v>9</v>
      </c>
      <c r="F2187" s="3" t="s">
        <v>9</v>
      </c>
      <c r="G2187" s="3" t="s">
        <v>105</v>
      </c>
      <c r="H2187" s="3" t="s">
        <v>13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9</v>
      </c>
      <c r="E2188" s="3" t="s">
        <v>9</v>
      </c>
      <c r="F2188" s="3" t="s">
        <v>9</v>
      </c>
      <c r="G2188" s="3" t="s">
        <v>106</v>
      </c>
      <c r="H2188" s="3" t="s">
        <v>13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9</v>
      </c>
      <c r="E2189" s="3" t="s">
        <v>9</v>
      </c>
      <c r="F2189" s="3" t="s">
        <v>9</v>
      </c>
      <c r="G2189" s="3" t="s">
        <v>107</v>
      </c>
      <c r="H2189" s="3" t="s">
        <v>13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9</v>
      </c>
      <c r="E2190" s="3" t="s">
        <v>9</v>
      </c>
      <c r="F2190" s="3" t="s">
        <v>9</v>
      </c>
      <c r="G2190" s="3" t="s">
        <v>108</v>
      </c>
      <c r="H2190" s="3" t="s">
        <v>13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9</v>
      </c>
      <c r="E2191" s="3" t="s">
        <v>9</v>
      </c>
      <c r="F2191" s="3" t="s">
        <v>9</v>
      </c>
      <c r="G2191" s="3" t="s">
        <v>109</v>
      </c>
      <c r="H2191" s="3" t="s">
        <v>13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9</v>
      </c>
      <c r="E2192" s="3" t="s">
        <v>9</v>
      </c>
      <c r="F2192" s="3" t="s">
        <v>9</v>
      </c>
      <c r="G2192" s="3" t="s">
        <v>110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9</v>
      </c>
      <c r="E2193" s="3" t="s">
        <v>9</v>
      </c>
      <c r="F2193" s="3" t="s">
        <v>9</v>
      </c>
      <c r="G2193" s="3" t="s">
        <v>115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9</v>
      </c>
      <c r="E2194" s="3" t="s">
        <v>9</v>
      </c>
      <c r="F2194" s="3" t="s">
        <v>9</v>
      </c>
      <c r="G2194" s="3" t="s">
        <v>116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9</v>
      </c>
      <c r="E2195" s="3" t="s">
        <v>9</v>
      </c>
      <c r="F2195" s="3" t="s">
        <v>9</v>
      </c>
      <c r="G2195" s="3" t="s">
        <v>117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9</v>
      </c>
      <c r="E2196" s="3" t="s">
        <v>9</v>
      </c>
      <c r="F2196" s="3" t="s">
        <v>9</v>
      </c>
      <c r="G2196" s="3" t="s">
        <v>118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9</v>
      </c>
      <c r="E2197" s="3" t="s">
        <v>9</v>
      </c>
      <c r="F2197" s="3" t="s">
        <v>9</v>
      </c>
      <c r="G2197" s="3" t="s">
        <v>119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9</v>
      </c>
      <c r="E2198" s="3" t="s">
        <v>9</v>
      </c>
      <c r="F2198" s="3" t="s">
        <v>9</v>
      </c>
      <c r="G2198" s="3" t="s">
        <v>111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9</v>
      </c>
      <c r="E2199" s="3" t="s">
        <v>9</v>
      </c>
      <c r="F2199" s="3" t="s">
        <v>9</v>
      </c>
      <c r="G2199" s="3" t="s">
        <v>113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9</v>
      </c>
      <c r="E2200" s="3" t="s">
        <v>9</v>
      </c>
      <c r="F2200" s="3" t="s">
        <v>9</v>
      </c>
      <c r="G2200" s="3" t="s">
        <v>114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9</v>
      </c>
      <c r="E2201" s="3" t="s">
        <v>9</v>
      </c>
      <c r="F2201" s="3" t="s">
        <v>9</v>
      </c>
      <c r="G2201" s="3" t="s">
        <v>120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9</v>
      </c>
      <c r="E2202" s="3" t="s">
        <v>9</v>
      </c>
      <c r="F2202" s="3" t="s">
        <v>9</v>
      </c>
      <c r="G2202" s="3" t="s">
        <v>86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9</v>
      </c>
      <c r="E2203" s="3" t="s">
        <v>9</v>
      </c>
      <c r="F2203" s="3" t="s">
        <v>9</v>
      </c>
      <c r="G2203" s="3" t="s">
        <v>87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9</v>
      </c>
      <c r="E2204" s="3" t="s">
        <v>9</v>
      </c>
      <c r="F2204" s="3" t="s">
        <v>9</v>
      </c>
      <c r="G2204" s="3" t="s">
        <v>88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9</v>
      </c>
      <c r="E2205" s="3" t="s">
        <v>9</v>
      </c>
      <c r="F2205" s="3" t="s">
        <v>9</v>
      </c>
      <c r="G2205" s="3" t="s">
        <v>89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9</v>
      </c>
      <c r="E2206" s="3" t="s">
        <v>9</v>
      </c>
      <c r="F2206" s="3" t="s">
        <v>9</v>
      </c>
      <c r="G2206" s="3" t="s">
        <v>90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9</v>
      </c>
      <c r="E2207" s="3" t="s">
        <v>9</v>
      </c>
      <c r="F2207" s="3" t="s">
        <v>9</v>
      </c>
      <c r="G2207" s="3" t="s">
        <v>91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9</v>
      </c>
      <c r="E2208" s="3" t="s">
        <v>9</v>
      </c>
      <c r="F2208" s="3" t="s">
        <v>9</v>
      </c>
      <c r="G2208" s="3" t="s">
        <v>92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9</v>
      </c>
      <c r="E2209" s="3" t="s">
        <v>9</v>
      </c>
      <c r="F2209" s="3" t="s">
        <v>9</v>
      </c>
      <c r="G2209" s="3" t="s">
        <v>93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9</v>
      </c>
      <c r="E2210" s="3" t="s">
        <v>9</v>
      </c>
      <c r="F2210" s="3" t="s">
        <v>9</v>
      </c>
      <c r="G2210" s="3" t="s">
        <v>94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9</v>
      </c>
      <c r="E2211" s="3" t="s">
        <v>9</v>
      </c>
      <c r="F2211" s="3" t="s">
        <v>9</v>
      </c>
      <c r="G2211" s="3" t="s">
        <v>95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9</v>
      </c>
      <c r="E2212" s="3" t="s">
        <v>9</v>
      </c>
      <c r="F2212" s="3" t="s">
        <v>9</v>
      </c>
      <c r="G2212" s="3" t="s">
        <v>96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9</v>
      </c>
      <c r="E2213" s="3" t="s">
        <v>9</v>
      </c>
      <c r="F2213" s="3" t="s">
        <v>9</v>
      </c>
      <c r="G2213" s="3" t="s">
        <v>24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9</v>
      </c>
      <c r="E2214" s="3" t="s">
        <v>9</v>
      </c>
      <c r="F2214" s="3" t="s">
        <v>9</v>
      </c>
      <c r="G2214" s="3" t="s">
        <v>97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9</v>
      </c>
      <c r="E2215" s="3" t="s">
        <v>9</v>
      </c>
      <c r="F2215" s="3" t="s">
        <v>9</v>
      </c>
      <c r="G2215" s="3" t="s">
        <v>98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9</v>
      </c>
      <c r="E2216" s="3" t="s">
        <v>9</v>
      </c>
      <c r="F2216" s="3" t="s">
        <v>9</v>
      </c>
      <c r="G2216" s="3" t="s">
        <v>99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9</v>
      </c>
      <c r="E2217" s="3" t="s">
        <v>9</v>
      </c>
      <c r="F2217" s="3" t="s">
        <v>9</v>
      </c>
      <c r="G2217" s="3" t="s">
        <v>100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9</v>
      </c>
      <c r="E2218" s="3" t="s">
        <v>9</v>
      </c>
      <c r="F2218" s="3" t="s">
        <v>9</v>
      </c>
      <c r="G2218" s="3" t="s">
        <v>101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9</v>
      </c>
      <c r="E2219" s="3" t="s">
        <v>9</v>
      </c>
      <c r="F2219" s="3" t="s">
        <v>9</v>
      </c>
      <c r="G2219" s="3" t="s">
        <v>102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9</v>
      </c>
      <c r="E2220" s="3" t="s">
        <v>9</v>
      </c>
      <c r="F2220" s="3" t="s">
        <v>9</v>
      </c>
      <c r="G2220" s="3" t="s">
        <v>103</v>
      </c>
      <c r="H2220" s="3" t="s">
        <v>13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9</v>
      </c>
      <c r="E2221" s="3" t="s">
        <v>9</v>
      </c>
      <c r="F2221" s="3" t="s">
        <v>9</v>
      </c>
      <c r="G2221" s="3" t="s">
        <v>104</v>
      </c>
      <c r="H2221" s="3" t="s">
        <v>13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9</v>
      </c>
      <c r="E2222" s="3" t="s">
        <v>9</v>
      </c>
      <c r="F2222" s="3" t="s">
        <v>9</v>
      </c>
      <c r="G2222" s="3" t="s">
        <v>105</v>
      </c>
      <c r="H2222" s="3" t="s">
        <v>13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9</v>
      </c>
      <c r="E2223" s="3" t="s">
        <v>9</v>
      </c>
      <c r="F2223" s="3" t="s">
        <v>9</v>
      </c>
      <c r="G2223" s="3" t="s">
        <v>106</v>
      </c>
      <c r="H2223" s="3" t="s">
        <v>13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9</v>
      </c>
      <c r="E2224" s="3" t="s">
        <v>9</v>
      </c>
      <c r="F2224" s="3" t="s">
        <v>9</v>
      </c>
      <c r="G2224" s="3" t="s">
        <v>107</v>
      </c>
      <c r="H2224" s="3" t="s">
        <v>13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9</v>
      </c>
      <c r="E2225" s="3" t="s">
        <v>9</v>
      </c>
      <c r="F2225" s="3" t="s">
        <v>9</v>
      </c>
      <c r="G2225" s="3" t="s">
        <v>108</v>
      </c>
      <c r="H2225" s="3" t="s">
        <v>13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9</v>
      </c>
      <c r="E2226" s="3" t="s">
        <v>9</v>
      </c>
      <c r="F2226" s="3" t="s">
        <v>9</v>
      </c>
      <c r="G2226" s="3" t="s">
        <v>109</v>
      </c>
      <c r="H2226" s="3" t="s">
        <v>13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9</v>
      </c>
      <c r="E2227" s="3" t="s">
        <v>9</v>
      </c>
      <c r="F2227" s="3" t="s">
        <v>9</v>
      </c>
      <c r="G2227" s="3" t="s">
        <v>110</v>
      </c>
      <c r="H2227" s="3" t="s">
        <v>13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9</v>
      </c>
      <c r="E2228" s="3" t="s">
        <v>9</v>
      </c>
      <c r="F2228" s="3" t="s">
        <v>9</v>
      </c>
      <c r="G2228" s="3" t="s">
        <v>115</v>
      </c>
      <c r="H2228" s="3" t="s">
        <v>13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9</v>
      </c>
      <c r="E2229" s="3" t="s">
        <v>9</v>
      </c>
      <c r="F2229" s="3" t="s">
        <v>9</v>
      </c>
      <c r="G2229" s="3" t="s">
        <v>116</v>
      </c>
      <c r="H2229" s="3" t="s">
        <v>13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9</v>
      </c>
      <c r="E2230" s="3" t="s">
        <v>9</v>
      </c>
      <c r="F2230" s="3" t="s">
        <v>9</v>
      </c>
      <c r="G2230" s="3" t="s">
        <v>117</v>
      </c>
      <c r="H2230" s="3" t="s">
        <v>13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9</v>
      </c>
      <c r="E2231" s="3" t="s">
        <v>9</v>
      </c>
      <c r="F2231" s="3" t="s">
        <v>9</v>
      </c>
      <c r="G2231" s="3" t="s">
        <v>118</v>
      </c>
      <c r="H2231" s="3" t="s">
        <v>13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9</v>
      </c>
      <c r="E2232" s="3" t="s">
        <v>9</v>
      </c>
      <c r="F2232" s="3" t="s">
        <v>9</v>
      </c>
      <c r="G2232" s="3" t="s">
        <v>119</v>
      </c>
      <c r="H2232" s="3" t="s">
        <v>13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9</v>
      </c>
      <c r="E2233" s="3" t="s">
        <v>9</v>
      </c>
      <c r="F2233" s="3" t="s">
        <v>9</v>
      </c>
      <c r="G2233" s="3" t="s">
        <v>111</v>
      </c>
      <c r="H2233" s="3" t="s">
        <v>13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9</v>
      </c>
      <c r="E2234" s="3" t="s">
        <v>9</v>
      </c>
      <c r="F2234" s="3" t="s">
        <v>9</v>
      </c>
      <c r="G2234" s="3" t="s">
        <v>113</v>
      </c>
      <c r="H2234" s="3" t="s">
        <v>13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9</v>
      </c>
      <c r="E2235" s="3" t="s">
        <v>9</v>
      </c>
      <c r="F2235" s="3" t="s">
        <v>9</v>
      </c>
      <c r="G2235" s="3" t="s">
        <v>114</v>
      </c>
      <c r="H2235" s="3" t="s">
        <v>13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9</v>
      </c>
      <c r="E2236" s="3" t="s">
        <v>9</v>
      </c>
      <c r="F2236" s="3" t="s">
        <v>9</v>
      </c>
      <c r="G2236" s="3" t="s">
        <v>120</v>
      </c>
      <c r="H2236" s="3" t="s">
        <v>13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9</v>
      </c>
      <c r="E2237" s="3" t="s">
        <v>9</v>
      </c>
      <c r="F2237" s="3" t="s">
        <v>9</v>
      </c>
      <c r="G2237" s="3" t="s">
        <v>86</v>
      </c>
      <c r="H2237" s="3" t="s">
        <v>13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9</v>
      </c>
      <c r="E2238" s="3" t="s">
        <v>9</v>
      </c>
      <c r="F2238" s="3" t="s">
        <v>9</v>
      </c>
      <c r="G2238" s="3" t="s">
        <v>87</v>
      </c>
      <c r="H2238" s="3" t="s">
        <v>13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9</v>
      </c>
      <c r="E2239" s="3" t="s">
        <v>9</v>
      </c>
      <c r="F2239" s="3" t="s">
        <v>9</v>
      </c>
      <c r="G2239" s="3" t="s">
        <v>88</v>
      </c>
      <c r="H2239" s="3" t="s">
        <v>13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9</v>
      </c>
      <c r="E2240" s="3" t="s">
        <v>9</v>
      </c>
      <c r="F2240" s="3" t="s">
        <v>9</v>
      </c>
      <c r="G2240" s="3" t="s">
        <v>89</v>
      </c>
      <c r="H2240" s="3" t="s">
        <v>13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9</v>
      </c>
      <c r="E2241" s="3" t="s">
        <v>9</v>
      </c>
      <c r="F2241" s="3" t="s">
        <v>9</v>
      </c>
      <c r="G2241" s="3" t="s">
        <v>90</v>
      </c>
      <c r="H2241" s="3" t="s">
        <v>13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9</v>
      </c>
      <c r="E2242" s="3" t="s">
        <v>9</v>
      </c>
      <c r="F2242" s="3" t="s">
        <v>9</v>
      </c>
      <c r="G2242" s="3" t="s">
        <v>91</v>
      </c>
      <c r="H2242" s="3" t="s">
        <v>13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9</v>
      </c>
      <c r="E2243" s="3" t="s">
        <v>9</v>
      </c>
      <c r="F2243" s="3" t="s">
        <v>9</v>
      </c>
      <c r="G2243" s="3" t="s">
        <v>92</v>
      </c>
      <c r="H2243" s="3" t="s">
        <v>13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9</v>
      </c>
      <c r="E2244" s="3" t="s">
        <v>9</v>
      </c>
      <c r="F2244" s="3" t="s">
        <v>9</v>
      </c>
      <c r="G2244" s="3" t="s">
        <v>93</v>
      </c>
      <c r="H2244" s="3" t="s">
        <v>13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9</v>
      </c>
      <c r="E2245" s="3" t="s">
        <v>9</v>
      </c>
      <c r="F2245" s="3" t="s">
        <v>9</v>
      </c>
      <c r="G2245" s="3" t="s">
        <v>94</v>
      </c>
      <c r="H2245" s="3" t="s">
        <v>13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9</v>
      </c>
      <c r="E2246" s="3" t="s">
        <v>9</v>
      </c>
      <c r="F2246" s="3" t="s">
        <v>9</v>
      </c>
      <c r="G2246" s="3" t="s">
        <v>95</v>
      </c>
      <c r="H2246" s="3" t="s">
        <v>13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9</v>
      </c>
      <c r="E2247" s="3" t="s">
        <v>9</v>
      </c>
      <c r="F2247" s="3" t="s">
        <v>9</v>
      </c>
      <c r="G2247" s="3" t="s">
        <v>96</v>
      </c>
      <c r="H2247" s="3" t="s">
        <v>13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9</v>
      </c>
      <c r="E2248" s="3" t="s">
        <v>9</v>
      </c>
      <c r="F2248" s="3" t="s">
        <v>9</v>
      </c>
      <c r="G2248" s="3" t="s">
        <v>24</v>
      </c>
      <c r="H2248" s="3" t="s">
        <v>13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9</v>
      </c>
      <c r="E2249" s="3" t="s">
        <v>9</v>
      </c>
      <c r="F2249" s="3" t="s">
        <v>9</v>
      </c>
      <c r="G2249" s="3" t="s">
        <v>97</v>
      </c>
      <c r="H2249" s="3" t="s">
        <v>13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9</v>
      </c>
      <c r="E2250" s="3" t="s">
        <v>9</v>
      </c>
      <c r="F2250" s="3" t="s">
        <v>9</v>
      </c>
      <c r="G2250" s="3" t="s">
        <v>98</v>
      </c>
      <c r="H2250" s="3" t="s">
        <v>13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9</v>
      </c>
      <c r="E2251" s="3" t="s">
        <v>9</v>
      </c>
      <c r="F2251" s="3" t="s">
        <v>9</v>
      </c>
      <c r="G2251" s="3" t="s">
        <v>99</v>
      </c>
      <c r="H2251" s="3" t="s">
        <v>13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9</v>
      </c>
      <c r="E2252" s="3" t="s">
        <v>9</v>
      </c>
      <c r="F2252" s="3" t="s">
        <v>9</v>
      </c>
      <c r="G2252" s="3" t="s">
        <v>100</v>
      </c>
      <c r="H2252" s="3" t="s">
        <v>13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9</v>
      </c>
      <c r="E2253" s="3" t="s">
        <v>9</v>
      </c>
      <c r="F2253" s="3" t="s">
        <v>9</v>
      </c>
      <c r="G2253" s="3" t="s">
        <v>101</v>
      </c>
      <c r="H2253" s="3" t="s">
        <v>13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9</v>
      </c>
      <c r="E2254" s="3" t="s">
        <v>9</v>
      </c>
      <c r="F2254" s="3" t="s">
        <v>9</v>
      </c>
      <c r="G2254" s="3" t="s">
        <v>102</v>
      </c>
      <c r="H2254" s="3" t="s">
        <v>13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9</v>
      </c>
      <c r="E2255" s="3" t="s">
        <v>9</v>
      </c>
      <c r="F2255" s="3" t="s">
        <v>9</v>
      </c>
      <c r="G2255" s="3" t="s">
        <v>103</v>
      </c>
      <c r="H2255" s="3" t="s">
        <v>13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9</v>
      </c>
      <c r="E2256" s="3" t="s">
        <v>9</v>
      </c>
      <c r="F2256" s="3" t="s">
        <v>9</v>
      </c>
      <c r="G2256" s="3" t="s">
        <v>104</v>
      </c>
      <c r="H2256" s="3" t="s">
        <v>13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9</v>
      </c>
      <c r="E2257" s="3" t="s">
        <v>9</v>
      </c>
      <c r="F2257" s="3" t="s">
        <v>9</v>
      </c>
      <c r="G2257" s="3" t="s">
        <v>105</v>
      </c>
      <c r="H2257" s="3" t="s">
        <v>13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9</v>
      </c>
      <c r="E2258" s="3" t="s">
        <v>9</v>
      </c>
      <c r="F2258" s="3" t="s">
        <v>9</v>
      </c>
      <c r="G2258" s="3" t="s">
        <v>106</v>
      </c>
      <c r="H2258" s="3" t="s">
        <v>13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9</v>
      </c>
      <c r="E2259" s="3" t="s">
        <v>9</v>
      </c>
      <c r="F2259" s="3" t="s">
        <v>9</v>
      </c>
      <c r="G2259" s="3" t="s">
        <v>107</v>
      </c>
      <c r="H2259" s="3" t="s">
        <v>13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9</v>
      </c>
      <c r="E2260" s="3" t="s">
        <v>9</v>
      </c>
      <c r="F2260" s="3" t="s">
        <v>9</v>
      </c>
      <c r="G2260" s="3" t="s">
        <v>108</v>
      </c>
      <c r="H2260" s="3" t="s">
        <v>13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9</v>
      </c>
      <c r="E2261" s="3" t="s">
        <v>9</v>
      </c>
      <c r="F2261" s="3" t="s">
        <v>9</v>
      </c>
      <c r="G2261" s="3" t="s">
        <v>109</v>
      </c>
      <c r="H2261" s="3" t="s">
        <v>13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9</v>
      </c>
      <c r="E2262" s="3" t="s">
        <v>9</v>
      </c>
      <c r="F2262" s="3" t="s">
        <v>9</v>
      </c>
      <c r="G2262" s="3" t="s">
        <v>110</v>
      </c>
      <c r="H2262" s="3" t="s">
        <v>13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9</v>
      </c>
      <c r="E2263" s="3" t="s">
        <v>9</v>
      </c>
      <c r="F2263" s="3" t="s">
        <v>9</v>
      </c>
      <c r="G2263" s="3" t="s">
        <v>115</v>
      </c>
      <c r="H2263" s="3" t="s">
        <v>13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9</v>
      </c>
      <c r="E2264" s="3" t="s">
        <v>9</v>
      </c>
      <c r="F2264" s="3" t="s">
        <v>9</v>
      </c>
      <c r="G2264" s="3" t="s">
        <v>116</v>
      </c>
      <c r="H2264" s="3" t="s">
        <v>13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9</v>
      </c>
      <c r="E2265" s="3" t="s">
        <v>9</v>
      </c>
      <c r="F2265" s="3" t="s">
        <v>9</v>
      </c>
      <c r="G2265" s="3" t="s">
        <v>117</v>
      </c>
      <c r="H2265" s="3" t="s">
        <v>13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9</v>
      </c>
      <c r="E2266" s="3" t="s">
        <v>9</v>
      </c>
      <c r="F2266" s="3" t="s">
        <v>9</v>
      </c>
      <c r="G2266" s="3" t="s">
        <v>118</v>
      </c>
      <c r="H2266" s="3" t="s">
        <v>13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9</v>
      </c>
      <c r="E2267" s="3" t="s">
        <v>9</v>
      </c>
      <c r="F2267" s="3" t="s">
        <v>9</v>
      </c>
      <c r="G2267" s="3" t="s">
        <v>119</v>
      </c>
      <c r="H2267" s="3" t="s">
        <v>13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9</v>
      </c>
      <c r="E2268" s="3" t="s">
        <v>9</v>
      </c>
      <c r="F2268" s="3" t="s">
        <v>9</v>
      </c>
      <c r="G2268" s="3" t="s">
        <v>111</v>
      </c>
      <c r="H2268" s="3" t="s">
        <v>13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9</v>
      </c>
      <c r="E2269" s="3" t="s">
        <v>9</v>
      </c>
      <c r="F2269" s="3" t="s">
        <v>9</v>
      </c>
      <c r="G2269" s="3" t="s">
        <v>113</v>
      </c>
      <c r="H2269" s="3" t="s">
        <v>13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9</v>
      </c>
      <c r="E2270" s="3" t="s">
        <v>9</v>
      </c>
      <c r="F2270" s="3" t="s">
        <v>9</v>
      </c>
      <c r="G2270" s="3" t="s">
        <v>114</v>
      </c>
      <c r="H2270" s="3" t="s">
        <v>13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9</v>
      </c>
      <c r="E2271" s="3" t="s">
        <v>9</v>
      </c>
      <c r="F2271" s="3" t="s">
        <v>9</v>
      </c>
      <c r="G2271" s="3" t="s">
        <v>120</v>
      </c>
      <c r="H2271" s="3" t="s">
        <v>13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9</v>
      </c>
      <c r="E2272" s="3" t="s">
        <v>9</v>
      </c>
      <c r="F2272" s="3" t="s">
        <v>9</v>
      </c>
      <c r="G2272" s="3" t="s">
        <v>86</v>
      </c>
      <c r="H2272" s="3" t="s">
        <v>13</v>
      </c>
      <c r="I2272" s="3" t="s">
        <v>9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9</v>
      </c>
      <c r="E2273" s="3" t="s">
        <v>9</v>
      </c>
      <c r="F2273" s="3" t="s">
        <v>9</v>
      </c>
      <c r="G2273" s="3" t="s">
        <v>87</v>
      </c>
      <c r="H2273" s="3" t="s">
        <v>13</v>
      </c>
      <c r="I2273" s="3" t="s">
        <v>9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9</v>
      </c>
      <c r="E2274" s="3" t="s">
        <v>9</v>
      </c>
      <c r="F2274" s="3" t="s">
        <v>9</v>
      </c>
      <c r="G2274" s="3" t="s">
        <v>88</v>
      </c>
      <c r="H2274" s="3" t="s">
        <v>13</v>
      </c>
      <c r="I2274" s="3" t="s">
        <v>9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9</v>
      </c>
      <c r="E2275" s="3" t="s">
        <v>9</v>
      </c>
      <c r="F2275" s="3" t="s">
        <v>9</v>
      </c>
      <c r="G2275" s="3" t="s">
        <v>89</v>
      </c>
      <c r="H2275" s="3" t="s">
        <v>13</v>
      </c>
      <c r="I2275" s="3" t="s">
        <v>9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9</v>
      </c>
      <c r="E2276" s="3" t="s">
        <v>9</v>
      </c>
      <c r="F2276" s="3" t="s">
        <v>9</v>
      </c>
      <c r="G2276" s="3" t="s">
        <v>90</v>
      </c>
      <c r="H2276" s="3" t="s">
        <v>13</v>
      </c>
      <c r="I2276" s="3" t="s">
        <v>9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9</v>
      </c>
      <c r="E2277" s="3" t="s">
        <v>9</v>
      </c>
      <c r="F2277" s="3" t="s">
        <v>9</v>
      </c>
      <c r="G2277" s="3" t="s">
        <v>91</v>
      </c>
      <c r="H2277" s="3" t="s">
        <v>13</v>
      </c>
      <c r="I2277" s="3" t="s">
        <v>9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9</v>
      </c>
      <c r="E2278" s="3" t="s">
        <v>9</v>
      </c>
      <c r="F2278" s="3" t="s">
        <v>9</v>
      </c>
      <c r="G2278" s="3" t="s">
        <v>92</v>
      </c>
      <c r="H2278" s="3" t="s">
        <v>13</v>
      </c>
      <c r="I2278" s="3" t="s">
        <v>9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9</v>
      </c>
      <c r="E2279" s="3" t="s">
        <v>9</v>
      </c>
      <c r="F2279" s="3" t="s">
        <v>9</v>
      </c>
      <c r="G2279" s="3" t="s">
        <v>93</v>
      </c>
      <c r="H2279" s="3" t="s">
        <v>13</v>
      </c>
      <c r="I2279" s="3" t="s">
        <v>9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9</v>
      </c>
      <c r="E2280" s="3" t="s">
        <v>9</v>
      </c>
      <c r="F2280" s="3" t="s">
        <v>9</v>
      </c>
      <c r="G2280" s="3" t="s">
        <v>94</v>
      </c>
      <c r="H2280" s="3" t="s">
        <v>13</v>
      </c>
      <c r="I2280" s="3" t="s">
        <v>9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9</v>
      </c>
      <c r="E2281" s="3" t="s">
        <v>9</v>
      </c>
      <c r="F2281" s="3" t="s">
        <v>9</v>
      </c>
      <c r="G2281" s="3" t="s">
        <v>95</v>
      </c>
      <c r="H2281" s="3" t="s">
        <v>13</v>
      </c>
      <c r="I2281" s="3" t="s">
        <v>9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9</v>
      </c>
      <c r="E2282" s="3" t="s">
        <v>9</v>
      </c>
      <c r="F2282" s="3" t="s">
        <v>9</v>
      </c>
      <c r="G2282" s="3" t="s">
        <v>96</v>
      </c>
      <c r="H2282" s="3" t="s">
        <v>13</v>
      </c>
      <c r="I2282" s="3" t="s">
        <v>9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9</v>
      </c>
      <c r="E2283" s="3" t="s">
        <v>9</v>
      </c>
      <c r="F2283" s="3" t="s">
        <v>9</v>
      </c>
      <c r="G2283" s="3" t="s">
        <v>24</v>
      </c>
      <c r="H2283" s="3" t="s">
        <v>13</v>
      </c>
      <c r="I2283" s="3" t="s">
        <v>9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9</v>
      </c>
      <c r="E2284" s="3" t="s">
        <v>9</v>
      </c>
      <c r="F2284" s="3" t="s">
        <v>9</v>
      </c>
      <c r="G2284" s="3" t="s">
        <v>99</v>
      </c>
      <c r="H2284" s="3" t="s">
        <v>13</v>
      </c>
      <c r="I2284" s="3" t="s">
        <v>9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9</v>
      </c>
      <c r="E2285" s="3" t="s">
        <v>9</v>
      </c>
      <c r="F2285" s="3" t="s">
        <v>9</v>
      </c>
      <c r="G2285" s="3" t="s">
        <v>100</v>
      </c>
      <c r="H2285" s="3" t="s">
        <v>13</v>
      </c>
      <c r="I2285" s="3" t="s">
        <v>9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9</v>
      </c>
      <c r="E2286" s="3" t="s">
        <v>9</v>
      </c>
      <c r="F2286" s="3" t="s">
        <v>9</v>
      </c>
      <c r="G2286" s="3" t="s">
        <v>101</v>
      </c>
      <c r="H2286" s="3" t="s">
        <v>13</v>
      </c>
      <c r="I2286" s="3" t="s">
        <v>9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9</v>
      </c>
      <c r="E2287" s="3" t="s">
        <v>9</v>
      </c>
      <c r="F2287" s="3" t="s">
        <v>9</v>
      </c>
      <c r="G2287" s="3" t="s">
        <v>102</v>
      </c>
      <c r="H2287" s="3" t="s">
        <v>13</v>
      </c>
      <c r="I2287" s="3" t="s">
        <v>9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9</v>
      </c>
      <c r="E2288" s="3" t="s">
        <v>9</v>
      </c>
      <c r="F2288" s="3" t="s">
        <v>9</v>
      </c>
      <c r="G2288" s="3" t="s">
        <v>103</v>
      </c>
      <c r="H2288" s="3" t="s">
        <v>13</v>
      </c>
      <c r="I2288" s="3" t="s">
        <v>9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9</v>
      </c>
      <c r="E2289" s="3" t="s">
        <v>9</v>
      </c>
      <c r="F2289" s="3" t="s">
        <v>9</v>
      </c>
      <c r="G2289" s="3" t="s">
        <v>104</v>
      </c>
      <c r="H2289" s="3" t="s">
        <v>13</v>
      </c>
      <c r="I2289" s="3" t="s">
        <v>9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9</v>
      </c>
      <c r="E2290" s="3" t="s">
        <v>9</v>
      </c>
      <c r="F2290" s="3" t="s">
        <v>9</v>
      </c>
      <c r="G2290" s="3" t="s">
        <v>105</v>
      </c>
      <c r="H2290" s="3" t="s">
        <v>13</v>
      </c>
      <c r="I2290" s="3" t="s">
        <v>9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9</v>
      </c>
      <c r="E2291" s="3" t="s">
        <v>9</v>
      </c>
      <c r="F2291" s="3" t="s">
        <v>9</v>
      </c>
      <c r="G2291" s="3" t="s">
        <v>106</v>
      </c>
      <c r="H2291" s="3" t="s">
        <v>13</v>
      </c>
      <c r="I2291" s="3" t="s">
        <v>9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9</v>
      </c>
      <c r="E2292" s="3" t="s">
        <v>9</v>
      </c>
      <c r="F2292" s="3" t="s">
        <v>9</v>
      </c>
      <c r="G2292" s="3" t="s">
        <v>107</v>
      </c>
      <c r="H2292" s="3" t="s">
        <v>13</v>
      </c>
      <c r="I2292" s="3" t="s">
        <v>9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9</v>
      </c>
      <c r="E2293" s="3" t="s">
        <v>9</v>
      </c>
      <c r="F2293" s="3" t="s">
        <v>9</v>
      </c>
      <c r="G2293" s="3" t="s">
        <v>108</v>
      </c>
      <c r="H2293" s="3" t="s">
        <v>13</v>
      </c>
      <c r="I2293" s="3" t="s">
        <v>9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9</v>
      </c>
      <c r="E2294" s="3" t="s">
        <v>9</v>
      </c>
      <c r="F2294" s="3" t="s">
        <v>9</v>
      </c>
      <c r="G2294" s="3" t="s">
        <v>109</v>
      </c>
      <c r="H2294" s="3" t="s">
        <v>13</v>
      </c>
      <c r="I2294" s="3" t="s">
        <v>9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9</v>
      </c>
      <c r="E2295" s="3" t="s">
        <v>9</v>
      </c>
      <c r="F2295" s="3" t="s">
        <v>9</v>
      </c>
      <c r="G2295" s="3" t="s">
        <v>110</v>
      </c>
      <c r="H2295" s="3" t="s">
        <v>13</v>
      </c>
      <c r="I2295" s="3" t="s">
        <v>9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9</v>
      </c>
      <c r="E2296" s="3" t="s">
        <v>9</v>
      </c>
      <c r="F2296" s="3" t="s">
        <v>9</v>
      </c>
      <c r="G2296" s="3" t="s">
        <v>115</v>
      </c>
      <c r="H2296" s="3" t="s">
        <v>13</v>
      </c>
      <c r="I2296" s="3" t="s">
        <v>9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9</v>
      </c>
      <c r="E2297" s="3" t="s">
        <v>9</v>
      </c>
      <c r="F2297" s="3" t="s">
        <v>9</v>
      </c>
      <c r="G2297" s="3" t="s">
        <v>116</v>
      </c>
      <c r="H2297" s="3" t="s">
        <v>13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9</v>
      </c>
      <c r="E2298" s="3" t="s">
        <v>9</v>
      </c>
      <c r="F2298" s="3" t="s">
        <v>9</v>
      </c>
      <c r="G2298" s="3" t="s">
        <v>117</v>
      </c>
      <c r="H2298" s="3" t="s">
        <v>13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9</v>
      </c>
      <c r="E2299" s="3" t="s">
        <v>9</v>
      </c>
      <c r="F2299" s="3" t="s">
        <v>9</v>
      </c>
      <c r="G2299" s="3" t="s">
        <v>118</v>
      </c>
      <c r="H2299" s="3" t="s">
        <v>13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9</v>
      </c>
      <c r="E2300" s="3" t="s">
        <v>9</v>
      </c>
      <c r="F2300" s="3" t="s">
        <v>9</v>
      </c>
      <c r="G2300" s="3" t="s">
        <v>111</v>
      </c>
      <c r="H2300" s="3" t="s">
        <v>13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9</v>
      </c>
      <c r="E2301" s="3" t="s">
        <v>9</v>
      </c>
      <c r="F2301" s="3" t="s">
        <v>9</v>
      </c>
      <c r="G2301" s="3" t="s">
        <v>113</v>
      </c>
      <c r="H2301" s="3" t="s">
        <v>13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9</v>
      </c>
      <c r="E2302" s="3" t="s">
        <v>9</v>
      </c>
      <c r="F2302" s="3" t="s">
        <v>9</v>
      </c>
      <c r="G2302" s="3" t="s">
        <v>86</v>
      </c>
      <c r="H2302" s="3" t="s">
        <v>13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9</v>
      </c>
      <c r="E2303" s="3" t="s">
        <v>9</v>
      </c>
      <c r="F2303" s="3" t="s">
        <v>9</v>
      </c>
      <c r="G2303" s="3" t="s">
        <v>87</v>
      </c>
      <c r="H2303" s="3" t="s">
        <v>13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9</v>
      </c>
      <c r="E2304" s="3" t="s">
        <v>9</v>
      </c>
      <c r="F2304" s="3" t="s">
        <v>9</v>
      </c>
      <c r="G2304" s="3" t="s">
        <v>88</v>
      </c>
      <c r="H2304" s="3" t="s">
        <v>13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9</v>
      </c>
      <c r="E2305" s="3" t="s">
        <v>9</v>
      </c>
      <c r="F2305" s="3" t="s">
        <v>9</v>
      </c>
      <c r="G2305" s="3" t="s">
        <v>89</v>
      </c>
      <c r="H2305" s="3" t="s">
        <v>13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9</v>
      </c>
      <c r="E2306" s="3" t="s">
        <v>9</v>
      </c>
      <c r="F2306" s="3" t="s">
        <v>9</v>
      </c>
      <c r="G2306" s="3" t="s">
        <v>90</v>
      </c>
      <c r="H2306" s="3" t="s">
        <v>13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9</v>
      </c>
      <c r="E2307" s="3" t="s">
        <v>9</v>
      </c>
      <c r="F2307" s="3" t="s">
        <v>9</v>
      </c>
      <c r="G2307" s="3" t="s">
        <v>91</v>
      </c>
      <c r="H2307" s="3" t="s">
        <v>13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9</v>
      </c>
      <c r="E2308" s="3" t="s">
        <v>9</v>
      </c>
      <c r="F2308" s="3" t="s">
        <v>9</v>
      </c>
      <c r="G2308" s="3" t="s">
        <v>92</v>
      </c>
      <c r="H2308" s="3" t="s">
        <v>13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9</v>
      </c>
      <c r="E2309" s="3" t="s">
        <v>9</v>
      </c>
      <c r="F2309" s="3" t="s">
        <v>9</v>
      </c>
      <c r="G2309" s="3" t="s">
        <v>93</v>
      </c>
      <c r="H2309" s="3" t="s">
        <v>13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9</v>
      </c>
      <c r="E2310" s="3" t="s">
        <v>9</v>
      </c>
      <c r="F2310" s="3" t="s">
        <v>9</v>
      </c>
      <c r="G2310" s="3" t="s">
        <v>94</v>
      </c>
      <c r="H2310" s="3" t="s">
        <v>13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9</v>
      </c>
      <c r="E2311" s="3" t="s">
        <v>9</v>
      </c>
      <c r="F2311" s="3" t="s">
        <v>9</v>
      </c>
      <c r="G2311" s="3" t="s">
        <v>95</v>
      </c>
      <c r="H2311" s="3" t="s">
        <v>13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9</v>
      </c>
      <c r="E2312" s="3" t="s">
        <v>9</v>
      </c>
      <c r="F2312" s="3" t="s">
        <v>9</v>
      </c>
      <c r="G2312" s="3" t="s">
        <v>96</v>
      </c>
      <c r="H2312" s="3" t="s">
        <v>13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9</v>
      </c>
      <c r="E2313" s="3" t="s">
        <v>9</v>
      </c>
      <c r="F2313" s="3" t="s">
        <v>9</v>
      </c>
      <c r="G2313" s="3" t="s">
        <v>24</v>
      </c>
      <c r="H2313" s="3" t="s">
        <v>13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9</v>
      </c>
      <c r="E2314" s="3" t="s">
        <v>9</v>
      </c>
      <c r="F2314" s="3" t="s">
        <v>9</v>
      </c>
      <c r="G2314" s="3" t="s">
        <v>99</v>
      </c>
      <c r="H2314" s="3" t="s">
        <v>13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9</v>
      </c>
      <c r="E2315" s="3" t="s">
        <v>9</v>
      </c>
      <c r="F2315" s="3" t="s">
        <v>9</v>
      </c>
      <c r="G2315" s="3" t="s">
        <v>100</v>
      </c>
      <c r="H2315" s="3" t="s">
        <v>13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9</v>
      </c>
      <c r="E2316" s="3" t="s">
        <v>9</v>
      </c>
      <c r="F2316" s="3" t="s">
        <v>9</v>
      </c>
      <c r="G2316" s="3" t="s">
        <v>101</v>
      </c>
      <c r="H2316" s="3" t="s">
        <v>13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9</v>
      </c>
      <c r="E2317" s="3" t="s">
        <v>9</v>
      </c>
      <c r="F2317" s="3" t="s">
        <v>9</v>
      </c>
      <c r="G2317" s="3" t="s">
        <v>102</v>
      </c>
      <c r="H2317" s="3" t="s">
        <v>13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9</v>
      </c>
      <c r="E2318" s="3" t="s">
        <v>9</v>
      </c>
      <c r="F2318" s="3" t="s">
        <v>9</v>
      </c>
      <c r="G2318" s="3" t="s">
        <v>103</v>
      </c>
      <c r="H2318" s="3" t="s">
        <v>13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9</v>
      </c>
      <c r="E2319" s="3" t="s">
        <v>9</v>
      </c>
      <c r="F2319" s="3" t="s">
        <v>9</v>
      </c>
      <c r="G2319" s="3" t="s">
        <v>104</v>
      </c>
      <c r="H2319" s="3" t="s">
        <v>13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9</v>
      </c>
      <c r="E2320" s="3" t="s">
        <v>9</v>
      </c>
      <c r="F2320" s="3" t="s">
        <v>9</v>
      </c>
      <c r="G2320" s="3" t="s">
        <v>105</v>
      </c>
      <c r="H2320" s="3" t="s">
        <v>13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9</v>
      </c>
      <c r="E2321" s="3" t="s">
        <v>9</v>
      </c>
      <c r="F2321" s="3" t="s">
        <v>9</v>
      </c>
      <c r="G2321" s="3" t="s">
        <v>106</v>
      </c>
      <c r="H2321" s="3" t="s">
        <v>13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9</v>
      </c>
      <c r="E2322" s="3" t="s">
        <v>9</v>
      </c>
      <c r="F2322" s="3" t="s">
        <v>9</v>
      </c>
      <c r="G2322" s="3" t="s">
        <v>107</v>
      </c>
      <c r="H2322" s="3" t="s">
        <v>13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9</v>
      </c>
      <c r="E2323" s="3" t="s">
        <v>9</v>
      </c>
      <c r="F2323" s="3" t="s">
        <v>9</v>
      </c>
      <c r="G2323" s="3" t="s">
        <v>108</v>
      </c>
      <c r="H2323" s="3" t="s">
        <v>13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9</v>
      </c>
      <c r="E2324" s="3" t="s">
        <v>9</v>
      </c>
      <c r="F2324" s="3" t="s">
        <v>9</v>
      </c>
      <c r="G2324" s="3" t="s">
        <v>109</v>
      </c>
      <c r="H2324" s="3" t="s">
        <v>13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9</v>
      </c>
      <c r="E2325" s="3" t="s">
        <v>9</v>
      </c>
      <c r="F2325" s="3" t="s">
        <v>9</v>
      </c>
      <c r="G2325" s="3" t="s">
        <v>110</v>
      </c>
      <c r="H2325" s="3" t="s">
        <v>13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9</v>
      </c>
      <c r="E2326" s="3" t="s">
        <v>9</v>
      </c>
      <c r="F2326" s="3" t="s">
        <v>9</v>
      </c>
      <c r="G2326" s="3" t="s">
        <v>115</v>
      </c>
      <c r="H2326" s="3" t="s">
        <v>13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9</v>
      </c>
      <c r="E2327" s="3" t="s">
        <v>9</v>
      </c>
      <c r="F2327" s="3" t="s">
        <v>9</v>
      </c>
      <c r="G2327" s="3" t="s">
        <v>116</v>
      </c>
      <c r="H2327" s="3" t="s">
        <v>13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9</v>
      </c>
      <c r="E2328" s="3" t="s">
        <v>9</v>
      </c>
      <c r="F2328" s="3" t="s">
        <v>9</v>
      </c>
      <c r="G2328" s="3" t="s">
        <v>117</v>
      </c>
      <c r="H2328" s="3" t="s">
        <v>13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9</v>
      </c>
      <c r="E2329" s="3" t="s">
        <v>9</v>
      </c>
      <c r="F2329" s="3" t="s">
        <v>9</v>
      </c>
      <c r="G2329" s="3" t="s">
        <v>118</v>
      </c>
      <c r="H2329" s="3" t="s">
        <v>13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9</v>
      </c>
      <c r="E2330" s="3" t="s">
        <v>9</v>
      </c>
      <c r="F2330" s="3" t="s">
        <v>9</v>
      </c>
      <c r="G2330" s="3" t="s">
        <v>111</v>
      </c>
      <c r="H2330" s="3" t="s">
        <v>13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9</v>
      </c>
      <c r="E2331" s="3" t="s">
        <v>9</v>
      </c>
      <c r="F2331" s="3" t="s">
        <v>9</v>
      </c>
      <c r="G2331" s="3" t="s">
        <v>113</v>
      </c>
      <c r="H2331" s="3" t="s">
        <v>13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9</v>
      </c>
      <c r="E2332" s="3" t="s">
        <v>9</v>
      </c>
      <c r="F2332" s="3" t="s">
        <v>9</v>
      </c>
      <c r="G2332" s="3" t="s">
        <v>86</v>
      </c>
      <c r="H2332" s="3" t="s">
        <v>13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9</v>
      </c>
      <c r="E2333" s="3" t="s">
        <v>9</v>
      </c>
      <c r="F2333" s="3" t="s">
        <v>9</v>
      </c>
      <c r="G2333" s="3" t="s">
        <v>87</v>
      </c>
      <c r="H2333" s="3" t="s">
        <v>13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9</v>
      </c>
      <c r="E2334" s="3" t="s">
        <v>9</v>
      </c>
      <c r="F2334" s="3" t="s">
        <v>9</v>
      </c>
      <c r="G2334" s="3" t="s">
        <v>88</v>
      </c>
      <c r="H2334" s="3" t="s">
        <v>13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9</v>
      </c>
      <c r="E2335" s="3" t="s">
        <v>9</v>
      </c>
      <c r="F2335" s="3" t="s">
        <v>9</v>
      </c>
      <c r="G2335" s="3" t="s">
        <v>89</v>
      </c>
      <c r="H2335" s="3" t="s">
        <v>13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9</v>
      </c>
      <c r="E2336" s="3" t="s">
        <v>9</v>
      </c>
      <c r="F2336" s="3" t="s">
        <v>9</v>
      </c>
      <c r="G2336" s="3" t="s">
        <v>90</v>
      </c>
      <c r="H2336" s="3" t="s">
        <v>13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9</v>
      </c>
      <c r="E2337" s="3" t="s">
        <v>9</v>
      </c>
      <c r="F2337" s="3" t="s">
        <v>9</v>
      </c>
      <c r="G2337" s="3" t="s">
        <v>91</v>
      </c>
      <c r="H2337" s="3" t="s">
        <v>13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9</v>
      </c>
      <c r="E2338" s="3" t="s">
        <v>9</v>
      </c>
      <c r="F2338" s="3" t="s">
        <v>9</v>
      </c>
      <c r="G2338" s="3" t="s">
        <v>92</v>
      </c>
      <c r="H2338" s="3" t="s">
        <v>13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9</v>
      </c>
      <c r="E2339" s="3" t="s">
        <v>9</v>
      </c>
      <c r="F2339" s="3" t="s">
        <v>9</v>
      </c>
      <c r="G2339" s="3" t="s">
        <v>93</v>
      </c>
      <c r="H2339" s="3" t="s">
        <v>13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9</v>
      </c>
      <c r="E2340" s="3" t="s">
        <v>9</v>
      </c>
      <c r="F2340" s="3" t="s">
        <v>9</v>
      </c>
      <c r="G2340" s="3" t="s">
        <v>94</v>
      </c>
      <c r="H2340" s="3" t="s">
        <v>13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9</v>
      </c>
      <c r="E2341" s="3" t="s">
        <v>9</v>
      </c>
      <c r="F2341" s="3" t="s">
        <v>9</v>
      </c>
      <c r="G2341" s="3" t="s">
        <v>95</v>
      </c>
      <c r="H2341" s="3" t="s">
        <v>13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9</v>
      </c>
      <c r="E2342" s="3" t="s">
        <v>9</v>
      </c>
      <c r="F2342" s="3" t="s">
        <v>9</v>
      </c>
      <c r="G2342" s="3" t="s">
        <v>96</v>
      </c>
      <c r="H2342" s="3" t="s">
        <v>13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9</v>
      </c>
      <c r="E2343" s="3" t="s">
        <v>9</v>
      </c>
      <c r="F2343" s="3" t="s">
        <v>9</v>
      </c>
      <c r="G2343" s="3" t="s">
        <v>24</v>
      </c>
      <c r="H2343" s="3" t="s">
        <v>13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9</v>
      </c>
      <c r="E2344" s="3" t="s">
        <v>9</v>
      </c>
      <c r="F2344" s="3" t="s">
        <v>9</v>
      </c>
      <c r="G2344" s="3" t="s">
        <v>97</v>
      </c>
      <c r="H2344" s="3" t="s">
        <v>13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9</v>
      </c>
      <c r="E2345" s="3" t="s">
        <v>9</v>
      </c>
      <c r="F2345" s="3" t="s">
        <v>9</v>
      </c>
      <c r="G2345" s="3" t="s">
        <v>98</v>
      </c>
      <c r="H2345" s="3" t="s">
        <v>13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9</v>
      </c>
      <c r="E2346" s="3" t="s">
        <v>9</v>
      </c>
      <c r="F2346" s="3" t="s">
        <v>9</v>
      </c>
      <c r="G2346" s="3" t="s">
        <v>99</v>
      </c>
      <c r="H2346" s="3" t="s">
        <v>13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9</v>
      </c>
      <c r="E2347" s="3" t="s">
        <v>9</v>
      </c>
      <c r="F2347" s="3" t="s">
        <v>9</v>
      </c>
      <c r="G2347" s="3" t="s">
        <v>100</v>
      </c>
      <c r="H2347" s="3" t="s">
        <v>13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9</v>
      </c>
      <c r="E2348" s="3" t="s">
        <v>9</v>
      </c>
      <c r="F2348" s="3" t="s">
        <v>9</v>
      </c>
      <c r="G2348" s="3" t="s">
        <v>101</v>
      </c>
      <c r="H2348" s="3" t="s">
        <v>13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9</v>
      </c>
      <c r="E2349" s="3" t="s">
        <v>9</v>
      </c>
      <c r="F2349" s="3" t="s">
        <v>9</v>
      </c>
      <c r="G2349" s="3" t="s">
        <v>102</v>
      </c>
      <c r="H2349" s="3" t="s">
        <v>13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9</v>
      </c>
      <c r="E2350" s="3" t="s">
        <v>9</v>
      </c>
      <c r="F2350" s="3" t="s">
        <v>9</v>
      </c>
      <c r="G2350" s="3" t="s">
        <v>103</v>
      </c>
      <c r="H2350" s="3" t="s">
        <v>13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9</v>
      </c>
      <c r="E2351" s="3" t="s">
        <v>9</v>
      </c>
      <c r="F2351" s="3" t="s">
        <v>9</v>
      </c>
      <c r="G2351" s="3" t="s">
        <v>104</v>
      </c>
      <c r="H2351" s="3" t="s">
        <v>13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9</v>
      </c>
      <c r="E2352" s="3" t="s">
        <v>9</v>
      </c>
      <c r="F2352" s="3" t="s">
        <v>9</v>
      </c>
      <c r="G2352" s="3" t="s">
        <v>105</v>
      </c>
      <c r="H2352" s="3" t="s">
        <v>13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9</v>
      </c>
      <c r="E2353" s="3" t="s">
        <v>9</v>
      </c>
      <c r="F2353" s="3" t="s">
        <v>9</v>
      </c>
      <c r="G2353" s="3" t="s">
        <v>106</v>
      </c>
      <c r="H2353" s="3" t="s">
        <v>13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9</v>
      </c>
      <c r="E2354" s="3" t="s">
        <v>9</v>
      </c>
      <c r="F2354" s="3" t="s">
        <v>9</v>
      </c>
      <c r="G2354" s="3" t="s">
        <v>107</v>
      </c>
      <c r="H2354" s="3" t="s">
        <v>13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9</v>
      </c>
      <c r="E2355" s="3" t="s">
        <v>9</v>
      </c>
      <c r="F2355" s="3" t="s">
        <v>9</v>
      </c>
      <c r="G2355" s="3" t="s">
        <v>108</v>
      </c>
      <c r="H2355" s="3" t="s">
        <v>13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9</v>
      </c>
      <c r="E2356" s="3" t="s">
        <v>9</v>
      </c>
      <c r="F2356" s="3" t="s">
        <v>9</v>
      </c>
      <c r="G2356" s="3" t="s">
        <v>109</v>
      </c>
      <c r="H2356" s="3" t="s">
        <v>13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9</v>
      </c>
      <c r="E2357" s="3" t="s">
        <v>9</v>
      </c>
      <c r="F2357" s="3" t="s">
        <v>9</v>
      </c>
      <c r="G2357" s="3" t="s">
        <v>110</v>
      </c>
      <c r="H2357" s="3" t="s">
        <v>13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9</v>
      </c>
      <c r="E2358" s="3" t="s">
        <v>9</v>
      </c>
      <c r="F2358" s="3" t="s">
        <v>9</v>
      </c>
      <c r="G2358" s="3" t="s">
        <v>115</v>
      </c>
      <c r="H2358" s="3" t="s">
        <v>13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9</v>
      </c>
      <c r="E2359" s="3" t="s">
        <v>9</v>
      </c>
      <c r="F2359" s="3" t="s">
        <v>9</v>
      </c>
      <c r="G2359" s="3" t="s">
        <v>116</v>
      </c>
      <c r="H2359" s="3" t="s">
        <v>13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9</v>
      </c>
      <c r="E2360" s="3" t="s">
        <v>9</v>
      </c>
      <c r="F2360" s="3" t="s">
        <v>9</v>
      </c>
      <c r="G2360" s="3" t="s">
        <v>117</v>
      </c>
      <c r="H2360" s="3" t="s">
        <v>13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9</v>
      </c>
      <c r="E2361" s="3" t="s">
        <v>9</v>
      </c>
      <c r="F2361" s="3" t="s">
        <v>9</v>
      </c>
      <c r="G2361" s="3" t="s">
        <v>118</v>
      </c>
      <c r="H2361" s="3" t="s">
        <v>13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9</v>
      </c>
      <c r="E2362" s="3" t="s">
        <v>9</v>
      </c>
      <c r="F2362" s="3" t="s">
        <v>9</v>
      </c>
      <c r="G2362" s="3" t="s">
        <v>111</v>
      </c>
      <c r="H2362" s="3" t="s">
        <v>13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9</v>
      </c>
      <c r="E2363" s="3" t="s">
        <v>9</v>
      </c>
      <c r="F2363" s="3" t="s">
        <v>9</v>
      </c>
      <c r="G2363" s="3" t="s">
        <v>113</v>
      </c>
      <c r="H2363" s="3" t="s">
        <v>13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9</v>
      </c>
      <c r="E2364" s="3" t="s">
        <v>9</v>
      </c>
      <c r="F2364" s="3" t="s">
        <v>9</v>
      </c>
      <c r="G2364" s="3" t="s">
        <v>120</v>
      </c>
      <c r="H2364" s="3" t="s">
        <v>13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9</v>
      </c>
      <c r="E2365" s="3" t="s">
        <v>9</v>
      </c>
      <c r="F2365" s="3" t="s">
        <v>9</v>
      </c>
      <c r="G2365" s="3" t="s">
        <v>86</v>
      </c>
      <c r="H2365" s="3" t="s">
        <v>13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9</v>
      </c>
      <c r="E2366" s="3" t="s">
        <v>9</v>
      </c>
      <c r="F2366" s="3" t="s">
        <v>9</v>
      </c>
      <c r="G2366" s="3" t="s">
        <v>87</v>
      </c>
      <c r="H2366" s="3" t="s">
        <v>13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9</v>
      </c>
      <c r="E2367" s="3" t="s">
        <v>9</v>
      </c>
      <c r="F2367" s="3" t="s">
        <v>9</v>
      </c>
      <c r="G2367" s="3" t="s">
        <v>88</v>
      </c>
      <c r="H2367" s="3" t="s">
        <v>13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9</v>
      </c>
      <c r="E2368" s="3" t="s">
        <v>9</v>
      </c>
      <c r="F2368" s="3" t="s">
        <v>9</v>
      </c>
      <c r="G2368" s="3" t="s">
        <v>89</v>
      </c>
      <c r="H2368" s="3" t="s">
        <v>13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9</v>
      </c>
      <c r="E2369" s="3" t="s">
        <v>9</v>
      </c>
      <c r="F2369" s="3" t="s">
        <v>9</v>
      </c>
      <c r="G2369" s="3" t="s">
        <v>90</v>
      </c>
      <c r="H2369" s="3" t="s">
        <v>13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9</v>
      </c>
      <c r="E2370" s="3" t="s">
        <v>9</v>
      </c>
      <c r="F2370" s="3" t="s">
        <v>9</v>
      </c>
      <c r="G2370" s="3" t="s">
        <v>91</v>
      </c>
      <c r="H2370" s="3" t="s">
        <v>13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9</v>
      </c>
      <c r="E2371" s="3" t="s">
        <v>9</v>
      </c>
      <c r="F2371" s="3" t="s">
        <v>9</v>
      </c>
      <c r="G2371" s="3" t="s">
        <v>92</v>
      </c>
      <c r="H2371" s="3" t="s">
        <v>13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9</v>
      </c>
      <c r="E2372" s="3" t="s">
        <v>9</v>
      </c>
      <c r="F2372" s="3" t="s">
        <v>9</v>
      </c>
      <c r="G2372" s="3" t="s">
        <v>93</v>
      </c>
      <c r="H2372" s="3" t="s">
        <v>13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9</v>
      </c>
      <c r="E2373" s="3" t="s">
        <v>9</v>
      </c>
      <c r="F2373" s="3" t="s">
        <v>9</v>
      </c>
      <c r="G2373" s="3" t="s">
        <v>94</v>
      </c>
      <c r="H2373" s="3" t="s">
        <v>13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9</v>
      </c>
      <c r="E2374" s="3" t="s">
        <v>9</v>
      </c>
      <c r="F2374" s="3" t="s">
        <v>9</v>
      </c>
      <c r="G2374" s="3" t="s">
        <v>95</v>
      </c>
      <c r="H2374" s="3" t="s">
        <v>13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9</v>
      </c>
      <c r="E2375" s="3" t="s">
        <v>9</v>
      </c>
      <c r="F2375" s="3" t="s">
        <v>9</v>
      </c>
      <c r="G2375" s="3" t="s">
        <v>96</v>
      </c>
      <c r="H2375" s="3" t="s">
        <v>13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9</v>
      </c>
      <c r="E2376" s="3" t="s">
        <v>9</v>
      </c>
      <c r="F2376" s="3" t="s">
        <v>9</v>
      </c>
      <c r="G2376" s="3" t="s">
        <v>24</v>
      </c>
      <c r="H2376" s="3" t="s">
        <v>13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9</v>
      </c>
      <c r="E2377" s="3" t="s">
        <v>9</v>
      </c>
      <c r="F2377" s="3" t="s">
        <v>9</v>
      </c>
      <c r="G2377" s="3" t="s">
        <v>97</v>
      </c>
      <c r="H2377" s="3" t="s">
        <v>13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9</v>
      </c>
      <c r="E2378" s="3" t="s">
        <v>9</v>
      </c>
      <c r="F2378" s="3" t="s">
        <v>9</v>
      </c>
      <c r="G2378" s="3" t="s">
        <v>98</v>
      </c>
      <c r="H2378" s="3" t="s">
        <v>13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9</v>
      </c>
      <c r="E2379" s="3" t="s">
        <v>9</v>
      </c>
      <c r="F2379" s="3" t="s">
        <v>9</v>
      </c>
      <c r="G2379" s="3" t="s">
        <v>101</v>
      </c>
      <c r="H2379" s="3" t="s">
        <v>13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9</v>
      </c>
      <c r="E2380" s="3" t="s">
        <v>9</v>
      </c>
      <c r="F2380" s="3" t="s">
        <v>9</v>
      </c>
      <c r="G2380" s="3" t="s">
        <v>102</v>
      </c>
      <c r="H2380" s="3" t="s">
        <v>13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9</v>
      </c>
      <c r="E2381" s="3" t="s">
        <v>9</v>
      </c>
      <c r="F2381" s="3" t="s">
        <v>9</v>
      </c>
      <c r="G2381" s="3" t="s">
        <v>103</v>
      </c>
      <c r="H2381" s="3" t="s">
        <v>13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9</v>
      </c>
      <c r="E2382" s="3" t="s">
        <v>9</v>
      </c>
      <c r="F2382" s="3" t="s">
        <v>9</v>
      </c>
      <c r="G2382" s="3" t="s">
        <v>104</v>
      </c>
      <c r="H2382" s="3" t="s">
        <v>13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9</v>
      </c>
      <c r="E2383" s="3" t="s">
        <v>9</v>
      </c>
      <c r="F2383" s="3" t="s">
        <v>9</v>
      </c>
      <c r="G2383" s="3" t="s">
        <v>105</v>
      </c>
      <c r="H2383" s="3" t="s">
        <v>13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9</v>
      </c>
      <c r="E2384" s="3" t="s">
        <v>9</v>
      </c>
      <c r="F2384" s="3" t="s">
        <v>9</v>
      </c>
      <c r="G2384" s="3" t="s">
        <v>106</v>
      </c>
      <c r="H2384" s="3" t="s">
        <v>13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9</v>
      </c>
      <c r="E2385" s="3" t="s">
        <v>9</v>
      </c>
      <c r="F2385" s="3" t="s">
        <v>9</v>
      </c>
      <c r="G2385" s="3" t="s">
        <v>107</v>
      </c>
      <c r="H2385" s="3" t="s">
        <v>13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9</v>
      </c>
      <c r="E2386" s="3" t="s">
        <v>9</v>
      </c>
      <c r="F2386" s="3" t="s">
        <v>9</v>
      </c>
      <c r="G2386" s="3" t="s">
        <v>108</v>
      </c>
      <c r="H2386" s="3" t="s">
        <v>13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9</v>
      </c>
      <c r="E2387" s="3" t="s">
        <v>9</v>
      </c>
      <c r="F2387" s="3" t="s">
        <v>9</v>
      </c>
      <c r="G2387" s="3" t="s">
        <v>109</v>
      </c>
      <c r="H2387" s="3" t="s">
        <v>13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9</v>
      </c>
      <c r="E2388" s="3" t="s">
        <v>9</v>
      </c>
      <c r="F2388" s="3" t="s">
        <v>9</v>
      </c>
      <c r="G2388" s="3" t="s">
        <v>110</v>
      </c>
      <c r="H2388" s="3" t="s">
        <v>13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9</v>
      </c>
      <c r="E2389" s="3" t="s">
        <v>9</v>
      </c>
      <c r="F2389" s="3" t="s">
        <v>9</v>
      </c>
      <c r="G2389" s="3" t="s">
        <v>115</v>
      </c>
      <c r="H2389" s="3" t="s">
        <v>13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9</v>
      </c>
      <c r="E2390" s="3" t="s">
        <v>9</v>
      </c>
      <c r="F2390" s="3" t="s">
        <v>9</v>
      </c>
      <c r="G2390" s="3" t="s">
        <v>116</v>
      </c>
      <c r="H2390" s="3" t="s">
        <v>13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9</v>
      </c>
      <c r="E2391" s="3" t="s">
        <v>9</v>
      </c>
      <c r="F2391" s="3" t="s">
        <v>9</v>
      </c>
      <c r="G2391" s="3" t="s">
        <v>117</v>
      </c>
      <c r="H2391" s="3" t="s">
        <v>13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9</v>
      </c>
      <c r="E2392" s="3" t="s">
        <v>9</v>
      </c>
      <c r="F2392" s="3" t="s">
        <v>9</v>
      </c>
      <c r="G2392" s="3" t="s">
        <v>118</v>
      </c>
      <c r="H2392" s="3" t="s">
        <v>13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1.231218</v>
      </c>
      <c r="D2393" s="3" t="s">
        <v>9</v>
      </c>
      <c r="E2393" s="3" t="s">
        <v>9</v>
      </c>
      <c r="F2393" s="3" t="s">
        <v>9</v>
      </c>
      <c r="G2393" s="3" t="s">
        <v>119</v>
      </c>
      <c r="H2393" s="3" t="s">
        <v>13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9</v>
      </c>
      <c r="E2394" s="3" t="s">
        <v>9</v>
      </c>
      <c r="F2394" s="3" t="s">
        <v>9</v>
      </c>
      <c r="G2394" s="3" t="s">
        <v>111</v>
      </c>
      <c r="H2394" s="3" t="s">
        <v>13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1.34928</v>
      </c>
      <c r="D2395" s="3" t="s">
        <v>9</v>
      </c>
      <c r="E2395" s="3" t="s">
        <v>9</v>
      </c>
      <c r="F2395" s="3" t="s">
        <v>9</v>
      </c>
      <c r="G2395" s="3" t="s">
        <v>113</v>
      </c>
      <c r="H2395" s="3" t="s">
        <v>13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1.281816</v>
      </c>
      <c r="D2396" s="3" t="s">
        <v>9</v>
      </c>
      <c r="E2396" s="3" t="s">
        <v>9</v>
      </c>
      <c r="F2396" s="3" t="s">
        <v>9</v>
      </c>
      <c r="G2396" s="3" t="s">
        <v>120</v>
      </c>
      <c r="H2396" s="3" t="s">
        <v>13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20</v>
      </c>
      <c r="B2397" s="3">
        <v>160</v>
      </c>
      <c r="C2397" s="3">
        <v>1.6866</v>
      </c>
      <c r="D2397" s="3" t="s">
        <v>9</v>
      </c>
      <c r="E2397" s="3" t="s">
        <v>9</v>
      </c>
      <c r="F2397" s="3" t="s">
        <v>9</v>
      </c>
      <c r="G2397" s="3" t="s">
        <v>86</v>
      </c>
      <c r="H2397" s="3" t="s">
        <v>13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1.34928</v>
      </c>
      <c r="D2398" s="3" t="s">
        <v>9</v>
      </c>
      <c r="E2398" s="3" t="s">
        <v>9</v>
      </c>
      <c r="F2398" s="3" t="s">
        <v>9</v>
      </c>
      <c r="G2398" s="3" t="s">
        <v>87</v>
      </c>
      <c r="H2398" s="3" t="s">
        <v>13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9</v>
      </c>
      <c r="E2399" s="3" t="s">
        <v>9</v>
      </c>
      <c r="F2399" s="3" t="s">
        <v>9</v>
      </c>
      <c r="G2399" s="3" t="s">
        <v>88</v>
      </c>
      <c r="H2399" s="3" t="s">
        <v>13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1.6866</v>
      </c>
      <c r="D2400" s="3" t="s">
        <v>9</v>
      </c>
      <c r="E2400" s="3" t="s">
        <v>9</v>
      </c>
      <c r="F2400" s="3" t="s">
        <v>9</v>
      </c>
      <c r="G2400" s="3" t="s">
        <v>89</v>
      </c>
      <c r="H2400" s="3" t="s">
        <v>13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9</v>
      </c>
      <c r="E2401" s="3" t="s">
        <v>9</v>
      </c>
      <c r="F2401" s="3" t="s">
        <v>9</v>
      </c>
      <c r="G2401" s="3" t="s">
        <v>90</v>
      </c>
      <c r="H2401" s="3" t="s">
        <v>13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1.34928</v>
      </c>
      <c r="D2402" s="3" t="s">
        <v>9</v>
      </c>
      <c r="E2402" s="3" t="s">
        <v>9</v>
      </c>
      <c r="F2402" s="3" t="s">
        <v>9</v>
      </c>
      <c r="G2402" s="3" t="s">
        <v>91</v>
      </c>
      <c r="H2402" s="3" t="s">
        <v>13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2.36124</v>
      </c>
      <c r="D2403" s="3" t="s">
        <v>9</v>
      </c>
      <c r="E2403" s="3" t="s">
        <v>9</v>
      </c>
      <c r="F2403" s="3" t="s">
        <v>9</v>
      </c>
      <c r="G2403" s="3" t="s">
        <v>92</v>
      </c>
      <c r="H2403" s="3" t="s">
        <v>13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9</v>
      </c>
      <c r="E2404" s="3" t="s">
        <v>9</v>
      </c>
      <c r="F2404" s="3" t="s">
        <v>9</v>
      </c>
      <c r="G2404" s="3" t="s">
        <v>93</v>
      </c>
      <c r="H2404" s="3" t="s">
        <v>13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1.231218</v>
      </c>
      <c r="D2405" s="3" t="s">
        <v>9</v>
      </c>
      <c r="E2405" s="3" t="s">
        <v>9</v>
      </c>
      <c r="F2405" s="3" t="s">
        <v>9</v>
      </c>
      <c r="G2405" s="3" t="s">
        <v>94</v>
      </c>
      <c r="H2405" s="3" t="s">
        <v>13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1.155321</v>
      </c>
      <c r="D2406" s="3" t="s">
        <v>9</v>
      </c>
      <c r="E2406" s="3" t="s">
        <v>9</v>
      </c>
      <c r="F2406" s="3" t="s">
        <v>9</v>
      </c>
      <c r="G2406" s="3" t="s">
        <v>95</v>
      </c>
      <c r="H2406" s="3" t="s">
        <v>13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1.248084</v>
      </c>
      <c r="D2407" s="3" t="s">
        <v>9</v>
      </c>
      <c r="E2407" s="3" t="s">
        <v>9</v>
      </c>
      <c r="F2407" s="3" t="s">
        <v>9</v>
      </c>
      <c r="G2407" s="3" t="s">
        <v>96</v>
      </c>
      <c r="H2407" s="3" t="s">
        <v>13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1.34928</v>
      </c>
      <c r="D2408" s="3" t="s">
        <v>9</v>
      </c>
      <c r="E2408" s="3" t="s">
        <v>9</v>
      </c>
      <c r="F2408" s="3" t="s">
        <v>9</v>
      </c>
      <c r="G2408" s="3" t="s">
        <v>24</v>
      </c>
      <c r="H2408" s="3" t="s">
        <v>13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1.315548</v>
      </c>
      <c r="D2409" s="3" t="s">
        <v>9</v>
      </c>
      <c r="E2409" s="3" t="s">
        <v>9</v>
      </c>
      <c r="F2409" s="3" t="s">
        <v>9</v>
      </c>
      <c r="G2409" s="3" t="s">
        <v>97</v>
      </c>
      <c r="H2409" s="3" t="s">
        <v>13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1.7102124</v>
      </c>
      <c r="D2410" s="3" t="s">
        <v>9</v>
      </c>
      <c r="E2410" s="3" t="s">
        <v>9</v>
      </c>
      <c r="F2410" s="3" t="s">
        <v>9</v>
      </c>
      <c r="G2410" s="3" t="s">
        <v>98</v>
      </c>
      <c r="H2410" s="3" t="s">
        <v>13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9</v>
      </c>
      <c r="E2411" s="3" t="s">
        <v>9</v>
      </c>
      <c r="F2411" s="3" t="s">
        <v>9</v>
      </c>
      <c r="G2411" s="3" t="s">
        <v>101</v>
      </c>
      <c r="H2411" s="3" t="s">
        <v>13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9</v>
      </c>
      <c r="E2412" s="3" t="s">
        <v>9</v>
      </c>
      <c r="F2412" s="3" t="s">
        <v>9</v>
      </c>
      <c r="G2412" s="3" t="s">
        <v>102</v>
      </c>
      <c r="H2412" s="3" t="s">
        <v>13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1.34928</v>
      </c>
      <c r="D2413" s="3" t="s">
        <v>9</v>
      </c>
      <c r="E2413" s="3" t="s">
        <v>9</v>
      </c>
      <c r="F2413" s="3" t="s">
        <v>9</v>
      </c>
      <c r="G2413" s="3" t="s">
        <v>103</v>
      </c>
      <c r="H2413" s="3" t="s">
        <v>13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1.214352</v>
      </c>
      <c r="D2414" s="3" t="s">
        <v>9</v>
      </c>
      <c r="E2414" s="3" t="s">
        <v>9</v>
      </c>
      <c r="F2414" s="3" t="s">
        <v>9</v>
      </c>
      <c r="G2414" s="3" t="s">
        <v>104</v>
      </c>
      <c r="H2414" s="3" t="s">
        <v>13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1.408311</v>
      </c>
      <c r="D2415" s="3" t="s">
        <v>9</v>
      </c>
      <c r="E2415" s="3" t="s">
        <v>9</v>
      </c>
      <c r="F2415" s="3" t="s">
        <v>9</v>
      </c>
      <c r="G2415" s="3" t="s">
        <v>105</v>
      </c>
      <c r="H2415" s="3" t="s">
        <v>13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9</v>
      </c>
      <c r="E2416" s="3" t="s">
        <v>9</v>
      </c>
      <c r="F2416" s="3" t="s">
        <v>9</v>
      </c>
      <c r="G2416" s="3" t="s">
        <v>106</v>
      </c>
      <c r="H2416" s="3" t="s">
        <v>13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1.315548</v>
      </c>
      <c r="D2417" s="3" t="s">
        <v>9</v>
      </c>
      <c r="E2417" s="3" t="s">
        <v>9</v>
      </c>
      <c r="F2417" s="3" t="s">
        <v>9</v>
      </c>
      <c r="G2417" s="3" t="s">
        <v>107</v>
      </c>
      <c r="H2417" s="3" t="s">
        <v>13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1.231218</v>
      </c>
      <c r="D2418" s="3" t="s">
        <v>9</v>
      </c>
      <c r="E2418" s="3" t="s">
        <v>9</v>
      </c>
      <c r="F2418" s="3" t="s">
        <v>9</v>
      </c>
      <c r="G2418" s="3" t="s">
        <v>108</v>
      </c>
      <c r="H2418" s="3" t="s">
        <v>13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1.121589</v>
      </c>
      <c r="D2419" s="3" t="s">
        <v>9</v>
      </c>
      <c r="E2419" s="3" t="s">
        <v>9</v>
      </c>
      <c r="F2419" s="3" t="s">
        <v>9</v>
      </c>
      <c r="G2419" s="3" t="s">
        <v>109</v>
      </c>
      <c r="H2419" s="3" t="s">
        <v>13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1.231218</v>
      </c>
      <c r="D2420" s="3" t="s">
        <v>9</v>
      </c>
      <c r="E2420" s="3" t="s">
        <v>9</v>
      </c>
      <c r="F2420" s="3" t="s">
        <v>9</v>
      </c>
      <c r="G2420" s="3" t="s">
        <v>110</v>
      </c>
      <c r="H2420" s="3" t="s">
        <v>13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1.121589</v>
      </c>
      <c r="D2421" s="3" t="s">
        <v>9</v>
      </c>
      <c r="E2421" s="3" t="s">
        <v>9</v>
      </c>
      <c r="F2421" s="3" t="s">
        <v>9</v>
      </c>
      <c r="G2421" s="3" t="s">
        <v>115</v>
      </c>
      <c r="H2421" s="3" t="s">
        <v>13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1.231218</v>
      </c>
      <c r="D2422" s="3" t="s">
        <v>9</v>
      </c>
      <c r="E2422" s="3" t="s">
        <v>9</v>
      </c>
      <c r="F2422" s="3" t="s">
        <v>9</v>
      </c>
      <c r="G2422" s="3" t="s">
        <v>116</v>
      </c>
      <c r="H2422" s="3" t="s">
        <v>13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1.248084</v>
      </c>
      <c r="D2423" s="3" t="s">
        <v>9</v>
      </c>
      <c r="E2423" s="3" t="s">
        <v>9</v>
      </c>
      <c r="F2423" s="3" t="s">
        <v>9</v>
      </c>
      <c r="G2423" s="3" t="s">
        <v>117</v>
      </c>
      <c r="H2423" s="3" t="s">
        <v>13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1.121589</v>
      </c>
      <c r="D2424" s="3" t="s">
        <v>9</v>
      </c>
      <c r="E2424" s="3" t="s">
        <v>9</v>
      </c>
      <c r="F2424" s="3" t="s">
        <v>9</v>
      </c>
      <c r="G2424" s="3" t="s">
        <v>118</v>
      </c>
      <c r="H2424" s="3" t="s">
        <v>13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1.231218</v>
      </c>
      <c r="D2425" s="3" t="s">
        <v>9</v>
      </c>
      <c r="E2425" s="3" t="s">
        <v>9</v>
      </c>
      <c r="F2425" s="3" t="s">
        <v>9</v>
      </c>
      <c r="G2425" s="3" t="s">
        <v>119</v>
      </c>
      <c r="H2425" s="3" t="s">
        <v>13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1.34928</v>
      </c>
      <c r="D2426" s="3" t="s">
        <v>9</v>
      </c>
      <c r="E2426" s="3" t="s">
        <v>9</v>
      </c>
      <c r="F2426" s="3" t="s">
        <v>9</v>
      </c>
      <c r="G2426" s="3" t="s">
        <v>111</v>
      </c>
      <c r="H2426" s="3" t="s">
        <v>13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20</v>
      </c>
      <c r="B2427" s="3">
        <v>160</v>
      </c>
      <c r="C2427" s="3">
        <v>1.34928</v>
      </c>
      <c r="D2427" s="3" t="s">
        <v>9</v>
      </c>
      <c r="E2427" s="3" t="s">
        <v>9</v>
      </c>
      <c r="F2427" s="3" t="s">
        <v>9</v>
      </c>
      <c r="G2427" s="3" t="s">
        <v>113</v>
      </c>
      <c r="H2427" s="3" t="s">
        <v>13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20</v>
      </c>
      <c r="B2428" s="3">
        <v>160</v>
      </c>
      <c r="C2428" s="3">
        <v>1.281816</v>
      </c>
      <c r="D2428" s="3" t="s">
        <v>9</v>
      </c>
      <c r="E2428" s="3" t="s">
        <v>9</v>
      </c>
      <c r="F2428" s="3" t="s">
        <v>9</v>
      </c>
      <c r="G2428" s="3" t="s">
        <v>120</v>
      </c>
      <c r="H2428" s="3" t="s">
        <v>13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0.16866</v>
      </c>
      <c r="D2429" s="3" t="s">
        <v>9</v>
      </c>
      <c r="E2429" s="3" t="s">
        <v>9</v>
      </c>
      <c r="F2429" s="3" t="s">
        <v>9</v>
      </c>
      <c r="G2429" s="3" t="s">
        <v>86</v>
      </c>
      <c r="H2429" s="3" t="s">
        <v>13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0.134928</v>
      </c>
      <c r="D2430" s="3" t="s">
        <v>9</v>
      </c>
      <c r="E2430" s="3" t="s">
        <v>9</v>
      </c>
      <c r="F2430" s="3" t="s">
        <v>9</v>
      </c>
      <c r="G2430" s="3" t="s">
        <v>87</v>
      </c>
      <c r="H2430" s="3" t="s">
        <v>13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0.16866</v>
      </c>
      <c r="D2431" s="3" t="s">
        <v>9</v>
      </c>
      <c r="E2431" s="3" t="s">
        <v>9</v>
      </c>
      <c r="F2431" s="3" t="s">
        <v>9</v>
      </c>
      <c r="G2431" s="3" t="s">
        <v>88</v>
      </c>
      <c r="H2431" s="3" t="s">
        <v>13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0.16866</v>
      </c>
      <c r="D2432" s="3" t="s">
        <v>9</v>
      </c>
      <c r="E2432" s="3" t="s">
        <v>9</v>
      </c>
      <c r="F2432" s="3" t="s">
        <v>9</v>
      </c>
      <c r="G2432" s="3" t="s">
        <v>89</v>
      </c>
      <c r="H2432" s="3" t="s">
        <v>13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0.134928</v>
      </c>
      <c r="D2433" s="3" t="s">
        <v>9</v>
      </c>
      <c r="E2433" s="3" t="s">
        <v>9</v>
      </c>
      <c r="F2433" s="3" t="s">
        <v>9</v>
      </c>
      <c r="G2433" s="3" t="s">
        <v>90</v>
      </c>
      <c r="H2433" s="3" t="s">
        <v>13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0.134928</v>
      </c>
      <c r="D2434" s="3" t="s">
        <v>9</v>
      </c>
      <c r="E2434" s="3" t="s">
        <v>9</v>
      </c>
      <c r="F2434" s="3" t="s">
        <v>9</v>
      </c>
      <c r="G2434" s="3" t="s">
        <v>91</v>
      </c>
      <c r="H2434" s="3" t="s">
        <v>13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0.1981755</v>
      </c>
      <c r="D2435" s="3" t="s">
        <v>9</v>
      </c>
      <c r="E2435" s="3" t="s">
        <v>9</v>
      </c>
      <c r="F2435" s="3" t="s">
        <v>9</v>
      </c>
      <c r="G2435" s="3" t="s">
        <v>92</v>
      </c>
      <c r="H2435" s="3" t="s">
        <v>13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0.1231218</v>
      </c>
      <c r="D2436" s="3" t="s">
        <v>9</v>
      </c>
      <c r="E2436" s="3" t="s">
        <v>9</v>
      </c>
      <c r="F2436" s="3" t="s">
        <v>9</v>
      </c>
      <c r="G2436" s="3" t="s">
        <v>93</v>
      </c>
      <c r="H2436" s="3" t="s">
        <v>13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0.1231218</v>
      </c>
      <c r="D2437" s="3" t="s">
        <v>9</v>
      </c>
      <c r="E2437" s="3" t="s">
        <v>9</v>
      </c>
      <c r="F2437" s="3" t="s">
        <v>9</v>
      </c>
      <c r="G2437" s="3" t="s">
        <v>94</v>
      </c>
      <c r="H2437" s="3" t="s">
        <v>13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0.1155321</v>
      </c>
      <c r="D2438" s="3" t="s">
        <v>9</v>
      </c>
      <c r="E2438" s="3" t="s">
        <v>9</v>
      </c>
      <c r="F2438" s="3" t="s">
        <v>9</v>
      </c>
      <c r="G2438" s="3" t="s">
        <v>95</v>
      </c>
      <c r="H2438" s="3" t="s">
        <v>13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0.1248084</v>
      </c>
      <c r="D2439" s="3" t="s">
        <v>9</v>
      </c>
      <c r="E2439" s="3" t="s">
        <v>9</v>
      </c>
      <c r="F2439" s="3" t="s">
        <v>9</v>
      </c>
      <c r="G2439" s="3" t="s">
        <v>96</v>
      </c>
      <c r="H2439" s="3" t="s">
        <v>13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0.134928</v>
      </c>
      <c r="D2440" s="3" t="s">
        <v>9</v>
      </c>
      <c r="E2440" s="3" t="s">
        <v>9</v>
      </c>
      <c r="F2440" s="3" t="s">
        <v>9</v>
      </c>
      <c r="G2440" s="3" t="s">
        <v>24</v>
      </c>
      <c r="H2440" s="3" t="s">
        <v>13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0.1458909</v>
      </c>
      <c r="D2441" s="3" t="s">
        <v>9</v>
      </c>
      <c r="E2441" s="3" t="s">
        <v>9</v>
      </c>
      <c r="F2441" s="3" t="s">
        <v>9</v>
      </c>
      <c r="G2441" s="3" t="s">
        <v>99</v>
      </c>
      <c r="H2441" s="3" t="s">
        <v>13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0.1458909</v>
      </c>
      <c r="D2442" s="3" t="s">
        <v>9</v>
      </c>
      <c r="E2442" s="3" t="s">
        <v>9</v>
      </c>
      <c r="F2442" s="3" t="s">
        <v>9</v>
      </c>
      <c r="G2442" s="3" t="s">
        <v>100</v>
      </c>
      <c r="H2442" s="3" t="s">
        <v>13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9</v>
      </c>
      <c r="E2443" s="3" t="s">
        <v>9</v>
      </c>
      <c r="F2443" s="3" t="s">
        <v>9</v>
      </c>
      <c r="G2443" s="3" t="s">
        <v>101</v>
      </c>
      <c r="H2443" s="3" t="s">
        <v>13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0.134928</v>
      </c>
      <c r="D2444" s="3" t="s">
        <v>9</v>
      </c>
      <c r="E2444" s="3" t="s">
        <v>9</v>
      </c>
      <c r="F2444" s="3" t="s">
        <v>9</v>
      </c>
      <c r="G2444" s="3" t="s">
        <v>102</v>
      </c>
      <c r="H2444" s="3" t="s">
        <v>13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0.134928</v>
      </c>
      <c r="D2445" s="3" t="s">
        <v>9</v>
      </c>
      <c r="E2445" s="3" t="s">
        <v>9</v>
      </c>
      <c r="F2445" s="3" t="s">
        <v>9</v>
      </c>
      <c r="G2445" s="3" t="s">
        <v>103</v>
      </c>
      <c r="H2445" s="3" t="s">
        <v>13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0.1214352</v>
      </c>
      <c r="D2446" s="3" t="s">
        <v>9</v>
      </c>
      <c r="E2446" s="3" t="s">
        <v>9</v>
      </c>
      <c r="F2446" s="3" t="s">
        <v>9</v>
      </c>
      <c r="G2446" s="3" t="s">
        <v>104</v>
      </c>
      <c r="H2446" s="3" t="s">
        <v>13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0.1408311</v>
      </c>
      <c r="D2447" s="3" t="s">
        <v>9</v>
      </c>
      <c r="E2447" s="3" t="s">
        <v>9</v>
      </c>
      <c r="F2447" s="3" t="s">
        <v>9</v>
      </c>
      <c r="G2447" s="3" t="s">
        <v>105</v>
      </c>
      <c r="H2447" s="3" t="s">
        <v>13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0.1315548</v>
      </c>
      <c r="D2448" s="3" t="s">
        <v>9</v>
      </c>
      <c r="E2448" s="3" t="s">
        <v>9</v>
      </c>
      <c r="F2448" s="3" t="s">
        <v>9</v>
      </c>
      <c r="G2448" s="3" t="s">
        <v>106</v>
      </c>
      <c r="H2448" s="3" t="s">
        <v>13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0.1315548</v>
      </c>
      <c r="D2449" s="3" t="s">
        <v>9</v>
      </c>
      <c r="E2449" s="3" t="s">
        <v>9</v>
      </c>
      <c r="F2449" s="3" t="s">
        <v>9</v>
      </c>
      <c r="G2449" s="3" t="s">
        <v>107</v>
      </c>
      <c r="H2449" s="3" t="s">
        <v>13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0.1231218</v>
      </c>
      <c r="D2450" s="3" t="s">
        <v>9</v>
      </c>
      <c r="E2450" s="3" t="s">
        <v>9</v>
      </c>
      <c r="F2450" s="3" t="s">
        <v>9</v>
      </c>
      <c r="G2450" s="3" t="s">
        <v>108</v>
      </c>
      <c r="H2450" s="3" t="s">
        <v>13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9</v>
      </c>
      <c r="E2451" s="3" t="s">
        <v>9</v>
      </c>
      <c r="F2451" s="3" t="s">
        <v>9</v>
      </c>
      <c r="G2451" s="3" t="s">
        <v>109</v>
      </c>
      <c r="H2451" s="3" t="s">
        <v>13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0.1121589</v>
      </c>
      <c r="D2452" s="3" t="s">
        <v>9</v>
      </c>
      <c r="E2452" s="3" t="s">
        <v>9</v>
      </c>
      <c r="F2452" s="3" t="s">
        <v>9</v>
      </c>
      <c r="G2452" s="3" t="s">
        <v>110</v>
      </c>
      <c r="H2452" s="3" t="s">
        <v>13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0.1121589</v>
      </c>
      <c r="D2453" s="3" t="s">
        <v>9</v>
      </c>
      <c r="E2453" s="3" t="s">
        <v>9</v>
      </c>
      <c r="F2453" s="3" t="s">
        <v>9</v>
      </c>
      <c r="G2453" s="3" t="s">
        <v>115</v>
      </c>
      <c r="H2453" s="3" t="s">
        <v>13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0.1231218</v>
      </c>
      <c r="D2454" s="3" t="s">
        <v>9</v>
      </c>
      <c r="E2454" s="3" t="s">
        <v>9</v>
      </c>
      <c r="F2454" s="3" t="s">
        <v>9</v>
      </c>
      <c r="G2454" s="3" t="s">
        <v>116</v>
      </c>
      <c r="H2454" s="3" t="s">
        <v>13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0.1248084</v>
      </c>
      <c r="D2455" s="3" t="s">
        <v>9</v>
      </c>
      <c r="E2455" s="3" t="s">
        <v>9</v>
      </c>
      <c r="F2455" s="3" t="s">
        <v>9</v>
      </c>
      <c r="G2455" s="3" t="s">
        <v>117</v>
      </c>
      <c r="H2455" s="3" t="s">
        <v>13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0.1121589</v>
      </c>
      <c r="D2456" s="3" t="s">
        <v>9</v>
      </c>
      <c r="E2456" s="3" t="s">
        <v>9</v>
      </c>
      <c r="F2456" s="3" t="s">
        <v>9</v>
      </c>
      <c r="G2456" s="3" t="s">
        <v>118</v>
      </c>
      <c r="H2456" s="3" t="s">
        <v>13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0.134928</v>
      </c>
      <c r="D2457" s="3" t="s">
        <v>9</v>
      </c>
      <c r="E2457" s="3" t="s">
        <v>9</v>
      </c>
      <c r="F2457" s="3" t="s">
        <v>9</v>
      </c>
      <c r="G2457" s="3" t="s">
        <v>111</v>
      </c>
      <c r="H2457" s="3" t="s">
        <v>13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2</v>
      </c>
      <c r="B2458" s="3">
        <v>16</v>
      </c>
      <c r="C2458" s="3">
        <v>0.134928</v>
      </c>
      <c r="D2458" s="3" t="s">
        <v>9</v>
      </c>
      <c r="E2458" s="3" t="s">
        <v>9</v>
      </c>
      <c r="F2458" s="3" t="s">
        <v>9</v>
      </c>
      <c r="G2458" s="3" t="s">
        <v>113</v>
      </c>
      <c r="H2458" s="3" t="s">
        <v>13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2</v>
      </c>
      <c r="B2459" s="3">
        <v>16</v>
      </c>
      <c r="C2459" s="3">
        <v>0.16866</v>
      </c>
      <c r="D2459" s="3" t="s">
        <v>9</v>
      </c>
      <c r="E2459" s="3" t="s">
        <v>9</v>
      </c>
      <c r="F2459" s="3" t="s">
        <v>9</v>
      </c>
      <c r="G2459" s="3" t="s">
        <v>86</v>
      </c>
      <c r="H2459" s="3" t="s">
        <v>13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0.134928</v>
      </c>
      <c r="D2460" s="3" t="s">
        <v>9</v>
      </c>
      <c r="E2460" s="3" t="s">
        <v>9</v>
      </c>
      <c r="F2460" s="3" t="s">
        <v>9</v>
      </c>
      <c r="G2460" s="3" t="s">
        <v>87</v>
      </c>
      <c r="H2460" s="3" t="s">
        <v>13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0.16866</v>
      </c>
      <c r="D2461" s="3" t="s">
        <v>9</v>
      </c>
      <c r="E2461" s="3" t="s">
        <v>9</v>
      </c>
      <c r="F2461" s="3" t="s">
        <v>9</v>
      </c>
      <c r="G2461" s="3" t="s">
        <v>88</v>
      </c>
      <c r="H2461" s="3" t="s">
        <v>13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0.16866</v>
      </c>
      <c r="D2462" s="3" t="s">
        <v>9</v>
      </c>
      <c r="E2462" s="3" t="s">
        <v>9</v>
      </c>
      <c r="F2462" s="3" t="s">
        <v>9</v>
      </c>
      <c r="G2462" s="3" t="s">
        <v>89</v>
      </c>
      <c r="H2462" s="3" t="s">
        <v>13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0.134928</v>
      </c>
      <c r="D2463" s="3" t="s">
        <v>9</v>
      </c>
      <c r="E2463" s="3" t="s">
        <v>9</v>
      </c>
      <c r="F2463" s="3" t="s">
        <v>9</v>
      </c>
      <c r="G2463" s="3" t="s">
        <v>90</v>
      </c>
      <c r="H2463" s="3" t="s">
        <v>13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0.134928</v>
      </c>
      <c r="D2464" s="3" t="s">
        <v>9</v>
      </c>
      <c r="E2464" s="3" t="s">
        <v>9</v>
      </c>
      <c r="F2464" s="3" t="s">
        <v>9</v>
      </c>
      <c r="G2464" s="3" t="s">
        <v>91</v>
      </c>
      <c r="H2464" s="3" t="s">
        <v>13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0.1981755</v>
      </c>
      <c r="D2465" s="3" t="s">
        <v>9</v>
      </c>
      <c r="E2465" s="3" t="s">
        <v>9</v>
      </c>
      <c r="F2465" s="3" t="s">
        <v>9</v>
      </c>
      <c r="G2465" s="3" t="s">
        <v>92</v>
      </c>
      <c r="H2465" s="3" t="s">
        <v>13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0.1231218</v>
      </c>
      <c r="D2466" s="3" t="s">
        <v>9</v>
      </c>
      <c r="E2466" s="3" t="s">
        <v>9</v>
      </c>
      <c r="F2466" s="3" t="s">
        <v>9</v>
      </c>
      <c r="G2466" s="3" t="s">
        <v>93</v>
      </c>
      <c r="H2466" s="3" t="s">
        <v>13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0.1231218</v>
      </c>
      <c r="D2467" s="3" t="s">
        <v>9</v>
      </c>
      <c r="E2467" s="3" t="s">
        <v>9</v>
      </c>
      <c r="F2467" s="3" t="s">
        <v>9</v>
      </c>
      <c r="G2467" s="3" t="s">
        <v>94</v>
      </c>
      <c r="H2467" s="3" t="s">
        <v>13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0.1155321</v>
      </c>
      <c r="D2468" s="3" t="s">
        <v>9</v>
      </c>
      <c r="E2468" s="3" t="s">
        <v>9</v>
      </c>
      <c r="F2468" s="3" t="s">
        <v>9</v>
      </c>
      <c r="G2468" s="3" t="s">
        <v>95</v>
      </c>
      <c r="H2468" s="3" t="s">
        <v>13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0.1248084</v>
      </c>
      <c r="D2469" s="3" t="s">
        <v>9</v>
      </c>
      <c r="E2469" s="3" t="s">
        <v>9</v>
      </c>
      <c r="F2469" s="3" t="s">
        <v>9</v>
      </c>
      <c r="G2469" s="3" t="s">
        <v>96</v>
      </c>
      <c r="H2469" s="3" t="s">
        <v>13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0.134928</v>
      </c>
      <c r="D2470" s="3" t="s">
        <v>9</v>
      </c>
      <c r="E2470" s="3" t="s">
        <v>9</v>
      </c>
      <c r="F2470" s="3" t="s">
        <v>9</v>
      </c>
      <c r="G2470" s="3" t="s">
        <v>24</v>
      </c>
      <c r="H2470" s="3" t="s">
        <v>13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0.1315548</v>
      </c>
      <c r="D2471" s="3" t="s">
        <v>9</v>
      </c>
      <c r="E2471" s="3" t="s">
        <v>9</v>
      </c>
      <c r="F2471" s="3" t="s">
        <v>9</v>
      </c>
      <c r="G2471" s="3" t="s">
        <v>97</v>
      </c>
      <c r="H2471" s="3" t="s">
        <v>13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0.17102124</v>
      </c>
      <c r="D2472" s="3" t="s">
        <v>9</v>
      </c>
      <c r="E2472" s="3" t="s">
        <v>9</v>
      </c>
      <c r="F2472" s="3" t="s">
        <v>9</v>
      </c>
      <c r="G2472" s="3" t="s">
        <v>98</v>
      </c>
      <c r="H2472" s="3" t="s">
        <v>13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0.1458909</v>
      </c>
      <c r="D2473" s="3" t="s">
        <v>9</v>
      </c>
      <c r="E2473" s="3" t="s">
        <v>9</v>
      </c>
      <c r="F2473" s="3" t="s">
        <v>9</v>
      </c>
      <c r="G2473" s="3" t="s">
        <v>99</v>
      </c>
      <c r="H2473" s="3" t="s">
        <v>13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0.1458909</v>
      </c>
      <c r="D2474" s="3" t="s">
        <v>9</v>
      </c>
      <c r="E2474" s="3" t="s">
        <v>9</v>
      </c>
      <c r="F2474" s="3" t="s">
        <v>9</v>
      </c>
      <c r="G2474" s="3" t="s">
        <v>100</v>
      </c>
      <c r="H2474" s="3" t="s">
        <v>13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9</v>
      </c>
      <c r="E2475" s="3" t="s">
        <v>9</v>
      </c>
      <c r="F2475" s="3" t="s">
        <v>9</v>
      </c>
      <c r="G2475" s="3" t="s">
        <v>101</v>
      </c>
      <c r="H2475" s="3" t="s">
        <v>13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0.134928</v>
      </c>
      <c r="D2476" s="3" t="s">
        <v>9</v>
      </c>
      <c r="E2476" s="3" t="s">
        <v>9</v>
      </c>
      <c r="F2476" s="3" t="s">
        <v>9</v>
      </c>
      <c r="G2476" s="3" t="s">
        <v>102</v>
      </c>
      <c r="H2476" s="3" t="s">
        <v>13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0.134928</v>
      </c>
      <c r="D2477" s="3" t="s">
        <v>9</v>
      </c>
      <c r="E2477" s="3" t="s">
        <v>9</v>
      </c>
      <c r="F2477" s="3" t="s">
        <v>9</v>
      </c>
      <c r="G2477" s="3" t="s">
        <v>103</v>
      </c>
      <c r="H2477" s="3" t="s">
        <v>13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0.1214352</v>
      </c>
      <c r="D2478" s="3" t="s">
        <v>9</v>
      </c>
      <c r="E2478" s="3" t="s">
        <v>9</v>
      </c>
      <c r="F2478" s="3" t="s">
        <v>9</v>
      </c>
      <c r="G2478" s="3" t="s">
        <v>104</v>
      </c>
      <c r="H2478" s="3" t="s">
        <v>13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0.1408311</v>
      </c>
      <c r="D2479" s="3" t="s">
        <v>9</v>
      </c>
      <c r="E2479" s="3" t="s">
        <v>9</v>
      </c>
      <c r="F2479" s="3" t="s">
        <v>9</v>
      </c>
      <c r="G2479" s="3" t="s">
        <v>105</v>
      </c>
      <c r="H2479" s="3" t="s">
        <v>13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0.1315548</v>
      </c>
      <c r="D2480" s="3" t="s">
        <v>9</v>
      </c>
      <c r="E2480" s="3" t="s">
        <v>9</v>
      </c>
      <c r="F2480" s="3" t="s">
        <v>9</v>
      </c>
      <c r="G2480" s="3" t="s">
        <v>106</v>
      </c>
      <c r="H2480" s="3" t="s">
        <v>13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0.1315548</v>
      </c>
      <c r="D2481" s="3" t="s">
        <v>9</v>
      </c>
      <c r="E2481" s="3" t="s">
        <v>9</v>
      </c>
      <c r="F2481" s="3" t="s">
        <v>9</v>
      </c>
      <c r="G2481" s="3" t="s">
        <v>107</v>
      </c>
      <c r="H2481" s="3" t="s">
        <v>13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0.1231218</v>
      </c>
      <c r="D2482" s="3" t="s">
        <v>9</v>
      </c>
      <c r="E2482" s="3" t="s">
        <v>9</v>
      </c>
      <c r="F2482" s="3" t="s">
        <v>9</v>
      </c>
      <c r="G2482" s="3" t="s">
        <v>108</v>
      </c>
      <c r="H2482" s="3" t="s">
        <v>13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9</v>
      </c>
      <c r="E2483" s="3" t="s">
        <v>9</v>
      </c>
      <c r="F2483" s="3" t="s">
        <v>9</v>
      </c>
      <c r="G2483" s="3" t="s">
        <v>109</v>
      </c>
      <c r="H2483" s="3" t="s">
        <v>13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0.1121589</v>
      </c>
      <c r="D2484" s="3" t="s">
        <v>9</v>
      </c>
      <c r="E2484" s="3" t="s">
        <v>9</v>
      </c>
      <c r="F2484" s="3" t="s">
        <v>9</v>
      </c>
      <c r="G2484" s="3" t="s">
        <v>110</v>
      </c>
      <c r="H2484" s="3" t="s">
        <v>13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0.1121589</v>
      </c>
      <c r="D2485" s="3" t="s">
        <v>9</v>
      </c>
      <c r="E2485" s="3" t="s">
        <v>9</v>
      </c>
      <c r="F2485" s="3" t="s">
        <v>9</v>
      </c>
      <c r="G2485" s="3" t="s">
        <v>115</v>
      </c>
      <c r="H2485" s="3" t="s">
        <v>13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0.1231218</v>
      </c>
      <c r="D2486" s="3" t="s">
        <v>9</v>
      </c>
      <c r="E2486" s="3" t="s">
        <v>9</v>
      </c>
      <c r="F2486" s="3" t="s">
        <v>9</v>
      </c>
      <c r="G2486" s="3" t="s">
        <v>116</v>
      </c>
      <c r="H2486" s="3" t="s">
        <v>13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0.1248084</v>
      </c>
      <c r="D2487" s="3" t="s">
        <v>9</v>
      </c>
      <c r="E2487" s="3" t="s">
        <v>9</v>
      </c>
      <c r="F2487" s="3" t="s">
        <v>9</v>
      </c>
      <c r="G2487" s="3" t="s">
        <v>117</v>
      </c>
      <c r="H2487" s="3" t="s">
        <v>13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0.1121589</v>
      </c>
      <c r="D2488" s="3" t="s">
        <v>9</v>
      </c>
      <c r="E2488" s="3" t="s">
        <v>9</v>
      </c>
      <c r="F2488" s="3" t="s">
        <v>9</v>
      </c>
      <c r="G2488" s="3" t="s">
        <v>118</v>
      </c>
      <c r="H2488" s="3" t="s">
        <v>13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0.134928</v>
      </c>
      <c r="D2489" s="3" t="s">
        <v>9</v>
      </c>
      <c r="E2489" s="3" t="s">
        <v>9</v>
      </c>
      <c r="F2489" s="3" t="s">
        <v>9</v>
      </c>
      <c r="G2489" s="3" t="s">
        <v>111</v>
      </c>
      <c r="H2489" s="3" t="s">
        <v>13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2</v>
      </c>
      <c r="B2490" s="3">
        <v>16</v>
      </c>
      <c r="C2490" s="3">
        <v>0.134928</v>
      </c>
      <c r="D2490" s="3" t="s">
        <v>9</v>
      </c>
      <c r="E2490" s="3" t="s">
        <v>9</v>
      </c>
      <c r="F2490" s="3" t="s">
        <v>9</v>
      </c>
      <c r="G2490" s="3" t="s">
        <v>113</v>
      </c>
      <c r="H2490" s="3" t="s">
        <v>13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2</v>
      </c>
      <c r="B2491" s="3">
        <v>16</v>
      </c>
      <c r="C2491" s="3">
        <v>0.1281816</v>
      </c>
      <c r="D2491" s="3" t="s">
        <v>9</v>
      </c>
      <c r="E2491" s="3" t="s">
        <v>9</v>
      </c>
      <c r="F2491" s="3" t="s">
        <v>9</v>
      </c>
      <c r="G2491" s="3" t="s">
        <v>120</v>
      </c>
      <c r="H2491" s="3" t="s">
        <v>13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16</v>
      </c>
      <c r="B2492" s="3">
        <v>256</v>
      </c>
      <c r="C2492" s="3">
        <v>2.69856</v>
      </c>
      <c r="D2492" s="3" t="s">
        <v>9</v>
      </c>
      <c r="E2492" s="3" t="s">
        <v>9</v>
      </c>
      <c r="F2492" s="3" t="s">
        <v>9</v>
      </c>
      <c r="G2492" s="3" t="s">
        <v>86</v>
      </c>
      <c r="H2492" s="3" t="s">
        <v>13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2.158848</v>
      </c>
      <c r="D2493" s="3" t="s">
        <v>9</v>
      </c>
      <c r="E2493" s="3" t="s">
        <v>9</v>
      </c>
      <c r="F2493" s="3" t="s">
        <v>9</v>
      </c>
      <c r="G2493" s="3" t="s">
        <v>87</v>
      </c>
      <c r="H2493" s="3" t="s">
        <v>13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2.69223525</v>
      </c>
      <c r="D2494" s="3" t="s">
        <v>9</v>
      </c>
      <c r="E2494" s="3" t="s">
        <v>9</v>
      </c>
      <c r="F2494" s="3" t="s">
        <v>9</v>
      </c>
      <c r="G2494" s="3" t="s">
        <v>88</v>
      </c>
      <c r="H2494" s="3" t="s">
        <v>13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2.69223525</v>
      </c>
      <c r="D2495" s="3" t="s">
        <v>9</v>
      </c>
      <c r="E2495" s="3" t="s">
        <v>9</v>
      </c>
      <c r="F2495" s="3" t="s">
        <v>9</v>
      </c>
      <c r="G2495" s="3" t="s">
        <v>89</v>
      </c>
      <c r="H2495" s="3" t="s">
        <v>13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2.1537882</v>
      </c>
      <c r="D2496" s="3" t="s">
        <v>9</v>
      </c>
      <c r="E2496" s="3" t="s">
        <v>9</v>
      </c>
      <c r="F2496" s="3" t="s">
        <v>9</v>
      </c>
      <c r="G2496" s="3" t="s">
        <v>90</v>
      </c>
      <c r="H2496" s="3" t="s">
        <v>13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2.1537882</v>
      </c>
      <c r="D2497" s="3" t="s">
        <v>9</v>
      </c>
      <c r="E2497" s="3" t="s">
        <v>9</v>
      </c>
      <c r="F2497" s="3" t="s">
        <v>9</v>
      </c>
      <c r="G2497" s="3" t="s">
        <v>91</v>
      </c>
      <c r="H2497" s="3" t="s">
        <v>13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3.1691214</v>
      </c>
      <c r="D2498" s="3" t="s">
        <v>9</v>
      </c>
      <c r="E2498" s="3" t="s">
        <v>9</v>
      </c>
      <c r="F2498" s="3" t="s">
        <v>9</v>
      </c>
      <c r="G2498" s="3" t="s">
        <v>92</v>
      </c>
      <c r="H2498" s="3" t="s">
        <v>13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1.9699488</v>
      </c>
      <c r="D2499" s="3" t="s">
        <v>9</v>
      </c>
      <c r="E2499" s="3" t="s">
        <v>9</v>
      </c>
      <c r="F2499" s="3" t="s">
        <v>9</v>
      </c>
      <c r="G2499" s="3" t="s">
        <v>93</v>
      </c>
      <c r="H2499" s="3" t="s">
        <v>13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1.9699488</v>
      </c>
      <c r="D2500" s="3" t="s">
        <v>9</v>
      </c>
      <c r="E2500" s="3" t="s">
        <v>9</v>
      </c>
      <c r="F2500" s="3" t="s">
        <v>9</v>
      </c>
      <c r="G2500" s="3" t="s">
        <v>94</v>
      </c>
      <c r="H2500" s="3" t="s">
        <v>13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1.8485136</v>
      </c>
      <c r="D2501" s="3" t="s">
        <v>9</v>
      </c>
      <c r="E2501" s="3" t="s">
        <v>9</v>
      </c>
      <c r="F2501" s="3" t="s">
        <v>9</v>
      </c>
      <c r="G2501" s="3" t="s">
        <v>95</v>
      </c>
      <c r="H2501" s="3" t="s">
        <v>13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1.9994643</v>
      </c>
      <c r="D2502" s="3" t="s">
        <v>9</v>
      </c>
      <c r="E2502" s="3" t="s">
        <v>9</v>
      </c>
      <c r="F2502" s="3" t="s">
        <v>9</v>
      </c>
      <c r="G2502" s="3" t="s">
        <v>96</v>
      </c>
      <c r="H2502" s="3" t="s">
        <v>13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2.158848</v>
      </c>
      <c r="D2503" s="3" t="s">
        <v>9</v>
      </c>
      <c r="E2503" s="3" t="s">
        <v>9</v>
      </c>
      <c r="F2503" s="3" t="s">
        <v>9</v>
      </c>
      <c r="G2503" s="3" t="s">
        <v>24</v>
      </c>
      <c r="H2503" s="3" t="s">
        <v>13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2.3317245</v>
      </c>
      <c r="D2504" s="3" t="s">
        <v>9</v>
      </c>
      <c r="E2504" s="3" t="s">
        <v>9</v>
      </c>
      <c r="F2504" s="3" t="s">
        <v>9</v>
      </c>
      <c r="G2504" s="3" t="s">
        <v>99</v>
      </c>
      <c r="H2504" s="3" t="s">
        <v>13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2.3317245</v>
      </c>
      <c r="D2505" s="3" t="s">
        <v>9</v>
      </c>
      <c r="E2505" s="3" t="s">
        <v>9</v>
      </c>
      <c r="F2505" s="3" t="s">
        <v>9</v>
      </c>
      <c r="G2505" s="3" t="s">
        <v>100</v>
      </c>
      <c r="H2505" s="3" t="s">
        <v>13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9</v>
      </c>
      <c r="E2506" s="3" t="s">
        <v>9</v>
      </c>
      <c r="F2506" s="3" t="s">
        <v>9</v>
      </c>
      <c r="G2506" s="3" t="s">
        <v>101</v>
      </c>
      <c r="H2506" s="3" t="s">
        <v>13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2.158848</v>
      </c>
      <c r="D2507" s="3" t="s">
        <v>9</v>
      </c>
      <c r="E2507" s="3" t="s">
        <v>9</v>
      </c>
      <c r="F2507" s="3" t="s">
        <v>9</v>
      </c>
      <c r="G2507" s="3" t="s">
        <v>102</v>
      </c>
      <c r="H2507" s="3" t="s">
        <v>13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2.158848</v>
      </c>
      <c r="D2508" s="3" t="s">
        <v>9</v>
      </c>
      <c r="E2508" s="3" t="s">
        <v>9</v>
      </c>
      <c r="F2508" s="3" t="s">
        <v>9</v>
      </c>
      <c r="G2508" s="3" t="s">
        <v>103</v>
      </c>
      <c r="H2508" s="3" t="s">
        <v>13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1.9429632</v>
      </c>
      <c r="D2509" s="3" t="s">
        <v>9</v>
      </c>
      <c r="E2509" s="3" t="s">
        <v>9</v>
      </c>
      <c r="F2509" s="3" t="s">
        <v>9</v>
      </c>
      <c r="G2509" s="3" t="s">
        <v>104</v>
      </c>
      <c r="H2509" s="3" t="s">
        <v>13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2.2558275</v>
      </c>
      <c r="D2510" s="3" t="s">
        <v>9</v>
      </c>
      <c r="E2510" s="3" t="s">
        <v>9</v>
      </c>
      <c r="F2510" s="3" t="s">
        <v>9</v>
      </c>
      <c r="G2510" s="3" t="s">
        <v>105</v>
      </c>
      <c r="H2510" s="3" t="s">
        <v>13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2.1048768</v>
      </c>
      <c r="D2511" s="3" t="s">
        <v>9</v>
      </c>
      <c r="E2511" s="3" t="s">
        <v>9</v>
      </c>
      <c r="F2511" s="3" t="s">
        <v>9</v>
      </c>
      <c r="G2511" s="3" t="s">
        <v>106</v>
      </c>
      <c r="H2511" s="3" t="s">
        <v>13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2.1048768</v>
      </c>
      <c r="D2512" s="3" t="s">
        <v>9</v>
      </c>
      <c r="E2512" s="3" t="s">
        <v>9</v>
      </c>
      <c r="F2512" s="3" t="s">
        <v>9</v>
      </c>
      <c r="G2512" s="3" t="s">
        <v>107</v>
      </c>
      <c r="H2512" s="3" t="s">
        <v>13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1.9741653</v>
      </c>
      <c r="D2513" s="3" t="s">
        <v>9</v>
      </c>
      <c r="E2513" s="3" t="s">
        <v>9</v>
      </c>
      <c r="F2513" s="3" t="s">
        <v>9</v>
      </c>
      <c r="G2513" s="3" t="s">
        <v>108</v>
      </c>
      <c r="H2513" s="3" t="s">
        <v>13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9</v>
      </c>
      <c r="E2514" s="3" t="s">
        <v>9</v>
      </c>
      <c r="F2514" s="3" t="s">
        <v>9</v>
      </c>
      <c r="G2514" s="3" t="s">
        <v>109</v>
      </c>
      <c r="H2514" s="3" t="s">
        <v>13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1.7945424</v>
      </c>
      <c r="D2515" s="3" t="s">
        <v>9</v>
      </c>
      <c r="E2515" s="3" t="s">
        <v>9</v>
      </c>
      <c r="F2515" s="3" t="s">
        <v>9</v>
      </c>
      <c r="G2515" s="3" t="s">
        <v>110</v>
      </c>
      <c r="H2515" s="3" t="s">
        <v>13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1.7945424</v>
      </c>
      <c r="D2516" s="3" t="s">
        <v>9</v>
      </c>
      <c r="E2516" s="3" t="s">
        <v>9</v>
      </c>
      <c r="F2516" s="3" t="s">
        <v>9</v>
      </c>
      <c r="G2516" s="3" t="s">
        <v>115</v>
      </c>
      <c r="H2516" s="3" t="s">
        <v>13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1.9741653</v>
      </c>
      <c r="D2517" s="3" t="s">
        <v>9</v>
      </c>
      <c r="E2517" s="3" t="s">
        <v>9</v>
      </c>
      <c r="F2517" s="3" t="s">
        <v>9</v>
      </c>
      <c r="G2517" s="3" t="s">
        <v>116</v>
      </c>
      <c r="H2517" s="3" t="s">
        <v>13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1.9994643</v>
      </c>
      <c r="D2518" s="3" t="s">
        <v>9</v>
      </c>
      <c r="E2518" s="3" t="s">
        <v>9</v>
      </c>
      <c r="F2518" s="3" t="s">
        <v>9</v>
      </c>
      <c r="G2518" s="3" t="s">
        <v>117</v>
      </c>
      <c r="H2518" s="3" t="s">
        <v>13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1.7945424</v>
      </c>
      <c r="D2519" s="3" t="s">
        <v>9</v>
      </c>
      <c r="E2519" s="3" t="s">
        <v>9</v>
      </c>
      <c r="F2519" s="3" t="s">
        <v>9</v>
      </c>
      <c r="G2519" s="3" t="s">
        <v>118</v>
      </c>
      <c r="H2519" s="3" t="s">
        <v>13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16</v>
      </c>
      <c r="B2520" s="3">
        <v>256</v>
      </c>
      <c r="C2520" s="3">
        <v>2.1537882</v>
      </c>
      <c r="D2520" s="3" t="s">
        <v>9</v>
      </c>
      <c r="E2520" s="3" t="s">
        <v>9</v>
      </c>
      <c r="F2520" s="3" t="s">
        <v>9</v>
      </c>
      <c r="G2520" s="3" t="s">
        <v>111</v>
      </c>
      <c r="H2520" s="3" t="s">
        <v>13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16</v>
      </c>
      <c r="B2521" s="3">
        <v>256</v>
      </c>
      <c r="C2521" s="3">
        <v>2.1537882</v>
      </c>
      <c r="D2521" s="3" t="s">
        <v>9</v>
      </c>
      <c r="E2521" s="3" t="s">
        <v>9</v>
      </c>
      <c r="F2521" s="3" t="s">
        <v>9</v>
      </c>
      <c r="G2521" s="3" t="s">
        <v>113</v>
      </c>
      <c r="H2521" s="3" t="s">
        <v>13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2.69856</v>
      </c>
      <c r="D2522" s="3" t="s">
        <v>9</v>
      </c>
      <c r="E2522" s="3" t="s">
        <v>9</v>
      </c>
      <c r="F2522" s="3" t="s">
        <v>9</v>
      </c>
      <c r="G2522" s="3" t="s">
        <v>86</v>
      </c>
      <c r="H2522" s="3" t="s">
        <v>13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2.158848</v>
      </c>
      <c r="D2523" s="3" t="s">
        <v>9</v>
      </c>
      <c r="E2523" s="3" t="s">
        <v>9</v>
      </c>
      <c r="F2523" s="3" t="s">
        <v>9</v>
      </c>
      <c r="G2523" s="3" t="s">
        <v>87</v>
      </c>
      <c r="H2523" s="3" t="s">
        <v>13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2.69223525</v>
      </c>
      <c r="D2524" s="3" t="s">
        <v>9</v>
      </c>
      <c r="E2524" s="3" t="s">
        <v>9</v>
      </c>
      <c r="F2524" s="3" t="s">
        <v>9</v>
      </c>
      <c r="G2524" s="3" t="s">
        <v>88</v>
      </c>
      <c r="H2524" s="3" t="s">
        <v>13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2.69223525</v>
      </c>
      <c r="D2525" s="3" t="s">
        <v>9</v>
      </c>
      <c r="E2525" s="3" t="s">
        <v>9</v>
      </c>
      <c r="F2525" s="3" t="s">
        <v>9</v>
      </c>
      <c r="G2525" s="3" t="s">
        <v>89</v>
      </c>
      <c r="H2525" s="3" t="s">
        <v>13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2.1537882</v>
      </c>
      <c r="D2526" s="3" t="s">
        <v>9</v>
      </c>
      <c r="E2526" s="3" t="s">
        <v>9</v>
      </c>
      <c r="F2526" s="3" t="s">
        <v>9</v>
      </c>
      <c r="G2526" s="3" t="s">
        <v>90</v>
      </c>
      <c r="H2526" s="3" t="s">
        <v>13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2.1537882</v>
      </c>
      <c r="D2527" s="3" t="s">
        <v>9</v>
      </c>
      <c r="E2527" s="3" t="s">
        <v>9</v>
      </c>
      <c r="F2527" s="3" t="s">
        <v>9</v>
      </c>
      <c r="G2527" s="3" t="s">
        <v>91</v>
      </c>
      <c r="H2527" s="3" t="s">
        <v>13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3.1691214</v>
      </c>
      <c r="D2528" s="3" t="s">
        <v>9</v>
      </c>
      <c r="E2528" s="3" t="s">
        <v>9</v>
      </c>
      <c r="F2528" s="3" t="s">
        <v>9</v>
      </c>
      <c r="G2528" s="3" t="s">
        <v>92</v>
      </c>
      <c r="H2528" s="3" t="s">
        <v>13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1.9699488</v>
      </c>
      <c r="D2529" s="3" t="s">
        <v>9</v>
      </c>
      <c r="E2529" s="3" t="s">
        <v>9</v>
      </c>
      <c r="F2529" s="3" t="s">
        <v>9</v>
      </c>
      <c r="G2529" s="3" t="s">
        <v>93</v>
      </c>
      <c r="H2529" s="3" t="s">
        <v>13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1.9699488</v>
      </c>
      <c r="D2530" s="3" t="s">
        <v>9</v>
      </c>
      <c r="E2530" s="3" t="s">
        <v>9</v>
      </c>
      <c r="F2530" s="3" t="s">
        <v>9</v>
      </c>
      <c r="G2530" s="3" t="s">
        <v>94</v>
      </c>
      <c r="H2530" s="3" t="s">
        <v>13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1.8485136</v>
      </c>
      <c r="D2531" s="3" t="s">
        <v>9</v>
      </c>
      <c r="E2531" s="3" t="s">
        <v>9</v>
      </c>
      <c r="F2531" s="3" t="s">
        <v>9</v>
      </c>
      <c r="G2531" s="3" t="s">
        <v>95</v>
      </c>
      <c r="H2531" s="3" t="s">
        <v>13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1.9994643</v>
      </c>
      <c r="D2532" s="3" t="s">
        <v>9</v>
      </c>
      <c r="E2532" s="3" t="s">
        <v>9</v>
      </c>
      <c r="F2532" s="3" t="s">
        <v>9</v>
      </c>
      <c r="G2532" s="3" t="s">
        <v>96</v>
      </c>
      <c r="H2532" s="3" t="s">
        <v>13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2.158848</v>
      </c>
      <c r="D2533" s="3" t="s">
        <v>9</v>
      </c>
      <c r="E2533" s="3" t="s">
        <v>9</v>
      </c>
      <c r="F2533" s="3" t="s">
        <v>9</v>
      </c>
      <c r="G2533" s="3" t="s">
        <v>24</v>
      </c>
      <c r="H2533" s="3" t="s">
        <v>13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2.3317245</v>
      </c>
      <c r="D2534" s="3" t="s">
        <v>9</v>
      </c>
      <c r="E2534" s="3" t="s">
        <v>9</v>
      </c>
      <c r="F2534" s="3" t="s">
        <v>9</v>
      </c>
      <c r="G2534" s="3" t="s">
        <v>99</v>
      </c>
      <c r="H2534" s="3" t="s">
        <v>13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2.3317245</v>
      </c>
      <c r="D2535" s="3" t="s">
        <v>9</v>
      </c>
      <c r="E2535" s="3" t="s">
        <v>9</v>
      </c>
      <c r="F2535" s="3" t="s">
        <v>9</v>
      </c>
      <c r="G2535" s="3" t="s">
        <v>100</v>
      </c>
      <c r="H2535" s="3" t="s">
        <v>13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9</v>
      </c>
      <c r="E2536" s="3" t="s">
        <v>9</v>
      </c>
      <c r="F2536" s="3" t="s">
        <v>9</v>
      </c>
      <c r="G2536" s="3" t="s">
        <v>101</v>
      </c>
      <c r="H2536" s="3" t="s">
        <v>13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2.158848</v>
      </c>
      <c r="D2537" s="3" t="s">
        <v>9</v>
      </c>
      <c r="E2537" s="3" t="s">
        <v>9</v>
      </c>
      <c r="F2537" s="3" t="s">
        <v>9</v>
      </c>
      <c r="G2537" s="3" t="s">
        <v>102</v>
      </c>
      <c r="H2537" s="3" t="s">
        <v>13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2.158848</v>
      </c>
      <c r="D2538" s="3" t="s">
        <v>9</v>
      </c>
      <c r="E2538" s="3" t="s">
        <v>9</v>
      </c>
      <c r="F2538" s="3" t="s">
        <v>9</v>
      </c>
      <c r="G2538" s="3" t="s">
        <v>103</v>
      </c>
      <c r="H2538" s="3" t="s">
        <v>13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1.9429632</v>
      </c>
      <c r="D2539" s="3" t="s">
        <v>9</v>
      </c>
      <c r="E2539" s="3" t="s">
        <v>9</v>
      </c>
      <c r="F2539" s="3" t="s">
        <v>9</v>
      </c>
      <c r="G2539" s="3" t="s">
        <v>104</v>
      </c>
      <c r="H2539" s="3" t="s">
        <v>13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2.2558275</v>
      </c>
      <c r="D2540" s="3" t="s">
        <v>9</v>
      </c>
      <c r="E2540" s="3" t="s">
        <v>9</v>
      </c>
      <c r="F2540" s="3" t="s">
        <v>9</v>
      </c>
      <c r="G2540" s="3" t="s">
        <v>105</v>
      </c>
      <c r="H2540" s="3" t="s">
        <v>13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2.1048768</v>
      </c>
      <c r="D2541" s="3" t="s">
        <v>9</v>
      </c>
      <c r="E2541" s="3" t="s">
        <v>9</v>
      </c>
      <c r="F2541" s="3" t="s">
        <v>9</v>
      </c>
      <c r="G2541" s="3" t="s">
        <v>106</v>
      </c>
      <c r="H2541" s="3" t="s">
        <v>13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2.1048768</v>
      </c>
      <c r="D2542" s="3" t="s">
        <v>9</v>
      </c>
      <c r="E2542" s="3" t="s">
        <v>9</v>
      </c>
      <c r="F2542" s="3" t="s">
        <v>9</v>
      </c>
      <c r="G2542" s="3" t="s">
        <v>107</v>
      </c>
      <c r="H2542" s="3" t="s">
        <v>13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1.9741653</v>
      </c>
      <c r="D2543" s="3" t="s">
        <v>9</v>
      </c>
      <c r="E2543" s="3" t="s">
        <v>9</v>
      </c>
      <c r="F2543" s="3" t="s">
        <v>9</v>
      </c>
      <c r="G2543" s="3" t="s">
        <v>108</v>
      </c>
      <c r="H2543" s="3" t="s">
        <v>13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9</v>
      </c>
      <c r="E2544" s="3" t="s">
        <v>9</v>
      </c>
      <c r="F2544" s="3" t="s">
        <v>9</v>
      </c>
      <c r="G2544" s="3" t="s">
        <v>109</v>
      </c>
      <c r="H2544" s="3" t="s">
        <v>13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1.7945424</v>
      </c>
      <c r="D2545" s="3" t="s">
        <v>9</v>
      </c>
      <c r="E2545" s="3" t="s">
        <v>9</v>
      </c>
      <c r="F2545" s="3" t="s">
        <v>9</v>
      </c>
      <c r="G2545" s="3" t="s">
        <v>110</v>
      </c>
      <c r="H2545" s="3" t="s">
        <v>13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1.7945424</v>
      </c>
      <c r="D2546" s="3" t="s">
        <v>9</v>
      </c>
      <c r="E2546" s="3" t="s">
        <v>9</v>
      </c>
      <c r="F2546" s="3" t="s">
        <v>9</v>
      </c>
      <c r="G2546" s="3" t="s">
        <v>115</v>
      </c>
      <c r="H2546" s="3" t="s">
        <v>13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1.9741653</v>
      </c>
      <c r="D2547" s="3" t="s">
        <v>9</v>
      </c>
      <c r="E2547" s="3" t="s">
        <v>9</v>
      </c>
      <c r="F2547" s="3" t="s">
        <v>9</v>
      </c>
      <c r="G2547" s="3" t="s">
        <v>116</v>
      </c>
      <c r="H2547" s="3" t="s">
        <v>13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1.9994643</v>
      </c>
      <c r="D2548" s="3" t="s">
        <v>9</v>
      </c>
      <c r="E2548" s="3" t="s">
        <v>9</v>
      </c>
      <c r="F2548" s="3" t="s">
        <v>9</v>
      </c>
      <c r="G2548" s="3" t="s">
        <v>117</v>
      </c>
      <c r="H2548" s="3" t="s">
        <v>13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1.7945424</v>
      </c>
      <c r="D2549" s="3" t="s">
        <v>9</v>
      </c>
      <c r="E2549" s="3" t="s">
        <v>9</v>
      </c>
      <c r="F2549" s="3" t="s">
        <v>9</v>
      </c>
      <c r="G2549" s="3" t="s">
        <v>118</v>
      </c>
      <c r="H2549" s="3" t="s">
        <v>13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2.1537882</v>
      </c>
      <c r="D2550" s="3" t="s">
        <v>9</v>
      </c>
      <c r="E2550" s="3" t="s">
        <v>9</v>
      </c>
      <c r="F2550" s="3" t="s">
        <v>9</v>
      </c>
      <c r="G2550" s="3" t="s">
        <v>111</v>
      </c>
      <c r="H2550" s="3" t="s">
        <v>13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32</v>
      </c>
      <c r="B2551" s="3">
        <v>256</v>
      </c>
      <c r="C2551" s="3">
        <v>2.1537882</v>
      </c>
      <c r="D2551" s="3" t="s">
        <v>9</v>
      </c>
      <c r="E2551" s="3" t="s">
        <v>9</v>
      </c>
      <c r="F2551" s="3" t="s">
        <v>9</v>
      </c>
      <c r="G2551" s="3" t="s">
        <v>113</v>
      </c>
      <c r="H2551" s="3" t="s">
        <v>13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32</v>
      </c>
      <c r="B2552" s="3">
        <v>256</v>
      </c>
      <c r="C2552" s="3">
        <v>2.69856</v>
      </c>
      <c r="D2552" s="3" t="s">
        <v>9</v>
      </c>
      <c r="E2552" s="3" t="s">
        <v>9</v>
      </c>
      <c r="F2552" s="3" t="s">
        <v>9</v>
      </c>
      <c r="G2552" s="3" t="s">
        <v>86</v>
      </c>
      <c r="H2552" s="3" t="s">
        <v>13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2.158848</v>
      </c>
      <c r="D2553" s="3" t="s">
        <v>9</v>
      </c>
      <c r="E2553" s="3" t="s">
        <v>9</v>
      </c>
      <c r="F2553" s="3" t="s">
        <v>9</v>
      </c>
      <c r="G2553" s="3" t="s">
        <v>87</v>
      </c>
      <c r="H2553" s="3" t="s">
        <v>13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2.69223525</v>
      </c>
      <c r="D2554" s="3" t="s">
        <v>9</v>
      </c>
      <c r="E2554" s="3" t="s">
        <v>9</v>
      </c>
      <c r="F2554" s="3" t="s">
        <v>9</v>
      </c>
      <c r="G2554" s="3" t="s">
        <v>88</v>
      </c>
      <c r="H2554" s="3" t="s">
        <v>13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2.69223525</v>
      </c>
      <c r="D2555" s="3" t="s">
        <v>9</v>
      </c>
      <c r="E2555" s="3" t="s">
        <v>9</v>
      </c>
      <c r="F2555" s="3" t="s">
        <v>9</v>
      </c>
      <c r="G2555" s="3" t="s">
        <v>89</v>
      </c>
      <c r="H2555" s="3" t="s">
        <v>13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2.1537882</v>
      </c>
      <c r="D2556" s="3" t="s">
        <v>9</v>
      </c>
      <c r="E2556" s="3" t="s">
        <v>9</v>
      </c>
      <c r="F2556" s="3" t="s">
        <v>9</v>
      </c>
      <c r="G2556" s="3" t="s">
        <v>90</v>
      </c>
      <c r="H2556" s="3" t="s">
        <v>13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2.1537882</v>
      </c>
      <c r="D2557" s="3" t="s">
        <v>9</v>
      </c>
      <c r="E2557" s="3" t="s">
        <v>9</v>
      </c>
      <c r="F2557" s="3" t="s">
        <v>9</v>
      </c>
      <c r="G2557" s="3" t="s">
        <v>91</v>
      </c>
      <c r="H2557" s="3" t="s">
        <v>13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3.1691214</v>
      </c>
      <c r="D2558" s="3" t="s">
        <v>9</v>
      </c>
      <c r="E2558" s="3" t="s">
        <v>9</v>
      </c>
      <c r="F2558" s="3" t="s">
        <v>9</v>
      </c>
      <c r="G2558" s="3" t="s">
        <v>92</v>
      </c>
      <c r="H2558" s="3" t="s">
        <v>13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1.9699488</v>
      </c>
      <c r="D2559" s="3" t="s">
        <v>9</v>
      </c>
      <c r="E2559" s="3" t="s">
        <v>9</v>
      </c>
      <c r="F2559" s="3" t="s">
        <v>9</v>
      </c>
      <c r="G2559" s="3" t="s">
        <v>93</v>
      </c>
      <c r="H2559" s="3" t="s">
        <v>13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1.9699488</v>
      </c>
      <c r="D2560" s="3" t="s">
        <v>9</v>
      </c>
      <c r="E2560" s="3" t="s">
        <v>9</v>
      </c>
      <c r="F2560" s="3" t="s">
        <v>9</v>
      </c>
      <c r="G2560" s="3" t="s">
        <v>94</v>
      </c>
      <c r="H2560" s="3" t="s">
        <v>13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1.8485136</v>
      </c>
      <c r="D2561" s="3" t="s">
        <v>9</v>
      </c>
      <c r="E2561" s="3" t="s">
        <v>9</v>
      </c>
      <c r="F2561" s="3" t="s">
        <v>9</v>
      </c>
      <c r="G2561" s="3" t="s">
        <v>95</v>
      </c>
      <c r="H2561" s="3" t="s">
        <v>13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1.9994643</v>
      </c>
      <c r="D2562" s="3" t="s">
        <v>9</v>
      </c>
      <c r="E2562" s="3" t="s">
        <v>9</v>
      </c>
      <c r="F2562" s="3" t="s">
        <v>9</v>
      </c>
      <c r="G2562" s="3" t="s">
        <v>96</v>
      </c>
      <c r="H2562" s="3" t="s">
        <v>13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2.158848</v>
      </c>
      <c r="D2563" s="3" t="s">
        <v>9</v>
      </c>
      <c r="E2563" s="3" t="s">
        <v>9</v>
      </c>
      <c r="F2563" s="3" t="s">
        <v>9</v>
      </c>
      <c r="G2563" s="3" t="s">
        <v>24</v>
      </c>
      <c r="H2563" s="3" t="s">
        <v>13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2.1048768</v>
      </c>
      <c r="D2564" s="3" t="s">
        <v>9</v>
      </c>
      <c r="E2564" s="3" t="s">
        <v>9</v>
      </c>
      <c r="F2564" s="3" t="s">
        <v>9</v>
      </c>
      <c r="G2564" s="3" t="s">
        <v>97</v>
      </c>
      <c r="H2564" s="3" t="s">
        <v>13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2.73633984</v>
      </c>
      <c r="D2565" s="3" t="s">
        <v>9</v>
      </c>
      <c r="E2565" s="3" t="s">
        <v>9</v>
      </c>
      <c r="F2565" s="3" t="s">
        <v>9</v>
      </c>
      <c r="G2565" s="3" t="s">
        <v>98</v>
      </c>
      <c r="H2565" s="3" t="s">
        <v>13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2.3317245</v>
      </c>
      <c r="D2566" s="3" t="s">
        <v>9</v>
      </c>
      <c r="E2566" s="3" t="s">
        <v>9</v>
      </c>
      <c r="F2566" s="3" t="s">
        <v>9</v>
      </c>
      <c r="G2566" s="3" t="s">
        <v>99</v>
      </c>
      <c r="H2566" s="3" t="s">
        <v>13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2.3317245</v>
      </c>
      <c r="D2567" s="3" t="s">
        <v>9</v>
      </c>
      <c r="E2567" s="3" t="s">
        <v>9</v>
      </c>
      <c r="F2567" s="3" t="s">
        <v>9</v>
      </c>
      <c r="G2567" s="3" t="s">
        <v>100</v>
      </c>
      <c r="H2567" s="3" t="s">
        <v>13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9</v>
      </c>
      <c r="E2568" s="3" t="s">
        <v>9</v>
      </c>
      <c r="F2568" s="3" t="s">
        <v>9</v>
      </c>
      <c r="G2568" s="3" t="s">
        <v>101</v>
      </c>
      <c r="H2568" s="3" t="s">
        <v>13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2.158848</v>
      </c>
      <c r="D2569" s="3" t="s">
        <v>9</v>
      </c>
      <c r="E2569" s="3" t="s">
        <v>9</v>
      </c>
      <c r="F2569" s="3" t="s">
        <v>9</v>
      </c>
      <c r="G2569" s="3" t="s">
        <v>102</v>
      </c>
      <c r="H2569" s="3" t="s">
        <v>13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2.158848</v>
      </c>
      <c r="D2570" s="3" t="s">
        <v>9</v>
      </c>
      <c r="E2570" s="3" t="s">
        <v>9</v>
      </c>
      <c r="F2570" s="3" t="s">
        <v>9</v>
      </c>
      <c r="G2570" s="3" t="s">
        <v>103</v>
      </c>
      <c r="H2570" s="3" t="s">
        <v>13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1.9429632</v>
      </c>
      <c r="D2571" s="3" t="s">
        <v>9</v>
      </c>
      <c r="E2571" s="3" t="s">
        <v>9</v>
      </c>
      <c r="F2571" s="3" t="s">
        <v>9</v>
      </c>
      <c r="G2571" s="3" t="s">
        <v>104</v>
      </c>
      <c r="H2571" s="3" t="s">
        <v>13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2.2558275</v>
      </c>
      <c r="D2572" s="3" t="s">
        <v>9</v>
      </c>
      <c r="E2572" s="3" t="s">
        <v>9</v>
      </c>
      <c r="F2572" s="3" t="s">
        <v>9</v>
      </c>
      <c r="G2572" s="3" t="s">
        <v>105</v>
      </c>
      <c r="H2572" s="3" t="s">
        <v>13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2.1048768</v>
      </c>
      <c r="D2573" s="3" t="s">
        <v>9</v>
      </c>
      <c r="E2573" s="3" t="s">
        <v>9</v>
      </c>
      <c r="F2573" s="3" t="s">
        <v>9</v>
      </c>
      <c r="G2573" s="3" t="s">
        <v>106</v>
      </c>
      <c r="H2573" s="3" t="s">
        <v>13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2.1048768</v>
      </c>
      <c r="D2574" s="3" t="s">
        <v>9</v>
      </c>
      <c r="E2574" s="3" t="s">
        <v>9</v>
      </c>
      <c r="F2574" s="3" t="s">
        <v>9</v>
      </c>
      <c r="G2574" s="3" t="s">
        <v>107</v>
      </c>
      <c r="H2574" s="3" t="s">
        <v>13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1.9741653</v>
      </c>
      <c r="D2575" s="3" t="s">
        <v>9</v>
      </c>
      <c r="E2575" s="3" t="s">
        <v>9</v>
      </c>
      <c r="F2575" s="3" t="s">
        <v>9</v>
      </c>
      <c r="G2575" s="3" t="s">
        <v>108</v>
      </c>
      <c r="H2575" s="3" t="s">
        <v>13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9</v>
      </c>
      <c r="E2576" s="3" t="s">
        <v>9</v>
      </c>
      <c r="F2576" s="3" t="s">
        <v>9</v>
      </c>
      <c r="G2576" s="3" t="s">
        <v>109</v>
      </c>
      <c r="H2576" s="3" t="s">
        <v>13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1.7945424</v>
      </c>
      <c r="D2577" s="3" t="s">
        <v>9</v>
      </c>
      <c r="E2577" s="3" t="s">
        <v>9</v>
      </c>
      <c r="F2577" s="3" t="s">
        <v>9</v>
      </c>
      <c r="G2577" s="3" t="s">
        <v>110</v>
      </c>
      <c r="H2577" s="3" t="s">
        <v>13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1.7945424</v>
      </c>
      <c r="D2578" s="3" t="s">
        <v>9</v>
      </c>
      <c r="E2578" s="3" t="s">
        <v>9</v>
      </c>
      <c r="F2578" s="3" t="s">
        <v>9</v>
      </c>
      <c r="G2578" s="3" t="s">
        <v>115</v>
      </c>
      <c r="H2578" s="3" t="s">
        <v>13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1.9741653</v>
      </c>
      <c r="D2579" s="3" t="s">
        <v>9</v>
      </c>
      <c r="E2579" s="3" t="s">
        <v>9</v>
      </c>
      <c r="F2579" s="3" t="s">
        <v>9</v>
      </c>
      <c r="G2579" s="3" t="s">
        <v>116</v>
      </c>
      <c r="H2579" s="3" t="s">
        <v>13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1.9994643</v>
      </c>
      <c r="D2580" s="3" t="s">
        <v>9</v>
      </c>
      <c r="E2580" s="3" t="s">
        <v>9</v>
      </c>
      <c r="F2580" s="3" t="s">
        <v>9</v>
      </c>
      <c r="G2580" s="3" t="s">
        <v>117</v>
      </c>
      <c r="H2580" s="3" t="s">
        <v>13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1.7945424</v>
      </c>
      <c r="D2581" s="3" t="s">
        <v>9</v>
      </c>
      <c r="E2581" s="3" t="s">
        <v>9</v>
      </c>
      <c r="F2581" s="3" t="s">
        <v>9</v>
      </c>
      <c r="G2581" s="3" t="s">
        <v>118</v>
      </c>
      <c r="H2581" s="3" t="s">
        <v>13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2.1537882</v>
      </c>
      <c r="D2582" s="3" t="s">
        <v>9</v>
      </c>
      <c r="E2582" s="3" t="s">
        <v>9</v>
      </c>
      <c r="F2582" s="3" t="s">
        <v>9</v>
      </c>
      <c r="G2582" s="3" t="s">
        <v>111</v>
      </c>
      <c r="H2582" s="3" t="s">
        <v>13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32</v>
      </c>
      <c r="B2583" s="3">
        <v>256</v>
      </c>
      <c r="C2583" s="3">
        <v>2.1537882</v>
      </c>
      <c r="D2583" s="3" t="s">
        <v>9</v>
      </c>
      <c r="E2583" s="3" t="s">
        <v>9</v>
      </c>
      <c r="F2583" s="3" t="s">
        <v>9</v>
      </c>
      <c r="G2583" s="3" t="s">
        <v>113</v>
      </c>
      <c r="H2583" s="3" t="s">
        <v>13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32</v>
      </c>
      <c r="B2584" s="3">
        <v>256</v>
      </c>
      <c r="C2584" s="3">
        <v>2.0509056</v>
      </c>
      <c r="D2584" s="3" t="s">
        <v>9</v>
      </c>
      <c r="E2584" s="3" t="s">
        <v>9</v>
      </c>
      <c r="F2584" s="3" t="s">
        <v>9</v>
      </c>
      <c r="G2584" s="3" t="s">
        <v>120</v>
      </c>
      <c r="H2584" s="3" t="s">
        <v>13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2</v>
      </c>
      <c r="B2585" s="3">
        <v>32</v>
      </c>
      <c r="C2585" s="3">
        <v>0.33732</v>
      </c>
      <c r="D2585" s="3" t="s">
        <v>9</v>
      </c>
      <c r="E2585" s="3" t="s">
        <v>9</v>
      </c>
      <c r="F2585" s="3" t="s">
        <v>9</v>
      </c>
      <c r="G2585" s="3" t="s">
        <v>86</v>
      </c>
      <c r="H2585" s="3" t="s">
        <v>13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0.269856</v>
      </c>
      <c r="D2586" s="3" t="s">
        <v>9</v>
      </c>
      <c r="E2586" s="3" t="s">
        <v>9</v>
      </c>
      <c r="F2586" s="3" t="s">
        <v>9</v>
      </c>
      <c r="G2586" s="3" t="s">
        <v>87</v>
      </c>
      <c r="H2586" s="3" t="s">
        <v>13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0.336265875</v>
      </c>
      <c r="D2587" s="3" t="s">
        <v>9</v>
      </c>
      <c r="E2587" s="3" t="s">
        <v>9</v>
      </c>
      <c r="F2587" s="3" t="s">
        <v>9</v>
      </c>
      <c r="G2587" s="3" t="s">
        <v>88</v>
      </c>
      <c r="H2587" s="3" t="s">
        <v>13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0.336265875</v>
      </c>
      <c r="D2588" s="3" t="s">
        <v>9</v>
      </c>
      <c r="E2588" s="3" t="s">
        <v>9</v>
      </c>
      <c r="F2588" s="3" t="s">
        <v>9</v>
      </c>
      <c r="G2588" s="3" t="s">
        <v>89</v>
      </c>
      <c r="H2588" s="3" t="s">
        <v>13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0.2690127</v>
      </c>
      <c r="D2589" s="3" t="s">
        <v>9</v>
      </c>
      <c r="E2589" s="3" t="s">
        <v>9</v>
      </c>
      <c r="F2589" s="3" t="s">
        <v>9</v>
      </c>
      <c r="G2589" s="3" t="s">
        <v>90</v>
      </c>
      <c r="H2589" s="3" t="s">
        <v>13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0.2690127</v>
      </c>
      <c r="D2590" s="3" t="s">
        <v>9</v>
      </c>
      <c r="E2590" s="3" t="s">
        <v>9</v>
      </c>
      <c r="F2590" s="3" t="s">
        <v>9</v>
      </c>
      <c r="G2590" s="3" t="s">
        <v>91</v>
      </c>
      <c r="H2590" s="3" t="s">
        <v>13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0.396351</v>
      </c>
      <c r="D2591" s="3" t="s">
        <v>9</v>
      </c>
      <c r="E2591" s="3" t="s">
        <v>9</v>
      </c>
      <c r="F2591" s="3" t="s">
        <v>9</v>
      </c>
      <c r="G2591" s="3" t="s">
        <v>92</v>
      </c>
      <c r="H2591" s="3" t="s">
        <v>13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0.2462436</v>
      </c>
      <c r="D2592" s="3" t="s">
        <v>9</v>
      </c>
      <c r="E2592" s="3" t="s">
        <v>9</v>
      </c>
      <c r="F2592" s="3" t="s">
        <v>9</v>
      </c>
      <c r="G2592" s="3" t="s">
        <v>93</v>
      </c>
      <c r="H2592" s="3" t="s">
        <v>13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0.2462436</v>
      </c>
      <c r="D2593" s="3" t="s">
        <v>9</v>
      </c>
      <c r="E2593" s="3" t="s">
        <v>9</v>
      </c>
      <c r="F2593" s="3" t="s">
        <v>9</v>
      </c>
      <c r="G2593" s="3" t="s">
        <v>94</v>
      </c>
      <c r="H2593" s="3" t="s">
        <v>13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0.2310642</v>
      </c>
      <c r="D2594" s="3" t="s">
        <v>9</v>
      </c>
      <c r="E2594" s="3" t="s">
        <v>9</v>
      </c>
      <c r="F2594" s="3" t="s">
        <v>9</v>
      </c>
      <c r="G2594" s="3" t="s">
        <v>95</v>
      </c>
      <c r="H2594" s="3" t="s">
        <v>13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0.2496168</v>
      </c>
      <c r="D2595" s="3" t="s">
        <v>9</v>
      </c>
      <c r="E2595" s="3" t="s">
        <v>9</v>
      </c>
      <c r="F2595" s="3" t="s">
        <v>9</v>
      </c>
      <c r="G2595" s="3" t="s">
        <v>96</v>
      </c>
      <c r="H2595" s="3" t="s">
        <v>13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0.269856</v>
      </c>
      <c r="D2596" s="3" t="s">
        <v>9</v>
      </c>
      <c r="E2596" s="3" t="s">
        <v>9</v>
      </c>
      <c r="F2596" s="3" t="s">
        <v>9</v>
      </c>
      <c r="G2596" s="3" t="s">
        <v>24</v>
      </c>
      <c r="H2596" s="3" t="s">
        <v>13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0.2917818</v>
      </c>
      <c r="D2597" s="3" t="s">
        <v>9</v>
      </c>
      <c r="E2597" s="3" t="s">
        <v>9</v>
      </c>
      <c r="F2597" s="3" t="s">
        <v>9</v>
      </c>
      <c r="G2597" s="3" t="s">
        <v>99</v>
      </c>
      <c r="H2597" s="3" t="s">
        <v>13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0.2917818</v>
      </c>
      <c r="D2598" s="3" t="s">
        <v>9</v>
      </c>
      <c r="E2598" s="3" t="s">
        <v>9</v>
      </c>
      <c r="F2598" s="3" t="s">
        <v>9</v>
      </c>
      <c r="G2598" s="3" t="s">
        <v>100</v>
      </c>
      <c r="H2598" s="3" t="s">
        <v>13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9</v>
      </c>
      <c r="E2599" s="3" t="s">
        <v>9</v>
      </c>
      <c r="F2599" s="3" t="s">
        <v>9</v>
      </c>
      <c r="G2599" s="3" t="s">
        <v>101</v>
      </c>
      <c r="H2599" s="3" t="s">
        <v>13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0.269856</v>
      </c>
      <c r="D2600" s="3" t="s">
        <v>9</v>
      </c>
      <c r="E2600" s="3" t="s">
        <v>9</v>
      </c>
      <c r="F2600" s="3" t="s">
        <v>9</v>
      </c>
      <c r="G2600" s="3" t="s">
        <v>102</v>
      </c>
      <c r="H2600" s="3" t="s">
        <v>13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0.269856</v>
      </c>
      <c r="D2601" s="3" t="s">
        <v>9</v>
      </c>
      <c r="E2601" s="3" t="s">
        <v>9</v>
      </c>
      <c r="F2601" s="3" t="s">
        <v>9</v>
      </c>
      <c r="G2601" s="3" t="s">
        <v>103</v>
      </c>
      <c r="H2601" s="3" t="s">
        <v>13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0.2428704</v>
      </c>
      <c r="D2602" s="3" t="s">
        <v>9</v>
      </c>
      <c r="E2602" s="3" t="s">
        <v>9</v>
      </c>
      <c r="F2602" s="3" t="s">
        <v>9</v>
      </c>
      <c r="G2602" s="3" t="s">
        <v>104</v>
      </c>
      <c r="H2602" s="3" t="s">
        <v>13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0.2816622</v>
      </c>
      <c r="D2603" s="3" t="s">
        <v>9</v>
      </c>
      <c r="E2603" s="3" t="s">
        <v>9</v>
      </c>
      <c r="F2603" s="3" t="s">
        <v>9</v>
      </c>
      <c r="G2603" s="3" t="s">
        <v>105</v>
      </c>
      <c r="H2603" s="3" t="s">
        <v>13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0.2631096</v>
      </c>
      <c r="D2604" s="3" t="s">
        <v>9</v>
      </c>
      <c r="E2604" s="3" t="s">
        <v>9</v>
      </c>
      <c r="F2604" s="3" t="s">
        <v>9</v>
      </c>
      <c r="G2604" s="3" t="s">
        <v>106</v>
      </c>
      <c r="H2604" s="3" t="s">
        <v>13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0.2631096</v>
      </c>
      <c r="D2605" s="3" t="s">
        <v>9</v>
      </c>
      <c r="E2605" s="3" t="s">
        <v>9</v>
      </c>
      <c r="F2605" s="3" t="s">
        <v>9</v>
      </c>
      <c r="G2605" s="3" t="s">
        <v>107</v>
      </c>
      <c r="H2605" s="3" t="s">
        <v>13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0.2470869</v>
      </c>
      <c r="D2606" s="3" t="s">
        <v>9</v>
      </c>
      <c r="E2606" s="3" t="s">
        <v>9</v>
      </c>
      <c r="F2606" s="3" t="s">
        <v>9</v>
      </c>
      <c r="G2606" s="3" t="s">
        <v>108</v>
      </c>
      <c r="H2606" s="3" t="s">
        <v>13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9</v>
      </c>
      <c r="E2607" s="3" t="s">
        <v>9</v>
      </c>
      <c r="F2607" s="3" t="s">
        <v>9</v>
      </c>
      <c r="G2607" s="3" t="s">
        <v>109</v>
      </c>
      <c r="H2607" s="3" t="s">
        <v>13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0.2243178</v>
      </c>
      <c r="D2608" s="3" t="s">
        <v>9</v>
      </c>
      <c r="E2608" s="3" t="s">
        <v>9</v>
      </c>
      <c r="F2608" s="3" t="s">
        <v>9</v>
      </c>
      <c r="G2608" s="3" t="s">
        <v>110</v>
      </c>
      <c r="H2608" s="3" t="s">
        <v>13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0.2243178</v>
      </c>
      <c r="D2609" s="3" t="s">
        <v>9</v>
      </c>
      <c r="E2609" s="3" t="s">
        <v>9</v>
      </c>
      <c r="F2609" s="3" t="s">
        <v>9</v>
      </c>
      <c r="G2609" s="3" t="s">
        <v>115</v>
      </c>
      <c r="H2609" s="3" t="s">
        <v>13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0.2470869</v>
      </c>
      <c r="D2610" s="3" t="s">
        <v>9</v>
      </c>
      <c r="E2610" s="3" t="s">
        <v>9</v>
      </c>
      <c r="F2610" s="3" t="s">
        <v>9</v>
      </c>
      <c r="G2610" s="3" t="s">
        <v>116</v>
      </c>
      <c r="H2610" s="3" t="s">
        <v>13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0.2496168</v>
      </c>
      <c r="D2611" s="3" t="s">
        <v>9</v>
      </c>
      <c r="E2611" s="3" t="s">
        <v>9</v>
      </c>
      <c r="F2611" s="3" t="s">
        <v>9</v>
      </c>
      <c r="G2611" s="3" t="s">
        <v>117</v>
      </c>
      <c r="H2611" s="3" t="s">
        <v>13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0.2243178</v>
      </c>
      <c r="D2612" s="3" t="s">
        <v>9</v>
      </c>
      <c r="E2612" s="3" t="s">
        <v>9</v>
      </c>
      <c r="F2612" s="3" t="s">
        <v>9</v>
      </c>
      <c r="G2612" s="3" t="s">
        <v>118</v>
      </c>
      <c r="H2612" s="3" t="s">
        <v>13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2</v>
      </c>
      <c r="B2613" s="3">
        <v>32</v>
      </c>
      <c r="C2613" s="3">
        <v>0.2690127</v>
      </c>
      <c r="D2613" s="3" t="s">
        <v>9</v>
      </c>
      <c r="E2613" s="3" t="s">
        <v>9</v>
      </c>
      <c r="F2613" s="3" t="s">
        <v>9</v>
      </c>
      <c r="G2613" s="3" t="s">
        <v>111</v>
      </c>
      <c r="H2613" s="3" t="s">
        <v>13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2</v>
      </c>
      <c r="B2614" s="3">
        <v>32</v>
      </c>
      <c r="C2614" s="3">
        <v>0.2690127</v>
      </c>
      <c r="D2614" s="3" t="s">
        <v>9</v>
      </c>
      <c r="E2614" s="3" t="s">
        <v>9</v>
      </c>
      <c r="F2614" s="3" t="s">
        <v>9</v>
      </c>
      <c r="G2614" s="3" t="s">
        <v>113</v>
      </c>
      <c r="H2614" s="3" t="s">
        <v>13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0.33732</v>
      </c>
      <c r="D2615" s="3" t="s">
        <v>9</v>
      </c>
      <c r="E2615" s="3" t="s">
        <v>9</v>
      </c>
      <c r="F2615" s="3" t="s">
        <v>9</v>
      </c>
      <c r="G2615" s="3" t="s">
        <v>86</v>
      </c>
      <c r="H2615" s="3" t="s">
        <v>13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0.269856</v>
      </c>
      <c r="D2616" s="3" t="s">
        <v>9</v>
      </c>
      <c r="E2616" s="3" t="s">
        <v>9</v>
      </c>
      <c r="F2616" s="3" t="s">
        <v>9</v>
      </c>
      <c r="G2616" s="3" t="s">
        <v>87</v>
      </c>
      <c r="H2616" s="3" t="s">
        <v>13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0.336265875</v>
      </c>
      <c r="D2617" s="3" t="s">
        <v>9</v>
      </c>
      <c r="E2617" s="3" t="s">
        <v>9</v>
      </c>
      <c r="F2617" s="3" t="s">
        <v>9</v>
      </c>
      <c r="G2617" s="3" t="s">
        <v>88</v>
      </c>
      <c r="H2617" s="3" t="s">
        <v>13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0.336265875</v>
      </c>
      <c r="D2618" s="3" t="s">
        <v>9</v>
      </c>
      <c r="E2618" s="3" t="s">
        <v>9</v>
      </c>
      <c r="F2618" s="3" t="s">
        <v>9</v>
      </c>
      <c r="G2618" s="3" t="s">
        <v>89</v>
      </c>
      <c r="H2618" s="3" t="s">
        <v>13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0.2690127</v>
      </c>
      <c r="D2619" s="3" t="s">
        <v>9</v>
      </c>
      <c r="E2619" s="3" t="s">
        <v>9</v>
      </c>
      <c r="F2619" s="3" t="s">
        <v>9</v>
      </c>
      <c r="G2619" s="3" t="s">
        <v>90</v>
      </c>
      <c r="H2619" s="3" t="s">
        <v>13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0.2690127</v>
      </c>
      <c r="D2620" s="3" t="s">
        <v>9</v>
      </c>
      <c r="E2620" s="3" t="s">
        <v>9</v>
      </c>
      <c r="F2620" s="3" t="s">
        <v>9</v>
      </c>
      <c r="G2620" s="3" t="s">
        <v>91</v>
      </c>
      <c r="H2620" s="3" t="s">
        <v>13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0.396351</v>
      </c>
      <c r="D2621" s="3" t="s">
        <v>9</v>
      </c>
      <c r="E2621" s="3" t="s">
        <v>9</v>
      </c>
      <c r="F2621" s="3" t="s">
        <v>9</v>
      </c>
      <c r="G2621" s="3" t="s">
        <v>92</v>
      </c>
      <c r="H2621" s="3" t="s">
        <v>13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0.2462436</v>
      </c>
      <c r="D2622" s="3" t="s">
        <v>9</v>
      </c>
      <c r="E2622" s="3" t="s">
        <v>9</v>
      </c>
      <c r="F2622" s="3" t="s">
        <v>9</v>
      </c>
      <c r="G2622" s="3" t="s">
        <v>93</v>
      </c>
      <c r="H2622" s="3" t="s">
        <v>13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0.2462436</v>
      </c>
      <c r="D2623" s="3" t="s">
        <v>9</v>
      </c>
      <c r="E2623" s="3" t="s">
        <v>9</v>
      </c>
      <c r="F2623" s="3" t="s">
        <v>9</v>
      </c>
      <c r="G2623" s="3" t="s">
        <v>94</v>
      </c>
      <c r="H2623" s="3" t="s">
        <v>13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0.2310642</v>
      </c>
      <c r="D2624" s="3" t="s">
        <v>9</v>
      </c>
      <c r="E2624" s="3" t="s">
        <v>9</v>
      </c>
      <c r="F2624" s="3" t="s">
        <v>9</v>
      </c>
      <c r="G2624" s="3" t="s">
        <v>95</v>
      </c>
      <c r="H2624" s="3" t="s">
        <v>13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0.2496168</v>
      </c>
      <c r="D2625" s="3" t="s">
        <v>9</v>
      </c>
      <c r="E2625" s="3" t="s">
        <v>9</v>
      </c>
      <c r="F2625" s="3" t="s">
        <v>9</v>
      </c>
      <c r="G2625" s="3" t="s">
        <v>96</v>
      </c>
      <c r="H2625" s="3" t="s">
        <v>13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0.269856</v>
      </c>
      <c r="D2626" s="3" t="s">
        <v>9</v>
      </c>
      <c r="E2626" s="3" t="s">
        <v>9</v>
      </c>
      <c r="F2626" s="3" t="s">
        <v>9</v>
      </c>
      <c r="G2626" s="3" t="s">
        <v>24</v>
      </c>
      <c r="H2626" s="3" t="s">
        <v>13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0.2917818</v>
      </c>
      <c r="D2627" s="3" t="s">
        <v>9</v>
      </c>
      <c r="E2627" s="3" t="s">
        <v>9</v>
      </c>
      <c r="F2627" s="3" t="s">
        <v>9</v>
      </c>
      <c r="G2627" s="3" t="s">
        <v>99</v>
      </c>
      <c r="H2627" s="3" t="s">
        <v>13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0.2917818</v>
      </c>
      <c r="D2628" s="3" t="s">
        <v>9</v>
      </c>
      <c r="E2628" s="3" t="s">
        <v>9</v>
      </c>
      <c r="F2628" s="3" t="s">
        <v>9</v>
      </c>
      <c r="G2628" s="3" t="s">
        <v>100</v>
      </c>
      <c r="H2628" s="3" t="s">
        <v>13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9</v>
      </c>
      <c r="E2629" s="3" t="s">
        <v>9</v>
      </c>
      <c r="F2629" s="3" t="s">
        <v>9</v>
      </c>
      <c r="G2629" s="3" t="s">
        <v>101</v>
      </c>
      <c r="H2629" s="3" t="s">
        <v>13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0.269856</v>
      </c>
      <c r="D2630" s="3" t="s">
        <v>9</v>
      </c>
      <c r="E2630" s="3" t="s">
        <v>9</v>
      </c>
      <c r="F2630" s="3" t="s">
        <v>9</v>
      </c>
      <c r="G2630" s="3" t="s">
        <v>102</v>
      </c>
      <c r="H2630" s="3" t="s">
        <v>13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0.269856</v>
      </c>
      <c r="D2631" s="3" t="s">
        <v>9</v>
      </c>
      <c r="E2631" s="3" t="s">
        <v>9</v>
      </c>
      <c r="F2631" s="3" t="s">
        <v>9</v>
      </c>
      <c r="G2631" s="3" t="s">
        <v>103</v>
      </c>
      <c r="H2631" s="3" t="s">
        <v>13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0.2428704</v>
      </c>
      <c r="D2632" s="3" t="s">
        <v>9</v>
      </c>
      <c r="E2632" s="3" t="s">
        <v>9</v>
      </c>
      <c r="F2632" s="3" t="s">
        <v>9</v>
      </c>
      <c r="G2632" s="3" t="s">
        <v>104</v>
      </c>
      <c r="H2632" s="3" t="s">
        <v>13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0.2816622</v>
      </c>
      <c r="D2633" s="3" t="s">
        <v>9</v>
      </c>
      <c r="E2633" s="3" t="s">
        <v>9</v>
      </c>
      <c r="F2633" s="3" t="s">
        <v>9</v>
      </c>
      <c r="G2633" s="3" t="s">
        <v>105</v>
      </c>
      <c r="H2633" s="3" t="s">
        <v>13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0.2631096</v>
      </c>
      <c r="D2634" s="3" t="s">
        <v>9</v>
      </c>
      <c r="E2634" s="3" t="s">
        <v>9</v>
      </c>
      <c r="F2634" s="3" t="s">
        <v>9</v>
      </c>
      <c r="G2634" s="3" t="s">
        <v>106</v>
      </c>
      <c r="H2634" s="3" t="s">
        <v>13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0.2631096</v>
      </c>
      <c r="D2635" s="3" t="s">
        <v>9</v>
      </c>
      <c r="E2635" s="3" t="s">
        <v>9</v>
      </c>
      <c r="F2635" s="3" t="s">
        <v>9</v>
      </c>
      <c r="G2635" s="3" t="s">
        <v>107</v>
      </c>
      <c r="H2635" s="3" t="s">
        <v>13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0.2470869</v>
      </c>
      <c r="D2636" s="3" t="s">
        <v>9</v>
      </c>
      <c r="E2636" s="3" t="s">
        <v>9</v>
      </c>
      <c r="F2636" s="3" t="s">
        <v>9</v>
      </c>
      <c r="G2636" s="3" t="s">
        <v>108</v>
      </c>
      <c r="H2636" s="3" t="s">
        <v>13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9</v>
      </c>
      <c r="E2637" s="3" t="s">
        <v>9</v>
      </c>
      <c r="F2637" s="3" t="s">
        <v>9</v>
      </c>
      <c r="G2637" s="3" t="s">
        <v>109</v>
      </c>
      <c r="H2637" s="3" t="s">
        <v>13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0.2243178</v>
      </c>
      <c r="D2638" s="3" t="s">
        <v>9</v>
      </c>
      <c r="E2638" s="3" t="s">
        <v>9</v>
      </c>
      <c r="F2638" s="3" t="s">
        <v>9</v>
      </c>
      <c r="G2638" s="3" t="s">
        <v>110</v>
      </c>
      <c r="H2638" s="3" t="s">
        <v>13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0.2243178</v>
      </c>
      <c r="D2639" s="3" t="s">
        <v>9</v>
      </c>
      <c r="E2639" s="3" t="s">
        <v>9</v>
      </c>
      <c r="F2639" s="3" t="s">
        <v>9</v>
      </c>
      <c r="G2639" s="3" t="s">
        <v>115</v>
      </c>
      <c r="H2639" s="3" t="s">
        <v>13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0.2470869</v>
      </c>
      <c r="D2640" s="3" t="s">
        <v>9</v>
      </c>
      <c r="E2640" s="3" t="s">
        <v>9</v>
      </c>
      <c r="F2640" s="3" t="s">
        <v>9</v>
      </c>
      <c r="G2640" s="3" t="s">
        <v>116</v>
      </c>
      <c r="H2640" s="3" t="s">
        <v>13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0.2496168</v>
      </c>
      <c r="D2641" s="3" t="s">
        <v>9</v>
      </c>
      <c r="E2641" s="3" t="s">
        <v>9</v>
      </c>
      <c r="F2641" s="3" t="s">
        <v>9</v>
      </c>
      <c r="G2641" s="3" t="s">
        <v>117</v>
      </c>
      <c r="H2641" s="3" t="s">
        <v>13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0.2243178</v>
      </c>
      <c r="D2642" s="3" t="s">
        <v>9</v>
      </c>
      <c r="E2642" s="3" t="s">
        <v>9</v>
      </c>
      <c r="F2642" s="3" t="s">
        <v>9</v>
      </c>
      <c r="G2642" s="3" t="s">
        <v>118</v>
      </c>
      <c r="H2642" s="3" t="s">
        <v>13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0.2690127</v>
      </c>
      <c r="D2643" s="3" t="s">
        <v>9</v>
      </c>
      <c r="E2643" s="3" t="s">
        <v>9</v>
      </c>
      <c r="F2643" s="3" t="s">
        <v>9</v>
      </c>
      <c r="G2643" s="3" t="s">
        <v>111</v>
      </c>
      <c r="H2643" s="3" t="s">
        <v>13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4</v>
      </c>
      <c r="B2644" s="3">
        <v>32</v>
      </c>
      <c r="C2644" s="3">
        <v>0.2690127</v>
      </c>
      <c r="D2644" s="3" t="s">
        <v>9</v>
      </c>
      <c r="E2644" s="3" t="s">
        <v>9</v>
      </c>
      <c r="F2644" s="3" t="s">
        <v>9</v>
      </c>
      <c r="G2644" s="3" t="s">
        <v>113</v>
      </c>
      <c r="H2644" s="3" t="s">
        <v>13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4</v>
      </c>
      <c r="B2645" s="3">
        <v>32</v>
      </c>
      <c r="C2645" s="3">
        <v>0.33732</v>
      </c>
      <c r="D2645" s="3" t="s">
        <v>9</v>
      </c>
      <c r="E2645" s="3" t="s">
        <v>9</v>
      </c>
      <c r="F2645" s="3" t="s">
        <v>9</v>
      </c>
      <c r="G2645" s="3" t="s">
        <v>86</v>
      </c>
      <c r="H2645" s="3" t="s">
        <v>13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0.269856</v>
      </c>
      <c r="D2646" s="3" t="s">
        <v>9</v>
      </c>
      <c r="E2646" s="3" t="s">
        <v>9</v>
      </c>
      <c r="F2646" s="3" t="s">
        <v>9</v>
      </c>
      <c r="G2646" s="3" t="s">
        <v>87</v>
      </c>
      <c r="H2646" s="3" t="s">
        <v>13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0.336265875</v>
      </c>
      <c r="D2647" s="3" t="s">
        <v>9</v>
      </c>
      <c r="E2647" s="3" t="s">
        <v>9</v>
      </c>
      <c r="F2647" s="3" t="s">
        <v>9</v>
      </c>
      <c r="G2647" s="3" t="s">
        <v>88</v>
      </c>
      <c r="H2647" s="3" t="s">
        <v>13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0.336265875</v>
      </c>
      <c r="D2648" s="3" t="s">
        <v>9</v>
      </c>
      <c r="E2648" s="3" t="s">
        <v>9</v>
      </c>
      <c r="F2648" s="3" t="s">
        <v>9</v>
      </c>
      <c r="G2648" s="3" t="s">
        <v>89</v>
      </c>
      <c r="H2648" s="3" t="s">
        <v>13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0.2690127</v>
      </c>
      <c r="D2649" s="3" t="s">
        <v>9</v>
      </c>
      <c r="E2649" s="3" t="s">
        <v>9</v>
      </c>
      <c r="F2649" s="3" t="s">
        <v>9</v>
      </c>
      <c r="G2649" s="3" t="s">
        <v>90</v>
      </c>
      <c r="H2649" s="3" t="s">
        <v>13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0.2690127</v>
      </c>
      <c r="D2650" s="3" t="s">
        <v>9</v>
      </c>
      <c r="E2650" s="3" t="s">
        <v>9</v>
      </c>
      <c r="F2650" s="3" t="s">
        <v>9</v>
      </c>
      <c r="G2650" s="3" t="s">
        <v>91</v>
      </c>
      <c r="H2650" s="3" t="s">
        <v>13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0.396351</v>
      </c>
      <c r="D2651" s="3" t="s">
        <v>9</v>
      </c>
      <c r="E2651" s="3" t="s">
        <v>9</v>
      </c>
      <c r="F2651" s="3" t="s">
        <v>9</v>
      </c>
      <c r="G2651" s="3" t="s">
        <v>92</v>
      </c>
      <c r="H2651" s="3" t="s">
        <v>13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0.2462436</v>
      </c>
      <c r="D2652" s="3" t="s">
        <v>9</v>
      </c>
      <c r="E2652" s="3" t="s">
        <v>9</v>
      </c>
      <c r="F2652" s="3" t="s">
        <v>9</v>
      </c>
      <c r="G2652" s="3" t="s">
        <v>93</v>
      </c>
      <c r="H2652" s="3" t="s">
        <v>13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0.2462436</v>
      </c>
      <c r="D2653" s="3" t="s">
        <v>9</v>
      </c>
      <c r="E2653" s="3" t="s">
        <v>9</v>
      </c>
      <c r="F2653" s="3" t="s">
        <v>9</v>
      </c>
      <c r="G2653" s="3" t="s">
        <v>94</v>
      </c>
      <c r="H2653" s="3" t="s">
        <v>13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0.2310642</v>
      </c>
      <c r="D2654" s="3" t="s">
        <v>9</v>
      </c>
      <c r="E2654" s="3" t="s">
        <v>9</v>
      </c>
      <c r="F2654" s="3" t="s">
        <v>9</v>
      </c>
      <c r="G2654" s="3" t="s">
        <v>95</v>
      </c>
      <c r="H2654" s="3" t="s">
        <v>13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0.2496168</v>
      </c>
      <c r="D2655" s="3" t="s">
        <v>9</v>
      </c>
      <c r="E2655" s="3" t="s">
        <v>9</v>
      </c>
      <c r="F2655" s="3" t="s">
        <v>9</v>
      </c>
      <c r="G2655" s="3" t="s">
        <v>96</v>
      </c>
      <c r="H2655" s="3" t="s">
        <v>13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0.269856</v>
      </c>
      <c r="D2656" s="3" t="s">
        <v>9</v>
      </c>
      <c r="E2656" s="3" t="s">
        <v>9</v>
      </c>
      <c r="F2656" s="3" t="s">
        <v>9</v>
      </c>
      <c r="G2656" s="3" t="s">
        <v>24</v>
      </c>
      <c r="H2656" s="3" t="s">
        <v>13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0.2631096</v>
      </c>
      <c r="D2657" s="3" t="s">
        <v>9</v>
      </c>
      <c r="E2657" s="3" t="s">
        <v>9</v>
      </c>
      <c r="F2657" s="3" t="s">
        <v>9</v>
      </c>
      <c r="G2657" s="3" t="s">
        <v>97</v>
      </c>
      <c r="H2657" s="3" t="s">
        <v>13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0.34204248</v>
      </c>
      <c r="D2658" s="3" t="s">
        <v>9</v>
      </c>
      <c r="E2658" s="3" t="s">
        <v>9</v>
      </c>
      <c r="F2658" s="3" t="s">
        <v>9</v>
      </c>
      <c r="G2658" s="3" t="s">
        <v>98</v>
      </c>
      <c r="H2658" s="3" t="s">
        <v>13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0.2917818</v>
      </c>
      <c r="D2659" s="3" t="s">
        <v>9</v>
      </c>
      <c r="E2659" s="3" t="s">
        <v>9</v>
      </c>
      <c r="F2659" s="3" t="s">
        <v>9</v>
      </c>
      <c r="G2659" s="3" t="s">
        <v>99</v>
      </c>
      <c r="H2659" s="3" t="s">
        <v>13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0.2917818</v>
      </c>
      <c r="D2660" s="3" t="s">
        <v>9</v>
      </c>
      <c r="E2660" s="3" t="s">
        <v>9</v>
      </c>
      <c r="F2660" s="3" t="s">
        <v>9</v>
      </c>
      <c r="G2660" s="3" t="s">
        <v>100</v>
      </c>
      <c r="H2660" s="3" t="s">
        <v>13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9</v>
      </c>
      <c r="E2661" s="3" t="s">
        <v>9</v>
      </c>
      <c r="F2661" s="3" t="s">
        <v>9</v>
      </c>
      <c r="G2661" s="3" t="s">
        <v>101</v>
      </c>
      <c r="H2661" s="3" t="s">
        <v>13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0.269856</v>
      </c>
      <c r="D2662" s="3" t="s">
        <v>9</v>
      </c>
      <c r="E2662" s="3" t="s">
        <v>9</v>
      </c>
      <c r="F2662" s="3" t="s">
        <v>9</v>
      </c>
      <c r="G2662" s="3" t="s">
        <v>102</v>
      </c>
      <c r="H2662" s="3" t="s">
        <v>13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0.269856</v>
      </c>
      <c r="D2663" s="3" t="s">
        <v>9</v>
      </c>
      <c r="E2663" s="3" t="s">
        <v>9</v>
      </c>
      <c r="F2663" s="3" t="s">
        <v>9</v>
      </c>
      <c r="G2663" s="3" t="s">
        <v>103</v>
      </c>
      <c r="H2663" s="3" t="s">
        <v>13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0.2428704</v>
      </c>
      <c r="D2664" s="3" t="s">
        <v>9</v>
      </c>
      <c r="E2664" s="3" t="s">
        <v>9</v>
      </c>
      <c r="F2664" s="3" t="s">
        <v>9</v>
      </c>
      <c r="G2664" s="3" t="s">
        <v>104</v>
      </c>
      <c r="H2664" s="3" t="s">
        <v>13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0.2816622</v>
      </c>
      <c r="D2665" s="3" t="s">
        <v>9</v>
      </c>
      <c r="E2665" s="3" t="s">
        <v>9</v>
      </c>
      <c r="F2665" s="3" t="s">
        <v>9</v>
      </c>
      <c r="G2665" s="3" t="s">
        <v>105</v>
      </c>
      <c r="H2665" s="3" t="s">
        <v>13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0.2631096</v>
      </c>
      <c r="D2666" s="3" t="s">
        <v>9</v>
      </c>
      <c r="E2666" s="3" t="s">
        <v>9</v>
      </c>
      <c r="F2666" s="3" t="s">
        <v>9</v>
      </c>
      <c r="G2666" s="3" t="s">
        <v>106</v>
      </c>
      <c r="H2666" s="3" t="s">
        <v>13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0.2631096</v>
      </c>
      <c r="D2667" s="3" t="s">
        <v>9</v>
      </c>
      <c r="E2667" s="3" t="s">
        <v>9</v>
      </c>
      <c r="F2667" s="3" t="s">
        <v>9</v>
      </c>
      <c r="G2667" s="3" t="s">
        <v>107</v>
      </c>
      <c r="H2667" s="3" t="s">
        <v>13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0.2470869</v>
      </c>
      <c r="D2668" s="3" t="s">
        <v>9</v>
      </c>
      <c r="E2668" s="3" t="s">
        <v>9</v>
      </c>
      <c r="F2668" s="3" t="s">
        <v>9</v>
      </c>
      <c r="G2668" s="3" t="s">
        <v>108</v>
      </c>
      <c r="H2668" s="3" t="s">
        <v>13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9</v>
      </c>
      <c r="E2669" s="3" t="s">
        <v>9</v>
      </c>
      <c r="F2669" s="3" t="s">
        <v>9</v>
      </c>
      <c r="G2669" s="3" t="s">
        <v>109</v>
      </c>
      <c r="H2669" s="3" t="s">
        <v>13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0.2243178</v>
      </c>
      <c r="D2670" s="3" t="s">
        <v>9</v>
      </c>
      <c r="E2670" s="3" t="s">
        <v>9</v>
      </c>
      <c r="F2670" s="3" t="s">
        <v>9</v>
      </c>
      <c r="G2670" s="3" t="s">
        <v>110</v>
      </c>
      <c r="H2670" s="3" t="s">
        <v>13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0.2243178</v>
      </c>
      <c r="D2671" s="3" t="s">
        <v>9</v>
      </c>
      <c r="E2671" s="3" t="s">
        <v>9</v>
      </c>
      <c r="F2671" s="3" t="s">
        <v>9</v>
      </c>
      <c r="G2671" s="3" t="s">
        <v>115</v>
      </c>
      <c r="H2671" s="3" t="s">
        <v>13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0.2470869</v>
      </c>
      <c r="D2672" s="3" t="s">
        <v>9</v>
      </c>
      <c r="E2672" s="3" t="s">
        <v>9</v>
      </c>
      <c r="F2672" s="3" t="s">
        <v>9</v>
      </c>
      <c r="G2672" s="3" t="s">
        <v>116</v>
      </c>
      <c r="H2672" s="3" t="s">
        <v>13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0.2496168</v>
      </c>
      <c r="D2673" s="3" t="s">
        <v>9</v>
      </c>
      <c r="E2673" s="3" t="s">
        <v>9</v>
      </c>
      <c r="F2673" s="3" t="s">
        <v>9</v>
      </c>
      <c r="G2673" s="3" t="s">
        <v>117</v>
      </c>
      <c r="H2673" s="3" t="s">
        <v>13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0.2243178</v>
      </c>
      <c r="D2674" s="3" t="s">
        <v>9</v>
      </c>
      <c r="E2674" s="3" t="s">
        <v>9</v>
      </c>
      <c r="F2674" s="3" t="s">
        <v>9</v>
      </c>
      <c r="G2674" s="3" t="s">
        <v>118</v>
      </c>
      <c r="H2674" s="3" t="s">
        <v>13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0.2690127</v>
      </c>
      <c r="D2675" s="3" t="s">
        <v>9</v>
      </c>
      <c r="E2675" s="3" t="s">
        <v>9</v>
      </c>
      <c r="F2675" s="3" t="s">
        <v>9</v>
      </c>
      <c r="G2675" s="3" t="s">
        <v>111</v>
      </c>
      <c r="H2675" s="3" t="s">
        <v>13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4</v>
      </c>
      <c r="B2676" s="3">
        <v>32</v>
      </c>
      <c r="C2676" s="3">
        <v>0.2690127</v>
      </c>
      <c r="D2676" s="3" t="s">
        <v>9</v>
      </c>
      <c r="E2676" s="3" t="s">
        <v>9</v>
      </c>
      <c r="F2676" s="3" t="s">
        <v>9</v>
      </c>
      <c r="G2676" s="3" t="s">
        <v>113</v>
      </c>
      <c r="H2676" s="3" t="s">
        <v>13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4</v>
      </c>
      <c r="B2677" s="3">
        <v>32</v>
      </c>
      <c r="C2677" s="3">
        <v>0.2563632</v>
      </c>
      <c r="D2677" s="3" t="s">
        <v>9</v>
      </c>
      <c r="E2677" s="3" t="s">
        <v>9</v>
      </c>
      <c r="F2677" s="3" t="s">
        <v>9</v>
      </c>
      <c r="G2677" s="3" t="s">
        <v>120</v>
      </c>
      <c r="H2677" s="3" t="s">
        <v>13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32</v>
      </c>
      <c r="B2678" s="3">
        <v>432</v>
      </c>
      <c r="C2678" s="3">
        <v>5.0867856</v>
      </c>
      <c r="D2678" s="3" t="s">
        <v>9</v>
      </c>
      <c r="E2678" s="3" t="s">
        <v>9</v>
      </c>
      <c r="F2678" s="3" t="s">
        <v>9</v>
      </c>
      <c r="G2678" s="3" t="s">
        <v>86</v>
      </c>
      <c r="H2678" s="3" t="s">
        <v>13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4.0697658</v>
      </c>
      <c r="D2679" s="3" t="s">
        <v>9</v>
      </c>
      <c r="E2679" s="3" t="s">
        <v>9</v>
      </c>
      <c r="F2679" s="3" t="s">
        <v>9</v>
      </c>
      <c r="G2679" s="3" t="s">
        <v>87</v>
      </c>
      <c r="H2679" s="3" t="s">
        <v>13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5.07455775</v>
      </c>
      <c r="D2680" s="3" t="s">
        <v>9</v>
      </c>
      <c r="E2680" s="3" t="s">
        <v>9</v>
      </c>
      <c r="F2680" s="3" t="s">
        <v>9</v>
      </c>
      <c r="G2680" s="3" t="s">
        <v>88</v>
      </c>
      <c r="H2680" s="3" t="s">
        <v>13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5.07455775</v>
      </c>
      <c r="D2681" s="3" t="s">
        <v>9</v>
      </c>
      <c r="E2681" s="3" t="s">
        <v>9</v>
      </c>
      <c r="F2681" s="3" t="s">
        <v>9</v>
      </c>
      <c r="G2681" s="3" t="s">
        <v>89</v>
      </c>
      <c r="H2681" s="3" t="s">
        <v>13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4.0596462</v>
      </c>
      <c r="D2682" s="3" t="s">
        <v>9</v>
      </c>
      <c r="E2682" s="3" t="s">
        <v>9</v>
      </c>
      <c r="F2682" s="3" t="s">
        <v>9</v>
      </c>
      <c r="G2682" s="3" t="s">
        <v>90</v>
      </c>
      <c r="H2682" s="3" t="s">
        <v>13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4.0596462</v>
      </c>
      <c r="D2683" s="3" t="s">
        <v>9</v>
      </c>
      <c r="E2683" s="3" t="s">
        <v>9</v>
      </c>
      <c r="F2683" s="3" t="s">
        <v>9</v>
      </c>
      <c r="G2683" s="3" t="s">
        <v>91</v>
      </c>
      <c r="H2683" s="3" t="s">
        <v>13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5.9739372</v>
      </c>
      <c r="D2684" s="3" t="s">
        <v>9</v>
      </c>
      <c r="E2684" s="3" t="s">
        <v>9</v>
      </c>
      <c r="F2684" s="3" t="s">
        <v>9</v>
      </c>
      <c r="G2684" s="3" t="s">
        <v>92</v>
      </c>
      <c r="H2684" s="3" t="s">
        <v>13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3.7130499</v>
      </c>
      <c r="D2685" s="3" t="s">
        <v>9</v>
      </c>
      <c r="E2685" s="3" t="s">
        <v>9</v>
      </c>
      <c r="F2685" s="3" t="s">
        <v>9</v>
      </c>
      <c r="G2685" s="3" t="s">
        <v>93</v>
      </c>
      <c r="H2685" s="3" t="s">
        <v>13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3.7130499</v>
      </c>
      <c r="D2686" s="3" t="s">
        <v>9</v>
      </c>
      <c r="E2686" s="3" t="s">
        <v>9</v>
      </c>
      <c r="F2686" s="3" t="s">
        <v>9</v>
      </c>
      <c r="G2686" s="3" t="s">
        <v>94</v>
      </c>
      <c r="H2686" s="3" t="s">
        <v>13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3.4845156</v>
      </c>
      <c r="D2687" s="3" t="s">
        <v>9</v>
      </c>
      <c r="E2687" s="3" t="s">
        <v>9</v>
      </c>
      <c r="F2687" s="3" t="s">
        <v>9</v>
      </c>
      <c r="G2687" s="3" t="s">
        <v>95</v>
      </c>
      <c r="H2687" s="3" t="s">
        <v>13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3.7687077</v>
      </c>
      <c r="D2688" s="3" t="s">
        <v>9</v>
      </c>
      <c r="E2688" s="3" t="s">
        <v>9</v>
      </c>
      <c r="F2688" s="3" t="s">
        <v>9</v>
      </c>
      <c r="G2688" s="3" t="s">
        <v>96</v>
      </c>
      <c r="H2688" s="3" t="s">
        <v>13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4.0697658</v>
      </c>
      <c r="D2689" s="3" t="s">
        <v>9</v>
      </c>
      <c r="E2689" s="3" t="s">
        <v>9</v>
      </c>
      <c r="F2689" s="3" t="s">
        <v>9</v>
      </c>
      <c r="G2689" s="3" t="s">
        <v>24</v>
      </c>
      <c r="H2689" s="3" t="s">
        <v>13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4.3969662</v>
      </c>
      <c r="D2690" s="3" t="s">
        <v>9</v>
      </c>
      <c r="E2690" s="3" t="s">
        <v>9</v>
      </c>
      <c r="F2690" s="3" t="s">
        <v>9</v>
      </c>
      <c r="G2690" s="3" t="s">
        <v>99</v>
      </c>
      <c r="H2690" s="3" t="s">
        <v>13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4.3969662</v>
      </c>
      <c r="D2691" s="3" t="s">
        <v>9</v>
      </c>
      <c r="E2691" s="3" t="s">
        <v>9</v>
      </c>
      <c r="F2691" s="3" t="s">
        <v>9</v>
      </c>
      <c r="G2691" s="3" t="s">
        <v>100</v>
      </c>
      <c r="H2691" s="3" t="s">
        <v>13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9</v>
      </c>
      <c r="E2692" s="3" t="s">
        <v>9</v>
      </c>
      <c r="F2692" s="3" t="s">
        <v>9</v>
      </c>
      <c r="G2692" s="3" t="s">
        <v>101</v>
      </c>
      <c r="H2692" s="3" t="s">
        <v>13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4.0697658</v>
      </c>
      <c r="D2693" s="3" t="s">
        <v>9</v>
      </c>
      <c r="E2693" s="3" t="s">
        <v>9</v>
      </c>
      <c r="F2693" s="3" t="s">
        <v>9</v>
      </c>
      <c r="G2693" s="3" t="s">
        <v>102</v>
      </c>
      <c r="H2693" s="3" t="s">
        <v>13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4.0697658</v>
      </c>
      <c r="D2694" s="3" t="s">
        <v>9</v>
      </c>
      <c r="E2694" s="3" t="s">
        <v>9</v>
      </c>
      <c r="F2694" s="3" t="s">
        <v>9</v>
      </c>
      <c r="G2694" s="3" t="s">
        <v>103</v>
      </c>
      <c r="H2694" s="3" t="s">
        <v>13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3.6624519</v>
      </c>
      <c r="D2695" s="3" t="s">
        <v>9</v>
      </c>
      <c r="E2695" s="3" t="s">
        <v>9</v>
      </c>
      <c r="F2695" s="3" t="s">
        <v>9</v>
      </c>
      <c r="G2695" s="3" t="s">
        <v>104</v>
      </c>
      <c r="H2695" s="3" t="s">
        <v>13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4.2527619</v>
      </c>
      <c r="D2696" s="3" t="s">
        <v>9</v>
      </c>
      <c r="E2696" s="3" t="s">
        <v>9</v>
      </c>
      <c r="F2696" s="3" t="s">
        <v>9</v>
      </c>
      <c r="G2696" s="3" t="s">
        <v>105</v>
      </c>
      <c r="H2696" s="3" t="s">
        <v>13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3.9677265</v>
      </c>
      <c r="D2697" s="3" t="s">
        <v>9</v>
      </c>
      <c r="E2697" s="3" t="s">
        <v>9</v>
      </c>
      <c r="F2697" s="3" t="s">
        <v>9</v>
      </c>
      <c r="G2697" s="3" t="s">
        <v>106</v>
      </c>
      <c r="H2697" s="3" t="s">
        <v>13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3.9677265</v>
      </c>
      <c r="D2698" s="3" t="s">
        <v>9</v>
      </c>
      <c r="E2698" s="3" t="s">
        <v>9</v>
      </c>
      <c r="F2698" s="3" t="s">
        <v>9</v>
      </c>
      <c r="G2698" s="3" t="s">
        <v>107</v>
      </c>
      <c r="H2698" s="3" t="s">
        <v>13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3.7206396</v>
      </c>
      <c r="D2699" s="3" t="s">
        <v>9</v>
      </c>
      <c r="E2699" s="3" t="s">
        <v>9</v>
      </c>
      <c r="F2699" s="3" t="s">
        <v>9</v>
      </c>
      <c r="G2699" s="3" t="s">
        <v>108</v>
      </c>
      <c r="H2699" s="3" t="s">
        <v>13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9</v>
      </c>
      <c r="E2700" s="3" t="s">
        <v>9</v>
      </c>
      <c r="F2700" s="3" t="s">
        <v>9</v>
      </c>
      <c r="G2700" s="3" t="s">
        <v>109</v>
      </c>
      <c r="H2700" s="3" t="s">
        <v>13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3.3824763</v>
      </c>
      <c r="D2701" s="3" t="s">
        <v>9</v>
      </c>
      <c r="E2701" s="3" t="s">
        <v>9</v>
      </c>
      <c r="F2701" s="3" t="s">
        <v>9</v>
      </c>
      <c r="G2701" s="3" t="s">
        <v>110</v>
      </c>
      <c r="H2701" s="3" t="s">
        <v>13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3.3824763</v>
      </c>
      <c r="D2702" s="3" t="s">
        <v>9</v>
      </c>
      <c r="E2702" s="3" t="s">
        <v>9</v>
      </c>
      <c r="F2702" s="3" t="s">
        <v>9</v>
      </c>
      <c r="G2702" s="3" t="s">
        <v>115</v>
      </c>
      <c r="H2702" s="3" t="s">
        <v>13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3.7206396</v>
      </c>
      <c r="D2703" s="3" t="s">
        <v>9</v>
      </c>
      <c r="E2703" s="3" t="s">
        <v>9</v>
      </c>
      <c r="F2703" s="3" t="s">
        <v>9</v>
      </c>
      <c r="G2703" s="3" t="s">
        <v>116</v>
      </c>
      <c r="H2703" s="3" t="s">
        <v>13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3.7687077</v>
      </c>
      <c r="D2704" s="3" t="s">
        <v>9</v>
      </c>
      <c r="E2704" s="3" t="s">
        <v>9</v>
      </c>
      <c r="F2704" s="3" t="s">
        <v>9</v>
      </c>
      <c r="G2704" s="3" t="s">
        <v>117</v>
      </c>
      <c r="H2704" s="3" t="s">
        <v>13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3.3824763</v>
      </c>
      <c r="D2705" s="3" t="s">
        <v>9</v>
      </c>
      <c r="E2705" s="3" t="s">
        <v>9</v>
      </c>
      <c r="F2705" s="3" t="s">
        <v>9</v>
      </c>
      <c r="G2705" s="3" t="s">
        <v>118</v>
      </c>
      <c r="H2705" s="3" t="s">
        <v>13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32</v>
      </c>
      <c r="B2706" s="3">
        <v>432</v>
      </c>
      <c r="C2706" s="3">
        <v>4.0596462</v>
      </c>
      <c r="D2706" s="3" t="s">
        <v>9</v>
      </c>
      <c r="E2706" s="3" t="s">
        <v>9</v>
      </c>
      <c r="F2706" s="3" t="s">
        <v>9</v>
      </c>
      <c r="G2706" s="3" t="s">
        <v>111</v>
      </c>
      <c r="H2706" s="3" t="s">
        <v>13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32</v>
      </c>
      <c r="B2707" s="3">
        <v>432</v>
      </c>
      <c r="C2707" s="3">
        <v>4.0596462</v>
      </c>
      <c r="D2707" s="3" t="s">
        <v>9</v>
      </c>
      <c r="E2707" s="3" t="s">
        <v>9</v>
      </c>
      <c r="F2707" s="3" t="s">
        <v>9</v>
      </c>
      <c r="G2707" s="3" t="s">
        <v>113</v>
      </c>
      <c r="H2707" s="3" t="s">
        <v>13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5.0867856</v>
      </c>
      <c r="D2708" s="3" t="s">
        <v>9</v>
      </c>
      <c r="E2708" s="3" t="s">
        <v>9</v>
      </c>
      <c r="F2708" s="3" t="s">
        <v>9</v>
      </c>
      <c r="G2708" s="3" t="s">
        <v>86</v>
      </c>
      <c r="H2708" s="3" t="s">
        <v>13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4.0697658</v>
      </c>
      <c r="D2709" s="3" t="s">
        <v>9</v>
      </c>
      <c r="E2709" s="3" t="s">
        <v>9</v>
      </c>
      <c r="F2709" s="3" t="s">
        <v>9</v>
      </c>
      <c r="G2709" s="3" t="s">
        <v>87</v>
      </c>
      <c r="H2709" s="3" t="s">
        <v>13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4.0596462</v>
      </c>
      <c r="D2710" s="3" t="s">
        <v>9</v>
      </c>
      <c r="E2710" s="3" t="s">
        <v>9</v>
      </c>
      <c r="F2710" s="3" t="s">
        <v>9</v>
      </c>
      <c r="G2710" s="3" t="s">
        <v>90</v>
      </c>
      <c r="H2710" s="3" t="s">
        <v>13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4.0596462</v>
      </c>
      <c r="D2711" s="3" t="s">
        <v>9</v>
      </c>
      <c r="E2711" s="3" t="s">
        <v>9</v>
      </c>
      <c r="F2711" s="3" t="s">
        <v>9</v>
      </c>
      <c r="G2711" s="3" t="s">
        <v>91</v>
      </c>
      <c r="H2711" s="3" t="s">
        <v>13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5.9739372</v>
      </c>
      <c r="D2712" s="3" t="s">
        <v>9</v>
      </c>
      <c r="E2712" s="3" t="s">
        <v>9</v>
      </c>
      <c r="F2712" s="3" t="s">
        <v>9</v>
      </c>
      <c r="G2712" s="3" t="s">
        <v>92</v>
      </c>
      <c r="H2712" s="3" t="s">
        <v>13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3.7130499</v>
      </c>
      <c r="D2713" s="3" t="s">
        <v>9</v>
      </c>
      <c r="E2713" s="3" t="s">
        <v>9</v>
      </c>
      <c r="F2713" s="3" t="s">
        <v>9</v>
      </c>
      <c r="G2713" s="3" t="s">
        <v>93</v>
      </c>
      <c r="H2713" s="3" t="s">
        <v>13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3.7130499</v>
      </c>
      <c r="D2714" s="3" t="s">
        <v>9</v>
      </c>
      <c r="E2714" s="3" t="s">
        <v>9</v>
      </c>
      <c r="F2714" s="3" t="s">
        <v>9</v>
      </c>
      <c r="G2714" s="3" t="s">
        <v>94</v>
      </c>
      <c r="H2714" s="3" t="s">
        <v>13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3.7687077</v>
      </c>
      <c r="D2715" s="3" t="s">
        <v>9</v>
      </c>
      <c r="E2715" s="3" t="s">
        <v>9</v>
      </c>
      <c r="F2715" s="3" t="s">
        <v>9</v>
      </c>
      <c r="G2715" s="3" t="s">
        <v>96</v>
      </c>
      <c r="H2715" s="3" t="s">
        <v>13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4.0697658</v>
      </c>
      <c r="D2716" s="3" t="s">
        <v>9</v>
      </c>
      <c r="E2716" s="3" t="s">
        <v>9</v>
      </c>
      <c r="F2716" s="3" t="s">
        <v>9</v>
      </c>
      <c r="G2716" s="3" t="s">
        <v>24</v>
      </c>
      <c r="H2716" s="3" t="s">
        <v>13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3.9677265</v>
      </c>
      <c r="D2717" s="3" t="s">
        <v>9</v>
      </c>
      <c r="E2717" s="3" t="s">
        <v>9</v>
      </c>
      <c r="F2717" s="3" t="s">
        <v>9</v>
      </c>
      <c r="G2717" s="3" t="s">
        <v>97</v>
      </c>
      <c r="H2717" s="3" t="s">
        <v>13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5.15804445</v>
      </c>
      <c r="D2718" s="3" t="s">
        <v>9</v>
      </c>
      <c r="E2718" s="3" t="s">
        <v>9</v>
      </c>
      <c r="F2718" s="3" t="s">
        <v>9</v>
      </c>
      <c r="G2718" s="3" t="s">
        <v>98</v>
      </c>
      <c r="H2718" s="3" t="s">
        <v>13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4.3969662</v>
      </c>
      <c r="D2719" s="3" t="s">
        <v>9</v>
      </c>
      <c r="E2719" s="3" t="s">
        <v>9</v>
      </c>
      <c r="F2719" s="3" t="s">
        <v>9</v>
      </c>
      <c r="G2719" s="3" t="s">
        <v>99</v>
      </c>
      <c r="H2719" s="3" t="s">
        <v>13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4.3969662</v>
      </c>
      <c r="D2720" s="3" t="s">
        <v>9</v>
      </c>
      <c r="E2720" s="3" t="s">
        <v>9</v>
      </c>
      <c r="F2720" s="3" t="s">
        <v>9</v>
      </c>
      <c r="G2720" s="3" t="s">
        <v>100</v>
      </c>
      <c r="H2720" s="3" t="s">
        <v>13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9</v>
      </c>
      <c r="E2721" s="3" t="s">
        <v>9</v>
      </c>
      <c r="F2721" s="3" t="s">
        <v>9</v>
      </c>
      <c r="G2721" s="3" t="s">
        <v>101</v>
      </c>
      <c r="H2721" s="3" t="s">
        <v>13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4.0697658</v>
      </c>
      <c r="D2722" s="3" t="s">
        <v>9</v>
      </c>
      <c r="E2722" s="3" t="s">
        <v>9</v>
      </c>
      <c r="F2722" s="3" t="s">
        <v>9</v>
      </c>
      <c r="G2722" s="3" t="s">
        <v>102</v>
      </c>
      <c r="H2722" s="3" t="s">
        <v>13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4.0697658</v>
      </c>
      <c r="D2723" s="3" t="s">
        <v>9</v>
      </c>
      <c r="E2723" s="3" t="s">
        <v>9</v>
      </c>
      <c r="F2723" s="3" t="s">
        <v>9</v>
      </c>
      <c r="G2723" s="3" t="s">
        <v>103</v>
      </c>
      <c r="H2723" s="3" t="s">
        <v>13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3.6624519</v>
      </c>
      <c r="D2724" s="3" t="s">
        <v>9</v>
      </c>
      <c r="E2724" s="3" t="s">
        <v>9</v>
      </c>
      <c r="F2724" s="3" t="s">
        <v>9</v>
      </c>
      <c r="G2724" s="3" t="s">
        <v>104</v>
      </c>
      <c r="H2724" s="3" t="s">
        <v>13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4.2527619</v>
      </c>
      <c r="D2725" s="3" t="s">
        <v>9</v>
      </c>
      <c r="E2725" s="3" t="s">
        <v>9</v>
      </c>
      <c r="F2725" s="3" t="s">
        <v>9</v>
      </c>
      <c r="G2725" s="3" t="s">
        <v>105</v>
      </c>
      <c r="H2725" s="3" t="s">
        <v>13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3.9677265</v>
      </c>
      <c r="D2726" s="3" t="s">
        <v>9</v>
      </c>
      <c r="E2726" s="3" t="s">
        <v>9</v>
      </c>
      <c r="F2726" s="3" t="s">
        <v>9</v>
      </c>
      <c r="G2726" s="3" t="s">
        <v>106</v>
      </c>
      <c r="H2726" s="3" t="s">
        <v>13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3.9677265</v>
      </c>
      <c r="D2727" s="3" t="s">
        <v>9</v>
      </c>
      <c r="E2727" s="3" t="s">
        <v>9</v>
      </c>
      <c r="F2727" s="3" t="s">
        <v>9</v>
      </c>
      <c r="G2727" s="3" t="s">
        <v>107</v>
      </c>
      <c r="H2727" s="3" t="s">
        <v>13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3.7206396</v>
      </c>
      <c r="D2728" s="3" t="s">
        <v>9</v>
      </c>
      <c r="E2728" s="3" t="s">
        <v>9</v>
      </c>
      <c r="F2728" s="3" t="s">
        <v>9</v>
      </c>
      <c r="G2728" s="3" t="s">
        <v>108</v>
      </c>
      <c r="H2728" s="3" t="s">
        <v>13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9</v>
      </c>
      <c r="E2729" s="3" t="s">
        <v>9</v>
      </c>
      <c r="F2729" s="3" t="s">
        <v>9</v>
      </c>
      <c r="G2729" s="3" t="s">
        <v>109</v>
      </c>
      <c r="H2729" s="3" t="s">
        <v>13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3.3824763</v>
      </c>
      <c r="D2730" s="3" t="s">
        <v>9</v>
      </c>
      <c r="E2730" s="3" t="s">
        <v>9</v>
      </c>
      <c r="F2730" s="3" t="s">
        <v>9</v>
      </c>
      <c r="G2730" s="3" t="s">
        <v>110</v>
      </c>
      <c r="H2730" s="3" t="s">
        <v>13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3.3824763</v>
      </c>
      <c r="D2731" s="3" t="s">
        <v>9</v>
      </c>
      <c r="E2731" s="3" t="s">
        <v>9</v>
      </c>
      <c r="F2731" s="3" t="s">
        <v>9</v>
      </c>
      <c r="G2731" s="3" t="s">
        <v>115</v>
      </c>
      <c r="H2731" s="3" t="s">
        <v>13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3.7206396</v>
      </c>
      <c r="D2732" s="3" t="s">
        <v>9</v>
      </c>
      <c r="E2732" s="3" t="s">
        <v>9</v>
      </c>
      <c r="F2732" s="3" t="s">
        <v>9</v>
      </c>
      <c r="G2732" s="3" t="s">
        <v>116</v>
      </c>
      <c r="H2732" s="3" t="s">
        <v>13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3.7687077</v>
      </c>
      <c r="D2733" s="3" t="s">
        <v>9</v>
      </c>
      <c r="E2733" s="3" t="s">
        <v>9</v>
      </c>
      <c r="F2733" s="3" t="s">
        <v>9</v>
      </c>
      <c r="G2733" s="3" t="s">
        <v>117</v>
      </c>
      <c r="H2733" s="3" t="s">
        <v>13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9</v>
      </c>
      <c r="E2734" s="3" t="s">
        <v>9</v>
      </c>
      <c r="F2734" s="3" t="s">
        <v>9</v>
      </c>
      <c r="G2734" s="3" t="s">
        <v>118</v>
      </c>
      <c r="H2734" s="3" t="s">
        <v>13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3.8656872</v>
      </c>
      <c r="D2735" s="3" t="s">
        <v>9</v>
      </c>
      <c r="E2735" s="3" t="s">
        <v>9</v>
      </c>
      <c r="F2735" s="3" t="s">
        <v>9</v>
      </c>
      <c r="G2735" s="3" t="s">
        <v>120</v>
      </c>
      <c r="H2735" s="3" t="s">
        <v>13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5.0867856</v>
      </c>
      <c r="D2736" s="3" t="s">
        <v>9</v>
      </c>
      <c r="E2736" s="3" t="s">
        <v>9</v>
      </c>
      <c r="F2736" s="3" t="s">
        <v>9</v>
      </c>
      <c r="G2736" s="3" t="s">
        <v>86</v>
      </c>
      <c r="H2736" s="3" t="s">
        <v>13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4.0697658</v>
      </c>
      <c r="D2737" s="3" t="s">
        <v>9</v>
      </c>
      <c r="E2737" s="3" t="s">
        <v>9</v>
      </c>
      <c r="F2737" s="3" t="s">
        <v>9</v>
      </c>
      <c r="G2737" s="3" t="s">
        <v>87</v>
      </c>
      <c r="H2737" s="3" t="s">
        <v>13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4.0596462</v>
      </c>
      <c r="D2738" s="3" t="s">
        <v>9</v>
      </c>
      <c r="E2738" s="3" t="s">
        <v>9</v>
      </c>
      <c r="F2738" s="3" t="s">
        <v>9</v>
      </c>
      <c r="G2738" s="3" t="s">
        <v>90</v>
      </c>
      <c r="H2738" s="3" t="s">
        <v>13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4.0596462</v>
      </c>
      <c r="D2739" s="3" t="s">
        <v>9</v>
      </c>
      <c r="E2739" s="3" t="s">
        <v>9</v>
      </c>
      <c r="F2739" s="3" t="s">
        <v>9</v>
      </c>
      <c r="G2739" s="3" t="s">
        <v>91</v>
      </c>
      <c r="H2739" s="3" t="s">
        <v>13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5.9739372</v>
      </c>
      <c r="D2740" s="3" t="s">
        <v>9</v>
      </c>
      <c r="E2740" s="3" t="s">
        <v>9</v>
      </c>
      <c r="F2740" s="3" t="s">
        <v>9</v>
      </c>
      <c r="G2740" s="3" t="s">
        <v>92</v>
      </c>
      <c r="H2740" s="3" t="s">
        <v>13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3.7130499</v>
      </c>
      <c r="D2741" s="3" t="s">
        <v>9</v>
      </c>
      <c r="E2741" s="3" t="s">
        <v>9</v>
      </c>
      <c r="F2741" s="3" t="s">
        <v>9</v>
      </c>
      <c r="G2741" s="3" t="s">
        <v>93</v>
      </c>
      <c r="H2741" s="3" t="s">
        <v>13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3.7130499</v>
      </c>
      <c r="D2742" s="3" t="s">
        <v>9</v>
      </c>
      <c r="E2742" s="3" t="s">
        <v>9</v>
      </c>
      <c r="F2742" s="3" t="s">
        <v>9</v>
      </c>
      <c r="G2742" s="3" t="s">
        <v>94</v>
      </c>
      <c r="H2742" s="3" t="s">
        <v>13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3.7687077</v>
      </c>
      <c r="D2743" s="3" t="s">
        <v>9</v>
      </c>
      <c r="E2743" s="3" t="s">
        <v>9</v>
      </c>
      <c r="F2743" s="3" t="s">
        <v>9</v>
      </c>
      <c r="G2743" s="3" t="s">
        <v>96</v>
      </c>
      <c r="H2743" s="3" t="s">
        <v>13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4.0697658</v>
      </c>
      <c r="D2744" s="3" t="s">
        <v>9</v>
      </c>
      <c r="E2744" s="3" t="s">
        <v>9</v>
      </c>
      <c r="F2744" s="3" t="s">
        <v>9</v>
      </c>
      <c r="G2744" s="3" t="s">
        <v>24</v>
      </c>
      <c r="H2744" s="3" t="s">
        <v>13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3.9677265</v>
      </c>
      <c r="D2745" s="3" t="s">
        <v>9</v>
      </c>
      <c r="E2745" s="3" t="s">
        <v>9</v>
      </c>
      <c r="F2745" s="3" t="s">
        <v>9</v>
      </c>
      <c r="G2745" s="3" t="s">
        <v>97</v>
      </c>
      <c r="H2745" s="3" t="s">
        <v>13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5.15804445</v>
      </c>
      <c r="D2746" s="3" t="s">
        <v>9</v>
      </c>
      <c r="E2746" s="3" t="s">
        <v>9</v>
      </c>
      <c r="F2746" s="3" t="s">
        <v>9</v>
      </c>
      <c r="G2746" s="3" t="s">
        <v>98</v>
      </c>
      <c r="H2746" s="3" t="s">
        <v>13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4.3969662</v>
      </c>
      <c r="D2747" s="3" t="s">
        <v>9</v>
      </c>
      <c r="E2747" s="3" t="s">
        <v>9</v>
      </c>
      <c r="F2747" s="3" t="s">
        <v>9</v>
      </c>
      <c r="G2747" s="3" t="s">
        <v>99</v>
      </c>
      <c r="H2747" s="3" t="s">
        <v>13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4.3969662</v>
      </c>
      <c r="D2748" s="3" t="s">
        <v>9</v>
      </c>
      <c r="E2748" s="3" t="s">
        <v>9</v>
      </c>
      <c r="F2748" s="3" t="s">
        <v>9</v>
      </c>
      <c r="G2748" s="3" t="s">
        <v>100</v>
      </c>
      <c r="H2748" s="3" t="s">
        <v>13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9</v>
      </c>
      <c r="E2749" s="3" t="s">
        <v>9</v>
      </c>
      <c r="F2749" s="3" t="s">
        <v>9</v>
      </c>
      <c r="G2749" s="3" t="s">
        <v>101</v>
      </c>
      <c r="H2749" s="3" t="s">
        <v>13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9</v>
      </c>
      <c r="E2750" s="3" t="s">
        <v>9</v>
      </c>
      <c r="F2750" s="3" t="s">
        <v>9</v>
      </c>
      <c r="G2750" s="3" t="s">
        <v>102</v>
      </c>
      <c r="H2750" s="3" t="s">
        <v>13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4.0697658</v>
      </c>
      <c r="D2751" s="3" t="s">
        <v>9</v>
      </c>
      <c r="E2751" s="3" t="s">
        <v>9</v>
      </c>
      <c r="F2751" s="3" t="s">
        <v>9</v>
      </c>
      <c r="G2751" s="3" t="s">
        <v>103</v>
      </c>
      <c r="H2751" s="3" t="s">
        <v>13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3.6624519</v>
      </c>
      <c r="D2752" s="3" t="s">
        <v>9</v>
      </c>
      <c r="E2752" s="3" t="s">
        <v>9</v>
      </c>
      <c r="F2752" s="3" t="s">
        <v>9</v>
      </c>
      <c r="G2752" s="3" t="s">
        <v>104</v>
      </c>
      <c r="H2752" s="3" t="s">
        <v>13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4.2527619</v>
      </c>
      <c r="D2753" s="3" t="s">
        <v>9</v>
      </c>
      <c r="E2753" s="3" t="s">
        <v>9</v>
      </c>
      <c r="F2753" s="3" t="s">
        <v>9</v>
      </c>
      <c r="G2753" s="3" t="s">
        <v>105</v>
      </c>
      <c r="H2753" s="3" t="s">
        <v>13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3.9677265</v>
      </c>
      <c r="D2754" s="3" t="s">
        <v>9</v>
      </c>
      <c r="E2754" s="3" t="s">
        <v>9</v>
      </c>
      <c r="F2754" s="3" t="s">
        <v>9</v>
      </c>
      <c r="G2754" s="3" t="s">
        <v>106</v>
      </c>
      <c r="H2754" s="3" t="s">
        <v>13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3.9677265</v>
      </c>
      <c r="D2755" s="3" t="s">
        <v>9</v>
      </c>
      <c r="E2755" s="3" t="s">
        <v>9</v>
      </c>
      <c r="F2755" s="3" t="s">
        <v>9</v>
      </c>
      <c r="G2755" s="3" t="s">
        <v>107</v>
      </c>
      <c r="H2755" s="3" t="s">
        <v>13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3.7206396</v>
      </c>
      <c r="D2756" s="3" t="s">
        <v>9</v>
      </c>
      <c r="E2756" s="3" t="s">
        <v>9</v>
      </c>
      <c r="F2756" s="3" t="s">
        <v>9</v>
      </c>
      <c r="G2756" s="3" t="s">
        <v>108</v>
      </c>
      <c r="H2756" s="3" t="s">
        <v>13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9</v>
      </c>
      <c r="E2757" s="3" t="s">
        <v>9</v>
      </c>
      <c r="F2757" s="3" t="s">
        <v>9</v>
      </c>
      <c r="G2757" s="3" t="s">
        <v>109</v>
      </c>
      <c r="H2757" s="3" t="s">
        <v>13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3.3824763</v>
      </c>
      <c r="D2758" s="3" t="s">
        <v>9</v>
      </c>
      <c r="E2758" s="3" t="s">
        <v>9</v>
      </c>
      <c r="F2758" s="3" t="s">
        <v>9</v>
      </c>
      <c r="G2758" s="3" t="s">
        <v>110</v>
      </c>
      <c r="H2758" s="3" t="s">
        <v>13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3.3824763</v>
      </c>
      <c r="D2759" s="3" t="s">
        <v>9</v>
      </c>
      <c r="E2759" s="3" t="s">
        <v>9</v>
      </c>
      <c r="F2759" s="3" t="s">
        <v>9</v>
      </c>
      <c r="G2759" s="3" t="s">
        <v>115</v>
      </c>
      <c r="H2759" s="3" t="s">
        <v>13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3.7206396</v>
      </c>
      <c r="D2760" s="3" t="s">
        <v>9</v>
      </c>
      <c r="E2760" s="3" t="s">
        <v>9</v>
      </c>
      <c r="F2760" s="3" t="s">
        <v>9</v>
      </c>
      <c r="G2760" s="3" t="s">
        <v>116</v>
      </c>
      <c r="H2760" s="3" t="s">
        <v>13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3.7687077</v>
      </c>
      <c r="D2761" s="3" t="s">
        <v>9</v>
      </c>
      <c r="E2761" s="3" t="s">
        <v>9</v>
      </c>
      <c r="F2761" s="3" t="s">
        <v>9</v>
      </c>
      <c r="G2761" s="3" t="s">
        <v>117</v>
      </c>
      <c r="H2761" s="3" t="s">
        <v>13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3.3824763</v>
      </c>
      <c r="D2762" s="3" t="s">
        <v>9</v>
      </c>
      <c r="E2762" s="3" t="s">
        <v>9</v>
      </c>
      <c r="F2762" s="3" t="s">
        <v>9</v>
      </c>
      <c r="G2762" s="3" t="s">
        <v>118</v>
      </c>
      <c r="H2762" s="3" t="s">
        <v>13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3.8656872</v>
      </c>
      <c r="D2763" s="3" t="s">
        <v>9</v>
      </c>
      <c r="E2763" s="3" t="s">
        <v>9</v>
      </c>
      <c r="F2763" s="3" t="s">
        <v>9</v>
      </c>
      <c r="G2763" s="3" t="s">
        <v>120</v>
      </c>
      <c r="H2763" s="3" t="s">
        <v>13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5.0867856</v>
      </c>
      <c r="D2764" s="3" t="s">
        <v>9</v>
      </c>
      <c r="E2764" s="3" t="s">
        <v>9</v>
      </c>
      <c r="F2764" s="3" t="s">
        <v>9</v>
      </c>
      <c r="G2764" s="3" t="s">
        <v>86</v>
      </c>
      <c r="H2764" s="3" t="s">
        <v>13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4.0697658</v>
      </c>
      <c r="D2765" s="3" t="s">
        <v>9</v>
      </c>
      <c r="E2765" s="3" t="s">
        <v>9</v>
      </c>
      <c r="F2765" s="3" t="s">
        <v>9</v>
      </c>
      <c r="G2765" s="3" t="s">
        <v>87</v>
      </c>
      <c r="H2765" s="3" t="s">
        <v>13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5.07455775</v>
      </c>
      <c r="D2766" s="3" t="s">
        <v>9</v>
      </c>
      <c r="E2766" s="3" t="s">
        <v>9</v>
      </c>
      <c r="F2766" s="3" t="s">
        <v>9</v>
      </c>
      <c r="G2766" s="3" t="s">
        <v>88</v>
      </c>
      <c r="H2766" s="3" t="s">
        <v>13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5.07455775</v>
      </c>
      <c r="D2767" s="3" t="s">
        <v>9</v>
      </c>
      <c r="E2767" s="3" t="s">
        <v>9</v>
      </c>
      <c r="F2767" s="3" t="s">
        <v>9</v>
      </c>
      <c r="G2767" s="3" t="s">
        <v>89</v>
      </c>
      <c r="H2767" s="3" t="s">
        <v>13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4.0596462</v>
      </c>
      <c r="D2768" s="3" t="s">
        <v>9</v>
      </c>
      <c r="E2768" s="3" t="s">
        <v>9</v>
      </c>
      <c r="F2768" s="3" t="s">
        <v>9</v>
      </c>
      <c r="G2768" s="3" t="s">
        <v>90</v>
      </c>
      <c r="H2768" s="3" t="s">
        <v>13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4.0596462</v>
      </c>
      <c r="D2769" s="3" t="s">
        <v>9</v>
      </c>
      <c r="E2769" s="3" t="s">
        <v>9</v>
      </c>
      <c r="F2769" s="3" t="s">
        <v>9</v>
      </c>
      <c r="G2769" s="3" t="s">
        <v>91</v>
      </c>
      <c r="H2769" s="3" t="s">
        <v>13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5.9739372</v>
      </c>
      <c r="D2770" s="3" t="s">
        <v>9</v>
      </c>
      <c r="E2770" s="3" t="s">
        <v>9</v>
      </c>
      <c r="F2770" s="3" t="s">
        <v>9</v>
      </c>
      <c r="G2770" s="3" t="s">
        <v>92</v>
      </c>
      <c r="H2770" s="3" t="s">
        <v>13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3.7130499</v>
      </c>
      <c r="D2771" s="3" t="s">
        <v>9</v>
      </c>
      <c r="E2771" s="3" t="s">
        <v>9</v>
      </c>
      <c r="F2771" s="3" t="s">
        <v>9</v>
      </c>
      <c r="G2771" s="3" t="s">
        <v>93</v>
      </c>
      <c r="H2771" s="3" t="s">
        <v>13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3.7130499</v>
      </c>
      <c r="D2772" s="3" t="s">
        <v>9</v>
      </c>
      <c r="E2772" s="3" t="s">
        <v>9</v>
      </c>
      <c r="F2772" s="3" t="s">
        <v>9</v>
      </c>
      <c r="G2772" s="3" t="s">
        <v>94</v>
      </c>
      <c r="H2772" s="3" t="s">
        <v>13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3.4845156</v>
      </c>
      <c r="D2773" s="3" t="s">
        <v>9</v>
      </c>
      <c r="E2773" s="3" t="s">
        <v>9</v>
      </c>
      <c r="F2773" s="3" t="s">
        <v>9</v>
      </c>
      <c r="G2773" s="3" t="s">
        <v>95</v>
      </c>
      <c r="H2773" s="3" t="s">
        <v>13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3.7687077</v>
      </c>
      <c r="D2774" s="3" t="s">
        <v>9</v>
      </c>
      <c r="E2774" s="3" t="s">
        <v>9</v>
      </c>
      <c r="F2774" s="3" t="s">
        <v>9</v>
      </c>
      <c r="G2774" s="3" t="s">
        <v>96</v>
      </c>
      <c r="H2774" s="3" t="s">
        <v>13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4.0697658</v>
      </c>
      <c r="D2775" s="3" t="s">
        <v>9</v>
      </c>
      <c r="E2775" s="3" t="s">
        <v>9</v>
      </c>
      <c r="F2775" s="3" t="s">
        <v>9</v>
      </c>
      <c r="G2775" s="3" t="s">
        <v>24</v>
      </c>
      <c r="H2775" s="3" t="s">
        <v>13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4.3969662</v>
      </c>
      <c r="D2776" s="3" t="s">
        <v>9</v>
      </c>
      <c r="E2776" s="3" t="s">
        <v>9</v>
      </c>
      <c r="F2776" s="3" t="s">
        <v>9</v>
      </c>
      <c r="G2776" s="3" t="s">
        <v>99</v>
      </c>
      <c r="H2776" s="3" t="s">
        <v>13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4.3969662</v>
      </c>
      <c r="D2777" s="3" t="s">
        <v>9</v>
      </c>
      <c r="E2777" s="3" t="s">
        <v>9</v>
      </c>
      <c r="F2777" s="3" t="s">
        <v>9</v>
      </c>
      <c r="G2777" s="3" t="s">
        <v>100</v>
      </c>
      <c r="H2777" s="3" t="s">
        <v>13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9</v>
      </c>
      <c r="E2778" s="3" t="s">
        <v>9</v>
      </c>
      <c r="F2778" s="3" t="s">
        <v>9</v>
      </c>
      <c r="G2778" s="3" t="s">
        <v>101</v>
      </c>
      <c r="H2778" s="3" t="s">
        <v>13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4.0697658</v>
      </c>
      <c r="D2779" s="3" t="s">
        <v>9</v>
      </c>
      <c r="E2779" s="3" t="s">
        <v>9</v>
      </c>
      <c r="F2779" s="3" t="s">
        <v>9</v>
      </c>
      <c r="G2779" s="3" t="s">
        <v>102</v>
      </c>
      <c r="H2779" s="3" t="s">
        <v>13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4.0697658</v>
      </c>
      <c r="D2780" s="3" t="s">
        <v>9</v>
      </c>
      <c r="E2780" s="3" t="s">
        <v>9</v>
      </c>
      <c r="F2780" s="3" t="s">
        <v>9</v>
      </c>
      <c r="G2780" s="3" t="s">
        <v>103</v>
      </c>
      <c r="H2780" s="3" t="s">
        <v>13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3.6624519</v>
      </c>
      <c r="D2781" s="3" t="s">
        <v>9</v>
      </c>
      <c r="E2781" s="3" t="s">
        <v>9</v>
      </c>
      <c r="F2781" s="3" t="s">
        <v>9</v>
      </c>
      <c r="G2781" s="3" t="s">
        <v>104</v>
      </c>
      <c r="H2781" s="3" t="s">
        <v>13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4.2527619</v>
      </c>
      <c r="D2782" s="3" t="s">
        <v>9</v>
      </c>
      <c r="E2782" s="3" t="s">
        <v>9</v>
      </c>
      <c r="F2782" s="3" t="s">
        <v>9</v>
      </c>
      <c r="G2782" s="3" t="s">
        <v>105</v>
      </c>
      <c r="H2782" s="3" t="s">
        <v>13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3.9677265</v>
      </c>
      <c r="D2783" s="3" t="s">
        <v>9</v>
      </c>
      <c r="E2783" s="3" t="s">
        <v>9</v>
      </c>
      <c r="F2783" s="3" t="s">
        <v>9</v>
      </c>
      <c r="G2783" s="3" t="s">
        <v>106</v>
      </c>
      <c r="H2783" s="3" t="s">
        <v>13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3.9677265</v>
      </c>
      <c r="D2784" s="3" t="s">
        <v>9</v>
      </c>
      <c r="E2784" s="3" t="s">
        <v>9</v>
      </c>
      <c r="F2784" s="3" t="s">
        <v>9</v>
      </c>
      <c r="G2784" s="3" t="s">
        <v>107</v>
      </c>
      <c r="H2784" s="3" t="s">
        <v>13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3.7206396</v>
      </c>
      <c r="D2785" s="3" t="s">
        <v>9</v>
      </c>
      <c r="E2785" s="3" t="s">
        <v>9</v>
      </c>
      <c r="F2785" s="3" t="s">
        <v>9</v>
      </c>
      <c r="G2785" s="3" t="s">
        <v>108</v>
      </c>
      <c r="H2785" s="3" t="s">
        <v>13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9</v>
      </c>
      <c r="E2786" s="3" t="s">
        <v>9</v>
      </c>
      <c r="F2786" s="3" t="s">
        <v>9</v>
      </c>
      <c r="G2786" s="3" t="s">
        <v>109</v>
      </c>
      <c r="H2786" s="3" t="s">
        <v>13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3.3824763</v>
      </c>
      <c r="D2787" s="3" t="s">
        <v>9</v>
      </c>
      <c r="E2787" s="3" t="s">
        <v>9</v>
      </c>
      <c r="F2787" s="3" t="s">
        <v>9</v>
      </c>
      <c r="G2787" s="3" t="s">
        <v>110</v>
      </c>
      <c r="H2787" s="3" t="s">
        <v>13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3.3824763</v>
      </c>
      <c r="D2788" s="3" t="s">
        <v>9</v>
      </c>
      <c r="E2788" s="3" t="s">
        <v>9</v>
      </c>
      <c r="F2788" s="3" t="s">
        <v>9</v>
      </c>
      <c r="G2788" s="3" t="s">
        <v>115</v>
      </c>
      <c r="H2788" s="3" t="s">
        <v>13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3.7206396</v>
      </c>
      <c r="D2789" s="3" t="s">
        <v>9</v>
      </c>
      <c r="E2789" s="3" t="s">
        <v>9</v>
      </c>
      <c r="F2789" s="3" t="s">
        <v>9</v>
      </c>
      <c r="G2789" s="3" t="s">
        <v>116</v>
      </c>
      <c r="H2789" s="3" t="s">
        <v>13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3.7687077</v>
      </c>
      <c r="D2790" s="3" t="s">
        <v>9</v>
      </c>
      <c r="E2790" s="3" t="s">
        <v>9</v>
      </c>
      <c r="F2790" s="3" t="s">
        <v>9</v>
      </c>
      <c r="G2790" s="3" t="s">
        <v>117</v>
      </c>
      <c r="H2790" s="3" t="s">
        <v>13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3.3824763</v>
      </c>
      <c r="D2791" s="3" t="s">
        <v>9</v>
      </c>
      <c r="E2791" s="3" t="s">
        <v>9</v>
      </c>
      <c r="F2791" s="3" t="s">
        <v>9</v>
      </c>
      <c r="G2791" s="3" t="s">
        <v>118</v>
      </c>
      <c r="H2791" s="3" t="s">
        <v>13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4.0596462</v>
      </c>
      <c r="D2792" s="3" t="s">
        <v>9</v>
      </c>
      <c r="E2792" s="3" t="s">
        <v>9</v>
      </c>
      <c r="F2792" s="3" t="s">
        <v>9</v>
      </c>
      <c r="G2792" s="3" t="s">
        <v>111</v>
      </c>
      <c r="H2792" s="3" t="s">
        <v>13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64</v>
      </c>
      <c r="B2793" s="3">
        <v>432</v>
      </c>
      <c r="C2793" s="3">
        <v>4.0596462</v>
      </c>
      <c r="D2793" s="3" t="s">
        <v>9</v>
      </c>
      <c r="E2793" s="3" t="s">
        <v>9</v>
      </c>
      <c r="F2793" s="3" t="s">
        <v>9</v>
      </c>
      <c r="G2793" s="3" t="s">
        <v>113</v>
      </c>
      <c r="H2793" s="3" t="s">
        <v>13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64</v>
      </c>
      <c r="B2794" s="3">
        <v>432</v>
      </c>
      <c r="C2794" s="3">
        <v>5.0867856</v>
      </c>
      <c r="D2794" s="3" t="s">
        <v>9</v>
      </c>
      <c r="E2794" s="3" t="s">
        <v>9</v>
      </c>
      <c r="F2794" s="3" t="s">
        <v>9</v>
      </c>
      <c r="G2794" s="3" t="s">
        <v>86</v>
      </c>
      <c r="H2794" s="3" t="s">
        <v>13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4.0697658</v>
      </c>
      <c r="D2795" s="3" t="s">
        <v>9</v>
      </c>
      <c r="E2795" s="3" t="s">
        <v>9</v>
      </c>
      <c r="F2795" s="3" t="s">
        <v>9</v>
      </c>
      <c r="G2795" s="3" t="s">
        <v>87</v>
      </c>
      <c r="H2795" s="3" t="s">
        <v>13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5.07455775</v>
      </c>
      <c r="D2796" s="3" t="s">
        <v>9</v>
      </c>
      <c r="E2796" s="3" t="s">
        <v>9</v>
      </c>
      <c r="F2796" s="3" t="s">
        <v>9</v>
      </c>
      <c r="G2796" s="3" t="s">
        <v>88</v>
      </c>
      <c r="H2796" s="3" t="s">
        <v>13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5.07455775</v>
      </c>
      <c r="D2797" s="3" t="s">
        <v>9</v>
      </c>
      <c r="E2797" s="3" t="s">
        <v>9</v>
      </c>
      <c r="F2797" s="3" t="s">
        <v>9</v>
      </c>
      <c r="G2797" s="3" t="s">
        <v>89</v>
      </c>
      <c r="H2797" s="3" t="s">
        <v>13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4.0596462</v>
      </c>
      <c r="D2798" s="3" t="s">
        <v>9</v>
      </c>
      <c r="E2798" s="3" t="s">
        <v>9</v>
      </c>
      <c r="F2798" s="3" t="s">
        <v>9</v>
      </c>
      <c r="G2798" s="3" t="s">
        <v>90</v>
      </c>
      <c r="H2798" s="3" t="s">
        <v>13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4.0596462</v>
      </c>
      <c r="D2799" s="3" t="s">
        <v>9</v>
      </c>
      <c r="E2799" s="3" t="s">
        <v>9</v>
      </c>
      <c r="F2799" s="3" t="s">
        <v>9</v>
      </c>
      <c r="G2799" s="3" t="s">
        <v>91</v>
      </c>
      <c r="H2799" s="3" t="s">
        <v>13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5.9739372</v>
      </c>
      <c r="D2800" s="3" t="s">
        <v>9</v>
      </c>
      <c r="E2800" s="3" t="s">
        <v>9</v>
      </c>
      <c r="F2800" s="3" t="s">
        <v>9</v>
      </c>
      <c r="G2800" s="3" t="s">
        <v>92</v>
      </c>
      <c r="H2800" s="3" t="s">
        <v>13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3.7130499</v>
      </c>
      <c r="D2801" s="3" t="s">
        <v>9</v>
      </c>
      <c r="E2801" s="3" t="s">
        <v>9</v>
      </c>
      <c r="F2801" s="3" t="s">
        <v>9</v>
      </c>
      <c r="G2801" s="3" t="s">
        <v>93</v>
      </c>
      <c r="H2801" s="3" t="s">
        <v>13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3.7130499</v>
      </c>
      <c r="D2802" s="3" t="s">
        <v>9</v>
      </c>
      <c r="E2802" s="3" t="s">
        <v>9</v>
      </c>
      <c r="F2802" s="3" t="s">
        <v>9</v>
      </c>
      <c r="G2802" s="3" t="s">
        <v>94</v>
      </c>
      <c r="H2802" s="3" t="s">
        <v>13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3.4845156</v>
      </c>
      <c r="D2803" s="3" t="s">
        <v>9</v>
      </c>
      <c r="E2803" s="3" t="s">
        <v>9</v>
      </c>
      <c r="F2803" s="3" t="s">
        <v>9</v>
      </c>
      <c r="G2803" s="3" t="s">
        <v>95</v>
      </c>
      <c r="H2803" s="3" t="s">
        <v>13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3.7687077</v>
      </c>
      <c r="D2804" s="3" t="s">
        <v>9</v>
      </c>
      <c r="E2804" s="3" t="s">
        <v>9</v>
      </c>
      <c r="F2804" s="3" t="s">
        <v>9</v>
      </c>
      <c r="G2804" s="3" t="s">
        <v>96</v>
      </c>
      <c r="H2804" s="3" t="s">
        <v>13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4.0697658</v>
      </c>
      <c r="D2805" s="3" t="s">
        <v>9</v>
      </c>
      <c r="E2805" s="3" t="s">
        <v>9</v>
      </c>
      <c r="F2805" s="3" t="s">
        <v>9</v>
      </c>
      <c r="G2805" s="3" t="s">
        <v>24</v>
      </c>
      <c r="H2805" s="3" t="s">
        <v>13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3.9677265</v>
      </c>
      <c r="D2806" s="3" t="s">
        <v>9</v>
      </c>
      <c r="E2806" s="3" t="s">
        <v>9</v>
      </c>
      <c r="F2806" s="3" t="s">
        <v>9</v>
      </c>
      <c r="G2806" s="3" t="s">
        <v>97</v>
      </c>
      <c r="H2806" s="3" t="s">
        <v>13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5.15804445</v>
      </c>
      <c r="D2807" s="3" t="s">
        <v>9</v>
      </c>
      <c r="E2807" s="3" t="s">
        <v>9</v>
      </c>
      <c r="F2807" s="3" t="s">
        <v>9</v>
      </c>
      <c r="G2807" s="3" t="s">
        <v>98</v>
      </c>
      <c r="H2807" s="3" t="s">
        <v>13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4.3969662</v>
      </c>
      <c r="D2808" s="3" t="s">
        <v>9</v>
      </c>
      <c r="E2808" s="3" t="s">
        <v>9</v>
      </c>
      <c r="F2808" s="3" t="s">
        <v>9</v>
      </c>
      <c r="G2808" s="3" t="s">
        <v>99</v>
      </c>
      <c r="H2808" s="3" t="s">
        <v>13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4.3969662</v>
      </c>
      <c r="D2809" s="3" t="s">
        <v>9</v>
      </c>
      <c r="E2809" s="3" t="s">
        <v>9</v>
      </c>
      <c r="F2809" s="3" t="s">
        <v>9</v>
      </c>
      <c r="G2809" s="3" t="s">
        <v>100</v>
      </c>
      <c r="H2809" s="3" t="s">
        <v>13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9</v>
      </c>
      <c r="E2810" s="3" t="s">
        <v>9</v>
      </c>
      <c r="F2810" s="3" t="s">
        <v>9</v>
      </c>
      <c r="G2810" s="3" t="s">
        <v>101</v>
      </c>
      <c r="H2810" s="3" t="s">
        <v>13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4.0697658</v>
      </c>
      <c r="D2811" s="3" t="s">
        <v>9</v>
      </c>
      <c r="E2811" s="3" t="s">
        <v>9</v>
      </c>
      <c r="F2811" s="3" t="s">
        <v>9</v>
      </c>
      <c r="G2811" s="3" t="s">
        <v>102</v>
      </c>
      <c r="H2811" s="3" t="s">
        <v>13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4.0697658</v>
      </c>
      <c r="D2812" s="3" t="s">
        <v>9</v>
      </c>
      <c r="E2812" s="3" t="s">
        <v>9</v>
      </c>
      <c r="F2812" s="3" t="s">
        <v>9</v>
      </c>
      <c r="G2812" s="3" t="s">
        <v>103</v>
      </c>
      <c r="H2812" s="3" t="s">
        <v>13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3.6624519</v>
      </c>
      <c r="D2813" s="3" t="s">
        <v>9</v>
      </c>
      <c r="E2813" s="3" t="s">
        <v>9</v>
      </c>
      <c r="F2813" s="3" t="s">
        <v>9</v>
      </c>
      <c r="G2813" s="3" t="s">
        <v>104</v>
      </c>
      <c r="H2813" s="3" t="s">
        <v>13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4.2527619</v>
      </c>
      <c r="D2814" s="3" t="s">
        <v>9</v>
      </c>
      <c r="E2814" s="3" t="s">
        <v>9</v>
      </c>
      <c r="F2814" s="3" t="s">
        <v>9</v>
      </c>
      <c r="G2814" s="3" t="s">
        <v>105</v>
      </c>
      <c r="H2814" s="3" t="s">
        <v>13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3.9677265</v>
      </c>
      <c r="D2815" s="3" t="s">
        <v>9</v>
      </c>
      <c r="E2815" s="3" t="s">
        <v>9</v>
      </c>
      <c r="F2815" s="3" t="s">
        <v>9</v>
      </c>
      <c r="G2815" s="3" t="s">
        <v>106</v>
      </c>
      <c r="H2815" s="3" t="s">
        <v>13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3.9677265</v>
      </c>
      <c r="D2816" s="3" t="s">
        <v>9</v>
      </c>
      <c r="E2816" s="3" t="s">
        <v>9</v>
      </c>
      <c r="F2816" s="3" t="s">
        <v>9</v>
      </c>
      <c r="G2816" s="3" t="s">
        <v>107</v>
      </c>
      <c r="H2816" s="3" t="s">
        <v>13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3.7206396</v>
      </c>
      <c r="D2817" s="3" t="s">
        <v>9</v>
      </c>
      <c r="E2817" s="3" t="s">
        <v>9</v>
      </c>
      <c r="F2817" s="3" t="s">
        <v>9</v>
      </c>
      <c r="G2817" s="3" t="s">
        <v>108</v>
      </c>
      <c r="H2817" s="3" t="s">
        <v>13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9</v>
      </c>
      <c r="E2818" s="3" t="s">
        <v>9</v>
      </c>
      <c r="F2818" s="3" t="s">
        <v>9</v>
      </c>
      <c r="G2818" s="3" t="s">
        <v>109</v>
      </c>
      <c r="H2818" s="3" t="s">
        <v>13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3.3824763</v>
      </c>
      <c r="D2819" s="3" t="s">
        <v>9</v>
      </c>
      <c r="E2819" s="3" t="s">
        <v>9</v>
      </c>
      <c r="F2819" s="3" t="s">
        <v>9</v>
      </c>
      <c r="G2819" s="3" t="s">
        <v>110</v>
      </c>
      <c r="H2819" s="3" t="s">
        <v>13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3.3824763</v>
      </c>
      <c r="D2820" s="3" t="s">
        <v>9</v>
      </c>
      <c r="E2820" s="3" t="s">
        <v>9</v>
      </c>
      <c r="F2820" s="3" t="s">
        <v>9</v>
      </c>
      <c r="G2820" s="3" t="s">
        <v>115</v>
      </c>
      <c r="H2820" s="3" t="s">
        <v>13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3.7206396</v>
      </c>
      <c r="D2821" s="3" t="s">
        <v>9</v>
      </c>
      <c r="E2821" s="3" t="s">
        <v>9</v>
      </c>
      <c r="F2821" s="3" t="s">
        <v>9</v>
      </c>
      <c r="G2821" s="3" t="s">
        <v>116</v>
      </c>
      <c r="H2821" s="3" t="s">
        <v>13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3.7687077</v>
      </c>
      <c r="D2822" s="3" t="s">
        <v>9</v>
      </c>
      <c r="E2822" s="3" t="s">
        <v>9</v>
      </c>
      <c r="F2822" s="3" t="s">
        <v>9</v>
      </c>
      <c r="G2822" s="3" t="s">
        <v>117</v>
      </c>
      <c r="H2822" s="3" t="s">
        <v>13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3.3824763</v>
      </c>
      <c r="D2823" s="3" t="s">
        <v>9</v>
      </c>
      <c r="E2823" s="3" t="s">
        <v>9</v>
      </c>
      <c r="F2823" s="3" t="s">
        <v>9</v>
      </c>
      <c r="G2823" s="3" t="s">
        <v>118</v>
      </c>
      <c r="H2823" s="3" t="s">
        <v>13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4.0596462</v>
      </c>
      <c r="D2824" s="3" t="s">
        <v>9</v>
      </c>
      <c r="E2824" s="3" t="s">
        <v>9</v>
      </c>
      <c r="F2824" s="3" t="s">
        <v>9</v>
      </c>
      <c r="G2824" s="3" t="s">
        <v>111</v>
      </c>
      <c r="H2824" s="3" t="s">
        <v>13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64</v>
      </c>
      <c r="B2825" s="3">
        <v>432</v>
      </c>
      <c r="C2825" s="3">
        <v>4.0596462</v>
      </c>
      <c r="D2825" s="3" t="s">
        <v>9</v>
      </c>
      <c r="E2825" s="3" t="s">
        <v>9</v>
      </c>
      <c r="F2825" s="3" t="s">
        <v>9</v>
      </c>
      <c r="G2825" s="3" t="s">
        <v>113</v>
      </c>
      <c r="H2825" s="3" t="s">
        <v>13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64</v>
      </c>
      <c r="B2826" s="3">
        <v>432</v>
      </c>
      <c r="C2826" s="3">
        <v>3.8656872</v>
      </c>
      <c r="D2826" s="3" t="s">
        <v>9</v>
      </c>
      <c r="E2826" s="3" t="s">
        <v>9</v>
      </c>
      <c r="F2826" s="3" t="s">
        <v>9</v>
      </c>
      <c r="G2826" s="3" t="s">
        <v>120</v>
      </c>
      <c r="H2826" s="3" t="s">
        <v>13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2</v>
      </c>
      <c r="B2827" s="3">
        <v>64</v>
      </c>
      <c r="C2827" s="3">
        <v>0.67464</v>
      </c>
      <c r="D2827" s="3" t="s">
        <v>9</v>
      </c>
      <c r="E2827" s="3" t="s">
        <v>9</v>
      </c>
      <c r="F2827" s="3" t="s">
        <v>9</v>
      </c>
      <c r="G2827" s="3" t="s">
        <v>86</v>
      </c>
      <c r="H2827" s="3" t="s">
        <v>13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2</v>
      </c>
      <c r="B2828" s="3">
        <v>64</v>
      </c>
      <c r="C2828" s="3">
        <v>0.539712</v>
      </c>
      <c r="D2828" s="3" t="s">
        <v>9</v>
      </c>
      <c r="E2828" s="3" t="s">
        <v>9</v>
      </c>
      <c r="F2828" s="3" t="s">
        <v>9</v>
      </c>
      <c r="G2828" s="3" t="s">
        <v>87</v>
      </c>
      <c r="H2828" s="3" t="s">
        <v>13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2</v>
      </c>
      <c r="B2829" s="3">
        <v>64</v>
      </c>
      <c r="C2829" s="3">
        <v>0.67253175</v>
      </c>
      <c r="D2829" s="3" t="s">
        <v>9</v>
      </c>
      <c r="E2829" s="3" t="s">
        <v>9</v>
      </c>
      <c r="F2829" s="3" t="s">
        <v>9</v>
      </c>
      <c r="G2829" s="3" t="s">
        <v>88</v>
      </c>
      <c r="H2829" s="3" t="s">
        <v>13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2</v>
      </c>
      <c r="B2830" s="3">
        <v>64</v>
      </c>
      <c r="C2830" s="3">
        <v>0.67253175</v>
      </c>
      <c r="D2830" s="3" t="s">
        <v>9</v>
      </c>
      <c r="E2830" s="3" t="s">
        <v>9</v>
      </c>
      <c r="F2830" s="3" t="s">
        <v>9</v>
      </c>
      <c r="G2830" s="3" t="s">
        <v>89</v>
      </c>
      <c r="H2830" s="3" t="s">
        <v>13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2</v>
      </c>
      <c r="B2831" s="3">
        <v>64</v>
      </c>
      <c r="C2831" s="3">
        <v>0.5380254</v>
      </c>
      <c r="D2831" s="3" t="s">
        <v>9</v>
      </c>
      <c r="E2831" s="3" t="s">
        <v>9</v>
      </c>
      <c r="F2831" s="3" t="s">
        <v>9</v>
      </c>
      <c r="G2831" s="3" t="s">
        <v>90</v>
      </c>
      <c r="H2831" s="3" t="s">
        <v>13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2</v>
      </c>
      <c r="B2832" s="3">
        <v>64</v>
      </c>
      <c r="C2832" s="3">
        <v>0.5380254</v>
      </c>
      <c r="D2832" s="3" t="s">
        <v>9</v>
      </c>
      <c r="E2832" s="3" t="s">
        <v>9</v>
      </c>
      <c r="F2832" s="3" t="s">
        <v>9</v>
      </c>
      <c r="G2832" s="3" t="s">
        <v>91</v>
      </c>
      <c r="H2832" s="3" t="s">
        <v>13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2</v>
      </c>
      <c r="B2833" s="3">
        <v>64</v>
      </c>
      <c r="C2833" s="3">
        <v>0.792702</v>
      </c>
      <c r="D2833" s="3" t="s">
        <v>9</v>
      </c>
      <c r="E2833" s="3" t="s">
        <v>9</v>
      </c>
      <c r="F2833" s="3" t="s">
        <v>9</v>
      </c>
      <c r="G2833" s="3" t="s">
        <v>92</v>
      </c>
      <c r="H2833" s="3" t="s">
        <v>13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2</v>
      </c>
      <c r="B2834" s="3">
        <v>64</v>
      </c>
      <c r="C2834" s="3">
        <v>0.4924872</v>
      </c>
      <c r="D2834" s="3" t="s">
        <v>9</v>
      </c>
      <c r="E2834" s="3" t="s">
        <v>9</v>
      </c>
      <c r="F2834" s="3" t="s">
        <v>9</v>
      </c>
      <c r="G2834" s="3" t="s">
        <v>93</v>
      </c>
      <c r="H2834" s="3" t="s">
        <v>13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2</v>
      </c>
      <c r="B2835" s="3">
        <v>64</v>
      </c>
      <c r="C2835" s="3">
        <v>0.4924872</v>
      </c>
      <c r="D2835" s="3" t="s">
        <v>9</v>
      </c>
      <c r="E2835" s="3" t="s">
        <v>9</v>
      </c>
      <c r="F2835" s="3" t="s">
        <v>9</v>
      </c>
      <c r="G2835" s="3" t="s">
        <v>94</v>
      </c>
      <c r="H2835" s="3" t="s">
        <v>13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2</v>
      </c>
      <c r="B2836" s="3">
        <v>64</v>
      </c>
      <c r="C2836" s="3">
        <v>0.4621284</v>
      </c>
      <c r="D2836" s="3" t="s">
        <v>9</v>
      </c>
      <c r="E2836" s="3" t="s">
        <v>9</v>
      </c>
      <c r="F2836" s="3" t="s">
        <v>9</v>
      </c>
      <c r="G2836" s="3" t="s">
        <v>95</v>
      </c>
      <c r="H2836" s="3" t="s">
        <v>13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2</v>
      </c>
      <c r="B2837" s="3">
        <v>64</v>
      </c>
      <c r="C2837" s="3">
        <v>0.5000769</v>
      </c>
      <c r="D2837" s="3" t="s">
        <v>9</v>
      </c>
      <c r="E2837" s="3" t="s">
        <v>9</v>
      </c>
      <c r="F2837" s="3" t="s">
        <v>9</v>
      </c>
      <c r="G2837" s="3" t="s">
        <v>96</v>
      </c>
      <c r="H2837" s="3" t="s">
        <v>13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2</v>
      </c>
      <c r="B2838" s="3">
        <v>64</v>
      </c>
      <c r="C2838" s="3">
        <v>0.539712</v>
      </c>
      <c r="D2838" s="3" t="s">
        <v>9</v>
      </c>
      <c r="E2838" s="3" t="s">
        <v>9</v>
      </c>
      <c r="F2838" s="3" t="s">
        <v>9</v>
      </c>
      <c r="G2838" s="3" t="s">
        <v>24</v>
      </c>
      <c r="H2838" s="3" t="s">
        <v>13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2</v>
      </c>
      <c r="B2839" s="3">
        <v>64</v>
      </c>
      <c r="C2839" s="3">
        <v>0.5827203</v>
      </c>
      <c r="D2839" s="3" t="s">
        <v>9</v>
      </c>
      <c r="E2839" s="3" t="s">
        <v>9</v>
      </c>
      <c r="F2839" s="3" t="s">
        <v>9</v>
      </c>
      <c r="G2839" s="3" t="s">
        <v>99</v>
      </c>
      <c r="H2839" s="3" t="s">
        <v>13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2</v>
      </c>
      <c r="B2840" s="3">
        <v>64</v>
      </c>
      <c r="C2840" s="3">
        <v>0.5827203</v>
      </c>
      <c r="D2840" s="3" t="s">
        <v>9</v>
      </c>
      <c r="E2840" s="3" t="s">
        <v>9</v>
      </c>
      <c r="F2840" s="3" t="s">
        <v>9</v>
      </c>
      <c r="G2840" s="3" t="s">
        <v>100</v>
      </c>
      <c r="H2840" s="3" t="s">
        <v>13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2</v>
      </c>
      <c r="B2841" s="3">
        <v>64</v>
      </c>
      <c r="C2841" s="3">
        <v>0.539712</v>
      </c>
      <c r="D2841" s="3" t="s">
        <v>9</v>
      </c>
      <c r="E2841" s="3" t="s">
        <v>9</v>
      </c>
      <c r="F2841" s="3" t="s">
        <v>9</v>
      </c>
      <c r="G2841" s="3" t="s">
        <v>101</v>
      </c>
      <c r="H2841" s="3" t="s">
        <v>13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2</v>
      </c>
      <c r="B2842" s="3">
        <v>64</v>
      </c>
      <c r="C2842" s="3">
        <v>0.539712</v>
      </c>
      <c r="D2842" s="3" t="s">
        <v>9</v>
      </c>
      <c r="E2842" s="3" t="s">
        <v>9</v>
      </c>
      <c r="F2842" s="3" t="s">
        <v>9</v>
      </c>
      <c r="G2842" s="3" t="s">
        <v>102</v>
      </c>
      <c r="H2842" s="3" t="s">
        <v>13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2</v>
      </c>
      <c r="B2843" s="3">
        <v>64</v>
      </c>
      <c r="C2843" s="3">
        <v>0.539712</v>
      </c>
      <c r="D2843" s="3" t="s">
        <v>9</v>
      </c>
      <c r="E2843" s="3" t="s">
        <v>9</v>
      </c>
      <c r="F2843" s="3" t="s">
        <v>9</v>
      </c>
      <c r="G2843" s="3" t="s">
        <v>103</v>
      </c>
      <c r="H2843" s="3" t="s">
        <v>13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2</v>
      </c>
      <c r="B2844" s="3">
        <v>64</v>
      </c>
      <c r="C2844" s="3">
        <v>0.4857408</v>
      </c>
      <c r="D2844" s="3" t="s">
        <v>9</v>
      </c>
      <c r="E2844" s="3" t="s">
        <v>9</v>
      </c>
      <c r="F2844" s="3" t="s">
        <v>9</v>
      </c>
      <c r="G2844" s="3" t="s">
        <v>104</v>
      </c>
      <c r="H2844" s="3" t="s">
        <v>13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2</v>
      </c>
      <c r="B2845" s="3">
        <v>64</v>
      </c>
      <c r="C2845" s="3">
        <v>0.5641677</v>
      </c>
      <c r="D2845" s="3" t="s">
        <v>9</v>
      </c>
      <c r="E2845" s="3" t="s">
        <v>9</v>
      </c>
      <c r="F2845" s="3" t="s">
        <v>9</v>
      </c>
      <c r="G2845" s="3" t="s">
        <v>105</v>
      </c>
      <c r="H2845" s="3" t="s">
        <v>13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2</v>
      </c>
      <c r="B2846" s="3">
        <v>64</v>
      </c>
      <c r="C2846" s="3">
        <v>0.5262192</v>
      </c>
      <c r="D2846" s="3" t="s">
        <v>9</v>
      </c>
      <c r="E2846" s="3" t="s">
        <v>9</v>
      </c>
      <c r="F2846" s="3" t="s">
        <v>9</v>
      </c>
      <c r="G2846" s="3" t="s">
        <v>106</v>
      </c>
      <c r="H2846" s="3" t="s">
        <v>13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2</v>
      </c>
      <c r="B2847" s="3">
        <v>64</v>
      </c>
      <c r="C2847" s="3">
        <v>0.5262192</v>
      </c>
      <c r="D2847" s="3" t="s">
        <v>9</v>
      </c>
      <c r="E2847" s="3" t="s">
        <v>9</v>
      </c>
      <c r="F2847" s="3" t="s">
        <v>9</v>
      </c>
      <c r="G2847" s="3" t="s">
        <v>107</v>
      </c>
      <c r="H2847" s="3" t="s">
        <v>13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2</v>
      </c>
      <c r="B2848" s="3">
        <v>64</v>
      </c>
      <c r="C2848" s="3">
        <v>0.4933305</v>
      </c>
      <c r="D2848" s="3" t="s">
        <v>9</v>
      </c>
      <c r="E2848" s="3" t="s">
        <v>9</v>
      </c>
      <c r="F2848" s="3" t="s">
        <v>9</v>
      </c>
      <c r="G2848" s="3" t="s">
        <v>108</v>
      </c>
      <c r="H2848" s="3" t="s">
        <v>13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2</v>
      </c>
      <c r="B2849" s="3">
        <v>64</v>
      </c>
      <c r="C2849" s="3">
        <v>0.4486356</v>
      </c>
      <c r="D2849" s="3" t="s">
        <v>9</v>
      </c>
      <c r="E2849" s="3" t="s">
        <v>9</v>
      </c>
      <c r="F2849" s="3" t="s">
        <v>9</v>
      </c>
      <c r="G2849" s="3" t="s">
        <v>109</v>
      </c>
      <c r="H2849" s="3" t="s">
        <v>13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2</v>
      </c>
      <c r="B2850" s="3">
        <v>64</v>
      </c>
      <c r="C2850" s="3">
        <v>0.4486356</v>
      </c>
      <c r="D2850" s="3" t="s">
        <v>9</v>
      </c>
      <c r="E2850" s="3" t="s">
        <v>9</v>
      </c>
      <c r="F2850" s="3" t="s">
        <v>9</v>
      </c>
      <c r="G2850" s="3" t="s">
        <v>110</v>
      </c>
      <c r="H2850" s="3" t="s">
        <v>13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2</v>
      </c>
      <c r="B2851" s="3">
        <v>64</v>
      </c>
      <c r="C2851" s="3">
        <v>0.4486356</v>
      </c>
      <c r="D2851" s="3" t="s">
        <v>9</v>
      </c>
      <c r="E2851" s="3" t="s">
        <v>9</v>
      </c>
      <c r="F2851" s="3" t="s">
        <v>9</v>
      </c>
      <c r="G2851" s="3" t="s">
        <v>115</v>
      </c>
      <c r="H2851" s="3" t="s">
        <v>13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2</v>
      </c>
      <c r="B2852" s="3">
        <v>64</v>
      </c>
      <c r="C2852" s="3">
        <v>0.4933305</v>
      </c>
      <c r="D2852" s="3" t="s">
        <v>9</v>
      </c>
      <c r="E2852" s="3" t="s">
        <v>9</v>
      </c>
      <c r="F2852" s="3" t="s">
        <v>9</v>
      </c>
      <c r="G2852" s="3" t="s">
        <v>116</v>
      </c>
      <c r="H2852" s="3" t="s">
        <v>13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2</v>
      </c>
      <c r="B2853" s="3">
        <v>64</v>
      </c>
      <c r="C2853" s="3">
        <v>0.5000769</v>
      </c>
      <c r="D2853" s="3" t="s">
        <v>9</v>
      </c>
      <c r="E2853" s="3" t="s">
        <v>9</v>
      </c>
      <c r="F2853" s="3" t="s">
        <v>9</v>
      </c>
      <c r="G2853" s="3" t="s">
        <v>117</v>
      </c>
      <c r="H2853" s="3" t="s">
        <v>13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2</v>
      </c>
      <c r="B2854" s="3">
        <v>64</v>
      </c>
      <c r="C2854" s="3">
        <v>0.4486356</v>
      </c>
      <c r="D2854" s="3" t="s">
        <v>9</v>
      </c>
      <c r="E2854" s="3" t="s">
        <v>9</v>
      </c>
      <c r="F2854" s="3" t="s">
        <v>9</v>
      </c>
      <c r="G2854" s="3" t="s">
        <v>118</v>
      </c>
      <c r="H2854" s="3" t="s">
        <v>13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2</v>
      </c>
      <c r="B2855" s="3">
        <v>64</v>
      </c>
      <c r="C2855" s="3">
        <v>0.5380254</v>
      </c>
      <c r="D2855" s="3" t="s">
        <v>9</v>
      </c>
      <c r="E2855" s="3" t="s">
        <v>9</v>
      </c>
      <c r="F2855" s="3" t="s">
        <v>9</v>
      </c>
      <c r="G2855" s="3" t="s">
        <v>111</v>
      </c>
      <c r="H2855" s="3" t="s">
        <v>13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2</v>
      </c>
      <c r="B2856" s="3">
        <v>64</v>
      </c>
      <c r="C2856" s="3">
        <v>0.5380254</v>
      </c>
      <c r="D2856" s="3" t="s">
        <v>9</v>
      </c>
      <c r="E2856" s="3" t="s">
        <v>9</v>
      </c>
      <c r="F2856" s="3" t="s">
        <v>9</v>
      </c>
      <c r="G2856" s="3" t="s">
        <v>113</v>
      </c>
      <c r="H2856" s="3" t="s">
        <v>13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0.67464</v>
      </c>
      <c r="D2857" s="3" t="s">
        <v>9</v>
      </c>
      <c r="E2857" s="3" t="s">
        <v>9</v>
      </c>
      <c r="F2857" s="3" t="s">
        <v>9</v>
      </c>
      <c r="G2857" s="3" t="s">
        <v>86</v>
      </c>
      <c r="H2857" s="3" t="s">
        <v>13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0.539712</v>
      </c>
      <c r="D2858" s="3" t="s">
        <v>9</v>
      </c>
      <c r="E2858" s="3" t="s">
        <v>9</v>
      </c>
      <c r="F2858" s="3" t="s">
        <v>9</v>
      </c>
      <c r="G2858" s="3" t="s">
        <v>87</v>
      </c>
      <c r="H2858" s="3" t="s">
        <v>13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0.67253175</v>
      </c>
      <c r="D2859" s="3" t="s">
        <v>9</v>
      </c>
      <c r="E2859" s="3" t="s">
        <v>9</v>
      </c>
      <c r="F2859" s="3" t="s">
        <v>9</v>
      </c>
      <c r="G2859" s="3" t="s">
        <v>88</v>
      </c>
      <c r="H2859" s="3" t="s">
        <v>13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0.67253175</v>
      </c>
      <c r="D2860" s="3" t="s">
        <v>9</v>
      </c>
      <c r="E2860" s="3" t="s">
        <v>9</v>
      </c>
      <c r="F2860" s="3" t="s">
        <v>9</v>
      </c>
      <c r="G2860" s="3" t="s">
        <v>89</v>
      </c>
      <c r="H2860" s="3" t="s">
        <v>13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0.5380254</v>
      </c>
      <c r="D2861" s="3" t="s">
        <v>9</v>
      </c>
      <c r="E2861" s="3" t="s">
        <v>9</v>
      </c>
      <c r="F2861" s="3" t="s">
        <v>9</v>
      </c>
      <c r="G2861" s="3" t="s">
        <v>90</v>
      </c>
      <c r="H2861" s="3" t="s">
        <v>13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0.5380254</v>
      </c>
      <c r="D2862" s="3" t="s">
        <v>9</v>
      </c>
      <c r="E2862" s="3" t="s">
        <v>9</v>
      </c>
      <c r="F2862" s="3" t="s">
        <v>9</v>
      </c>
      <c r="G2862" s="3" t="s">
        <v>91</v>
      </c>
      <c r="H2862" s="3" t="s">
        <v>13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0.792702</v>
      </c>
      <c r="D2863" s="3" t="s">
        <v>9</v>
      </c>
      <c r="E2863" s="3" t="s">
        <v>9</v>
      </c>
      <c r="F2863" s="3" t="s">
        <v>9</v>
      </c>
      <c r="G2863" s="3" t="s">
        <v>92</v>
      </c>
      <c r="H2863" s="3" t="s">
        <v>13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0.4924872</v>
      </c>
      <c r="D2864" s="3" t="s">
        <v>9</v>
      </c>
      <c r="E2864" s="3" t="s">
        <v>9</v>
      </c>
      <c r="F2864" s="3" t="s">
        <v>9</v>
      </c>
      <c r="G2864" s="3" t="s">
        <v>93</v>
      </c>
      <c r="H2864" s="3" t="s">
        <v>13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0.4924872</v>
      </c>
      <c r="D2865" s="3" t="s">
        <v>9</v>
      </c>
      <c r="E2865" s="3" t="s">
        <v>9</v>
      </c>
      <c r="F2865" s="3" t="s">
        <v>9</v>
      </c>
      <c r="G2865" s="3" t="s">
        <v>94</v>
      </c>
      <c r="H2865" s="3" t="s">
        <v>13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0.4621284</v>
      </c>
      <c r="D2866" s="3" t="s">
        <v>9</v>
      </c>
      <c r="E2866" s="3" t="s">
        <v>9</v>
      </c>
      <c r="F2866" s="3" t="s">
        <v>9</v>
      </c>
      <c r="G2866" s="3" t="s">
        <v>95</v>
      </c>
      <c r="H2866" s="3" t="s">
        <v>13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0.5000769</v>
      </c>
      <c r="D2867" s="3" t="s">
        <v>9</v>
      </c>
      <c r="E2867" s="3" t="s">
        <v>9</v>
      </c>
      <c r="F2867" s="3" t="s">
        <v>9</v>
      </c>
      <c r="G2867" s="3" t="s">
        <v>96</v>
      </c>
      <c r="H2867" s="3" t="s">
        <v>13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0.539712</v>
      </c>
      <c r="D2868" s="3" t="s">
        <v>9</v>
      </c>
      <c r="E2868" s="3" t="s">
        <v>9</v>
      </c>
      <c r="F2868" s="3" t="s">
        <v>9</v>
      </c>
      <c r="G2868" s="3" t="s">
        <v>24</v>
      </c>
      <c r="H2868" s="3" t="s">
        <v>13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0.5827203</v>
      </c>
      <c r="D2869" s="3" t="s">
        <v>9</v>
      </c>
      <c r="E2869" s="3" t="s">
        <v>9</v>
      </c>
      <c r="F2869" s="3" t="s">
        <v>9</v>
      </c>
      <c r="G2869" s="3" t="s">
        <v>99</v>
      </c>
      <c r="H2869" s="3" t="s">
        <v>13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0.5827203</v>
      </c>
      <c r="D2870" s="3" t="s">
        <v>9</v>
      </c>
      <c r="E2870" s="3" t="s">
        <v>9</v>
      </c>
      <c r="F2870" s="3" t="s">
        <v>9</v>
      </c>
      <c r="G2870" s="3" t="s">
        <v>100</v>
      </c>
      <c r="H2870" s="3" t="s">
        <v>13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9</v>
      </c>
      <c r="E2871" s="3" t="s">
        <v>9</v>
      </c>
      <c r="F2871" s="3" t="s">
        <v>9</v>
      </c>
      <c r="G2871" s="3" t="s">
        <v>101</v>
      </c>
      <c r="H2871" s="3" t="s">
        <v>13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0.539712</v>
      </c>
      <c r="D2872" s="3" t="s">
        <v>9</v>
      </c>
      <c r="E2872" s="3" t="s">
        <v>9</v>
      </c>
      <c r="F2872" s="3" t="s">
        <v>9</v>
      </c>
      <c r="G2872" s="3" t="s">
        <v>102</v>
      </c>
      <c r="H2872" s="3" t="s">
        <v>13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0.539712</v>
      </c>
      <c r="D2873" s="3" t="s">
        <v>9</v>
      </c>
      <c r="E2873" s="3" t="s">
        <v>9</v>
      </c>
      <c r="F2873" s="3" t="s">
        <v>9</v>
      </c>
      <c r="G2873" s="3" t="s">
        <v>103</v>
      </c>
      <c r="H2873" s="3" t="s">
        <v>13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0.4857408</v>
      </c>
      <c r="D2874" s="3" t="s">
        <v>9</v>
      </c>
      <c r="E2874" s="3" t="s">
        <v>9</v>
      </c>
      <c r="F2874" s="3" t="s">
        <v>9</v>
      </c>
      <c r="G2874" s="3" t="s">
        <v>104</v>
      </c>
      <c r="H2874" s="3" t="s">
        <v>13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0.5641677</v>
      </c>
      <c r="D2875" s="3" t="s">
        <v>9</v>
      </c>
      <c r="E2875" s="3" t="s">
        <v>9</v>
      </c>
      <c r="F2875" s="3" t="s">
        <v>9</v>
      </c>
      <c r="G2875" s="3" t="s">
        <v>105</v>
      </c>
      <c r="H2875" s="3" t="s">
        <v>13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0.5262192</v>
      </c>
      <c r="D2876" s="3" t="s">
        <v>9</v>
      </c>
      <c r="E2876" s="3" t="s">
        <v>9</v>
      </c>
      <c r="F2876" s="3" t="s">
        <v>9</v>
      </c>
      <c r="G2876" s="3" t="s">
        <v>106</v>
      </c>
      <c r="H2876" s="3" t="s">
        <v>13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0.5262192</v>
      </c>
      <c r="D2877" s="3" t="s">
        <v>9</v>
      </c>
      <c r="E2877" s="3" t="s">
        <v>9</v>
      </c>
      <c r="F2877" s="3" t="s">
        <v>9</v>
      </c>
      <c r="G2877" s="3" t="s">
        <v>107</v>
      </c>
      <c r="H2877" s="3" t="s">
        <v>13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0.4933305</v>
      </c>
      <c r="D2878" s="3" t="s">
        <v>9</v>
      </c>
      <c r="E2878" s="3" t="s">
        <v>9</v>
      </c>
      <c r="F2878" s="3" t="s">
        <v>9</v>
      </c>
      <c r="G2878" s="3" t="s">
        <v>108</v>
      </c>
      <c r="H2878" s="3" t="s">
        <v>13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9</v>
      </c>
      <c r="E2879" s="3" t="s">
        <v>9</v>
      </c>
      <c r="F2879" s="3" t="s">
        <v>9</v>
      </c>
      <c r="G2879" s="3" t="s">
        <v>109</v>
      </c>
      <c r="H2879" s="3" t="s">
        <v>13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0.4486356</v>
      </c>
      <c r="D2880" s="3" t="s">
        <v>9</v>
      </c>
      <c r="E2880" s="3" t="s">
        <v>9</v>
      </c>
      <c r="F2880" s="3" t="s">
        <v>9</v>
      </c>
      <c r="G2880" s="3" t="s">
        <v>110</v>
      </c>
      <c r="H2880" s="3" t="s">
        <v>13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0.4486356</v>
      </c>
      <c r="D2881" s="3" t="s">
        <v>9</v>
      </c>
      <c r="E2881" s="3" t="s">
        <v>9</v>
      </c>
      <c r="F2881" s="3" t="s">
        <v>9</v>
      </c>
      <c r="G2881" s="3" t="s">
        <v>115</v>
      </c>
      <c r="H2881" s="3" t="s">
        <v>13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0.4933305</v>
      </c>
      <c r="D2882" s="3" t="s">
        <v>9</v>
      </c>
      <c r="E2882" s="3" t="s">
        <v>9</v>
      </c>
      <c r="F2882" s="3" t="s">
        <v>9</v>
      </c>
      <c r="G2882" s="3" t="s">
        <v>116</v>
      </c>
      <c r="H2882" s="3" t="s">
        <v>13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0.5000769</v>
      </c>
      <c r="D2883" s="3" t="s">
        <v>9</v>
      </c>
      <c r="E2883" s="3" t="s">
        <v>9</v>
      </c>
      <c r="F2883" s="3" t="s">
        <v>9</v>
      </c>
      <c r="G2883" s="3" t="s">
        <v>117</v>
      </c>
      <c r="H2883" s="3" t="s">
        <v>13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0.4486356</v>
      </c>
      <c r="D2884" s="3" t="s">
        <v>9</v>
      </c>
      <c r="E2884" s="3" t="s">
        <v>9</v>
      </c>
      <c r="F2884" s="3" t="s">
        <v>9</v>
      </c>
      <c r="G2884" s="3" t="s">
        <v>118</v>
      </c>
      <c r="H2884" s="3" t="s">
        <v>13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0.5380254</v>
      </c>
      <c r="D2885" s="3" t="s">
        <v>9</v>
      </c>
      <c r="E2885" s="3" t="s">
        <v>9</v>
      </c>
      <c r="F2885" s="3" t="s">
        <v>9</v>
      </c>
      <c r="G2885" s="3" t="s">
        <v>111</v>
      </c>
      <c r="H2885" s="3" t="s">
        <v>13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8</v>
      </c>
      <c r="B2886" s="3">
        <v>64</v>
      </c>
      <c r="C2886" s="3">
        <v>0.5380254</v>
      </c>
      <c r="D2886" s="3" t="s">
        <v>9</v>
      </c>
      <c r="E2886" s="3" t="s">
        <v>9</v>
      </c>
      <c r="F2886" s="3" t="s">
        <v>9</v>
      </c>
      <c r="G2886" s="3" t="s">
        <v>113</v>
      </c>
      <c r="H2886" s="3" t="s">
        <v>13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8</v>
      </c>
      <c r="B2887" s="3">
        <v>64</v>
      </c>
      <c r="C2887" s="3">
        <v>0.67464</v>
      </c>
      <c r="D2887" s="3" t="s">
        <v>9</v>
      </c>
      <c r="E2887" s="3" t="s">
        <v>9</v>
      </c>
      <c r="F2887" s="3" t="s">
        <v>9</v>
      </c>
      <c r="G2887" s="3" t="s">
        <v>86</v>
      </c>
      <c r="H2887" s="3" t="s">
        <v>13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0.539712</v>
      </c>
      <c r="D2888" s="3" t="s">
        <v>9</v>
      </c>
      <c r="E2888" s="3" t="s">
        <v>9</v>
      </c>
      <c r="F2888" s="3" t="s">
        <v>9</v>
      </c>
      <c r="G2888" s="3" t="s">
        <v>87</v>
      </c>
      <c r="H2888" s="3" t="s">
        <v>13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0.67253175</v>
      </c>
      <c r="D2889" s="3" t="s">
        <v>9</v>
      </c>
      <c r="E2889" s="3" t="s">
        <v>9</v>
      </c>
      <c r="F2889" s="3" t="s">
        <v>9</v>
      </c>
      <c r="G2889" s="3" t="s">
        <v>88</v>
      </c>
      <c r="H2889" s="3" t="s">
        <v>13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0.67253175</v>
      </c>
      <c r="D2890" s="3" t="s">
        <v>9</v>
      </c>
      <c r="E2890" s="3" t="s">
        <v>9</v>
      </c>
      <c r="F2890" s="3" t="s">
        <v>9</v>
      </c>
      <c r="G2890" s="3" t="s">
        <v>89</v>
      </c>
      <c r="H2890" s="3" t="s">
        <v>13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0.5380254</v>
      </c>
      <c r="D2891" s="3" t="s">
        <v>9</v>
      </c>
      <c r="E2891" s="3" t="s">
        <v>9</v>
      </c>
      <c r="F2891" s="3" t="s">
        <v>9</v>
      </c>
      <c r="G2891" s="3" t="s">
        <v>90</v>
      </c>
      <c r="H2891" s="3" t="s">
        <v>13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0.5380254</v>
      </c>
      <c r="D2892" s="3" t="s">
        <v>9</v>
      </c>
      <c r="E2892" s="3" t="s">
        <v>9</v>
      </c>
      <c r="F2892" s="3" t="s">
        <v>9</v>
      </c>
      <c r="G2892" s="3" t="s">
        <v>91</v>
      </c>
      <c r="H2892" s="3" t="s">
        <v>13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0.792702</v>
      </c>
      <c r="D2893" s="3" t="s">
        <v>9</v>
      </c>
      <c r="E2893" s="3" t="s">
        <v>9</v>
      </c>
      <c r="F2893" s="3" t="s">
        <v>9</v>
      </c>
      <c r="G2893" s="3" t="s">
        <v>92</v>
      </c>
      <c r="H2893" s="3" t="s">
        <v>13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0.4924872</v>
      </c>
      <c r="D2894" s="3" t="s">
        <v>9</v>
      </c>
      <c r="E2894" s="3" t="s">
        <v>9</v>
      </c>
      <c r="F2894" s="3" t="s">
        <v>9</v>
      </c>
      <c r="G2894" s="3" t="s">
        <v>93</v>
      </c>
      <c r="H2894" s="3" t="s">
        <v>13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0.4924872</v>
      </c>
      <c r="D2895" s="3" t="s">
        <v>9</v>
      </c>
      <c r="E2895" s="3" t="s">
        <v>9</v>
      </c>
      <c r="F2895" s="3" t="s">
        <v>9</v>
      </c>
      <c r="G2895" s="3" t="s">
        <v>94</v>
      </c>
      <c r="H2895" s="3" t="s">
        <v>13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0.4621284</v>
      </c>
      <c r="D2896" s="3" t="s">
        <v>9</v>
      </c>
      <c r="E2896" s="3" t="s">
        <v>9</v>
      </c>
      <c r="F2896" s="3" t="s">
        <v>9</v>
      </c>
      <c r="G2896" s="3" t="s">
        <v>95</v>
      </c>
      <c r="H2896" s="3" t="s">
        <v>13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0.5000769</v>
      </c>
      <c r="D2897" s="3" t="s">
        <v>9</v>
      </c>
      <c r="E2897" s="3" t="s">
        <v>9</v>
      </c>
      <c r="F2897" s="3" t="s">
        <v>9</v>
      </c>
      <c r="G2897" s="3" t="s">
        <v>96</v>
      </c>
      <c r="H2897" s="3" t="s">
        <v>13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0.539712</v>
      </c>
      <c r="D2898" s="3" t="s">
        <v>9</v>
      </c>
      <c r="E2898" s="3" t="s">
        <v>9</v>
      </c>
      <c r="F2898" s="3" t="s">
        <v>9</v>
      </c>
      <c r="G2898" s="3" t="s">
        <v>24</v>
      </c>
      <c r="H2898" s="3" t="s">
        <v>13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0.5262192</v>
      </c>
      <c r="D2899" s="3" t="s">
        <v>9</v>
      </c>
      <c r="E2899" s="3" t="s">
        <v>9</v>
      </c>
      <c r="F2899" s="3" t="s">
        <v>9</v>
      </c>
      <c r="G2899" s="3" t="s">
        <v>97</v>
      </c>
      <c r="H2899" s="3" t="s">
        <v>13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0.68408496</v>
      </c>
      <c r="D2900" s="3" t="s">
        <v>9</v>
      </c>
      <c r="E2900" s="3" t="s">
        <v>9</v>
      </c>
      <c r="F2900" s="3" t="s">
        <v>9</v>
      </c>
      <c r="G2900" s="3" t="s">
        <v>98</v>
      </c>
      <c r="H2900" s="3" t="s">
        <v>13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0.5827203</v>
      </c>
      <c r="D2901" s="3" t="s">
        <v>9</v>
      </c>
      <c r="E2901" s="3" t="s">
        <v>9</v>
      </c>
      <c r="F2901" s="3" t="s">
        <v>9</v>
      </c>
      <c r="G2901" s="3" t="s">
        <v>99</v>
      </c>
      <c r="H2901" s="3" t="s">
        <v>13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0.5827203</v>
      </c>
      <c r="D2902" s="3" t="s">
        <v>9</v>
      </c>
      <c r="E2902" s="3" t="s">
        <v>9</v>
      </c>
      <c r="F2902" s="3" t="s">
        <v>9</v>
      </c>
      <c r="G2902" s="3" t="s">
        <v>100</v>
      </c>
      <c r="H2902" s="3" t="s">
        <v>13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9</v>
      </c>
      <c r="E2903" s="3" t="s">
        <v>9</v>
      </c>
      <c r="F2903" s="3" t="s">
        <v>9</v>
      </c>
      <c r="G2903" s="3" t="s">
        <v>101</v>
      </c>
      <c r="H2903" s="3" t="s">
        <v>13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0.539712</v>
      </c>
      <c r="D2904" s="3" t="s">
        <v>9</v>
      </c>
      <c r="E2904" s="3" t="s">
        <v>9</v>
      </c>
      <c r="F2904" s="3" t="s">
        <v>9</v>
      </c>
      <c r="G2904" s="3" t="s">
        <v>102</v>
      </c>
      <c r="H2904" s="3" t="s">
        <v>13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0.539712</v>
      </c>
      <c r="D2905" s="3" t="s">
        <v>9</v>
      </c>
      <c r="E2905" s="3" t="s">
        <v>9</v>
      </c>
      <c r="F2905" s="3" t="s">
        <v>9</v>
      </c>
      <c r="G2905" s="3" t="s">
        <v>103</v>
      </c>
      <c r="H2905" s="3" t="s">
        <v>13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0.4857408</v>
      </c>
      <c r="D2906" s="3" t="s">
        <v>9</v>
      </c>
      <c r="E2906" s="3" t="s">
        <v>9</v>
      </c>
      <c r="F2906" s="3" t="s">
        <v>9</v>
      </c>
      <c r="G2906" s="3" t="s">
        <v>104</v>
      </c>
      <c r="H2906" s="3" t="s">
        <v>13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0.5641677</v>
      </c>
      <c r="D2907" s="3" t="s">
        <v>9</v>
      </c>
      <c r="E2907" s="3" t="s">
        <v>9</v>
      </c>
      <c r="F2907" s="3" t="s">
        <v>9</v>
      </c>
      <c r="G2907" s="3" t="s">
        <v>105</v>
      </c>
      <c r="H2907" s="3" t="s">
        <v>13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0.5262192</v>
      </c>
      <c r="D2908" s="3" t="s">
        <v>9</v>
      </c>
      <c r="E2908" s="3" t="s">
        <v>9</v>
      </c>
      <c r="F2908" s="3" t="s">
        <v>9</v>
      </c>
      <c r="G2908" s="3" t="s">
        <v>106</v>
      </c>
      <c r="H2908" s="3" t="s">
        <v>13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0.5262192</v>
      </c>
      <c r="D2909" s="3" t="s">
        <v>9</v>
      </c>
      <c r="E2909" s="3" t="s">
        <v>9</v>
      </c>
      <c r="F2909" s="3" t="s">
        <v>9</v>
      </c>
      <c r="G2909" s="3" t="s">
        <v>107</v>
      </c>
      <c r="H2909" s="3" t="s">
        <v>13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0.4933305</v>
      </c>
      <c r="D2910" s="3" t="s">
        <v>9</v>
      </c>
      <c r="E2910" s="3" t="s">
        <v>9</v>
      </c>
      <c r="F2910" s="3" t="s">
        <v>9</v>
      </c>
      <c r="G2910" s="3" t="s">
        <v>108</v>
      </c>
      <c r="H2910" s="3" t="s">
        <v>13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9</v>
      </c>
      <c r="E2911" s="3" t="s">
        <v>9</v>
      </c>
      <c r="F2911" s="3" t="s">
        <v>9</v>
      </c>
      <c r="G2911" s="3" t="s">
        <v>109</v>
      </c>
      <c r="H2911" s="3" t="s">
        <v>13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0.4486356</v>
      </c>
      <c r="D2912" s="3" t="s">
        <v>9</v>
      </c>
      <c r="E2912" s="3" t="s">
        <v>9</v>
      </c>
      <c r="F2912" s="3" t="s">
        <v>9</v>
      </c>
      <c r="G2912" s="3" t="s">
        <v>110</v>
      </c>
      <c r="H2912" s="3" t="s">
        <v>13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0.4486356</v>
      </c>
      <c r="D2913" s="3" t="s">
        <v>9</v>
      </c>
      <c r="E2913" s="3" t="s">
        <v>9</v>
      </c>
      <c r="F2913" s="3" t="s">
        <v>9</v>
      </c>
      <c r="G2913" s="3" t="s">
        <v>115</v>
      </c>
      <c r="H2913" s="3" t="s">
        <v>13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0.4933305</v>
      </c>
      <c r="D2914" s="3" t="s">
        <v>9</v>
      </c>
      <c r="E2914" s="3" t="s">
        <v>9</v>
      </c>
      <c r="F2914" s="3" t="s">
        <v>9</v>
      </c>
      <c r="G2914" s="3" t="s">
        <v>116</v>
      </c>
      <c r="H2914" s="3" t="s">
        <v>13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0.5000769</v>
      </c>
      <c r="D2915" s="3" t="s">
        <v>9</v>
      </c>
      <c r="E2915" s="3" t="s">
        <v>9</v>
      </c>
      <c r="F2915" s="3" t="s">
        <v>9</v>
      </c>
      <c r="G2915" s="3" t="s">
        <v>117</v>
      </c>
      <c r="H2915" s="3" t="s">
        <v>13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0.4486356</v>
      </c>
      <c r="D2916" s="3" t="s">
        <v>9</v>
      </c>
      <c r="E2916" s="3" t="s">
        <v>9</v>
      </c>
      <c r="F2916" s="3" t="s">
        <v>9</v>
      </c>
      <c r="G2916" s="3" t="s">
        <v>118</v>
      </c>
      <c r="H2916" s="3" t="s">
        <v>13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0.5380254</v>
      </c>
      <c r="D2917" s="3" t="s">
        <v>9</v>
      </c>
      <c r="E2917" s="3" t="s">
        <v>9</v>
      </c>
      <c r="F2917" s="3" t="s">
        <v>9</v>
      </c>
      <c r="G2917" s="3" t="s">
        <v>111</v>
      </c>
      <c r="H2917" s="3" t="s">
        <v>13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8</v>
      </c>
      <c r="B2918" s="3">
        <v>64</v>
      </c>
      <c r="C2918" s="3">
        <v>0.5380254</v>
      </c>
      <c r="D2918" s="3" t="s">
        <v>9</v>
      </c>
      <c r="E2918" s="3" t="s">
        <v>9</v>
      </c>
      <c r="F2918" s="3" t="s">
        <v>9</v>
      </c>
      <c r="G2918" s="3" t="s">
        <v>113</v>
      </c>
      <c r="H2918" s="3" t="s">
        <v>13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8</v>
      </c>
      <c r="B2919" s="3">
        <v>64</v>
      </c>
      <c r="C2919" s="3">
        <v>0.5127264</v>
      </c>
      <c r="D2919" s="3" t="s">
        <v>9</v>
      </c>
      <c r="E2919" s="3" t="s">
        <v>9</v>
      </c>
      <c r="F2919" s="3" t="s">
        <v>9</v>
      </c>
      <c r="G2919" s="3" t="s">
        <v>120</v>
      </c>
      <c r="H2919" s="3" t="s">
        <v>13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</v>
      </c>
      <c r="B2920" s="3">
        <v>2</v>
      </c>
      <c r="C2920" s="3">
        <v>0.0607176</v>
      </c>
      <c r="D2920" s="3" t="s">
        <v>9</v>
      </c>
      <c r="E2920" s="3" t="s">
        <v>9</v>
      </c>
      <c r="F2920" s="3" t="s">
        <v>9</v>
      </c>
      <c r="G2920" s="3" t="s">
        <v>86</v>
      </c>
      <c r="H2920" s="3" t="s">
        <v>13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0.0489114</v>
      </c>
      <c r="D2921" s="3" t="s">
        <v>9</v>
      </c>
      <c r="E2921" s="3" t="s">
        <v>9</v>
      </c>
      <c r="F2921" s="3" t="s">
        <v>9</v>
      </c>
      <c r="G2921" s="3" t="s">
        <v>87</v>
      </c>
      <c r="H2921" s="3" t="s">
        <v>13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0.0683073</v>
      </c>
      <c r="D2922" s="3" t="s">
        <v>9</v>
      </c>
      <c r="E2922" s="3" t="s">
        <v>9</v>
      </c>
      <c r="F2922" s="3" t="s">
        <v>9</v>
      </c>
      <c r="G2922" s="3" t="s">
        <v>88</v>
      </c>
      <c r="H2922" s="3" t="s">
        <v>13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0.0683073</v>
      </c>
      <c r="D2923" s="3" t="s">
        <v>9</v>
      </c>
      <c r="E2923" s="3" t="s">
        <v>9</v>
      </c>
      <c r="F2923" s="3" t="s">
        <v>9</v>
      </c>
      <c r="G2923" s="3" t="s">
        <v>89</v>
      </c>
      <c r="H2923" s="3" t="s">
        <v>13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0.0548145</v>
      </c>
      <c r="D2924" s="3" t="s">
        <v>9</v>
      </c>
      <c r="E2924" s="3" t="s">
        <v>9</v>
      </c>
      <c r="F2924" s="3" t="s">
        <v>9</v>
      </c>
      <c r="G2924" s="3" t="s">
        <v>90</v>
      </c>
      <c r="H2924" s="3" t="s">
        <v>13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0.0548145</v>
      </c>
      <c r="D2925" s="3" t="s">
        <v>9</v>
      </c>
      <c r="E2925" s="3" t="s">
        <v>9</v>
      </c>
      <c r="F2925" s="3" t="s">
        <v>9</v>
      </c>
      <c r="G2925" s="3" t="s">
        <v>91</v>
      </c>
      <c r="H2925" s="3" t="s">
        <v>13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0.0607176</v>
      </c>
      <c r="D2926" s="3" t="s">
        <v>9</v>
      </c>
      <c r="E2926" s="3" t="s">
        <v>9</v>
      </c>
      <c r="F2926" s="3" t="s">
        <v>9</v>
      </c>
      <c r="G2926" s="3" t="s">
        <v>92</v>
      </c>
      <c r="H2926" s="3" t="s">
        <v>13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0.0438516</v>
      </c>
      <c r="D2927" s="3" t="s">
        <v>9</v>
      </c>
      <c r="E2927" s="3" t="s">
        <v>9</v>
      </c>
      <c r="F2927" s="3" t="s">
        <v>9</v>
      </c>
      <c r="G2927" s="3" t="s">
        <v>93</v>
      </c>
      <c r="H2927" s="3" t="s">
        <v>13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0.0463815</v>
      </c>
      <c r="D2928" s="3" t="s">
        <v>9</v>
      </c>
      <c r="E2928" s="3" t="s">
        <v>9</v>
      </c>
      <c r="F2928" s="3" t="s">
        <v>9</v>
      </c>
      <c r="G2928" s="3" t="s">
        <v>94</v>
      </c>
      <c r="H2928" s="3" t="s">
        <v>13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0.0413217</v>
      </c>
      <c r="D2929" s="3" t="s">
        <v>9</v>
      </c>
      <c r="E2929" s="3" t="s">
        <v>9</v>
      </c>
      <c r="F2929" s="3" t="s">
        <v>9</v>
      </c>
      <c r="G2929" s="3" t="s">
        <v>95</v>
      </c>
      <c r="H2929" s="3" t="s">
        <v>13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0.0480681</v>
      </c>
      <c r="D2930" s="3" t="s">
        <v>9</v>
      </c>
      <c r="E2930" s="3" t="s">
        <v>9</v>
      </c>
      <c r="F2930" s="3" t="s">
        <v>9</v>
      </c>
      <c r="G2930" s="3" t="s">
        <v>96</v>
      </c>
      <c r="H2930" s="3" t="s">
        <v>13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0.0480681</v>
      </c>
      <c r="D2931" s="3" t="s">
        <v>9</v>
      </c>
      <c r="E2931" s="3" t="s">
        <v>9</v>
      </c>
      <c r="F2931" s="3" t="s">
        <v>9</v>
      </c>
      <c r="G2931" s="3" t="s">
        <v>24</v>
      </c>
      <c r="H2931" s="3" t="s">
        <v>13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0.042165</v>
      </c>
      <c r="D2932" s="3" t="s">
        <v>9</v>
      </c>
      <c r="E2932" s="3" t="s">
        <v>9</v>
      </c>
      <c r="F2932" s="3" t="s">
        <v>9</v>
      </c>
      <c r="G2932" s="3" t="s">
        <v>97</v>
      </c>
      <c r="H2932" s="3" t="s">
        <v>13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0.0556578</v>
      </c>
      <c r="D2933" s="3" t="s">
        <v>9</v>
      </c>
      <c r="E2933" s="3" t="s">
        <v>9</v>
      </c>
      <c r="F2933" s="3" t="s">
        <v>9</v>
      </c>
      <c r="G2933" s="3" t="s">
        <v>98</v>
      </c>
      <c r="H2933" s="3" t="s">
        <v>13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0.0514413</v>
      </c>
      <c r="D2934" s="3" t="s">
        <v>9</v>
      </c>
      <c r="E2934" s="3" t="s">
        <v>9</v>
      </c>
      <c r="F2934" s="3" t="s">
        <v>9</v>
      </c>
      <c r="G2934" s="3" t="s">
        <v>99</v>
      </c>
      <c r="H2934" s="3" t="s">
        <v>13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0.0514413</v>
      </c>
      <c r="D2935" s="3" t="s">
        <v>9</v>
      </c>
      <c r="E2935" s="3" t="s">
        <v>9</v>
      </c>
      <c r="F2935" s="3" t="s">
        <v>9</v>
      </c>
      <c r="G2935" s="3" t="s">
        <v>100</v>
      </c>
      <c r="H2935" s="3" t="s">
        <v>13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0.0531279</v>
      </c>
      <c r="D2936" s="3" t="s">
        <v>9</v>
      </c>
      <c r="E2936" s="3" t="s">
        <v>9</v>
      </c>
      <c r="F2936" s="3" t="s">
        <v>9</v>
      </c>
      <c r="G2936" s="3" t="s">
        <v>101</v>
      </c>
      <c r="H2936" s="3" t="s">
        <v>13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0.0531279</v>
      </c>
      <c r="D2937" s="3" t="s">
        <v>9</v>
      </c>
      <c r="E2937" s="3" t="s">
        <v>9</v>
      </c>
      <c r="F2937" s="3" t="s">
        <v>9</v>
      </c>
      <c r="G2937" s="3" t="s">
        <v>102</v>
      </c>
      <c r="H2937" s="3" t="s">
        <v>13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0.0430083</v>
      </c>
      <c r="D2938" s="3" t="s">
        <v>9</v>
      </c>
      <c r="E2938" s="3" t="s">
        <v>9</v>
      </c>
      <c r="F2938" s="3" t="s">
        <v>9</v>
      </c>
      <c r="G2938" s="3" t="s">
        <v>103</v>
      </c>
      <c r="H2938" s="3" t="s">
        <v>13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0.0430083</v>
      </c>
      <c r="D2939" s="3" t="s">
        <v>9</v>
      </c>
      <c r="E2939" s="3" t="s">
        <v>9</v>
      </c>
      <c r="F2939" s="3" t="s">
        <v>9</v>
      </c>
      <c r="G2939" s="3" t="s">
        <v>104</v>
      </c>
      <c r="H2939" s="3" t="s">
        <v>13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0.050598</v>
      </c>
      <c r="D2940" s="3" t="s">
        <v>9</v>
      </c>
      <c r="E2940" s="3" t="s">
        <v>9</v>
      </c>
      <c r="F2940" s="3" t="s">
        <v>9</v>
      </c>
      <c r="G2940" s="3" t="s">
        <v>105</v>
      </c>
      <c r="H2940" s="3" t="s">
        <v>13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0.0497547</v>
      </c>
      <c r="D2941" s="3" t="s">
        <v>9</v>
      </c>
      <c r="E2941" s="3" t="s">
        <v>9</v>
      </c>
      <c r="F2941" s="3" t="s">
        <v>9</v>
      </c>
      <c r="G2941" s="3" t="s">
        <v>106</v>
      </c>
      <c r="H2941" s="3" t="s">
        <v>13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0.0497547</v>
      </c>
      <c r="D2942" s="3" t="s">
        <v>9</v>
      </c>
      <c r="E2942" s="3" t="s">
        <v>9</v>
      </c>
      <c r="F2942" s="3" t="s">
        <v>9</v>
      </c>
      <c r="G2942" s="3" t="s">
        <v>107</v>
      </c>
      <c r="H2942" s="3" t="s">
        <v>13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0.0463815</v>
      </c>
      <c r="D2943" s="3" t="s">
        <v>9</v>
      </c>
      <c r="E2943" s="3" t="s">
        <v>9</v>
      </c>
      <c r="F2943" s="3" t="s">
        <v>9</v>
      </c>
      <c r="G2943" s="3" t="s">
        <v>108</v>
      </c>
      <c r="H2943" s="3" t="s">
        <v>13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9</v>
      </c>
      <c r="E2944" s="3" t="s">
        <v>9</v>
      </c>
      <c r="F2944" s="3" t="s">
        <v>9</v>
      </c>
      <c r="G2944" s="3" t="s">
        <v>109</v>
      </c>
      <c r="H2944" s="3" t="s">
        <v>13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0.042165</v>
      </c>
      <c r="D2945" s="3" t="s">
        <v>9</v>
      </c>
      <c r="E2945" s="3" t="s">
        <v>9</v>
      </c>
      <c r="F2945" s="3" t="s">
        <v>9</v>
      </c>
      <c r="G2945" s="3" t="s">
        <v>110</v>
      </c>
      <c r="H2945" s="3" t="s">
        <v>13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0.042165</v>
      </c>
      <c r="D2946" s="3" t="s">
        <v>9</v>
      </c>
      <c r="E2946" s="3" t="s">
        <v>9</v>
      </c>
      <c r="F2946" s="3" t="s">
        <v>9</v>
      </c>
      <c r="G2946" s="3" t="s">
        <v>115</v>
      </c>
      <c r="H2946" s="3" t="s">
        <v>13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0.0463815</v>
      </c>
      <c r="D2947" s="3" t="s">
        <v>9</v>
      </c>
      <c r="E2947" s="3" t="s">
        <v>9</v>
      </c>
      <c r="F2947" s="3" t="s">
        <v>9</v>
      </c>
      <c r="G2947" s="3" t="s">
        <v>116</v>
      </c>
      <c r="H2947" s="3" t="s">
        <v>13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0.0522846</v>
      </c>
      <c r="D2948" s="3" t="s">
        <v>9</v>
      </c>
      <c r="E2948" s="3" t="s">
        <v>9</v>
      </c>
      <c r="F2948" s="3" t="s">
        <v>9</v>
      </c>
      <c r="G2948" s="3" t="s">
        <v>117</v>
      </c>
      <c r="H2948" s="3" t="s">
        <v>13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0.042165</v>
      </c>
      <c r="D2949" s="3" t="s">
        <v>9</v>
      </c>
      <c r="E2949" s="3" t="s">
        <v>9</v>
      </c>
      <c r="F2949" s="3" t="s">
        <v>9</v>
      </c>
      <c r="G2949" s="3" t="s">
        <v>118</v>
      </c>
      <c r="H2949" s="3" t="s">
        <v>13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0.0463815</v>
      </c>
      <c r="D2950" s="3" t="s">
        <v>9</v>
      </c>
      <c r="E2950" s="3" t="s">
        <v>9</v>
      </c>
      <c r="F2950" s="3" t="s">
        <v>9</v>
      </c>
      <c r="G2950" s="3" t="s">
        <v>119</v>
      </c>
      <c r="H2950" s="3" t="s">
        <v>13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9</v>
      </c>
      <c r="E2951" s="3" t="s">
        <v>9</v>
      </c>
      <c r="F2951" s="3" t="s">
        <v>9</v>
      </c>
      <c r="G2951" s="3" t="s">
        <v>111</v>
      </c>
      <c r="H2951" s="3" t="s">
        <v>13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9</v>
      </c>
      <c r="E2952" s="3" t="s">
        <v>9</v>
      </c>
      <c r="F2952" s="3" t="s">
        <v>9</v>
      </c>
      <c r="G2952" s="3" t="s">
        <v>112</v>
      </c>
      <c r="H2952" s="3" t="s">
        <v>13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0.050598</v>
      </c>
      <c r="D2953" s="3" t="s">
        <v>9</v>
      </c>
      <c r="E2953" s="3" t="s">
        <v>9</v>
      </c>
      <c r="F2953" s="3" t="s">
        <v>9</v>
      </c>
      <c r="G2953" s="3" t="s">
        <v>113</v>
      </c>
      <c r="H2953" s="3" t="s">
        <v>13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</v>
      </c>
      <c r="B2954" s="3">
        <v>2</v>
      </c>
      <c r="C2954" s="3">
        <v>0.050598</v>
      </c>
      <c r="D2954" s="3" t="s">
        <v>9</v>
      </c>
      <c r="E2954" s="3" t="s">
        <v>9</v>
      </c>
      <c r="F2954" s="3" t="s">
        <v>9</v>
      </c>
      <c r="G2954" s="3" t="s">
        <v>114</v>
      </c>
      <c r="H2954" s="3" t="s">
        <v>13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226</v>
      </c>
    </row>
    <row r="2955" spans="1:11">
      <c r="A2955" s="3">
        <v>1</v>
      </c>
      <c r="B2955" s="3">
        <v>2</v>
      </c>
      <c r="C2955" s="3">
        <v>0.0463815</v>
      </c>
      <c r="D2955" s="3" t="s">
        <v>9</v>
      </c>
      <c r="E2955" s="3" t="s">
        <v>9</v>
      </c>
      <c r="F2955" s="3" t="s">
        <v>9</v>
      </c>
      <c r="G2955" s="3" t="s">
        <v>120</v>
      </c>
      <c r="H2955" s="3" t="s">
        <v>13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226</v>
      </c>
    </row>
    <row r="2956" spans="1:11">
      <c r="A2956" s="3">
        <v>16</v>
      </c>
      <c r="B2956" s="3">
        <v>32</v>
      </c>
      <c r="C2956" s="3">
        <v>0.9740115</v>
      </c>
      <c r="D2956" s="3" t="s">
        <v>9</v>
      </c>
      <c r="E2956" s="3" t="s">
        <v>9</v>
      </c>
      <c r="F2956" s="3" t="s">
        <v>9</v>
      </c>
      <c r="G2956" s="3" t="s">
        <v>86</v>
      </c>
      <c r="H2956" s="3" t="s">
        <v>13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0.7792092</v>
      </c>
      <c r="D2957" s="3" t="s">
        <v>9</v>
      </c>
      <c r="E2957" s="3" t="s">
        <v>9</v>
      </c>
      <c r="F2957" s="3" t="s">
        <v>9</v>
      </c>
      <c r="G2957" s="3" t="s">
        <v>87</v>
      </c>
      <c r="H2957" s="3" t="s">
        <v>13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1.09629</v>
      </c>
      <c r="D2958" s="3" t="s">
        <v>9</v>
      </c>
      <c r="E2958" s="3" t="s">
        <v>9</v>
      </c>
      <c r="F2958" s="3" t="s">
        <v>9</v>
      </c>
      <c r="G2958" s="3" t="s">
        <v>88</v>
      </c>
      <c r="H2958" s="3" t="s">
        <v>13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1.09629</v>
      </c>
      <c r="D2959" s="3" t="s">
        <v>9</v>
      </c>
      <c r="E2959" s="3" t="s">
        <v>9</v>
      </c>
      <c r="F2959" s="3" t="s">
        <v>9</v>
      </c>
      <c r="G2959" s="3" t="s">
        <v>89</v>
      </c>
      <c r="H2959" s="3" t="s">
        <v>13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0.8787186</v>
      </c>
      <c r="D2960" s="3" t="s">
        <v>9</v>
      </c>
      <c r="E2960" s="3" t="s">
        <v>9</v>
      </c>
      <c r="F2960" s="3" t="s">
        <v>9</v>
      </c>
      <c r="G2960" s="3" t="s">
        <v>90</v>
      </c>
      <c r="H2960" s="3" t="s">
        <v>13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0.8787186</v>
      </c>
      <c r="D2961" s="3" t="s">
        <v>9</v>
      </c>
      <c r="E2961" s="3" t="s">
        <v>9</v>
      </c>
      <c r="F2961" s="3" t="s">
        <v>9</v>
      </c>
      <c r="G2961" s="3" t="s">
        <v>91</v>
      </c>
      <c r="H2961" s="3" t="s">
        <v>13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0.9681084</v>
      </c>
      <c r="D2962" s="3" t="s">
        <v>9</v>
      </c>
      <c r="E2962" s="3" t="s">
        <v>9</v>
      </c>
      <c r="F2962" s="3" t="s">
        <v>9</v>
      </c>
      <c r="G2962" s="3" t="s">
        <v>92</v>
      </c>
      <c r="H2962" s="3" t="s">
        <v>13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0.699939</v>
      </c>
      <c r="D2963" s="3" t="s">
        <v>9</v>
      </c>
      <c r="E2963" s="3" t="s">
        <v>9</v>
      </c>
      <c r="F2963" s="3" t="s">
        <v>9</v>
      </c>
      <c r="G2963" s="3" t="s">
        <v>93</v>
      </c>
      <c r="H2963" s="3" t="s">
        <v>13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0.7370442</v>
      </c>
      <c r="D2964" s="3" t="s">
        <v>9</v>
      </c>
      <c r="E2964" s="3" t="s">
        <v>9</v>
      </c>
      <c r="F2964" s="3" t="s">
        <v>9</v>
      </c>
      <c r="G2964" s="3" t="s">
        <v>94</v>
      </c>
      <c r="H2964" s="3" t="s">
        <v>13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0.666207</v>
      </c>
      <c r="D2965" s="3" t="s">
        <v>9</v>
      </c>
      <c r="E2965" s="3" t="s">
        <v>9</v>
      </c>
      <c r="F2965" s="3" t="s">
        <v>9</v>
      </c>
      <c r="G2965" s="3" t="s">
        <v>95</v>
      </c>
      <c r="H2965" s="3" t="s">
        <v>13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0.7631865</v>
      </c>
      <c r="D2966" s="3" t="s">
        <v>9</v>
      </c>
      <c r="E2966" s="3" t="s">
        <v>9</v>
      </c>
      <c r="F2966" s="3" t="s">
        <v>9</v>
      </c>
      <c r="G2966" s="3" t="s">
        <v>96</v>
      </c>
      <c r="H2966" s="3" t="s">
        <v>13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0.7665597</v>
      </c>
      <c r="D2967" s="3" t="s">
        <v>9</v>
      </c>
      <c r="E2967" s="3" t="s">
        <v>9</v>
      </c>
      <c r="F2967" s="3" t="s">
        <v>9</v>
      </c>
      <c r="G2967" s="3" t="s">
        <v>24</v>
      </c>
      <c r="H2967" s="3" t="s">
        <v>13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0.6813863999999999</v>
      </c>
      <c r="D2968" s="3" t="s">
        <v>9</v>
      </c>
      <c r="E2968" s="3" t="s">
        <v>9</v>
      </c>
      <c r="F2968" s="3" t="s">
        <v>9</v>
      </c>
      <c r="G2968" s="3" t="s">
        <v>97</v>
      </c>
      <c r="H2968" s="3" t="s">
        <v>13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0.8854649999999999</v>
      </c>
      <c r="D2969" s="3" t="s">
        <v>9</v>
      </c>
      <c r="E2969" s="3" t="s">
        <v>9</v>
      </c>
      <c r="F2969" s="3" t="s">
        <v>9</v>
      </c>
      <c r="G2969" s="3" t="s">
        <v>98</v>
      </c>
      <c r="H2969" s="3" t="s">
        <v>13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0.826434</v>
      </c>
      <c r="D2970" s="3" t="s">
        <v>9</v>
      </c>
      <c r="E2970" s="3" t="s">
        <v>9</v>
      </c>
      <c r="F2970" s="3" t="s">
        <v>9</v>
      </c>
      <c r="G2970" s="3" t="s">
        <v>99</v>
      </c>
      <c r="H2970" s="3" t="s">
        <v>13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0.826434</v>
      </c>
      <c r="D2971" s="3" t="s">
        <v>9</v>
      </c>
      <c r="E2971" s="3" t="s">
        <v>9</v>
      </c>
      <c r="F2971" s="3" t="s">
        <v>9</v>
      </c>
      <c r="G2971" s="3" t="s">
        <v>100</v>
      </c>
      <c r="H2971" s="3" t="s">
        <v>13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0.8500464</v>
      </c>
      <c r="D2972" s="3" t="s">
        <v>9</v>
      </c>
      <c r="E2972" s="3" t="s">
        <v>9</v>
      </c>
      <c r="F2972" s="3" t="s">
        <v>9</v>
      </c>
      <c r="G2972" s="3" t="s">
        <v>101</v>
      </c>
      <c r="H2972" s="3" t="s">
        <v>13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0.8500464</v>
      </c>
      <c r="D2973" s="3" t="s">
        <v>9</v>
      </c>
      <c r="E2973" s="3" t="s">
        <v>9</v>
      </c>
      <c r="F2973" s="3" t="s">
        <v>9</v>
      </c>
      <c r="G2973" s="3" t="s">
        <v>102</v>
      </c>
      <c r="H2973" s="3" t="s">
        <v>13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0.6881328</v>
      </c>
      <c r="D2974" s="3" t="s">
        <v>9</v>
      </c>
      <c r="E2974" s="3" t="s">
        <v>9</v>
      </c>
      <c r="F2974" s="3" t="s">
        <v>9</v>
      </c>
      <c r="G2974" s="3" t="s">
        <v>103</v>
      </c>
      <c r="H2974" s="3" t="s">
        <v>13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0.6881328</v>
      </c>
      <c r="D2975" s="3" t="s">
        <v>9</v>
      </c>
      <c r="E2975" s="3" t="s">
        <v>9</v>
      </c>
      <c r="F2975" s="3" t="s">
        <v>9</v>
      </c>
      <c r="G2975" s="3" t="s">
        <v>104</v>
      </c>
      <c r="H2975" s="3" t="s">
        <v>13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0.8146278</v>
      </c>
      <c r="D2976" s="3" t="s">
        <v>9</v>
      </c>
      <c r="E2976" s="3" t="s">
        <v>9</v>
      </c>
      <c r="F2976" s="3" t="s">
        <v>9</v>
      </c>
      <c r="G2976" s="3" t="s">
        <v>105</v>
      </c>
      <c r="H2976" s="3" t="s">
        <v>13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0.801135</v>
      </c>
      <c r="D2977" s="3" t="s">
        <v>9</v>
      </c>
      <c r="E2977" s="3" t="s">
        <v>9</v>
      </c>
      <c r="F2977" s="3" t="s">
        <v>9</v>
      </c>
      <c r="G2977" s="3" t="s">
        <v>106</v>
      </c>
      <c r="H2977" s="3" t="s">
        <v>13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0.801135</v>
      </c>
      <c r="D2978" s="3" t="s">
        <v>9</v>
      </c>
      <c r="E2978" s="3" t="s">
        <v>9</v>
      </c>
      <c r="F2978" s="3" t="s">
        <v>9</v>
      </c>
      <c r="G2978" s="3" t="s">
        <v>107</v>
      </c>
      <c r="H2978" s="3" t="s">
        <v>13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0.7378875</v>
      </c>
      <c r="D2979" s="3" t="s">
        <v>9</v>
      </c>
      <c r="E2979" s="3" t="s">
        <v>9</v>
      </c>
      <c r="F2979" s="3" t="s">
        <v>9</v>
      </c>
      <c r="G2979" s="3" t="s">
        <v>108</v>
      </c>
      <c r="H2979" s="3" t="s">
        <v>13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9</v>
      </c>
      <c r="E2980" s="3" t="s">
        <v>9</v>
      </c>
      <c r="F2980" s="3" t="s">
        <v>9</v>
      </c>
      <c r="G2980" s="3" t="s">
        <v>109</v>
      </c>
      <c r="H2980" s="3" t="s">
        <v>13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0.6712668000000001</v>
      </c>
      <c r="D2981" s="3" t="s">
        <v>9</v>
      </c>
      <c r="E2981" s="3" t="s">
        <v>9</v>
      </c>
      <c r="F2981" s="3" t="s">
        <v>9</v>
      </c>
      <c r="G2981" s="3" t="s">
        <v>110</v>
      </c>
      <c r="H2981" s="3" t="s">
        <v>13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0.6712668000000001</v>
      </c>
      <c r="D2982" s="3" t="s">
        <v>9</v>
      </c>
      <c r="E2982" s="3" t="s">
        <v>9</v>
      </c>
      <c r="F2982" s="3" t="s">
        <v>9</v>
      </c>
      <c r="G2982" s="3" t="s">
        <v>115</v>
      </c>
      <c r="H2982" s="3" t="s">
        <v>13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0.7378875</v>
      </c>
      <c r="D2983" s="3" t="s">
        <v>9</v>
      </c>
      <c r="E2983" s="3" t="s">
        <v>9</v>
      </c>
      <c r="F2983" s="3" t="s">
        <v>9</v>
      </c>
      <c r="G2983" s="3" t="s">
        <v>116</v>
      </c>
      <c r="H2983" s="3" t="s">
        <v>13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0.8399268</v>
      </c>
      <c r="D2984" s="3" t="s">
        <v>9</v>
      </c>
      <c r="E2984" s="3" t="s">
        <v>9</v>
      </c>
      <c r="F2984" s="3" t="s">
        <v>9</v>
      </c>
      <c r="G2984" s="3" t="s">
        <v>117</v>
      </c>
      <c r="H2984" s="3" t="s">
        <v>13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0.6712668000000001</v>
      </c>
      <c r="D2985" s="3" t="s">
        <v>9</v>
      </c>
      <c r="E2985" s="3" t="s">
        <v>9</v>
      </c>
      <c r="F2985" s="3" t="s">
        <v>9</v>
      </c>
      <c r="G2985" s="3" t="s">
        <v>118</v>
      </c>
      <c r="H2985" s="3" t="s">
        <v>13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0.7378875</v>
      </c>
      <c r="D2986" s="3" t="s">
        <v>9</v>
      </c>
      <c r="E2986" s="3" t="s">
        <v>9</v>
      </c>
      <c r="F2986" s="3" t="s">
        <v>9</v>
      </c>
      <c r="G2986" s="3" t="s">
        <v>119</v>
      </c>
      <c r="H2986" s="3" t="s">
        <v>13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9</v>
      </c>
      <c r="E2987" s="3" t="s">
        <v>9</v>
      </c>
      <c r="F2987" s="3" t="s">
        <v>9</v>
      </c>
      <c r="G2987" s="3" t="s">
        <v>111</v>
      </c>
      <c r="H2987" s="3" t="s">
        <v>13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9</v>
      </c>
      <c r="E2988" s="3" t="s">
        <v>9</v>
      </c>
      <c r="F2988" s="3" t="s">
        <v>9</v>
      </c>
      <c r="G2988" s="3" t="s">
        <v>112</v>
      </c>
      <c r="H2988" s="3" t="s">
        <v>13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0.8070381</v>
      </c>
      <c r="D2989" s="3" t="s">
        <v>9</v>
      </c>
      <c r="E2989" s="3" t="s">
        <v>9</v>
      </c>
      <c r="F2989" s="3" t="s">
        <v>9</v>
      </c>
      <c r="G2989" s="3" t="s">
        <v>113</v>
      </c>
      <c r="H2989" s="3" t="s">
        <v>13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0.8070381</v>
      </c>
      <c r="D2990" s="3" t="s">
        <v>9</v>
      </c>
      <c r="E2990" s="3" t="s">
        <v>9</v>
      </c>
      <c r="F2990" s="3" t="s">
        <v>9</v>
      </c>
      <c r="G2990" s="3" t="s">
        <v>114</v>
      </c>
      <c r="H2990" s="3" t="s">
        <v>13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227</v>
      </c>
    </row>
    <row r="2991" spans="1:11">
      <c r="A2991" s="3">
        <v>16</v>
      </c>
      <c r="B2991" s="3">
        <v>32</v>
      </c>
      <c r="C2991" s="3">
        <v>0.7404174</v>
      </c>
      <c r="D2991" s="3" t="s">
        <v>9</v>
      </c>
      <c r="E2991" s="3" t="s">
        <v>9</v>
      </c>
      <c r="F2991" s="3" t="s">
        <v>9</v>
      </c>
      <c r="G2991" s="3" t="s">
        <v>120</v>
      </c>
      <c r="H2991" s="3" t="s">
        <v>13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227</v>
      </c>
    </row>
    <row r="2992" spans="1:11">
      <c r="A2992" s="3">
        <v>16</v>
      </c>
      <c r="B2992" s="3">
        <v>32</v>
      </c>
      <c r="C2992" s="3">
        <v>0.827488125</v>
      </c>
      <c r="D2992" s="3" t="s">
        <v>9</v>
      </c>
      <c r="E2992" s="3" t="s">
        <v>9</v>
      </c>
      <c r="F2992" s="3" t="s">
        <v>9</v>
      </c>
      <c r="G2992" s="3" t="s">
        <v>86</v>
      </c>
      <c r="H2992" s="3" t="s">
        <v>13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0.6619905</v>
      </c>
      <c r="D2993" s="3" t="s">
        <v>9</v>
      </c>
      <c r="E2993" s="3" t="s">
        <v>9</v>
      </c>
      <c r="F2993" s="3" t="s">
        <v>9</v>
      </c>
      <c r="G2993" s="3" t="s">
        <v>87</v>
      </c>
      <c r="H2993" s="3" t="s">
        <v>13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1.03936725</v>
      </c>
      <c r="D2994" s="3" t="s">
        <v>9</v>
      </c>
      <c r="E2994" s="3" t="s">
        <v>9</v>
      </c>
      <c r="F2994" s="3" t="s">
        <v>9</v>
      </c>
      <c r="G2994" s="3" t="s">
        <v>88</v>
      </c>
      <c r="H2994" s="3" t="s">
        <v>13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1.03936725</v>
      </c>
      <c r="D2995" s="3" t="s">
        <v>9</v>
      </c>
      <c r="E2995" s="3" t="s">
        <v>9</v>
      </c>
      <c r="F2995" s="3" t="s">
        <v>9</v>
      </c>
      <c r="G2995" s="3" t="s">
        <v>89</v>
      </c>
      <c r="H2995" s="3" t="s">
        <v>13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0.8314937999999999</v>
      </c>
      <c r="D2996" s="3" t="s">
        <v>9</v>
      </c>
      <c r="E2996" s="3" t="s">
        <v>9</v>
      </c>
      <c r="F2996" s="3" t="s">
        <v>9</v>
      </c>
      <c r="G2996" s="3" t="s">
        <v>90</v>
      </c>
      <c r="H2996" s="3" t="s">
        <v>13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1.146888</v>
      </c>
      <c r="D2997" s="3" t="s">
        <v>9</v>
      </c>
      <c r="E2997" s="3" t="s">
        <v>9</v>
      </c>
      <c r="F2997" s="3" t="s">
        <v>9</v>
      </c>
      <c r="G2997" s="3" t="s">
        <v>92</v>
      </c>
      <c r="H2997" s="3" t="s">
        <v>13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9</v>
      </c>
      <c r="E2998" s="3" t="s">
        <v>9</v>
      </c>
      <c r="F2998" s="3" t="s">
        <v>9</v>
      </c>
      <c r="G2998" s="3" t="s">
        <v>93</v>
      </c>
      <c r="H2998" s="3" t="s">
        <v>13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0.6881328</v>
      </c>
      <c r="D2999" s="3" t="s">
        <v>9</v>
      </c>
      <c r="E2999" s="3" t="s">
        <v>9</v>
      </c>
      <c r="F2999" s="3" t="s">
        <v>9</v>
      </c>
      <c r="G2999" s="3" t="s">
        <v>94</v>
      </c>
      <c r="H2999" s="3" t="s">
        <v>13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0.8028216</v>
      </c>
      <c r="D3000" s="3" t="s">
        <v>9</v>
      </c>
      <c r="E3000" s="3" t="s">
        <v>9</v>
      </c>
      <c r="F3000" s="3" t="s">
        <v>9</v>
      </c>
      <c r="G3000" s="3" t="s">
        <v>95</v>
      </c>
      <c r="H3000" s="3" t="s">
        <v>13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0.6476544</v>
      </c>
      <c r="D3001" s="3" t="s">
        <v>9</v>
      </c>
      <c r="E3001" s="3" t="s">
        <v>9</v>
      </c>
      <c r="F3001" s="3" t="s">
        <v>9</v>
      </c>
      <c r="G3001" s="3" t="s">
        <v>96</v>
      </c>
      <c r="H3001" s="3" t="s">
        <v>13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0.6898194</v>
      </c>
      <c r="D3002" s="3" t="s">
        <v>9</v>
      </c>
      <c r="E3002" s="3" t="s">
        <v>9</v>
      </c>
      <c r="F3002" s="3" t="s">
        <v>9</v>
      </c>
      <c r="G3002" s="3" t="s">
        <v>24</v>
      </c>
      <c r="H3002" s="3" t="s">
        <v>13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0.716805</v>
      </c>
      <c r="D3003" s="3" t="s">
        <v>9</v>
      </c>
      <c r="E3003" s="3" t="s">
        <v>9</v>
      </c>
      <c r="F3003" s="3" t="s">
        <v>9</v>
      </c>
      <c r="G3003" s="3" t="s">
        <v>97</v>
      </c>
      <c r="H3003" s="3" t="s">
        <v>13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0.93471372</v>
      </c>
      <c r="D3004" s="3" t="s">
        <v>9</v>
      </c>
      <c r="E3004" s="3" t="s">
        <v>9</v>
      </c>
      <c r="F3004" s="3" t="s">
        <v>9</v>
      </c>
      <c r="G3004" s="3" t="s">
        <v>98</v>
      </c>
      <c r="H3004" s="3" t="s">
        <v>13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0.8314937999999999</v>
      </c>
      <c r="D3005" s="3" t="s">
        <v>9</v>
      </c>
      <c r="E3005" s="3" t="s">
        <v>9</v>
      </c>
      <c r="F3005" s="3" t="s">
        <v>9</v>
      </c>
      <c r="G3005" s="3" t="s">
        <v>101</v>
      </c>
      <c r="H3005" s="3" t="s">
        <v>13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0.8888382</v>
      </c>
      <c r="D3006" s="3" t="s">
        <v>9</v>
      </c>
      <c r="E3006" s="3" t="s">
        <v>9</v>
      </c>
      <c r="F3006" s="3" t="s">
        <v>9</v>
      </c>
      <c r="G3006" s="3" t="s">
        <v>102</v>
      </c>
      <c r="H3006" s="3" t="s">
        <v>13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9</v>
      </c>
      <c r="E3007" s="3" t="s">
        <v>9</v>
      </c>
      <c r="F3007" s="3" t="s">
        <v>9</v>
      </c>
      <c r="G3007" s="3" t="s">
        <v>103</v>
      </c>
      <c r="H3007" s="3" t="s">
        <v>13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0.7741494</v>
      </c>
      <c r="D3008" s="3" t="s">
        <v>9</v>
      </c>
      <c r="E3008" s="3" t="s">
        <v>9</v>
      </c>
      <c r="F3008" s="3" t="s">
        <v>9</v>
      </c>
      <c r="G3008" s="3" t="s">
        <v>104</v>
      </c>
      <c r="H3008" s="3" t="s">
        <v>13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0.860166</v>
      </c>
      <c r="D3009" s="3" t="s">
        <v>9</v>
      </c>
      <c r="E3009" s="3" t="s">
        <v>9</v>
      </c>
      <c r="F3009" s="3" t="s">
        <v>9</v>
      </c>
      <c r="G3009" s="3" t="s">
        <v>105</v>
      </c>
      <c r="H3009" s="3" t="s">
        <v>13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9</v>
      </c>
      <c r="E3010" s="3" t="s">
        <v>9</v>
      </c>
      <c r="F3010" s="3" t="s">
        <v>9</v>
      </c>
      <c r="G3010" s="3" t="s">
        <v>106</v>
      </c>
      <c r="H3010" s="3" t="s">
        <v>13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9</v>
      </c>
      <c r="E3011" s="3" t="s">
        <v>9</v>
      </c>
      <c r="F3011" s="3" t="s">
        <v>9</v>
      </c>
      <c r="G3011" s="3" t="s">
        <v>109</v>
      </c>
      <c r="H3011" s="3" t="s">
        <v>13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9</v>
      </c>
      <c r="E3012" s="3" t="s">
        <v>9</v>
      </c>
      <c r="F3012" s="3" t="s">
        <v>9</v>
      </c>
      <c r="G3012" s="3" t="s">
        <v>110</v>
      </c>
      <c r="H3012" s="3" t="s">
        <v>13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9</v>
      </c>
      <c r="E3013" s="3" t="s">
        <v>9</v>
      </c>
      <c r="F3013" s="3" t="s">
        <v>9</v>
      </c>
      <c r="G3013" s="3" t="s">
        <v>116</v>
      </c>
      <c r="H3013" s="3" t="s">
        <v>13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0.7454772</v>
      </c>
      <c r="D3014" s="3" t="s">
        <v>9</v>
      </c>
      <c r="E3014" s="3" t="s">
        <v>9</v>
      </c>
      <c r="F3014" s="3" t="s">
        <v>9</v>
      </c>
      <c r="G3014" s="3" t="s">
        <v>117</v>
      </c>
      <c r="H3014" s="3" t="s">
        <v>13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0.573444</v>
      </c>
      <c r="D3015" s="3" t="s">
        <v>9</v>
      </c>
      <c r="E3015" s="3" t="s">
        <v>9</v>
      </c>
      <c r="F3015" s="3" t="s">
        <v>9</v>
      </c>
      <c r="G3015" s="3" t="s">
        <v>118</v>
      </c>
      <c r="H3015" s="3" t="s">
        <v>13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0.6881328</v>
      </c>
      <c r="D3016" s="3" t="s">
        <v>9</v>
      </c>
      <c r="E3016" s="3" t="s">
        <v>9</v>
      </c>
      <c r="F3016" s="3" t="s">
        <v>9</v>
      </c>
      <c r="G3016" s="3" t="s">
        <v>119</v>
      </c>
      <c r="H3016" s="3" t="s">
        <v>13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2</v>
      </c>
      <c r="B3017" s="3">
        <v>4</v>
      </c>
      <c r="C3017" s="3">
        <v>0.1214352</v>
      </c>
      <c r="D3017" s="3" t="s">
        <v>9</v>
      </c>
      <c r="E3017" s="3" t="s">
        <v>9</v>
      </c>
      <c r="F3017" s="3" t="s">
        <v>9</v>
      </c>
      <c r="G3017" s="3" t="s">
        <v>86</v>
      </c>
      <c r="H3017" s="3" t="s">
        <v>13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229</v>
      </c>
    </row>
    <row r="3018" spans="1:11">
      <c r="A3018" s="3">
        <v>2</v>
      </c>
      <c r="B3018" s="3">
        <v>4</v>
      </c>
      <c r="C3018" s="3">
        <v>0.0969795</v>
      </c>
      <c r="D3018" s="3" t="s">
        <v>9</v>
      </c>
      <c r="E3018" s="3" t="s">
        <v>9</v>
      </c>
      <c r="F3018" s="3" t="s">
        <v>9</v>
      </c>
      <c r="G3018" s="3" t="s">
        <v>87</v>
      </c>
      <c r="H3018" s="3" t="s">
        <v>13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0.1366146</v>
      </c>
      <c r="D3019" s="3" t="s">
        <v>9</v>
      </c>
      <c r="E3019" s="3" t="s">
        <v>9</v>
      </c>
      <c r="F3019" s="3" t="s">
        <v>9</v>
      </c>
      <c r="G3019" s="3" t="s">
        <v>88</v>
      </c>
      <c r="H3019" s="3" t="s">
        <v>13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9</v>
      </c>
      <c r="E3020" s="3" t="s">
        <v>9</v>
      </c>
      <c r="F3020" s="3" t="s">
        <v>9</v>
      </c>
      <c r="G3020" s="3" t="s">
        <v>89</v>
      </c>
      <c r="H3020" s="3" t="s">
        <v>13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0.109629</v>
      </c>
      <c r="D3021" s="3" t="s">
        <v>9</v>
      </c>
      <c r="E3021" s="3" t="s">
        <v>9</v>
      </c>
      <c r="F3021" s="3" t="s">
        <v>9</v>
      </c>
      <c r="G3021" s="3" t="s">
        <v>90</v>
      </c>
      <c r="H3021" s="3" t="s">
        <v>13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9</v>
      </c>
      <c r="E3022" s="3" t="s">
        <v>9</v>
      </c>
      <c r="F3022" s="3" t="s">
        <v>9</v>
      </c>
      <c r="G3022" s="3" t="s">
        <v>91</v>
      </c>
      <c r="H3022" s="3" t="s">
        <v>13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0.1214352</v>
      </c>
      <c r="D3023" s="3" t="s">
        <v>9</v>
      </c>
      <c r="E3023" s="3" t="s">
        <v>9</v>
      </c>
      <c r="F3023" s="3" t="s">
        <v>9</v>
      </c>
      <c r="G3023" s="3" t="s">
        <v>92</v>
      </c>
      <c r="H3023" s="3" t="s">
        <v>13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0.0877032</v>
      </c>
      <c r="D3024" s="3" t="s">
        <v>9</v>
      </c>
      <c r="E3024" s="3" t="s">
        <v>9</v>
      </c>
      <c r="F3024" s="3" t="s">
        <v>9</v>
      </c>
      <c r="G3024" s="3" t="s">
        <v>93</v>
      </c>
      <c r="H3024" s="3" t="s">
        <v>13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0.09191969999999999</v>
      </c>
      <c r="D3025" s="3" t="s">
        <v>9</v>
      </c>
      <c r="E3025" s="3" t="s">
        <v>9</v>
      </c>
      <c r="F3025" s="3" t="s">
        <v>9</v>
      </c>
      <c r="G3025" s="3" t="s">
        <v>94</v>
      </c>
      <c r="H3025" s="3" t="s">
        <v>13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0.0834867</v>
      </c>
      <c r="D3026" s="3" t="s">
        <v>9</v>
      </c>
      <c r="E3026" s="3" t="s">
        <v>9</v>
      </c>
      <c r="F3026" s="3" t="s">
        <v>9</v>
      </c>
      <c r="G3026" s="3" t="s">
        <v>95</v>
      </c>
      <c r="H3026" s="3" t="s">
        <v>13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0.0952929</v>
      </c>
      <c r="D3027" s="3" t="s">
        <v>9</v>
      </c>
      <c r="E3027" s="3" t="s">
        <v>9</v>
      </c>
      <c r="F3027" s="3" t="s">
        <v>9</v>
      </c>
      <c r="G3027" s="3" t="s">
        <v>96</v>
      </c>
      <c r="H3027" s="3" t="s">
        <v>13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0.0961362</v>
      </c>
      <c r="D3028" s="3" t="s">
        <v>9</v>
      </c>
      <c r="E3028" s="3" t="s">
        <v>9</v>
      </c>
      <c r="F3028" s="3" t="s">
        <v>9</v>
      </c>
      <c r="G3028" s="3" t="s">
        <v>24</v>
      </c>
      <c r="H3028" s="3" t="s">
        <v>13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0.08517329999999999</v>
      </c>
      <c r="D3029" s="3" t="s">
        <v>9</v>
      </c>
      <c r="E3029" s="3" t="s">
        <v>9</v>
      </c>
      <c r="F3029" s="3" t="s">
        <v>9</v>
      </c>
      <c r="G3029" s="3" t="s">
        <v>97</v>
      </c>
      <c r="H3029" s="3" t="s">
        <v>13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0.1104723</v>
      </c>
      <c r="D3030" s="3" t="s">
        <v>9</v>
      </c>
      <c r="E3030" s="3" t="s">
        <v>9</v>
      </c>
      <c r="F3030" s="3" t="s">
        <v>9</v>
      </c>
      <c r="G3030" s="3" t="s">
        <v>98</v>
      </c>
      <c r="H3030" s="3" t="s">
        <v>13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0.1028826</v>
      </c>
      <c r="D3031" s="3" t="s">
        <v>9</v>
      </c>
      <c r="E3031" s="3" t="s">
        <v>9</v>
      </c>
      <c r="F3031" s="3" t="s">
        <v>9</v>
      </c>
      <c r="G3031" s="3" t="s">
        <v>99</v>
      </c>
      <c r="H3031" s="3" t="s">
        <v>13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9</v>
      </c>
      <c r="E3032" s="3" t="s">
        <v>9</v>
      </c>
      <c r="F3032" s="3" t="s">
        <v>9</v>
      </c>
      <c r="G3032" s="3" t="s">
        <v>100</v>
      </c>
      <c r="H3032" s="3" t="s">
        <v>13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0.1062558</v>
      </c>
      <c r="D3033" s="3" t="s">
        <v>9</v>
      </c>
      <c r="E3033" s="3" t="s">
        <v>9</v>
      </c>
      <c r="F3033" s="3" t="s">
        <v>9</v>
      </c>
      <c r="G3033" s="3" t="s">
        <v>101</v>
      </c>
      <c r="H3033" s="3" t="s">
        <v>13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9</v>
      </c>
      <c r="E3034" s="3" t="s">
        <v>9</v>
      </c>
      <c r="F3034" s="3" t="s">
        <v>9</v>
      </c>
      <c r="G3034" s="3" t="s">
        <v>102</v>
      </c>
      <c r="H3034" s="3" t="s">
        <v>13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0.0860166</v>
      </c>
      <c r="D3035" s="3" t="s">
        <v>9</v>
      </c>
      <c r="E3035" s="3" t="s">
        <v>9</v>
      </c>
      <c r="F3035" s="3" t="s">
        <v>9</v>
      </c>
      <c r="G3035" s="3" t="s">
        <v>103</v>
      </c>
      <c r="H3035" s="3" t="s">
        <v>13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9</v>
      </c>
      <c r="E3036" s="3" t="s">
        <v>9</v>
      </c>
      <c r="F3036" s="3" t="s">
        <v>9</v>
      </c>
      <c r="G3036" s="3" t="s">
        <v>104</v>
      </c>
      <c r="H3036" s="3" t="s">
        <v>13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0.1020393</v>
      </c>
      <c r="D3037" s="3" t="s">
        <v>9</v>
      </c>
      <c r="E3037" s="3" t="s">
        <v>9</v>
      </c>
      <c r="F3037" s="3" t="s">
        <v>9</v>
      </c>
      <c r="G3037" s="3" t="s">
        <v>105</v>
      </c>
      <c r="H3037" s="3" t="s">
        <v>13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0.1003527</v>
      </c>
      <c r="D3038" s="3" t="s">
        <v>9</v>
      </c>
      <c r="E3038" s="3" t="s">
        <v>9</v>
      </c>
      <c r="F3038" s="3" t="s">
        <v>9</v>
      </c>
      <c r="G3038" s="3" t="s">
        <v>106</v>
      </c>
      <c r="H3038" s="3" t="s">
        <v>13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9</v>
      </c>
      <c r="E3039" s="3" t="s">
        <v>9</v>
      </c>
      <c r="F3039" s="3" t="s">
        <v>9</v>
      </c>
      <c r="G3039" s="3" t="s">
        <v>107</v>
      </c>
      <c r="H3039" s="3" t="s">
        <v>13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0.09191969999999999</v>
      </c>
      <c r="D3040" s="3" t="s">
        <v>9</v>
      </c>
      <c r="E3040" s="3" t="s">
        <v>9</v>
      </c>
      <c r="F3040" s="3" t="s">
        <v>9</v>
      </c>
      <c r="G3040" s="3" t="s">
        <v>108</v>
      </c>
      <c r="H3040" s="3" t="s">
        <v>13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0.0834867</v>
      </c>
      <c r="D3041" s="3" t="s">
        <v>9</v>
      </c>
      <c r="E3041" s="3" t="s">
        <v>9</v>
      </c>
      <c r="F3041" s="3" t="s">
        <v>9</v>
      </c>
      <c r="G3041" s="3" t="s">
        <v>109</v>
      </c>
      <c r="H3041" s="3" t="s">
        <v>13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9</v>
      </c>
      <c r="E3042" s="3" t="s">
        <v>9</v>
      </c>
      <c r="F3042" s="3" t="s">
        <v>9</v>
      </c>
      <c r="G3042" s="3" t="s">
        <v>110</v>
      </c>
      <c r="H3042" s="3" t="s">
        <v>13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9</v>
      </c>
      <c r="E3043" s="3" t="s">
        <v>9</v>
      </c>
      <c r="F3043" s="3" t="s">
        <v>9</v>
      </c>
      <c r="G3043" s="3" t="s">
        <v>115</v>
      </c>
      <c r="H3043" s="3" t="s">
        <v>13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0.09191969999999999</v>
      </c>
      <c r="D3044" s="3" t="s">
        <v>9</v>
      </c>
      <c r="E3044" s="3" t="s">
        <v>9</v>
      </c>
      <c r="F3044" s="3" t="s">
        <v>9</v>
      </c>
      <c r="G3044" s="3" t="s">
        <v>116</v>
      </c>
      <c r="H3044" s="3" t="s">
        <v>13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0.1045692</v>
      </c>
      <c r="D3045" s="3" t="s">
        <v>9</v>
      </c>
      <c r="E3045" s="3" t="s">
        <v>9</v>
      </c>
      <c r="F3045" s="3" t="s">
        <v>9</v>
      </c>
      <c r="G3045" s="3" t="s">
        <v>117</v>
      </c>
      <c r="H3045" s="3" t="s">
        <v>13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0.0834867</v>
      </c>
      <c r="D3046" s="3" t="s">
        <v>9</v>
      </c>
      <c r="E3046" s="3" t="s">
        <v>9</v>
      </c>
      <c r="F3046" s="3" t="s">
        <v>9</v>
      </c>
      <c r="G3046" s="3" t="s">
        <v>118</v>
      </c>
      <c r="H3046" s="3" t="s">
        <v>13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0.09191969999999999</v>
      </c>
      <c r="D3047" s="3" t="s">
        <v>9</v>
      </c>
      <c r="E3047" s="3" t="s">
        <v>9</v>
      </c>
      <c r="F3047" s="3" t="s">
        <v>9</v>
      </c>
      <c r="G3047" s="3" t="s">
        <v>119</v>
      </c>
      <c r="H3047" s="3" t="s">
        <v>13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0.101196</v>
      </c>
      <c r="D3048" s="3" t="s">
        <v>9</v>
      </c>
      <c r="E3048" s="3" t="s">
        <v>9</v>
      </c>
      <c r="F3048" s="3" t="s">
        <v>9</v>
      </c>
      <c r="G3048" s="3" t="s">
        <v>111</v>
      </c>
      <c r="H3048" s="3" t="s">
        <v>13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9</v>
      </c>
      <c r="E3049" s="3" t="s">
        <v>9</v>
      </c>
      <c r="F3049" s="3" t="s">
        <v>9</v>
      </c>
      <c r="G3049" s="3" t="s">
        <v>112</v>
      </c>
      <c r="H3049" s="3" t="s">
        <v>13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9</v>
      </c>
      <c r="E3050" s="3" t="s">
        <v>9</v>
      </c>
      <c r="F3050" s="3" t="s">
        <v>9</v>
      </c>
      <c r="G3050" s="3" t="s">
        <v>113</v>
      </c>
      <c r="H3050" s="3" t="s">
        <v>13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9</v>
      </c>
      <c r="E3051" s="3" t="s">
        <v>9</v>
      </c>
      <c r="F3051" s="3" t="s">
        <v>9</v>
      </c>
      <c r="G3051" s="3" t="s">
        <v>114</v>
      </c>
      <c r="H3051" s="3" t="s">
        <v>13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0.092763</v>
      </c>
      <c r="D3052" s="3" t="s">
        <v>9</v>
      </c>
      <c r="E3052" s="3" t="s">
        <v>9</v>
      </c>
      <c r="F3052" s="3" t="s">
        <v>9</v>
      </c>
      <c r="G3052" s="3" t="s">
        <v>120</v>
      </c>
      <c r="H3052" s="3" t="s">
        <v>13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0.10330425</v>
      </c>
      <c r="D3053" s="3" t="s">
        <v>9</v>
      </c>
      <c r="E3053" s="3" t="s">
        <v>9</v>
      </c>
      <c r="F3053" s="3" t="s">
        <v>9</v>
      </c>
      <c r="G3053" s="3" t="s">
        <v>86</v>
      </c>
      <c r="H3053" s="3" t="s">
        <v>13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230</v>
      </c>
    </row>
    <row r="3054" spans="1:11">
      <c r="A3054" s="3">
        <v>2</v>
      </c>
      <c r="B3054" s="3">
        <v>4</v>
      </c>
      <c r="C3054" s="3">
        <v>0.08264340000000001</v>
      </c>
      <c r="D3054" s="3" t="s">
        <v>9</v>
      </c>
      <c r="E3054" s="3" t="s">
        <v>9</v>
      </c>
      <c r="F3054" s="3" t="s">
        <v>9</v>
      </c>
      <c r="G3054" s="3" t="s">
        <v>87</v>
      </c>
      <c r="H3054" s="3" t="s">
        <v>13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0.129657375</v>
      </c>
      <c r="D3055" s="3" t="s">
        <v>9</v>
      </c>
      <c r="E3055" s="3" t="s">
        <v>9</v>
      </c>
      <c r="F3055" s="3" t="s">
        <v>9</v>
      </c>
      <c r="G3055" s="3" t="s">
        <v>88</v>
      </c>
      <c r="H3055" s="3" t="s">
        <v>13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9</v>
      </c>
      <c r="E3056" s="3" t="s">
        <v>9</v>
      </c>
      <c r="F3056" s="3" t="s">
        <v>9</v>
      </c>
      <c r="G3056" s="3" t="s">
        <v>89</v>
      </c>
      <c r="H3056" s="3" t="s">
        <v>13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0.103936725</v>
      </c>
      <c r="D3057" s="3" t="s">
        <v>9</v>
      </c>
      <c r="E3057" s="3" t="s">
        <v>9</v>
      </c>
      <c r="F3057" s="3" t="s">
        <v>9</v>
      </c>
      <c r="G3057" s="3" t="s">
        <v>90</v>
      </c>
      <c r="H3057" s="3" t="s">
        <v>13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9</v>
      </c>
      <c r="E3058" s="3" t="s">
        <v>9</v>
      </c>
      <c r="F3058" s="3" t="s">
        <v>9</v>
      </c>
      <c r="G3058" s="3" t="s">
        <v>91</v>
      </c>
      <c r="H3058" s="3" t="s">
        <v>13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0.143361</v>
      </c>
      <c r="D3059" s="3" t="s">
        <v>9</v>
      </c>
      <c r="E3059" s="3" t="s">
        <v>9</v>
      </c>
      <c r="F3059" s="3" t="s">
        <v>9</v>
      </c>
      <c r="G3059" s="3" t="s">
        <v>92</v>
      </c>
      <c r="H3059" s="3" t="s">
        <v>13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0.0860166</v>
      </c>
      <c r="D3060" s="3" t="s">
        <v>9</v>
      </c>
      <c r="E3060" s="3" t="s">
        <v>9</v>
      </c>
      <c r="F3060" s="3" t="s">
        <v>9</v>
      </c>
      <c r="G3060" s="3" t="s">
        <v>93</v>
      </c>
      <c r="H3060" s="3" t="s">
        <v>13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9</v>
      </c>
      <c r="E3061" s="3" t="s">
        <v>9</v>
      </c>
      <c r="F3061" s="3" t="s">
        <v>9</v>
      </c>
      <c r="G3061" s="3" t="s">
        <v>94</v>
      </c>
      <c r="H3061" s="3" t="s">
        <v>13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0.1003527</v>
      </c>
      <c r="D3062" s="3" t="s">
        <v>9</v>
      </c>
      <c r="E3062" s="3" t="s">
        <v>9</v>
      </c>
      <c r="F3062" s="3" t="s">
        <v>9</v>
      </c>
      <c r="G3062" s="3" t="s">
        <v>95</v>
      </c>
      <c r="H3062" s="3" t="s">
        <v>13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0.0809568</v>
      </c>
      <c r="D3063" s="3" t="s">
        <v>9</v>
      </c>
      <c r="E3063" s="3" t="s">
        <v>9</v>
      </c>
      <c r="F3063" s="3" t="s">
        <v>9</v>
      </c>
      <c r="G3063" s="3" t="s">
        <v>96</v>
      </c>
      <c r="H3063" s="3" t="s">
        <v>13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0.0868599</v>
      </c>
      <c r="D3064" s="3" t="s">
        <v>9</v>
      </c>
      <c r="E3064" s="3" t="s">
        <v>9</v>
      </c>
      <c r="F3064" s="3" t="s">
        <v>9</v>
      </c>
      <c r="G3064" s="3" t="s">
        <v>24</v>
      </c>
      <c r="H3064" s="3" t="s">
        <v>13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0.089600625</v>
      </c>
      <c r="D3065" s="3" t="s">
        <v>9</v>
      </c>
      <c r="E3065" s="3" t="s">
        <v>9</v>
      </c>
      <c r="F3065" s="3" t="s">
        <v>9</v>
      </c>
      <c r="G3065" s="3" t="s">
        <v>97</v>
      </c>
      <c r="H3065" s="3" t="s">
        <v>13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0.116839215</v>
      </c>
      <c r="D3066" s="3" t="s">
        <v>9</v>
      </c>
      <c r="E3066" s="3" t="s">
        <v>9</v>
      </c>
      <c r="F3066" s="3" t="s">
        <v>9</v>
      </c>
      <c r="G3066" s="3" t="s">
        <v>98</v>
      </c>
      <c r="H3066" s="3" t="s">
        <v>13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0.103936725</v>
      </c>
      <c r="D3067" s="3" t="s">
        <v>9</v>
      </c>
      <c r="E3067" s="3" t="s">
        <v>9</v>
      </c>
      <c r="F3067" s="3" t="s">
        <v>9</v>
      </c>
      <c r="G3067" s="3" t="s">
        <v>101</v>
      </c>
      <c r="H3067" s="3" t="s">
        <v>13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0.111104775</v>
      </c>
      <c r="D3068" s="3" t="s">
        <v>9</v>
      </c>
      <c r="E3068" s="3" t="s">
        <v>9</v>
      </c>
      <c r="F3068" s="3" t="s">
        <v>9</v>
      </c>
      <c r="G3068" s="3" t="s">
        <v>102</v>
      </c>
      <c r="H3068" s="3" t="s">
        <v>13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0.096768675</v>
      </c>
      <c r="D3069" s="3" t="s">
        <v>9</v>
      </c>
      <c r="E3069" s="3" t="s">
        <v>9</v>
      </c>
      <c r="F3069" s="3" t="s">
        <v>9</v>
      </c>
      <c r="G3069" s="3" t="s">
        <v>103</v>
      </c>
      <c r="H3069" s="3" t="s">
        <v>13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9</v>
      </c>
      <c r="E3070" s="3" t="s">
        <v>9</v>
      </c>
      <c r="F3070" s="3" t="s">
        <v>9</v>
      </c>
      <c r="G3070" s="3" t="s">
        <v>104</v>
      </c>
      <c r="H3070" s="3" t="s">
        <v>13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0.10752075</v>
      </c>
      <c r="D3071" s="3" t="s">
        <v>9</v>
      </c>
      <c r="E3071" s="3" t="s">
        <v>9</v>
      </c>
      <c r="F3071" s="3" t="s">
        <v>9</v>
      </c>
      <c r="G3071" s="3" t="s">
        <v>105</v>
      </c>
      <c r="H3071" s="3" t="s">
        <v>13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0.089600625</v>
      </c>
      <c r="D3072" s="3" t="s">
        <v>9</v>
      </c>
      <c r="E3072" s="3" t="s">
        <v>9</v>
      </c>
      <c r="F3072" s="3" t="s">
        <v>9</v>
      </c>
      <c r="G3072" s="3" t="s">
        <v>106</v>
      </c>
      <c r="H3072" s="3" t="s">
        <v>13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0.0860166</v>
      </c>
      <c r="D3073" s="3" t="s">
        <v>9</v>
      </c>
      <c r="E3073" s="3" t="s">
        <v>9</v>
      </c>
      <c r="F3073" s="3" t="s">
        <v>9</v>
      </c>
      <c r="G3073" s="3" t="s">
        <v>108</v>
      </c>
      <c r="H3073" s="3" t="s">
        <v>13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0.07168049999999999</v>
      </c>
      <c r="D3074" s="3" t="s">
        <v>9</v>
      </c>
      <c r="E3074" s="3" t="s">
        <v>9</v>
      </c>
      <c r="F3074" s="3" t="s">
        <v>9</v>
      </c>
      <c r="G3074" s="3" t="s">
        <v>109</v>
      </c>
      <c r="H3074" s="3" t="s">
        <v>13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9</v>
      </c>
      <c r="E3075" s="3" t="s">
        <v>9</v>
      </c>
      <c r="F3075" s="3" t="s">
        <v>9</v>
      </c>
      <c r="G3075" s="3" t="s">
        <v>110</v>
      </c>
      <c r="H3075" s="3" t="s">
        <v>13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0.0860166</v>
      </c>
      <c r="D3076" s="3" t="s">
        <v>9</v>
      </c>
      <c r="E3076" s="3" t="s">
        <v>9</v>
      </c>
      <c r="F3076" s="3" t="s">
        <v>9</v>
      </c>
      <c r="G3076" s="3" t="s">
        <v>116</v>
      </c>
      <c r="H3076" s="3" t="s">
        <v>13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0.09318464999999999</v>
      </c>
      <c r="D3077" s="3" t="s">
        <v>9</v>
      </c>
      <c r="E3077" s="3" t="s">
        <v>9</v>
      </c>
      <c r="F3077" s="3" t="s">
        <v>9</v>
      </c>
      <c r="G3077" s="3" t="s">
        <v>117</v>
      </c>
      <c r="H3077" s="3" t="s">
        <v>13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0.07168049999999999</v>
      </c>
      <c r="D3078" s="3" t="s">
        <v>9</v>
      </c>
      <c r="E3078" s="3" t="s">
        <v>9</v>
      </c>
      <c r="F3078" s="3" t="s">
        <v>9</v>
      </c>
      <c r="G3078" s="3" t="s">
        <v>118</v>
      </c>
      <c r="H3078" s="3" t="s">
        <v>13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0.0860166</v>
      </c>
      <c r="D3079" s="3" t="s">
        <v>9</v>
      </c>
      <c r="E3079" s="3" t="s">
        <v>9</v>
      </c>
      <c r="F3079" s="3" t="s">
        <v>9</v>
      </c>
      <c r="G3079" s="3" t="s">
        <v>119</v>
      </c>
      <c r="H3079" s="3" t="s">
        <v>13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32</v>
      </c>
      <c r="B3080" s="3">
        <v>64</v>
      </c>
      <c r="C3080" s="3">
        <v>1.656030375</v>
      </c>
      <c r="D3080" s="3" t="s">
        <v>9</v>
      </c>
      <c r="E3080" s="3" t="s">
        <v>9</v>
      </c>
      <c r="F3080" s="3" t="s">
        <v>9</v>
      </c>
      <c r="G3080" s="3" t="s">
        <v>86</v>
      </c>
      <c r="H3080" s="3" t="s">
        <v>13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231</v>
      </c>
    </row>
    <row r="3081" spans="1:11">
      <c r="A3081" s="3">
        <v>32</v>
      </c>
      <c r="B3081" s="3">
        <v>64</v>
      </c>
      <c r="C3081" s="3">
        <v>1.3248243</v>
      </c>
      <c r="D3081" s="3" t="s">
        <v>9</v>
      </c>
      <c r="E3081" s="3" t="s">
        <v>9</v>
      </c>
      <c r="F3081" s="3" t="s">
        <v>9</v>
      </c>
      <c r="G3081" s="3" t="s">
        <v>87</v>
      </c>
      <c r="H3081" s="3" t="s">
        <v>13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231</v>
      </c>
    </row>
    <row r="3082" spans="1:11">
      <c r="A3082" s="3">
        <v>32</v>
      </c>
      <c r="B3082" s="3">
        <v>64</v>
      </c>
      <c r="C3082" s="3">
        <v>2.0787345</v>
      </c>
      <c r="D3082" s="3" t="s">
        <v>9</v>
      </c>
      <c r="E3082" s="3" t="s">
        <v>9</v>
      </c>
      <c r="F3082" s="3" t="s">
        <v>9</v>
      </c>
      <c r="G3082" s="3" t="s">
        <v>88</v>
      </c>
      <c r="H3082" s="3" t="s">
        <v>13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2.0787345</v>
      </c>
      <c r="D3083" s="3" t="s">
        <v>9</v>
      </c>
      <c r="E3083" s="3" t="s">
        <v>9</v>
      </c>
      <c r="F3083" s="3" t="s">
        <v>9</v>
      </c>
      <c r="G3083" s="3" t="s">
        <v>89</v>
      </c>
      <c r="H3083" s="3" t="s">
        <v>13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1.6629876</v>
      </c>
      <c r="D3084" s="3" t="s">
        <v>9</v>
      </c>
      <c r="E3084" s="3" t="s">
        <v>9</v>
      </c>
      <c r="F3084" s="3" t="s">
        <v>9</v>
      </c>
      <c r="G3084" s="3" t="s">
        <v>90</v>
      </c>
      <c r="H3084" s="3" t="s">
        <v>13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1.6629876</v>
      </c>
      <c r="D3085" s="3" t="s">
        <v>9</v>
      </c>
      <c r="E3085" s="3" t="s">
        <v>9</v>
      </c>
      <c r="F3085" s="3" t="s">
        <v>9</v>
      </c>
      <c r="G3085" s="3" t="s">
        <v>91</v>
      </c>
      <c r="H3085" s="3" t="s">
        <v>13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2.293776</v>
      </c>
      <c r="D3086" s="3" t="s">
        <v>9</v>
      </c>
      <c r="E3086" s="3" t="s">
        <v>9</v>
      </c>
      <c r="F3086" s="3" t="s">
        <v>9</v>
      </c>
      <c r="G3086" s="3" t="s">
        <v>92</v>
      </c>
      <c r="H3086" s="3" t="s">
        <v>13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1.3762656</v>
      </c>
      <c r="D3087" s="3" t="s">
        <v>9</v>
      </c>
      <c r="E3087" s="3" t="s">
        <v>9</v>
      </c>
      <c r="F3087" s="3" t="s">
        <v>9</v>
      </c>
      <c r="G3087" s="3" t="s">
        <v>93</v>
      </c>
      <c r="H3087" s="3" t="s">
        <v>13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1.3762656</v>
      </c>
      <c r="D3088" s="3" t="s">
        <v>9</v>
      </c>
      <c r="E3088" s="3" t="s">
        <v>9</v>
      </c>
      <c r="F3088" s="3" t="s">
        <v>9</v>
      </c>
      <c r="G3088" s="3" t="s">
        <v>94</v>
      </c>
      <c r="H3088" s="3" t="s">
        <v>13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1.6056432</v>
      </c>
      <c r="D3089" s="3" t="s">
        <v>9</v>
      </c>
      <c r="E3089" s="3" t="s">
        <v>9</v>
      </c>
      <c r="F3089" s="3" t="s">
        <v>9</v>
      </c>
      <c r="G3089" s="3" t="s">
        <v>95</v>
      </c>
      <c r="H3089" s="3" t="s">
        <v>13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1.2953088</v>
      </c>
      <c r="D3090" s="3" t="s">
        <v>9</v>
      </c>
      <c r="E3090" s="3" t="s">
        <v>9</v>
      </c>
      <c r="F3090" s="3" t="s">
        <v>9</v>
      </c>
      <c r="G3090" s="3" t="s">
        <v>96</v>
      </c>
      <c r="H3090" s="3" t="s">
        <v>13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1.3796388</v>
      </c>
      <c r="D3091" s="3" t="s">
        <v>9</v>
      </c>
      <c r="E3091" s="3" t="s">
        <v>9</v>
      </c>
      <c r="F3091" s="3" t="s">
        <v>9</v>
      </c>
      <c r="G3091" s="3" t="s">
        <v>24</v>
      </c>
      <c r="H3091" s="3" t="s">
        <v>13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1.43361</v>
      </c>
      <c r="D3092" s="3" t="s">
        <v>9</v>
      </c>
      <c r="E3092" s="3" t="s">
        <v>9</v>
      </c>
      <c r="F3092" s="3" t="s">
        <v>9</v>
      </c>
      <c r="G3092" s="3" t="s">
        <v>97</v>
      </c>
      <c r="H3092" s="3" t="s">
        <v>13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1.86942744</v>
      </c>
      <c r="D3093" s="3" t="s">
        <v>9</v>
      </c>
      <c r="E3093" s="3" t="s">
        <v>9</v>
      </c>
      <c r="F3093" s="3" t="s">
        <v>9</v>
      </c>
      <c r="G3093" s="3" t="s">
        <v>98</v>
      </c>
      <c r="H3093" s="3" t="s">
        <v>13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1.6629876</v>
      </c>
      <c r="D3094" s="3" t="s">
        <v>9</v>
      </c>
      <c r="E3094" s="3" t="s">
        <v>9</v>
      </c>
      <c r="F3094" s="3" t="s">
        <v>9</v>
      </c>
      <c r="G3094" s="3" t="s">
        <v>101</v>
      </c>
      <c r="H3094" s="3" t="s">
        <v>13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1.7776764</v>
      </c>
      <c r="D3095" s="3" t="s">
        <v>9</v>
      </c>
      <c r="E3095" s="3" t="s">
        <v>9</v>
      </c>
      <c r="F3095" s="3" t="s">
        <v>9</v>
      </c>
      <c r="G3095" s="3" t="s">
        <v>102</v>
      </c>
      <c r="H3095" s="3" t="s">
        <v>13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1.5482988</v>
      </c>
      <c r="D3096" s="3" t="s">
        <v>9</v>
      </c>
      <c r="E3096" s="3" t="s">
        <v>9</v>
      </c>
      <c r="F3096" s="3" t="s">
        <v>9</v>
      </c>
      <c r="G3096" s="3" t="s">
        <v>103</v>
      </c>
      <c r="H3096" s="3" t="s">
        <v>13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1.5482988</v>
      </c>
      <c r="D3097" s="3" t="s">
        <v>9</v>
      </c>
      <c r="E3097" s="3" t="s">
        <v>9</v>
      </c>
      <c r="F3097" s="3" t="s">
        <v>9</v>
      </c>
      <c r="G3097" s="3" t="s">
        <v>104</v>
      </c>
      <c r="H3097" s="3" t="s">
        <v>13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1.720332</v>
      </c>
      <c r="D3098" s="3" t="s">
        <v>9</v>
      </c>
      <c r="E3098" s="3" t="s">
        <v>9</v>
      </c>
      <c r="F3098" s="3" t="s">
        <v>9</v>
      </c>
      <c r="G3098" s="3" t="s">
        <v>105</v>
      </c>
      <c r="H3098" s="3" t="s">
        <v>13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1.43361</v>
      </c>
      <c r="D3099" s="3" t="s">
        <v>9</v>
      </c>
      <c r="E3099" s="3" t="s">
        <v>9</v>
      </c>
      <c r="F3099" s="3" t="s">
        <v>9</v>
      </c>
      <c r="G3099" s="3" t="s">
        <v>106</v>
      </c>
      <c r="H3099" s="3" t="s">
        <v>13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9</v>
      </c>
      <c r="E3100" s="3" t="s">
        <v>9</v>
      </c>
      <c r="F3100" s="3" t="s">
        <v>9</v>
      </c>
      <c r="G3100" s="3" t="s">
        <v>108</v>
      </c>
      <c r="H3100" s="3" t="s">
        <v>13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1.1409849</v>
      </c>
      <c r="D3101" s="3" t="s">
        <v>9</v>
      </c>
      <c r="E3101" s="3" t="s">
        <v>9</v>
      </c>
      <c r="F3101" s="3" t="s">
        <v>9</v>
      </c>
      <c r="G3101" s="3" t="s">
        <v>109</v>
      </c>
      <c r="H3101" s="3" t="s">
        <v>13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1.1409849</v>
      </c>
      <c r="D3102" s="3" t="s">
        <v>9</v>
      </c>
      <c r="E3102" s="3" t="s">
        <v>9</v>
      </c>
      <c r="F3102" s="3" t="s">
        <v>9</v>
      </c>
      <c r="G3102" s="3" t="s">
        <v>110</v>
      </c>
      <c r="H3102" s="3" t="s">
        <v>13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1.3762656</v>
      </c>
      <c r="D3103" s="3" t="s">
        <v>9</v>
      </c>
      <c r="E3103" s="3" t="s">
        <v>9</v>
      </c>
      <c r="F3103" s="3" t="s">
        <v>9</v>
      </c>
      <c r="G3103" s="3" t="s">
        <v>115</v>
      </c>
      <c r="H3103" s="3" t="s">
        <v>13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1.3762656</v>
      </c>
      <c r="D3104" s="3" t="s">
        <v>9</v>
      </c>
      <c r="E3104" s="3" t="s">
        <v>9</v>
      </c>
      <c r="F3104" s="3" t="s">
        <v>9</v>
      </c>
      <c r="G3104" s="3" t="s">
        <v>116</v>
      </c>
      <c r="H3104" s="3" t="s">
        <v>13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1.4909544</v>
      </c>
      <c r="D3105" s="3" t="s">
        <v>9</v>
      </c>
      <c r="E3105" s="3" t="s">
        <v>9</v>
      </c>
      <c r="F3105" s="3" t="s">
        <v>9</v>
      </c>
      <c r="G3105" s="3" t="s">
        <v>117</v>
      </c>
      <c r="H3105" s="3" t="s">
        <v>13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1.146888</v>
      </c>
      <c r="D3106" s="3" t="s">
        <v>9</v>
      </c>
      <c r="E3106" s="3" t="s">
        <v>9</v>
      </c>
      <c r="F3106" s="3" t="s">
        <v>9</v>
      </c>
      <c r="G3106" s="3" t="s">
        <v>118</v>
      </c>
      <c r="H3106" s="3" t="s">
        <v>13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1.3762656</v>
      </c>
      <c r="D3107" s="3" t="s">
        <v>9</v>
      </c>
      <c r="E3107" s="3" t="s">
        <v>9</v>
      </c>
      <c r="F3107" s="3" t="s">
        <v>9</v>
      </c>
      <c r="G3107" s="3" t="s">
        <v>119</v>
      </c>
      <c r="H3107" s="3" t="s">
        <v>13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4</v>
      </c>
      <c r="B3108" s="3">
        <v>8</v>
      </c>
      <c r="C3108" s="3">
        <v>0.2437137</v>
      </c>
      <c r="D3108" s="3" t="s">
        <v>9</v>
      </c>
      <c r="E3108" s="3" t="s">
        <v>9</v>
      </c>
      <c r="F3108" s="3" t="s">
        <v>9</v>
      </c>
      <c r="G3108" s="3" t="s">
        <v>86</v>
      </c>
      <c r="H3108" s="3" t="s">
        <v>13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232</v>
      </c>
    </row>
    <row r="3109" spans="1:11">
      <c r="A3109" s="3">
        <v>4</v>
      </c>
      <c r="B3109" s="3">
        <v>8</v>
      </c>
      <c r="C3109" s="3">
        <v>0.1948023</v>
      </c>
      <c r="D3109" s="3" t="s">
        <v>9</v>
      </c>
      <c r="E3109" s="3" t="s">
        <v>9</v>
      </c>
      <c r="F3109" s="3" t="s">
        <v>9</v>
      </c>
      <c r="G3109" s="3" t="s">
        <v>87</v>
      </c>
      <c r="H3109" s="3" t="s">
        <v>13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232</v>
      </c>
    </row>
    <row r="3110" spans="1:11">
      <c r="A3110" s="3">
        <v>4</v>
      </c>
      <c r="B3110" s="3">
        <v>8</v>
      </c>
      <c r="C3110" s="3">
        <v>0.2740725</v>
      </c>
      <c r="D3110" s="3" t="s">
        <v>9</v>
      </c>
      <c r="E3110" s="3" t="s">
        <v>9</v>
      </c>
      <c r="F3110" s="3" t="s">
        <v>9</v>
      </c>
      <c r="G3110" s="3" t="s">
        <v>88</v>
      </c>
      <c r="H3110" s="3" t="s">
        <v>13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0.2740725</v>
      </c>
      <c r="D3111" s="3" t="s">
        <v>9</v>
      </c>
      <c r="E3111" s="3" t="s">
        <v>9</v>
      </c>
      <c r="F3111" s="3" t="s">
        <v>9</v>
      </c>
      <c r="G3111" s="3" t="s">
        <v>89</v>
      </c>
      <c r="H3111" s="3" t="s">
        <v>13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0.219258</v>
      </c>
      <c r="D3112" s="3" t="s">
        <v>9</v>
      </c>
      <c r="E3112" s="3" t="s">
        <v>9</v>
      </c>
      <c r="F3112" s="3" t="s">
        <v>9</v>
      </c>
      <c r="G3112" s="3" t="s">
        <v>90</v>
      </c>
      <c r="H3112" s="3" t="s">
        <v>13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0.219258</v>
      </c>
      <c r="D3113" s="3" t="s">
        <v>9</v>
      </c>
      <c r="E3113" s="3" t="s">
        <v>9</v>
      </c>
      <c r="F3113" s="3" t="s">
        <v>9</v>
      </c>
      <c r="G3113" s="3" t="s">
        <v>91</v>
      </c>
      <c r="H3113" s="3" t="s">
        <v>13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0.2420271</v>
      </c>
      <c r="D3114" s="3" t="s">
        <v>9</v>
      </c>
      <c r="E3114" s="3" t="s">
        <v>9</v>
      </c>
      <c r="F3114" s="3" t="s">
        <v>9</v>
      </c>
      <c r="G3114" s="3" t="s">
        <v>92</v>
      </c>
      <c r="H3114" s="3" t="s">
        <v>13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0.1745631</v>
      </c>
      <c r="D3115" s="3" t="s">
        <v>9</v>
      </c>
      <c r="E3115" s="3" t="s">
        <v>9</v>
      </c>
      <c r="F3115" s="3" t="s">
        <v>9</v>
      </c>
      <c r="G3115" s="3" t="s">
        <v>93</v>
      </c>
      <c r="H3115" s="3" t="s">
        <v>13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0.1838394</v>
      </c>
      <c r="D3116" s="3" t="s">
        <v>9</v>
      </c>
      <c r="E3116" s="3" t="s">
        <v>9</v>
      </c>
      <c r="F3116" s="3" t="s">
        <v>9</v>
      </c>
      <c r="G3116" s="3" t="s">
        <v>94</v>
      </c>
      <c r="H3116" s="3" t="s">
        <v>13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0.1669734</v>
      </c>
      <c r="D3117" s="3" t="s">
        <v>9</v>
      </c>
      <c r="E3117" s="3" t="s">
        <v>9</v>
      </c>
      <c r="F3117" s="3" t="s">
        <v>9</v>
      </c>
      <c r="G3117" s="3" t="s">
        <v>95</v>
      </c>
      <c r="H3117" s="3" t="s">
        <v>13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0.1905858</v>
      </c>
      <c r="D3118" s="3" t="s">
        <v>9</v>
      </c>
      <c r="E3118" s="3" t="s">
        <v>9</v>
      </c>
      <c r="F3118" s="3" t="s">
        <v>9</v>
      </c>
      <c r="G3118" s="3" t="s">
        <v>96</v>
      </c>
      <c r="H3118" s="3" t="s">
        <v>13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0.1914291</v>
      </c>
      <c r="D3119" s="3" t="s">
        <v>9</v>
      </c>
      <c r="E3119" s="3" t="s">
        <v>9</v>
      </c>
      <c r="F3119" s="3" t="s">
        <v>9</v>
      </c>
      <c r="G3119" s="3" t="s">
        <v>24</v>
      </c>
      <c r="H3119" s="3" t="s">
        <v>13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0.1703466</v>
      </c>
      <c r="D3120" s="3" t="s">
        <v>9</v>
      </c>
      <c r="E3120" s="3" t="s">
        <v>9</v>
      </c>
      <c r="F3120" s="3" t="s">
        <v>9</v>
      </c>
      <c r="G3120" s="3" t="s">
        <v>97</v>
      </c>
      <c r="H3120" s="3" t="s">
        <v>13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0.2209446</v>
      </c>
      <c r="D3121" s="3" t="s">
        <v>9</v>
      </c>
      <c r="E3121" s="3" t="s">
        <v>9</v>
      </c>
      <c r="F3121" s="3" t="s">
        <v>9</v>
      </c>
      <c r="G3121" s="3" t="s">
        <v>98</v>
      </c>
      <c r="H3121" s="3" t="s">
        <v>13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0.2066085</v>
      </c>
      <c r="D3122" s="3" t="s">
        <v>9</v>
      </c>
      <c r="E3122" s="3" t="s">
        <v>9</v>
      </c>
      <c r="F3122" s="3" t="s">
        <v>9</v>
      </c>
      <c r="G3122" s="3" t="s">
        <v>99</v>
      </c>
      <c r="H3122" s="3" t="s">
        <v>13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0.2066085</v>
      </c>
      <c r="D3123" s="3" t="s">
        <v>9</v>
      </c>
      <c r="E3123" s="3" t="s">
        <v>9</v>
      </c>
      <c r="F3123" s="3" t="s">
        <v>9</v>
      </c>
      <c r="G3123" s="3" t="s">
        <v>100</v>
      </c>
      <c r="H3123" s="3" t="s">
        <v>13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0.2125116</v>
      </c>
      <c r="D3124" s="3" t="s">
        <v>9</v>
      </c>
      <c r="E3124" s="3" t="s">
        <v>9</v>
      </c>
      <c r="F3124" s="3" t="s">
        <v>9</v>
      </c>
      <c r="G3124" s="3" t="s">
        <v>101</v>
      </c>
      <c r="H3124" s="3" t="s">
        <v>13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0.2125116</v>
      </c>
      <c r="D3125" s="3" t="s">
        <v>9</v>
      </c>
      <c r="E3125" s="3" t="s">
        <v>9</v>
      </c>
      <c r="F3125" s="3" t="s">
        <v>9</v>
      </c>
      <c r="G3125" s="3" t="s">
        <v>102</v>
      </c>
      <c r="H3125" s="3" t="s">
        <v>13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0.1720332</v>
      </c>
      <c r="D3126" s="3" t="s">
        <v>9</v>
      </c>
      <c r="E3126" s="3" t="s">
        <v>9</v>
      </c>
      <c r="F3126" s="3" t="s">
        <v>9</v>
      </c>
      <c r="G3126" s="3" t="s">
        <v>103</v>
      </c>
      <c r="H3126" s="3" t="s">
        <v>13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0.1720332</v>
      </c>
      <c r="D3127" s="3" t="s">
        <v>9</v>
      </c>
      <c r="E3127" s="3" t="s">
        <v>9</v>
      </c>
      <c r="F3127" s="3" t="s">
        <v>9</v>
      </c>
      <c r="G3127" s="3" t="s">
        <v>104</v>
      </c>
      <c r="H3127" s="3" t="s">
        <v>13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0.2040786</v>
      </c>
      <c r="D3128" s="3" t="s">
        <v>9</v>
      </c>
      <c r="E3128" s="3" t="s">
        <v>9</v>
      </c>
      <c r="F3128" s="3" t="s">
        <v>9</v>
      </c>
      <c r="G3128" s="3" t="s">
        <v>105</v>
      </c>
      <c r="H3128" s="3" t="s">
        <v>13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0.1998621</v>
      </c>
      <c r="D3129" s="3" t="s">
        <v>9</v>
      </c>
      <c r="E3129" s="3" t="s">
        <v>9</v>
      </c>
      <c r="F3129" s="3" t="s">
        <v>9</v>
      </c>
      <c r="G3129" s="3" t="s">
        <v>106</v>
      </c>
      <c r="H3129" s="3" t="s">
        <v>13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0.1998621</v>
      </c>
      <c r="D3130" s="3" t="s">
        <v>9</v>
      </c>
      <c r="E3130" s="3" t="s">
        <v>9</v>
      </c>
      <c r="F3130" s="3" t="s">
        <v>9</v>
      </c>
      <c r="G3130" s="3" t="s">
        <v>107</v>
      </c>
      <c r="H3130" s="3" t="s">
        <v>13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0.1846827</v>
      </c>
      <c r="D3131" s="3" t="s">
        <v>9</v>
      </c>
      <c r="E3131" s="3" t="s">
        <v>9</v>
      </c>
      <c r="F3131" s="3" t="s">
        <v>9</v>
      </c>
      <c r="G3131" s="3" t="s">
        <v>108</v>
      </c>
      <c r="H3131" s="3" t="s">
        <v>13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0.1678167</v>
      </c>
      <c r="D3132" s="3" t="s">
        <v>9</v>
      </c>
      <c r="E3132" s="3" t="s">
        <v>9</v>
      </c>
      <c r="F3132" s="3" t="s">
        <v>9</v>
      </c>
      <c r="G3132" s="3" t="s">
        <v>109</v>
      </c>
      <c r="H3132" s="3" t="s">
        <v>13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0.1678167</v>
      </c>
      <c r="D3133" s="3" t="s">
        <v>9</v>
      </c>
      <c r="E3133" s="3" t="s">
        <v>9</v>
      </c>
      <c r="F3133" s="3" t="s">
        <v>9</v>
      </c>
      <c r="G3133" s="3" t="s">
        <v>110</v>
      </c>
      <c r="H3133" s="3" t="s">
        <v>13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9</v>
      </c>
      <c r="E3134" s="3" t="s">
        <v>9</v>
      </c>
      <c r="F3134" s="3" t="s">
        <v>9</v>
      </c>
      <c r="G3134" s="3" t="s">
        <v>115</v>
      </c>
      <c r="H3134" s="3" t="s">
        <v>13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0.1846827</v>
      </c>
      <c r="D3135" s="3" t="s">
        <v>9</v>
      </c>
      <c r="E3135" s="3" t="s">
        <v>9</v>
      </c>
      <c r="F3135" s="3" t="s">
        <v>9</v>
      </c>
      <c r="G3135" s="3" t="s">
        <v>116</v>
      </c>
      <c r="H3135" s="3" t="s">
        <v>13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0.2099817</v>
      </c>
      <c r="D3136" s="3" t="s">
        <v>9</v>
      </c>
      <c r="E3136" s="3" t="s">
        <v>9</v>
      </c>
      <c r="F3136" s="3" t="s">
        <v>9</v>
      </c>
      <c r="G3136" s="3" t="s">
        <v>117</v>
      </c>
      <c r="H3136" s="3" t="s">
        <v>13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0.1678167</v>
      </c>
      <c r="D3137" s="3" t="s">
        <v>9</v>
      </c>
      <c r="E3137" s="3" t="s">
        <v>9</v>
      </c>
      <c r="F3137" s="3" t="s">
        <v>9</v>
      </c>
      <c r="G3137" s="3" t="s">
        <v>118</v>
      </c>
      <c r="H3137" s="3" t="s">
        <v>13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0.1846827</v>
      </c>
      <c r="D3138" s="3" t="s">
        <v>9</v>
      </c>
      <c r="E3138" s="3" t="s">
        <v>9</v>
      </c>
      <c r="F3138" s="3" t="s">
        <v>9</v>
      </c>
      <c r="G3138" s="3" t="s">
        <v>119</v>
      </c>
      <c r="H3138" s="3" t="s">
        <v>13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0.2015487</v>
      </c>
      <c r="D3139" s="3" t="s">
        <v>9</v>
      </c>
      <c r="E3139" s="3" t="s">
        <v>9</v>
      </c>
      <c r="F3139" s="3" t="s">
        <v>9</v>
      </c>
      <c r="G3139" s="3" t="s">
        <v>111</v>
      </c>
      <c r="H3139" s="3" t="s">
        <v>13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0.2015487</v>
      </c>
      <c r="D3140" s="3" t="s">
        <v>9</v>
      </c>
      <c r="E3140" s="3" t="s">
        <v>9</v>
      </c>
      <c r="F3140" s="3" t="s">
        <v>9</v>
      </c>
      <c r="G3140" s="3" t="s">
        <v>112</v>
      </c>
      <c r="H3140" s="3" t="s">
        <v>13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9</v>
      </c>
      <c r="E3141" s="3" t="s">
        <v>9</v>
      </c>
      <c r="F3141" s="3" t="s">
        <v>9</v>
      </c>
      <c r="G3141" s="3" t="s">
        <v>113</v>
      </c>
      <c r="H3141" s="3" t="s">
        <v>13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9</v>
      </c>
      <c r="E3142" s="3" t="s">
        <v>9</v>
      </c>
      <c r="F3142" s="3" t="s">
        <v>9</v>
      </c>
      <c r="G3142" s="3" t="s">
        <v>114</v>
      </c>
      <c r="H3142" s="3" t="s">
        <v>13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0.1846827</v>
      </c>
      <c r="D3143" s="3" t="s">
        <v>9</v>
      </c>
      <c r="E3143" s="3" t="s">
        <v>9</v>
      </c>
      <c r="F3143" s="3" t="s">
        <v>9</v>
      </c>
      <c r="G3143" s="3" t="s">
        <v>120</v>
      </c>
      <c r="H3143" s="3" t="s">
        <v>13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0.2066085</v>
      </c>
      <c r="D3144" s="3" t="s">
        <v>9</v>
      </c>
      <c r="E3144" s="3" t="s">
        <v>9</v>
      </c>
      <c r="F3144" s="3" t="s">
        <v>9</v>
      </c>
      <c r="G3144" s="3" t="s">
        <v>86</v>
      </c>
      <c r="H3144" s="3" t="s">
        <v>13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233</v>
      </c>
    </row>
    <row r="3145" spans="1:11">
      <c r="A3145" s="3">
        <v>4</v>
      </c>
      <c r="B3145" s="3">
        <v>8</v>
      </c>
      <c r="C3145" s="3">
        <v>0.1652868</v>
      </c>
      <c r="D3145" s="3" t="s">
        <v>9</v>
      </c>
      <c r="E3145" s="3" t="s">
        <v>9</v>
      </c>
      <c r="F3145" s="3" t="s">
        <v>9</v>
      </c>
      <c r="G3145" s="3" t="s">
        <v>87</v>
      </c>
      <c r="H3145" s="3" t="s">
        <v>13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233</v>
      </c>
    </row>
    <row r="3146" spans="1:11">
      <c r="A3146" s="3">
        <v>4</v>
      </c>
      <c r="B3146" s="3">
        <v>8</v>
      </c>
      <c r="C3146" s="3">
        <v>0.260368875</v>
      </c>
      <c r="D3146" s="3" t="s">
        <v>9</v>
      </c>
      <c r="E3146" s="3" t="s">
        <v>9</v>
      </c>
      <c r="F3146" s="3" t="s">
        <v>9</v>
      </c>
      <c r="G3146" s="3" t="s">
        <v>88</v>
      </c>
      <c r="H3146" s="3" t="s">
        <v>13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0.260368875</v>
      </c>
      <c r="D3147" s="3" t="s">
        <v>9</v>
      </c>
      <c r="E3147" s="3" t="s">
        <v>9</v>
      </c>
      <c r="F3147" s="3" t="s">
        <v>9</v>
      </c>
      <c r="G3147" s="3" t="s">
        <v>89</v>
      </c>
      <c r="H3147" s="3" t="s">
        <v>13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0.20787345</v>
      </c>
      <c r="D3148" s="3" t="s">
        <v>9</v>
      </c>
      <c r="E3148" s="3" t="s">
        <v>9</v>
      </c>
      <c r="F3148" s="3" t="s">
        <v>9</v>
      </c>
      <c r="G3148" s="3" t="s">
        <v>90</v>
      </c>
      <c r="H3148" s="3" t="s">
        <v>13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0.20787345</v>
      </c>
      <c r="D3149" s="3" t="s">
        <v>9</v>
      </c>
      <c r="E3149" s="3" t="s">
        <v>9</v>
      </c>
      <c r="F3149" s="3" t="s">
        <v>9</v>
      </c>
      <c r="G3149" s="3" t="s">
        <v>91</v>
      </c>
      <c r="H3149" s="3" t="s">
        <v>13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0.286722</v>
      </c>
      <c r="D3150" s="3" t="s">
        <v>9</v>
      </c>
      <c r="E3150" s="3" t="s">
        <v>9</v>
      </c>
      <c r="F3150" s="3" t="s">
        <v>9</v>
      </c>
      <c r="G3150" s="3" t="s">
        <v>92</v>
      </c>
      <c r="H3150" s="3" t="s">
        <v>13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0.1720332</v>
      </c>
      <c r="D3151" s="3" t="s">
        <v>9</v>
      </c>
      <c r="E3151" s="3" t="s">
        <v>9</v>
      </c>
      <c r="F3151" s="3" t="s">
        <v>9</v>
      </c>
      <c r="G3151" s="3" t="s">
        <v>93</v>
      </c>
      <c r="H3151" s="3" t="s">
        <v>13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0.1720332</v>
      </c>
      <c r="D3152" s="3" t="s">
        <v>9</v>
      </c>
      <c r="E3152" s="3" t="s">
        <v>9</v>
      </c>
      <c r="F3152" s="3" t="s">
        <v>9</v>
      </c>
      <c r="G3152" s="3" t="s">
        <v>94</v>
      </c>
      <c r="H3152" s="3" t="s">
        <v>13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0.2007054</v>
      </c>
      <c r="D3153" s="3" t="s">
        <v>9</v>
      </c>
      <c r="E3153" s="3" t="s">
        <v>9</v>
      </c>
      <c r="F3153" s="3" t="s">
        <v>9</v>
      </c>
      <c r="G3153" s="3" t="s">
        <v>95</v>
      </c>
      <c r="H3153" s="3" t="s">
        <v>13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0.1619136</v>
      </c>
      <c r="D3154" s="3" t="s">
        <v>9</v>
      </c>
      <c r="E3154" s="3" t="s">
        <v>9</v>
      </c>
      <c r="F3154" s="3" t="s">
        <v>9</v>
      </c>
      <c r="G3154" s="3" t="s">
        <v>96</v>
      </c>
      <c r="H3154" s="3" t="s">
        <v>13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0.1720332</v>
      </c>
      <c r="D3155" s="3" t="s">
        <v>9</v>
      </c>
      <c r="E3155" s="3" t="s">
        <v>9</v>
      </c>
      <c r="F3155" s="3" t="s">
        <v>9</v>
      </c>
      <c r="G3155" s="3" t="s">
        <v>24</v>
      </c>
      <c r="H3155" s="3" t="s">
        <v>13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0.17920125</v>
      </c>
      <c r="D3156" s="3" t="s">
        <v>9</v>
      </c>
      <c r="E3156" s="3" t="s">
        <v>9</v>
      </c>
      <c r="F3156" s="3" t="s">
        <v>9</v>
      </c>
      <c r="G3156" s="3" t="s">
        <v>97</v>
      </c>
      <c r="H3156" s="3" t="s">
        <v>13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0.23367843</v>
      </c>
      <c r="D3157" s="3" t="s">
        <v>9</v>
      </c>
      <c r="E3157" s="3" t="s">
        <v>9</v>
      </c>
      <c r="F3157" s="3" t="s">
        <v>9</v>
      </c>
      <c r="G3157" s="3" t="s">
        <v>98</v>
      </c>
      <c r="H3157" s="3" t="s">
        <v>13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0.20787345</v>
      </c>
      <c r="D3158" s="3" t="s">
        <v>9</v>
      </c>
      <c r="E3158" s="3" t="s">
        <v>9</v>
      </c>
      <c r="F3158" s="3" t="s">
        <v>9</v>
      </c>
      <c r="G3158" s="3" t="s">
        <v>101</v>
      </c>
      <c r="H3158" s="3" t="s">
        <v>13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0.22220955</v>
      </c>
      <c r="D3159" s="3" t="s">
        <v>9</v>
      </c>
      <c r="E3159" s="3" t="s">
        <v>9</v>
      </c>
      <c r="F3159" s="3" t="s">
        <v>9</v>
      </c>
      <c r="G3159" s="3" t="s">
        <v>102</v>
      </c>
      <c r="H3159" s="3" t="s">
        <v>13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0.19353735</v>
      </c>
      <c r="D3160" s="3" t="s">
        <v>9</v>
      </c>
      <c r="E3160" s="3" t="s">
        <v>9</v>
      </c>
      <c r="F3160" s="3" t="s">
        <v>9</v>
      </c>
      <c r="G3160" s="3" t="s">
        <v>103</v>
      </c>
      <c r="H3160" s="3" t="s">
        <v>13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0.19353735</v>
      </c>
      <c r="D3161" s="3" t="s">
        <v>9</v>
      </c>
      <c r="E3161" s="3" t="s">
        <v>9</v>
      </c>
      <c r="F3161" s="3" t="s">
        <v>9</v>
      </c>
      <c r="G3161" s="3" t="s">
        <v>104</v>
      </c>
      <c r="H3161" s="3" t="s">
        <v>13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0.2150415</v>
      </c>
      <c r="D3162" s="3" t="s">
        <v>9</v>
      </c>
      <c r="E3162" s="3" t="s">
        <v>9</v>
      </c>
      <c r="F3162" s="3" t="s">
        <v>9</v>
      </c>
      <c r="G3162" s="3" t="s">
        <v>105</v>
      </c>
      <c r="H3162" s="3" t="s">
        <v>13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0.17920125</v>
      </c>
      <c r="D3163" s="3" t="s">
        <v>9</v>
      </c>
      <c r="E3163" s="3" t="s">
        <v>9</v>
      </c>
      <c r="F3163" s="3" t="s">
        <v>9</v>
      </c>
      <c r="G3163" s="3" t="s">
        <v>106</v>
      </c>
      <c r="H3163" s="3" t="s">
        <v>13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0.1720332</v>
      </c>
      <c r="D3164" s="3" t="s">
        <v>9</v>
      </c>
      <c r="E3164" s="3" t="s">
        <v>9</v>
      </c>
      <c r="F3164" s="3" t="s">
        <v>9</v>
      </c>
      <c r="G3164" s="3" t="s">
        <v>108</v>
      </c>
      <c r="H3164" s="3" t="s">
        <v>13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0.1425177</v>
      </c>
      <c r="D3165" s="3" t="s">
        <v>9</v>
      </c>
      <c r="E3165" s="3" t="s">
        <v>9</v>
      </c>
      <c r="F3165" s="3" t="s">
        <v>9</v>
      </c>
      <c r="G3165" s="3" t="s">
        <v>109</v>
      </c>
      <c r="H3165" s="3" t="s">
        <v>13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0.1425177</v>
      </c>
      <c r="D3166" s="3" t="s">
        <v>9</v>
      </c>
      <c r="E3166" s="3" t="s">
        <v>9</v>
      </c>
      <c r="F3166" s="3" t="s">
        <v>9</v>
      </c>
      <c r="G3166" s="3" t="s">
        <v>110</v>
      </c>
      <c r="H3166" s="3" t="s">
        <v>13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0.1720332</v>
      </c>
      <c r="D3167" s="3" t="s">
        <v>9</v>
      </c>
      <c r="E3167" s="3" t="s">
        <v>9</v>
      </c>
      <c r="F3167" s="3" t="s">
        <v>9</v>
      </c>
      <c r="G3167" s="3" t="s">
        <v>116</v>
      </c>
      <c r="H3167" s="3" t="s">
        <v>13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0.1863693</v>
      </c>
      <c r="D3168" s="3" t="s">
        <v>9</v>
      </c>
      <c r="E3168" s="3" t="s">
        <v>9</v>
      </c>
      <c r="F3168" s="3" t="s">
        <v>9</v>
      </c>
      <c r="G3168" s="3" t="s">
        <v>117</v>
      </c>
      <c r="H3168" s="3" t="s">
        <v>13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0.143361</v>
      </c>
      <c r="D3169" s="3" t="s">
        <v>9</v>
      </c>
      <c r="E3169" s="3" t="s">
        <v>9</v>
      </c>
      <c r="F3169" s="3" t="s">
        <v>9</v>
      </c>
      <c r="G3169" s="3" t="s">
        <v>118</v>
      </c>
      <c r="H3169" s="3" t="s">
        <v>13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9</v>
      </c>
      <c r="E3170" s="3" t="s">
        <v>9</v>
      </c>
      <c r="F3170" s="3" t="s">
        <v>9</v>
      </c>
      <c r="G3170" s="3" t="s">
        <v>119</v>
      </c>
      <c r="H3170" s="3" t="s">
        <v>13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64</v>
      </c>
      <c r="B3171" s="3">
        <v>128</v>
      </c>
      <c r="C3171" s="3">
        <v>3.31206075</v>
      </c>
      <c r="D3171" s="3" t="s">
        <v>9</v>
      </c>
      <c r="E3171" s="3" t="s">
        <v>9</v>
      </c>
      <c r="F3171" s="3" t="s">
        <v>9</v>
      </c>
      <c r="G3171" s="3" t="s">
        <v>86</v>
      </c>
      <c r="H3171" s="3" t="s">
        <v>13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234</v>
      </c>
    </row>
    <row r="3172" spans="1:11">
      <c r="A3172" s="3">
        <v>64</v>
      </c>
      <c r="B3172" s="3">
        <v>128</v>
      </c>
      <c r="C3172" s="3">
        <v>2.6496486</v>
      </c>
      <c r="D3172" s="3" t="s">
        <v>9</v>
      </c>
      <c r="E3172" s="3" t="s">
        <v>9</v>
      </c>
      <c r="F3172" s="3" t="s">
        <v>9</v>
      </c>
      <c r="G3172" s="3" t="s">
        <v>87</v>
      </c>
      <c r="H3172" s="3" t="s">
        <v>13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234</v>
      </c>
    </row>
    <row r="3173" spans="1:11">
      <c r="A3173" s="3">
        <v>64</v>
      </c>
      <c r="B3173" s="3">
        <v>128</v>
      </c>
      <c r="C3173" s="3">
        <v>4.157469</v>
      </c>
      <c r="D3173" s="3" t="s">
        <v>9</v>
      </c>
      <c r="E3173" s="3" t="s">
        <v>9</v>
      </c>
      <c r="F3173" s="3" t="s">
        <v>9</v>
      </c>
      <c r="G3173" s="3" t="s">
        <v>88</v>
      </c>
      <c r="H3173" s="3" t="s">
        <v>13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64</v>
      </c>
      <c r="B3174" s="3">
        <v>128</v>
      </c>
      <c r="C3174" s="3">
        <v>4.157469</v>
      </c>
      <c r="D3174" s="3" t="s">
        <v>9</v>
      </c>
      <c r="E3174" s="3" t="s">
        <v>9</v>
      </c>
      <c r="F3174" s="3" t="s">
        <v>9</v>
      </c>
      <c r="G3174" s="3" t="s">
        <v>89</v>
      </c>
      <c r="H3174" s="3" t="s">
        <v>13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3.3259752</v>
      </c>
      <c r="D3175" s="3" t="s">
        <v>9</v>
      </c>
      <c r="E3175" s="3" t="s">
        <v>9</v>
      </c>
      <c r="F3175" s="3" t="s">
        <v>9</v>
      </c>
      <c r="G3175" s="3" t="s">
        <v>90</v>
      </c>
      <c r="H3175" s="3" t="s">
        <v>13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3.3259752</v>
      </c>
      <c r="D3176" s="3" t="s">
        <v>9</v>
      </c>
      <c r="E3176" s="3" t="s">
        <v>9</v>
      </c>
      <c r="F3176" s="3" t="s">
        <v>9</v>
      </c>
      <c r="G3176" s="3" t="s">
        <v>91</v>
      </c>
      <c r="H3176" s="3" t="s">
        <v>13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4.587552</v>
      </c>
      <c r="D3177" s="3" t="s">
        <v>9</v>
      </c>
      <c r="E3177" s="3" t="s">
        <v>9</v>
      </c>
      <c r="F3177" s="3" t="s">
        <v>9</v>
      </c>
      <c r="G3177" s="3" t="s">
        <v>92</v>
      </c>
      <c r="H3177" s="3" t="s">
        <v>13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2.7525312</v>
      </c>
      <c r="D3178" s="3" t="s">
        <v>9</v>
      </c>
      <c r="E3178" s="3" t="s">
        <v>9</v>
      </c>
      <c r="F3178" s="3" t="s">
        <v>9</v>
      </c>
      <c r="G3178" s="3" t="s">
        <v>93</v>
      </c>
      <c r="H3178" s="3" t="s">
        <v>13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2.7525312</v>
      </c>
      <c r="D3179" s="3" t="s">
        <v>9</v>
      </c>
      <c r="E3179" s="3" t="s">
        <v>9</v>
      </c>
      <c r="F3179" s="3" t="s">
        <v>9</v>
      </c>
      <c r="G3179" s="3" t="s">
        <v>94</v>
      </c>
      <c r="H3179" s="3" t="s">
        <v>13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3.2112864</v>
      </c>
      <c r="D3180" s="3" t="s">
        <v>9</v>
      </c>
      <c r="E3180" s="3" t="s">
        <v>9</v>
      </c>
      <c r="F3180" s="3" t="s">
        <v>9</v>
      </c>
      <c r="G3180" s="3" t="s">
        <v>95</v>
      </c>
      <c r="H3180" s="3" t="s">
        <v>13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2.5906176</v>
      </c>
      <c r="D3181" s="3" t="s">
        <v>9</v>
      </c>
      <c r="E3181" s="3" t="s">
        <v>9</v>
      </c>
      <c r="F3181" s="3" t="s">
        <v>9</v>
      </c>
      <c r="G3181" s="3" t="s">
        <v>96</v>
      </c>
      <c r="H3181" s="3" t="s">
        <v>13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2.7592776</v>
      </c>
      <c r="D3182" s="3" t="s">
        <v>9</v>
      </c>
      <c r="E3182" s="3" t="s">
        <v>9</v>
      </c>
      <c r="F3182" s="3" t="s">
        <v>9</v>
      </c>
      <c r="G3182" s="3" t="s">
        <v>24</v>
      </c>
      <c r="H3182" s="3" t="s">
        <v>13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2.86722</v>
      </c>
      <c r="D3183" s="3" t="s">
        <v>9</v>
      </c>
      <c r="E3183" s="3" t="s">
        <v>9</v>
      </c>
      <c r="F3183" s="3" t="s">
        <v>9</v>
      </c>
      <c r="G3183" s="3" t="s">
        <v>97</v>
      </c>
      <c r="H3183" s="3" t="s">
        <v>13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3.73885488</v>
      </c>
      <c r="D3184" s="3" t="s">
        <v>9</v>
      </c>
      <c r="E3184" s="3" t="s">
        <v>9</v>
      </c>
      <c r="F3184" s="3" t="s">
        <v>9</v>
      </c>
      <c r="G3184" s="3" t="s">
        <v>98</v>
      </c>
      <c r="H3184" s="3" t="s">
        <v>13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3.3259752</v>
      </c>
      <c r="D3185" s="3" t="s">
        <v>9</v>
      </c>
      <c r="E3185" s="3" t="s">
        <v>9</v>
      </c>
      <c r="F3185" s="3" t="s">
        <v>9</v>
      </c>
      <c r="G3185" s="3" t="s">
        <v>101</v>
      </c>
      <c r="H3185" s="3" t="s">
        <v>13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3.5553528</v>
      </c>
      <c r="D3186" s="3" t="s">
        <v>9</v>
      </c>
      <c r="E3186" s="3" t="s">
        <v>9</v>
      </c>
      <c r="F3186" s="3" t="s">
        <v>9</v>
      </c>
      <c r="G3186" s="3" t="s">
        <v>102</v>
      </c>
      <c r="H3186" s="3" t="s">
        <v>13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3.0965976</v>
      </c>
      <c r="D3187" s="3" t="s">
        <v>9</v>
      </c>
      <c r="E3187" s="3" t="s">
        <v>9</v>
      </c>
      <c r="F3187" s="3" t="s">
        <v>9</v>
      </c>
      <c r="G3187" s="3" t="s">
        <v>103</v>
      </c>
      <c r="H3187" s="3" t="s">
        <v>13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3.0965976</v>
      </c>
      <c r="D3188" s="3" t="s">
        <v>9</v>
      </c>
      <c r="E3188" s="3" t="s">
        <v>9</v>
      </c>
      <c r="F3188" s="3" t="s">
        <v>9</v>
      </c>
      <c r="G3188" s="3" t="s">
        <v>104</v>
      </c>
      <c r="H3188" s="3" t="s">
        <v>13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3.440664</v>
      </c>
      <c r="D3189" s="3" t="s">
        <v>9</v>
      </c>
      <c r="E3189" s="3" t="s">
        <v>9</v>
      </c>
      <c r="F3189" s="3" t="s">
        <v>9</v>
      </c>
      <c r="G3189" s="3" t="s">
        <v>105</v>
      </c>
      <c r="H3189" s="3" t="s">
        <v>13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2.86722</v>
      </c>
      <c r="D3190" s="3" t="s">
        <v>9</v>
      </c>
      <c r="E3190" s="3" t="s">
        <v>9</v>
      </c>
      <c r="F3190" s="3" t="s">
        <v>9</v>
      </c>
      <c r="G3190" s="3" t="s">
        <v>106</v>
      </c>
      <c r="H3190" s="3" t="s">
        <v>13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2.7525312</v>
      </c>
      <c r="D3191" s="3" t="s">
        <v>9</v>
      </c>
      <c r="E3191" s="3" t="s">
        <v>9</v>
      </c>
      <c r="F3191" s="3" t="s">
        <v>9</v>
      </c>
      <c r="G3191" s="3" t="s">
        <v>108</v>
      </c>
      <c r="H3191" s="3" t="s">
        <v>13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2.2819698</v>
      </c>
      <c r="D3192" s="3" t="s">
        <v>9</v>
      </c>
      <c r="E3192" s="3" t="s">
        <v>9</v>
      </c>
      <c r="F3192" s="3" t="s">
        <v>9</v>
      </c>
      <c r="G3192" s="3" t="s">
        <v>109</v>
      </c>
      <c r="H3192" s="3" t="s">
        <v>13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2.2819698</v>
      </c>
      <c r="D3193" s="3" t="s">
        <v>9</v>
      </c>
      <c r="E3193" s="3" t="s">
        <v>9</v>
      </c>
      <c r="F3193" s="3" t="s">
        <v>9</v>
      </c>
      <c r="G3193" s="3" t="s">
        <v>110</v>
      </c>
      <c r="H3193" s="3" t="s">
        <v>13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9</v>
      </c>
      <c r="E3194" s="3" t="s">
        <v>9</v>
      </c>
      <c r="F3194" s="3" t="s">
        <v>9</v>
      </c>
      <c r="G3194" s="3" t="s">
        <v>115</v>
      </c>
      <c r="H3194" s="3" t="s">
        <v>13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2.7525312</v>
      </c>
      <c r="D3195" s="3" t="s">
        <v>9</v>
      </c>
      <c r="E3195" s="3" t="s">
        <v>9</v>
      </c>
      <c r="F3195" s="3" t="s">
        <v>9</v>
      </c>
      <c r="G3195" s="3" t="s">
        <v>116</v>
      </c>
      <c r="H3195" s="3" t="s">
        <v>13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2.9819088</v>
      </c>
      <c r="D3196" s="3" t="s">
        <v>9</v>
      </c>
      <c r="E3196" s="3" t="s">
        <v>9</v>
      </c>
      <c r="F3196" s="3" t="s">
        <v>9</v>
      </c>
      <c r="G3196" s="3" t="s">
        <v>117</v>
      </c>
      <c r="H3196" s="3" t="s">
        <v>13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2.293776</v>
      </c>
      <c r="D3197" s="3" t="s">
        <v>9</v>
      </c>
      <c r="E3197" s="3" t="s">
        <v>9</v>
      </c>
      <c r="F3197" s="3" t="s">
        <v>9</v>
      </c>
      <c r="G3197" s="3" t="s">
        <v>118</v>
      </c>
      <c r="H3197" s="3" t="s">
        <v>13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9</v>
      </c>
      <c r="E3198" s="3" t="s">
        <v>9</v>
      </c>
      <c r="F3198" s="3" t="s">
        <v>9</v>
      </c>
      <c r="G3198" s="3" t="s">
        <v>119</v>
      </c>
      <c r="H3198" s="3" t="s">
        <v>13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72</v>
      </c>
      <c r="B3199" s="3">
        <v>144</v>
      </c>
      <c r="C3199" s="3">
        <v>3.72527775</v>
      </c>
      <c r="D3199" s="3" t="s">
        <v>9</v>
      </c>
      <c r="E3199" s="3" t="s">
        <v>9</v>
      </c>
      <c r="F3199" s="3" t="s">
        <v>9</v>
      </c>
      <c r="G3199" s="3" t="s">
        <v>86</v>
      </c>
      <c r="H3199" s="3" t="s">
        <v>13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235</v>
      </c>
    </row>
    <row r="3200" spans="1:11">
      <c r="A3200" s="3">
        <v>72</v>
      </c>
      <c r="B3200" s="3">
        <v>144</v>
      </c>
      <c r="C3200" s="3">
        <v>2.9802222</v>
      </c>
      <c r="D3200" s="3" t="s">
        <v>9</v>
      </c>
      <c r="E3200" s="3" t="s">
        <v>9</v>
      </c>
      <c r="F3200" s="3" t="s">
        <v>9</v>
      </c>
      <c r="G3200" s="3" t="s">
        <v>87</v>
      </c>
      <c r="H3200" s="3" t="s">
        <v>13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235</v>
      </c>
    </row>
    <row r="3201" spans="1:11">
      <c r="A3201" s="3">
        <v>72</v>
      </c>
      <c r="B3201" s="3">
        <v>144</v>
      </c>
      <c r="C3201" s="3">
        <v>4.677152625</v>
      </c>
      <c r="D3201" s="3" t="s">
        <v>9</v>
      </c>
      <c r="E3201" s="3" t="s">
        <v>9</v>
      </c>
      <c r="F3201" s="3" t="s">
        <v>9</v>
      </c>
      <c r="G3201" s="3" t="s">
        <v>88</v>
      </c>
      <c r="H3201" s="3" t="s">
        <v>13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235</v>
      </c>
    </row>
    <row r="3202" spans="1:11">
      <c r="A3202" s="3">
        <v>72</v>
      </c>
      <c r="B3202" s="3">
        <v>144</v>
      </c>
      <c r="C3202" s="3">
        <v>4.677152625</v>
      </c>
      <c r="D3202" s="3" t="s">
        <v>9</v>
      </c>
      <c r="E3202" s="3" t="s">
        <v>9</v>
      </c>
      <c r="F3202" s="3" t="s">
        <v>9</v>
      </c>
      <c r="G3202" s="3" t="s">
        <v>89</v>
      </c>
      <c r="H3202" s="3" t="s">
        <v>13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3.7417221</v>
      </c>
      <c r="D3203" s="3" t="s">
        <v>9</v>
      </c>
      <c r="E3203" s="3" t="s">
        <v>9</v>
      </c>
      <c r="F3203" s="3" t="s">
        <v>9</v>
      </c>
      <c r="G3203" s="3" t="s">
        <v>90</v>
      </c>
      <c r="H3203" s="3" t="s">
        <v>13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3.7417221</v>
      </c>
      <c r="D3204" s="3" t="s">
        <v>9</v>
      </c>
      <c r="E3204" s="3" t="s">
        <v>9</v>
      </c>
      <c r="F3204" s="3" t="s">
        <v>9</v>
      </c>
      <c r="G3204" s="3" t="s">
        <v>91</v>
      </c>
      <c r="H3204" s="3" t="s">
        <v>13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5.160996</v>
      </c>
      <c r="D3205" s="3" t="s">
        <v>9</v>
      </c>
      <c r="E3205" s="3" t="s">
        <v>9</v>
      </c>
      <c r="F3205" s="3" t="s">
        <v>9</v>
      </c>
      <c r="G3205" s="3" t="s">
        <v>92</v>
      </c>
      <c r="H3205" s="3" t="s">
        <v>13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3.0965976</v>
      </c>
      <c r="D3206" s="3" t="s">
        <v>9</v>
      </c>
      <c r="E3206" s="3" t="s">
        <v>9</v>
      </c>
      <c r="F3206" s="3" t="s">
        <v>9</v>
      </c>
      <c r="G3206" s="3" t="s">
        <v>93</v>
      </c>
      <c r="H3206" s="3" t="s">
        <v>13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3.0965976</v>
      </c>
      <c r="D3207" s="3" t="s">
        <v>9</v>
      </c>
      <c r="E3207" s="3" t="s">
        <v>9</v>
      </c>
      <c r="F3207" s="3" t="s">
        <v>9</v>
      </c>
      <c r="G3207" s="3" t="s">
        <v>94</v>
      </c>
      <c r="H3207" s="3" t="s">
        <v>13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3.6126972</v>
      </c>
      <c r="D3208" s="3" t="s">
        <v>9</v>
      </c>
      <c r="E3208" s="3" t="s">
        <v>9</v>
      </c>
      <c r="F3208" s="3" t="s">
        <v>9</v>
      </c>
      <c r="G3208" s="3" t="s">
        <v>95</v>
      </c>
      <c r="H3208" s="3" t="s">
        <v>13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2.9144448</v>
      </c>
      <c r="D3209" s="3" t="s">
        <v>9</v>
      </c>
      <c r="E3209" s="3" t="s">
        <v>9</v>
      </c>
      <c r="F3209" s="3" t="s">
        <v>9</v>
      </c>
      <c r="G3209" s="3" t="s">
        <v>96</v>
      </c>
      <c r="H3209" s="3" t="s">
        <v>13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3.1041873</v>
      </c>
      <c r="D3210" s="3" t="s">
        <v>9</v>
      </c>
      <c r="E3210" s="3" t="s">
        <v>9</v>
      </c>
      <c r="F3210" s="3" t="s">
        <v>9</v>
      </c>
      <c r="G3210" s="3" t="s">
        <v>24</v>
      </c>
      <c r="H3210" s="3" t="s">
        <v>13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3.2256225</v>
      </c>
      <c r="D3211" s="3" t="s">
        <v>9</v>
      </c>
      <c r="E3211" s="3" t="s">
        <v>9</v>
      </c>
      <c r="F3211" s="3" t="s">
        <v>9</v>
      </c>
      <c r="G3211" s="3" t="s">
        <v>97</v>
      </c>
      <c r="H3211" s="3" t="s">
        <v>13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4.20621174</v>
      </c>
      <c r="D3212" s="3" t="s">
        <v>9</v>
      </c>
      <c r="E3212" s="3" t="s">
        <v>9</v>
      </c>
      <c r="F3212" s="3" t="s">
        <v>9</v>
      </c>
      <c r="G3212" s="3" t="s">
        <v>98</v>
      </c>
      <c r="H3212" s="3" t="s">
        <v>13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3.7417221</v>
      </c>
      <c r="D3213" s="3" t="s">
        <v>9</v>
      </c>
      <c r="E3213" s="3" t="s">
        <v>9</v>
      </c>
      <c r="F3213" s="3" t="s">
        <v>9</v>
      </c>
      <c r="G3213" s="3" t="s">
        <v>101</v>
      </c>
      <c r="H3213" s="3" t="s">
        <v>13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3.9997719</v>
      </c>
      <c r="D3214" s="3" t="s">
        <v>9</v>
      </c>
      <c r="E3214" s="3" t="s">
        <v>9</v>
      </c>
      <c r="F3214" s="3" t="s">
        <v>9</v>
      </c>
      <c r="G3214" s="3" t="s">
        <v>102</v>
      </c>
      <c r="H3214" s="3" t="s">
        <v>13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3.4836723</v>
      </c>
      <c r="D3215" s="3" t="s">
        <v>9</v>
      </c>
      <c r="E3215" s="3" t="s">
        <v>9</v>
      </c>
      <c r="F3215" s="3" t="s">
        <v>9</v>
      </c>
      <c r="G3215" s="3" t="s">
        <v>103</v>
      </c>
      <c r="H3215" s="3" t="s">
        <v>13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3.4836723</v>
      </c>
      <c r="D3216" s="3" t="s">
        <v>9</v>
      </c>
      <c r="E3216" s="3" t="s">
        <v>9</v>
      </c>
      <c r="F3216" s="3" t="s">
        <v>9</v>
      </c>
      <c r="G3216" s="3" t="s">
        <v>104</v>
      </c>
      <c r="H3216" s="3" t="s">
        <v>13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3.870747</v>
      </c>
      <c r="D3217" s="3" t="s">
        <v>9</v>
      </c>
      <c r="E3217" s="3" t="s">
        <v>9</v>
      </c>
      <c r="F3217" s="3" t="s">
        <v>9</v>
      </c>
      <c r="G3217" s="3" t="s">
        <v>105</v>
      </c>
      <c r="H3217" s="3" t="s">
        <v>13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3.2256225</v>
      </c>
      <c r="D3218" s="3" t="s">
        <v>9</v>
      </c>
      <c r="E3218" s="3" t="s">
        <v>9</v>
      </c>
      <c r="F3218" s="3" t="s">
        <v>9</v>
      </c>
      <c r="G3218" s="3" t="s">
        <v>106</v>
      </c>
      <c r="H3218" s="3" t="s">
        <v>13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3.0965976</v>
      </c>
      <c r="D3219" s="3" t="s">
        <v>9</v>
      </c>
      <c r="E3219" s="3" t="s">
        <v>9</v>
      </c>
      <c r="F3219" s="3" t="s">
        <v>9</v>
      </c>
      <c r="G3219" s="3" t="s">
        <v>108</v>
      </c>
      <c r="H3219" s="3" t="s">
        <v>13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2.5678485</v>
      </c>
      <c r="D3220" s="3" t="s">
        <v>9</v>
      </c>
      <c r="E3220" s="3" t="s">
        <v>9</v>
      </c>
      <c r="F3220" s="3" t="s">
        <v>9</v>
      </c>
      <c r="G3220" s="3" t="s">
        <v>109</v>
      </c>
      <c r="H3220" s="3" t="s">
        <v>13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2.5678485</v>
      </c>
      <c r="D3221" s="3" t="s">
        <v>9</v>
      </c>
      <c r="E3221" s="3" t="s">
        <v>9</v>
      </c>
      <c r="F3221" s="3" t="s">
        <v>9</v>
      </c>
      <c r="G3221" s="3" t="s">
        <v>110</v>
      </c>
      <c r="H3221" s="3" t="s">
        <v>13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9</v>
      </c>
      <c r="E3222" s="3" t="s">
        <v>9</v>
      </c>
      <c r="F3222" s="3" t="s">
        <v>9</v>
      </c>
      <c r="G3222" s="3" t="s">
        <v>115</v>
      </c>
      <c r="H3222" s="3" t="s">
        <v>13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3.0965976</v>
      </c>
      <c r="D3223" s="3" t="s">
        <v>9</v>
      </c>
      <c r="E3223" s="3" t="s">
        <v>9</v>
      </c>
      <c r="F3223" s="3" t="s">
        <v>9</v>
      </c>
      <c r="G3223" s="3" t="s">
        <v>116</v>
      </c>
      <c r="H3223" s="3" t="s">
        <v>13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3.3546474</v>
      </c>
      <c r="D3224" s="3" t="s">
        <v>9</v>
      </c>
      <c r="E3224" s="3" t="s">
        <v>9</v>
      </c>
      <c r="F3224" s="3" t="s">
        <v>9</v>
      </c>
      <c r="G3224" s="3" t="s">
        <v>117</v>
      </c>
      <c r="H3224" s="3" t="s">
        <v>13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2.580498</v>
      </c>
      <c r="D3225" s="3" t="s">
        <v>9</v>
      </c>
      <c r="E3225" s="3" t="s">
        <v>9</v>
      </c>
      <c r="F3225" s="3" t="s">
        <v>9</v>
      </c>
      <c r="G3225" s="3" t="s">
        <v>118</v>
      </c>
      <c r="H3225" s="3" t="s">
        <v>13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9</v>
      </c>
      <c r="E3226" s="3" t="s">
        <v>9</v>
      </c>
      <c r="F3226" s="3" t="s">
        <v>9</v>
      </c>
      <c r="G3226" s="3" t="s">
        <v>119</v>
      </c>
      <c r="H3226" s="3" t="s">
        <v>13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8</v>
      </c>
      <c r="B3227" s="3">
        <v>16</v>
      </c>
      <c r="C3227" s="3">
        <v>0.4874274</v>
      </c>
      <c r="D3227" s="3" t="s">
        <v>9</v>
      </c>
      <c r="E3227" s="3" t="s">
        <v>9</v>
      </c>
      <c r="F3227" s="3" t="s">
        <v>9</v>
      </c>
      <c r="G3227" s="3" t="s">
        <v>86</v>
      </c>
      <c r="H3227" s="3" t="s">
        <v>13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8</v>
      </c>
      <c r="B3228" s="3">
        <v>16</v>
      </c>
      <c r="C3228" s="3">
        <v>0.3896046</v>
      </c>
      <c r="D3228" s="3" t="s">
        <v>9</v>
      </c>
      <c r="E3228" s="3" t="s">
        <v>9</v>
      </c>
      <c r="F3228" s="3" t="s">
        <v>9</v>
      </c>
      <c r="G3228" s="3" t="s">
        <v>87</v>
      </c>
      <c r="H3228" s="3" t="s">
        <v>13</v>
      </c>
      <c r="I3228" s="3" t="s">
        <v>9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8</v>
      </c>
      <c r="B3229" s="3">
        <v>16</v>
      </c>
      <c r="C3229" s="3">
        <v>0.548145</v>
      </c>
      <c r="D3229" s="3" t="s">
        <v>9</v>
      </c>
      <c r="E3229" s="3" t="s">
        <v>9</v>
      </c>
      <c r="F3229" s="3" t="s">
        <v>9</v>
      </c>
      <c r="G3229" s="3" t="s">
        <v>88</v>
      </c>
      <c r="H3229" s="3" t="s">
        <v>13</v>
      </c>
      <c r="I3229" s="3" t="s">
        <v>9</v>
      </c>
      <c r="J3229" s="3">
        <f>CONCATENATE(C3229,G3229,E3229,  IF(D3229="YES","OK", "KO" ),  IF(I3229="YES","SDD", "HDD" )  )</f>
        <v>0</v>
      </c>
      <c r="K3229" s="3" t="s">
        <v>236</v>
      </c>
    </row>
    <row r="3230" spans="1:11">
      <c r="A3230" s="3">
        <v>8</v>
      </c>
      <c r="B3230" s="3">
        <v>16</v>
      </c>
      <c r="C3230" s="3">
        <v>0.548145</v>
      </c>
      <c r="D3230" s="3" t="s">
        <v>9</v>
      </c>
      <c r="E3230" s="3" t="s">
        <v>9</v>
      </c>
      <c r="F3230" s="3" t="s">
        <v>9</v>
      </c>
      <c r="G3230" s="3" t="s">
        <v>89</v>
      </c>
      <c r="H3230" s="3" t="s">
        <v>13</v>
      </c>
      <c r="I3230" s="3" t="s">
        <v>9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0.4393593</v>
      </c>
      <c r="D3231" s="3" t="s">
        <v>9</v>
      </c>
      <c r="E3231" s="3" t="s">
        <v>9</v>
      </c>
      <c r="F3231" s="3" t="s">
        <v>9</v>
      </c>
      <c r="G3231" s="3" t="s">
        <v>90</v>
      </c>
      <c r="H3231" s="3" t="s">
        <v>13</v>
      </c>
      <c r="I3231" s="3" t="s">
        <v>9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0.4393593</v>
      </c>
      <c r="D3232" s="3" t="s">
        <v>9</v>
      </c>
      <c r="E3232" s="3" t="s">
        <v>9</v>
      </c>
      <c r="F3232" s="3" t="s">
        <v>9</v>
      </c>
      <c r="G3232" s="3" t="s">
        <v>91</v>
      </c>
      <c r="H3232" s="3" t="s">
        <v>13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0.4840542</v>
      </c>
      <c r="D3233" s="3" t="s">
        <v>9</v>
      </c>
      <c r="E3233" s="3" t="s">
        <v>9</v>
      </c>
      <c r="F3233" s="3" t="s">
        <v>9</v>
      </c>
      <c r="G3233" s="3" t="s">
        <v>92</v>
      </c>
      <c r="H3233" s="3" t="s">
        <v>13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0.3499695</v>
      </c>
      <c r="D3234" s="3" t="s">
        <v>9</v>
      </c>
      <c r="E3234" s="3" t="s">
        <v>9</v>
      </c>
      <c r="F3234" s="3" t="s">
        <v>9</v>
      </c>
      <c r="G3234" s="3" t="s">
        <v>93</v>
      </c>
      <c r="H3234" s="3" t="s">
        <v>13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0.3685221</v>
      </c>
      <c r="D3235" s="3" t="s">
        <v>9</v>
      </c>
      <c r="E3235" s="3" t="s">
        <v>9</v>
      </c>
      <c r="F3235" s="3" t="s">
        <v>9</v>
      </c>
      <c r="G3235" s="3" t="s">
        <v>94</v>
      </c>
      <c r="H3235" s="3" t="s">
        <v>13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0.3331035</v>
      </c>
      <c r="D3236" s="3" t="s">
        <v>9</v>
      </c>
      <c r="E3236" s="3" t="s">
        <v>9</v>
      </c>
      <c r="F3236" s="3" t="s">
        <v>9</v>
      </c>
      <c r="G3236" s="3" t="s">
        <v>95</v>
      </c>
      <c r="H3236" s="3" t="s">
        <v>13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0.3811716</v>
      </c>
      <c r="D3237" s="3" t="s">
        <v>9</v>
      </c>
      <c r="E3237" s="3" t="s">
        <v>9</v>
      </c>
      <c r="F3237" s="3" t="s">
        <v>9</v>
      </c>
      <c r="G3237" s="3" t="s">
        <v>96</v>
      </c>
      <c r="H3237" s="3" t="s">
        <v>13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0.3828582</v>
      </c>
      <c r="D3238" s="3" t="s">
        <v>9</v>
      </c>
      <c r="E3238" s="3" t="s">
        <v>9</v>
      </c>
      <c r="F3238" s="3" t="s">
        <v>9</v>
      </c>
      <c r="G3238" s="3" t="s">
        <v>24</v>
      </c>
      <c r="H3238" s="3" t="s">
        <v>13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0.3406932</v>
      </c>
      <c r="D3239" s="3" t="s">
        <v>9</v>
      </c>
      <c r="E3239" s="3" t="s">
        <v>9</v>
      </c>
      <c r="F3239" s="3" t="s">
        <v>9</v>
      </c>
      <c r="G3239" s="3" t="s">
        <v>97</v>
      </c>
      <c r="H3239" s="3" t="s">
        <v>13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0.4427325</v>
      </c>
      <c r="D3240" s="3" t="s">
        <v>9</v>
      </c>
      <c r="E3240" s="3" t="s">
        <v>9</v>
      </c>
      <c r="F3240" s="3" t="s">
        <v>9</v>
      </c>
      <c r="G3240" s="3" t="s">
        <v>98</v>
      </c>
      <c r="H3240" s="3" t="s">
        <v>13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0.413217</v>
      </c>
      <c r="D3241" s="3" t="s">
        <v>9</v>
      </c>
      <c r="E3241" s="3" t="s">
        <v>9</v>
      </c>
      <c r="F3241" s="3" t="s">
        <v>9</v>
      </c>
      <c r="G3241" s="3" t="s">
        <v>99</v>
      </c>
      <c r="H3241" s="3" t="s">
        <v>13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0.413217</v>
      </c>
      <c r="D3242" s="3" t="s">
        <v>9</v>
      </c>
      <c r="E3242" s="3" t="s">
        <v>9</v>
      </c>
      <c r="F3242" s="3" t="s">
        <v>9</v>
      </c>
      <c r="G3242" s="3" t="s">
        <v>100</v>
      </c>
      <c r="H3242" s="3" t="s">
        <v>13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0.4250232</v>
      </c>
      <c r="D3243" s="3" t="s">
        <v>9</v>
      </c>
      <c r="E3243" s="3" t="s">
        <v>9</v>
      </c>
      <c r="F3243" s="3" t="s">
        <v>9</v>
      </c>
      <c r="G3243" s="3" t="s">
        <v>101</v>
      </c>
      <c r="H3243" s="3" t="s">
        <v>13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0.4250232</v>
      </c>
      <c r="D3244" s="3" t="s">
        <v>9</v>
      </c>
      <c r="E3244" s="3" t="s">
        <v>9</v>
      </c>
      <c r="F3244" s="3" t="s">
        <v>9</v>
      </c>
      <c r="G3244" s="3" t="s">
        <v>102</v>
      </c>
      <c r="H3244" s="3" t="s">
        <v>13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0.3440664</v>
      </c>
      <c r="D3245" s="3" t="s">
        <v>9</v>
      </c>
      <c r="E3245" s="3" t="s">
        <v>9</v>
      </c>
      <c r="F3245" s="3" t="s">
        <v>9</v>
      </c>
      <c r="G3245" s="3" t="s">
        <v>103</v>
      </c>
      <c r="H3245" s="3" t="s">
        <v>13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0.3440664</v>
      </c>
      <c r="D3246" s="3" t="s">
        <v>9</v>
      </c>
      <c r="E3246" s="3" t="s">
        <v>9</v>
      </c>
      <c r="F3246" s="3" t="s">
        <v>9</v>
      </c>
      <c r="G3246" s="3" t="s">
        <v>104</v>
      </c>
      <c r="H3246" s="3" t="s">
        <v>13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0.4073139</v>
      </c>
      <c r="D3247" s="3" t="s">
        <v>9</v>
      </c>
      <c r="E3247" s="3" t="s">
        <v>9</v>
      </c>
      <c r="F3247" s="3" t="s">
        <v>9</v>
      </c>
      <c r="G3247" s="3" t="s">
        <v>105</v>
      </c>
      <c r="H3247" s="3" t="s">
        <v>13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0.4005675</v>
      </c>
      <c r="D3248" s="3" t="s">
        <v>9</v>
      </c>
      <c r="E3248" s="3" t="s">
        <v>9</v>
      </c>
      <c r="F3248" s="3" t="s">
        <v>9</v>
      </c>
      <c r="G3248" s="3" t="s">
        <v>106</v>
      </c>
      <c r="H3248" s="3" t="s">
        <v>13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0.4005675</v>
      </c>
      <c r="D3249" s="3" t="s">
        <v>9</v>
      </c>
      <c r="E3249" s="3" t="s">
        <v>9</v>
      </c>
      <c r="F3249" s="3" t="s">
        <v>9</v>
      </c>
      <c r="G3249" s="3" t="s">
        <v>107</v>
      </c>
      <c r="H3249" s="3" t="s">
        <v>13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0.3693654</v>
      </c>
      <c r="D3250" s="3" t="s">
        <v>9</v>
      </c>
      <c r="E3250" s="3" t="s">
        <v>9</v>
      </c>
      <c r="F3250" s="3" t="s">
        <v>9</v>
      </c>
      <c r="G3250" s="3" t="s">
        <v>108</v>
      </c>
      <c r="H3250" s="3" t="s">
        <v>13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0.3356334</v>
      </c>
      <c r="D3251" s="3" t="s">
        <v>9</v>
      </c>
      <c r="E3251" s="3" t="s">
        <v>9</v>
      </c>
      <c r="F3251" s="3" t="s">
        <v>9</v>
      </c>
      <c r="G3251" s="3" t="s">
        <v>109</v>
      </c>
      <c r="H3251" s="3" t="s">
        <v>13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0.3356334</v>
      </c>
      <c r="D3252" s="3" t="s">
        <v>9</v>
      </c>
      <c r="E3252" s="3" t="s">
        <v>9</v>
      </c>
      <c r="F3252" s="3" t="s">
        <v>9</v>
      </c>
      <c r="G3252" s="3" t="s">
        <v>110</v>
      </c>
      <c r="H3252" s="3" t="s">
        <v>13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0.3356334</v>
      </c>
      <c r="D3253" s="3" t="s">
        <v>9</v>
      </c>
      <c r="E3253" s="3" t="s">
        <v>9</v>
      </c>
      <c r="F3253" s="3" t="s">
        <v>9</v>
      </c>
      <c r="G3253" s="3" t="s">
        <v>115</v>
      </c>
      <c r="H3253" s="3" t="s">
        <v>13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0.3693654</v>
      </c>
      <c r="D3254" s="3" t="s">
        <v>9</v>
      </c>
      <c r="E3254" s="3" t="s">
        <v>9</v>
      </c>
      <c r="F3254" s="3" t="s">
        <v>9</v>
      </c>
      <c r="G3254" s="3" t="s">
        <v>116</v>
      </c>
      <c r="H3254" s="3" t="s">
        <v>13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0.4199634</v>
      </c>
      <c r="D3255" s="3" t="s">
        <v>9</v>
      </c>
      <c r="E3255" s="3" t="s">
        <v>9</v>
      </c>
      <c r="F3255" s="3" t="s">
        <v>9</v>
      </c>
      <c r="G3255" s="3" t="s">
        <v>117</v>
      </c>
      <c r="H3255" s="3" t="s">
        <v>13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9</v>
      </c>
      <c r="E3256" s="3" t="s">
        <v>9</v>
      </c>
      <c r="F3256" s="3" t="s">
        <v>9</v>
      </c>
      <c r="G3256" s="3" t="s">
        <v>118</v>
      </c>
      <c r="H3256" s="3" t="s">
        <v>13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9</v>
      </c>
      <c r="E3257" s="3" t="s">
        <v>9</v>
      </c>
      <c r="F3257" s="3" t="s">
        <v>9</v>
      </c>
      <c r="G3257" s="3" t="s">
        <v>119</v>
      </c>
      <c r="H3257" s="3" t="s">
        <v>13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0.4039407</v>
      </c>
      <c r="D3258" s="3" t="s">
        <v>9</v>
      </c>
      <c r="E3258" s="3" t="s">
        <v>9</v>
      </c>
      <c r="F3258" s="3" t="s">
        <v>9</v>
      </c>
      <c r="G3258" s="3" t="s">
        <v>111</v>
      </c>
      <c r="H3258" s="3" t="s">
        <v>13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0.4039407</v>
      </c>
      <c r="D3259" s="3" t="s">
        <v>9</v>
      </c>
      <c r="E3259" s="3" t="s">
        <v>9</v>
      </c>
      <c r="F3259" s="3" t="s">
        <v>9</v>
      </c>
      <c r="G3259" s="3" t="s">
        <v>112</v>
      </c>
      <c r="H3259" s="3" t="s">
        <v>13</v>
      </c>
      <c r="I3259" s="3" t="s">
        <v>9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0.4039407</v>
      </c>
      <c r="D3260" s="3" t="s">
        <v>9</v>
      </c>
      <c r="E3260" s="3" t="s">
        <v>9</v>
      </c>
      <c r="F3260" s="3" t="s">
        <v>9</v>
      </c>
      <c r="G3260" s="3" t="s">
        <v>113</v>
      </c>
      <c r="H3260" s="3" t="s">
        <v>13</v>
      </c>
      <c r="I3260" s="3" t="s">
        <v>9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9</v>
      </c>
      <c r="E3261" s="3" t="s">
        <v>9</v>
      </c>
      <c r="F3261" s="3" t="s">
        <v>9</v>
      </c>
      <c r="G3261" s="3" t="s">
        <v>114</v>
      </c>
      <c r="H3261" s="3" t="s">
        <v>13</v>
      </c>
      <c r="I3261" s="3" t="s">
        <v>9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0.3702087</v>
      </c>
      <c r="D3262" s="3" t="s">
        <v>9</v>
      </c>
      <c r="E3262" s="3" t="s">
        <v>9</v>
      </c>
      <c r="F3262" s="3" t="s">
        <v>9</v>
      </c>
      <c r="G3262" s="3" t="s">
        <v>120</v>
      </c>
      <c r="H3262" s="3" t="s">
        <v>13</v>
      </c>
      <c r="I3262" s="3" t="s">
        <v>9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0.414271125</v>
      </c>
      <c r="D3263" s="3" t="s">
        <v>9</v>
      </c>
      <c r="E3263" s="3" t="s">
        <v>9</v>
      </c>
      <c r="F3263" s="3" t="s">
        <v>9</v>
      </c>
      <c r="G3263" s="3" t="s">
        <v>86</v>
      </c>
      <c r="H3263" s="3" t="s">
        <v>13</v>
      </c>
      <c r="I3263" s="3" t="s">
        <v>9</v>
      </c>
      <c r="J3263" s="3">
        <f>CONCATENATE(C3263,G3263,E3263,  IF(D3263="YES","OK", "KO" ),  IF(I3263="YES","SDD", "HDD" )  )</f>
        <v>0</v>
      </c>
      <c r="K3263" s="3" t="s">
        <v>237</v>
      </c>
    </row>
    <row r="3264" spans="1:11">
      <c r="A3264" s="3">
        <v>8</v>
      </c>
      <c r="B3264" s="3">
        <v>16</v>
      </c>
      <c r="C3264" s="3">
        <v>0.3314169</v>
      </c>
      <c r="D3264" s="3" t="s">
        <v>9</v>
      </c>
      <c r="E3264" s="3" t="s">
        <v>9</v>
      </c>
      <c r="F3264" s="3" t="s">
        <v>9</v>
      </c>
      <c r="G3264" s="3" t="s">
        <v>87</v>
      </c>
      <c r="H3264" s="3" t="s">
        <v>13</v>
      </c>
      <c r="I3264" s="3" t="s">
        <v>9</v>
      </c>
      <c r="J3264" s="3">
        <f>CONCATENATE(C3264,G3264,E3264,  IF(D3264="YES","OK", "KO" ),  IF(I3264="YES","SDD", "HDD" )  )</f>
        <v>0</v>
      </c>
      <c r="K3264" s="3" t="s">
        <v>237</v>
      </c>
    </row>
    <row r="3265" spans="1:11">
      <c r="A3265" s="3">
        <v>8</v>
      </c>
      <c r="B3265" s="3">
        <v>16</v>
      </c>
      <c r="C3265" s="3">
        <v>0.519683625</v>
      </c>
      <c r="D3265" s="3" t="s">
        <v>9</v>
      </c>
      <c r="E3265" s="3" t="s">
        <v>9</v>
      </c>
      <c r="F3265" s="3" t="s">
        <v>9</v>
      </c>
      <c r="G3265" s="3" t="s">
        <v>88</v>
      </c>
      <c r="H3265" s="3" t="s">
        <v>13</v>
      </c>
      <c r="I3265" s="3" t="s">
        <v>9</v>
      </c>
      <c r="J3265" s="3">
        <f>CONCATENATE(C3265,G3265,E3265,  IF(D3265="YES","OK", "KO" ),  IF(I3265="YES","SDD", "HDD" )  )</f>
        <v>0</v>
      </c>
      <c r="K3265" s="3" t="s">
        <v>237</v>
      </c>
    </row>
    <row r="3266" spans="1:11">
      <c r="A3266" s="3">
        <v>8</v>
      </c>
      <c r="B3266" s="3">
        <v>16</v>
      </c>
      <c r="C3266" s="3">
        <v>0.519683625</v>
      </c>
      <c r="D3266" s="3" t="s">
        <v>9</v>
      </c>
      <c r="E3266" s="3" t="s">
        <v>9</v>
      </c>
      <c r="F3266" s="3" t="s">
        <v>9</v>
      </c>
      <c r="G3266" s="3" t="s">
        <v>89</v>
      </c>
      <c r="H3266" s="3" t="s">
        <v>13</v>
      </c>
      <c r="I3266" s="3" t="s">
        <v>9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0.4157469</v>
      </c>
      <c r="D3267" s="3" t="s">
        <v>9</v>
      </c>
      <c r="E3267" s="3" t="s">
        <v>9</v>
      </c>
      <c r="F3267" s="3" t="s">
        <v>9</v>
      </c>
      <c r="G3267" s="3" t="s">
        <v>90</v>
      </c>
      <c r="H3267" s="3" t="s">
        <v>13</v>
      </c>
      <c r="I3267" s="3" t="s">
        <v>9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0.4157469</v>
      </c>
      <c r="D3268" s="3" t="s">
        <v>9</v>
      </c>
      <c r="E3268" s="3" t="s">
        <v>9</v>
      </c>
      <c r="F3268" s="3" t="s">
        <v>9</v>
      </c>
      <c r="G3268" s="3" t="s">
        <v>91</v>
      </c>
      <c r="H3268" s="3" t="s">
        <v>13</v>
      </c>
      <c r="I3268" s="3" t="s">
        <v>9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0.573444</v>
      </c>
      <c r="D3269" s="3" t="s">
        <v>9</v>
      </c>
      <c r="E3269" s="3" t="s">
        <v>9</v>
      </c>
      <c r="F3269" s="3" t="s">
        <v>9</v>
      </c>
      <c r="G3269" s="3" t="s">
        <v>92</v>
      </c>
      <c r="H3269" s="3" t="s">
        <v>13</v>
      </c>
      <c r="I3269" s="3" t="s">
        <v>9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0.3440664</v>
      </c>
      <c r="D3270" s="3" t="s">
        <v>9</v>
      </c>
      <c r="E3270" s="3" t="s">
        <v>9</v>
      </c>
      <c r="F3270" s="3" t="s">
        <v>9</v>
      </c>
      <c r="G3270" s="3" t="s">
        <v>93</v>
      </c>
      <c r="H3270" s="3" t="s">
        <v>13</v>
      </c>
      <c r="I3270" s="3" t="s">
        <v>9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0.3440664</v>
      </c>
      <c r="D3271" s="3" t="s">
        <v>9</v>
      </c>
      <c r="E3271" s="3" t="s">
        <v>9</v>
      </c>
      <c r="F3271" s="3" t="s">
        <v>9</v>
      </c>
      <c r="G3271" s="3" t="s">
        <v>94</v>
      </c>
      <c r="H3271" s="3" t="s">
        <v>13</v>
      </c>
      <c r="I3271" s="3" t="s">
        <v>9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0.4014108</v>
      </c>
      <c r="D3272" s="3" t="s">
        <v>9</v>
      </c>
      <c r="E3272" s="3" t="s">
        <v>9</v>
      </c>
      <c r="F3272" s="3" t="s">
        <v>9</v>
      </c>
      <c r="G3272" s="3" t="s">
        <v>95</v>
      </c>
      <c r="H3272" s="3" t="s">
        <v>13</v>
      </c>
      <c r="I3272" s="3" t="s">
        <v>9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0.3238272</v>
      </c>
      <c r="D3273" s="3" t="s">
        <v>9</v>
      </c>
      <c r="E3273" s="3" t="s">
        <v>9</v>
      </c>
      <c r="F3273" s="3" t="s">
        <v>9</v>
      </c>
      <c r="G3273" s="3" t="s">
        <v>96</v>
      </c>
      <c r="H3273" s="3" t="s">
        <v>13</v>
      </c>
      <c r="I3273" s="3" t="s">
        <v>9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0.3449097</v>
      </c>
      <c r="D3274" s="3" t="s">
        <v>9</v>
      </c>
      <c r="E3274" s="3" t="s">
        <v>9</v>
      </c>
      <c r="F3274" s="3" t="s">
        <v>9</v>
      </c>
      <c r="G3274" s="3" t="s">
        <v>24</v>
      </c>
      <c r="H3274" s="3" t="s">
        <v>13</v>
      </c>
      <c r="I3274" s="3" t="s">
        <v>9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0.3584025</v>
      </c>
      <c r="D3275" s="3" t="s">
        <v>9</v>
      </c>
      <c r="E3275" s="3" t="s">
        <v>9</v>
      </c>
      <c r="F3275" s="3" t="s">
        <v>9</v>
      </c>
      <c r="G3275" s="3" t="s">
        <v>97</v>
      </c>
      <c r="H3275" s="3" t="s">
        <v>13</v>
      </c>
      <c r="I3275" s="3" t="s">
        <v>9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0.46735686</v>
      </c>
      <c r="D3276" s="3" t="s">
        <v>9</v>
      </c>
      <c r="E3276" s="3" t="s">
        <v>9</v>
      </c>
      <c r="F3276" s="3" t="s">
        <v>9</v>
      </c>
      <c r="G3276" s="3" t="s">
        <v>98</v>
      </c>
      <c r="H3276" s="3" t="s">
        <v>13</v>
      </c>
      <c r="I3276" s="3" t="s">
        <v>9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0.4157469</v>
      </c>
      <c r="D3277" s="3" t="s">
        <v>9</v>
      </c>
      <c r="E3277" s="3" t="s">
        <v>9</v>
      </c>
      <c r="F3277" s="3" t="s">
        <v>9</v>
      </c>
      <c r="G3277" s="3" t="s">
        <v>101</v>
      </c>
      <c r="H3277" s="3" t="s">
        <v>13</v>
      </c>
      <c r="I3277" s="3" t="s">
        <v>9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0.4444191</v>
      </c>
      <c r="D3278" s="3" t="s">
        <v>9</v>
      </c>
      <c r="E3278" s="3" t="s">
        <v>9</v>
      </c>
      <c r="F3278" s="3" t="s">
        <v>9</v>
      </c>
      <c r="G3278" s="3" t="s">
        <v>102</v>
      </c>
      <c r="H3278" s="3" t="s">
        <v>13</v>
      </c>
      <c r="I3278" s="3" t="s">
        <v>9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0.3870747</v>
      </c>
      <c r="D3279" s="3" t="s">
        <v>9</v>
      </c>
      <c r="E3279" s="3" t="s">
        <v>9</v>
      </c>
      <c r="F3279" s="3" t="s">
        <v>9</v>
      </c>
      <c r="G3279" s="3" t="s">
        <v>103</v>
      </c>
      <c r="H3279" s="3" t="s">
        <v>13</v>
      </c>
      <c r="I3279" s="3" t="s">
        <v>9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0.3870747</v>
      </c>
      <c r="D3280" s="3" t="s">
        <v>9</v>
      </c>
      <c r="E3280" s="3" t="s">
        <v>9</v>
      </c>
      <c r="F3280" s="3" t="s">
        <v>9</v>
      </c>
      <c r="G3280" s="3" t="s">
        <v>104</v>
      </c>
      <c r="H3280" s="3" t="s">
        <v>13</v>
      </c>
      <c r="I3280" s="3" t="s">
        <v>9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0.430083</v>
      </c>
      <c r="D3281" s="3" t="s">
        <v>9</v>
      </c>
      <c r="E3281" s="3" t="s">
        <v>9</v>
      </c>
      <c r="F3281" s="3" t="s">
        <v>9</v>
      </c>
      <c r="G3281" s="3" t="s">
        <v>105</v>
      </c>
      <c r="H3281" s="3" t="s">
        <v>13</v>
      </c>
      <c r="I3281" s="3" t="s">
        <v>9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0.3584025</v>
      </c>
      <c r="D3282" s="3" t="s">
        <v>9</v>
      </c>
      <c r="E3282" s="3" t="s">
        <v>9</v>
      </c>
      <c r="F3282" s="3" t="s">
        <v>9</v>
      </c>
      <c r="G3282" s="3" t="s">
        <v>106</v>
      </c>
      <c r="H3282" s="3" t="s">
        <v>13</v>
      </c>
      <c r="I3282" s="3" t="s">
        <v>9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0.3440664</v>
      </c>
      <c r="D3283" s="3" t="s">
        <v>9</v>
      </c>
      <c r="E3283" s="3" t="s">
        <v>9</v>
      </c>
      <c r="F3283" s="3" t="s">
        <v>9</v>
      </c>
      <c r="G3283" s="3" t="s">
        <v>108</v>
      </c>
      <c r="H3283" s="3" t="s">
        <v>13</v>
      </c>
      <c r="I3283" s="3" t="s">
        <v>9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0.2850354</v>
      </c>
      <c r="D3284" s="3" t="s">
        <v>9</v>
      </c>
      <c r="E3284" s="3" t="s">
        <v>9</v>
      </c>
      <c r="F3284" s="3" t="s">
        <v>9</v>
      </c>
      <c r="G3284" s="3" t="s">
        <v>109</v>
      </c>
      <c r="H3284" s="3" t="s">
        <v>13</v>
      </c>
      <c r="I3284" s="3" t="s">
        <v>9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0.2850354</v>
      </c>
      <c r="D3285" s="3" t="s">
        <v>9</v>
      </c>
      <c r="E3285" s="3" t="s">
        <v>9</v>
      </c>
      <c r="F3285" s="3" t="s">
        <v>9</v>
      </c>
      <c r="G3285" s="3" t="s">
        <v>110</v>
      </c>
      <c r="H3285" s="3" t="s">
        <v>13</v>
      </c>
      <c r="I3285" s="3" t="s">
        <v>9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9</v>
      </c>
      <c r="E3286" s="3" t="s">
        <v>9</v>
      </c>
      <c r="F3286" s="3" t="s">
        <v>9</v>
      </c>
      <c r="G3286" s="3" t="s">
        <v>116</v>
      </c>
      <c r="H3286" s="3" t="s">
        <v>13</v>
      </c>
      <c r="I3286" s="3" t="s">
        <v>9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0.3727386</v>
      </c>
      <c r="D3287" s="3" t="s">
        <v>9</v>
      </c>
      <c r="E3287" s="3" t="s">
        <v>9</v>
      </c>
      <c r="F3287" s="3" t="s">
        <v>9</v>
      </c>
      <c r="G3287" s="3" t="s">
        <v>117</v>
      </c>
      <c r="H3287" s="3" t="s">
        <v>13</v>
      </c>
      <c r="I3287" s="3" t="s">
        <v>9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0.286722</v>
      </c>
      <c r="D3288" s="3" t="s">
        <v>9</v>
      </c>
      <c r="E3288" s="3" t="s">
        <v>9</v>
      </c>
      <c r="F3288" s="3" t="s">
        <v>9</v>
      </c>
      <c r="G3288" s="3" t="s">
        <v>118</v>
      </c>
      <c r="H3288" s="3" t="s">
        <v>13</v>
      </c>
      <c r="I3288" s="3" t="s">
        <v>9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9</v>
      </c>
      <c r="E3289" s="3" t="s">
        <v>9</v>
      </c>
      <c r="F3289" s="3" t="s">
        <v>9</v>
      </c>
      <c r="G3289" s="3" t="s">
        <v>119</v>
      </c>
      <c r="H3289" s="3" t="s">
        <v>13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1</v>
      </c>
      <c r="B3290" s="3">
        <v>2</v>
      </c>
      <c r="C3290" s="3">
        <v>0.0607176</v>
      </c>
      <c r="D3290" s="3" t="s">
        <v>9</v>
      </c>
      <c r="E3290" s="3" t="s">
        <v>9</v>
      </c>
      <c r="F3290" s="3" t="s">
        <v>9</v>
      </c>
      <c r="G3290" s="3" t="s">
        <v>86</v>
      </c>
      <c r="H3290" s="3" t="s">
        <v>13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238</v>
      </c>
    </row>
    <row r="3291" spans="1:11">
      <c r="A3291" s="3">
        <v>1</v>
      </c>
      <c r="B3291" s="3">
        <v>2</v>
      </c>
      <c r="C3291" s="3">
        <v>0.0489114</v>
      </c>
      <c r="D3291" s="3" t="s">
        <v>9</v>
      </c>
      <c r="E3291" s="3" t="s">
        <v>9</v>
      </c>
      <c r="F3291" s="3" t="s">
        <v>9</v>
      </c>
      <c r="G3291" s="3" t="s">
        <v>87</v>
      </c>
      <c r="H3291" s="3" t="s">
        <v>13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238</v>
      </c>
    </row>
    <row r="3292" spans="1:11">
      <c r="A3292" s="3">
        <v>1</v>
      </c>
      <c r="B3292" s="3">
        <v>2</v>
      </c>
      <c r="C3292" s="3">
        <v>0.0683073</v>
      </c>
      <c r="D3292" s="3" t="s">
        <v>9</v>
      </c>
      <c r="E3292" s="3" t="s">
        <v>9</v>
      </c>
      <c r="F3292" s="3" t="s">
        <v>9</v>
      </c>
      <c r="G3292" s="3" t="s">
        <v>88</v>
      </c>
      <c r="H3292" s="3" t="s">
        <v>13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238</v>
      </c>
    </row>
    <row r="3293" spans="1:11">
      <c r="A3293" s="3">
        <v>1</v>
      </c>
      <c r="B3293" s="3">
        <v>2</v>
      </c>
      <c r="C3293" s="3">
        <v>0.0683073</v>
      </c>
      <c r="D3293" s="3" t="s">
        <v>9</v>
      </c>
      <c r="E3293" s="3" t="s">
        <v>9</v>
      </c>
      <c r="F3293" s="3" t="s">
        <v>9</v>
      </c>
      <c r="G3293" s="3" t="s">
        <v>89</v>
      </c>
      <c r="H3293" s="3" t="s">
        <v>13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238</v>
      </c>
    </row>
    <row r="3294" spans="1:11">
      <c r="A3294" s="3">
        <v>1</v>
      </c>
      <c r="B3294" s="3">
        <v>2</v>
      </c>
      <c r="C3294" s="3">
        <v>0.0548145</v>
      </c>
      <c r="D3294" s="3" t="s">
        <v>9</v>
      </c>
      <c r="E3294" s="3" t="s">
        <v>9</v>
      </c>
      <c r="F3294" s="3" t="s">
        <v>9</v>
      </c>
      <c r="G3294" s="3" t="s">
        <v>90</v>
      </c>
      <c r="H3294" s="3" t="s">
        <v>13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0.0548145</v>
      </c>
      <c r="D3295" s="3" t="s">
        <v>9</v>
      </c>
      <c r="E3295" s="3" t="s">
        <v>9</v>
      </c>
      <c r="F3295" s="3" t="s">
        <v>9</v>
      </c>
      <c r="G3295" s="3" t="s">
        <v>91</v>
      </c>
      <c r="H3295" s="3" t="s">
        <v>13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0.0607176</v>
      </c>
      <c r="D3296" s="3" t="s">
        <v>9</v>
      </c>
      <c r="E3296" s="3" t="s">
        <v>9</v>
      </c>
      <c r="F3296" s="3" t="s">
        <v>9</v>
      </c>
      <c r="G3296" s="3" t="s">
        <v>92</v>
      </c>
      <c r="H3296" s="3" t="s">
        <v>13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0.0438516</v>
      </c>
      <c r="D3297" s="3" t="s">
        <v>9</v>
      </c>
      <c r="E3297" s="3" t="s">
        <v>9</v>
      </c>
      <c r="F3297" s="3" t="s">
        <v>9</v>
      </c>
      <c r="G3297" s="3" t="s">
        <v>93</v>
      </c>
      <c r="H3297" s="3" t="s">
        <v>13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0.0463815</v>
      </c>
      <c r="D3298" s="3" t="s">
        <v>9</v>
      </c>
      <c r="E3298" s="3" t="s">
        <v>9</v>
      </c>
      <c r="F3298" s="3" t="s">
        <v>9</v>
      </c>
      <c r="G3298" s="3" t="s">
        <v>94</v>
      </c>
      <c r="H3298" s="3" t="s">
        <v>13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0.0413217</v>
      </c>
      <c r="D3299" s="3" t="s">
        <v>9</v>
      </c>
      <c r="E3299" s="3" t="s">
        <v>9</v>
      </c>
      <c r="F3299" s="3" t="s">
        <v>9</v>
      </c>
      <c r="G3299" s="3" t="s">
        <v>95</v>
      </c>
      <c r="H3299" s="3" t="s">
        <v>13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0.0480681</v>
      </c>
      <c r="D3300" s="3" t="s">
        <v>9</v>
      </c>
      <c r="E3300" s="3" t="s">
        <v>9</v>
      </c>
      <c r="F3300" s="3" t="s">
        <v>9</v>
      </c>
      <c r="G3300" s="3" t="s">
        <v>96</v>
      </c>
      <c r="H3300" s="3" t="s">
        <v>13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0.0480681</v>
      </c>
      <c r="D3301" s="3" t="s">
        <v>9</v>
      </c>
      <c r="E3301" s="3" t="s">
        <v>9</v>
      </c>
      <c r="F3301" s="3" t="s">
        <v>9</v>
      </c>
      <c r="G3301" s="3" t="s">
        <v>24</v>
      </c>
      <c r="H3301" s="3" t="s">
        <v>13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0.042165</v>
      </c>
      <c r="D3302" s="3" t="s">
        <v>9</v>
      </c>
      <c r="E3302" s="3" t="s">
        <v>9</v>
      </c>
      <c r="F3302" s="3" t="s">
        <v>9</v>
      </c>
      <c r="G3302" s="3" t="s">
        <v>97</v>
      </c>
      <c r="H3302" s="3" t="s">
        <v>13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0.0556578</v>
      </c>
      <c r="D3303" s="3" t="s">
        <v>9</v>
      </c>
      <c r="E3303" s="3" t="s">
        <v>9</v>
      </c>
      <c r="F3303" s="3" t="s">
        <v>9</v>
      </c>
      <c r="G3303" s="3" t="s">
        <v>98</v>
      </c>
      <c r="H3303" s="3" t="s">
        <v>13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0.0514413</v>
      </c>
      <c r="D3304" s="3" t="s">
        <v>9</v>
      </c>
      <c r="E3304" s="3" t="s">
        <v>9</v>
      </c>
      <c r="F3304" s="3" t="s">
        <v>9</v>
      </c>
      <c r="G3304" s="3" t="s">
        <v>99</v>
      </c>
      <c r="H3304" s="3" t="s">
        <v>13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0.0514413</v>
      </c>
      <c r="D3305" s="3" t="s">
        <v>9</v>
      </c>
      <c r="E3305" s="3" t="s">
        <v>9</v>
      </c>
      <c r="F3305" s="3" t="s">
        <v>9</v>
      </c>
      <c r="G3305" s="3" t="s">
        <v>100</v>
      </c>
      <c r="H3305" s="3" t="s">
        <v>13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0.0531279</v>
      </c>
      <c r="D3306" s="3" t="s">
        <v>9</v>
      </c>
      <c r="E3306" s="3" t="s">
        <v>9</v>
      </c>
      <c r="F3306" s="3" t="s">
        <v>9</v>
      </c>
      <c r="G3306" s="3" t="s">
        <v>101</v>
      </c>
      <c r="H3306" s="3" t="s">
        <v>13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0.0531279</v>
      </c>
      <c r="D3307" s="3" t="s">
        <v>9</v>
      </c>
      <c r="E3307" s="3" t="s">
        <v>9</v>
      </c>
      <c r="F3307" s="3" t="s">
        <v>9</v>
      </c>
      <c r="G3307" s="3" t="s">
        <v>102</v>
      </c>
      <c r="H3307" s="3" t="s">
        <v>13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0.0430083</v>
      </c>
      <c r="D3308" s="3" t="s">
        <v>9</v>
      </c>
      <c r="E3308" s="3" t="s">
        <v>9</v>
      </c>
      <c r="F3308" s="3" t="s">
        <v>9</v>
      </c>
      <c r="G3308" s="3" t="s">
        <v>103</v>
      </c>
      <c r="H3308" s="3" t="s">
        <v>13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0.0430083</v>
      </c>
      <c r="D3309" s="3" t="s">
        <v>9</v>
      </c>
      <c r="E3309" s="3" t="s">
        <v>9</v>
      </c>
      <c r="F3309" s="3" t="s">
        <v>9</v>
      </c>
      <c r="G3309" s="3" t="s">
        <v>104</v>
      </c>
      <c r="H3309" s="3" t="s">
        <v>13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0.050598</v>
      </c>
      <c r="D3310" s="3" t="s">
        <v>9</v>
      </c>
      <c r="E3310" s="3" t="s">
        <v>9</v>
      </c>
      <c r="F3310" s="3" t="s">
        <v>9</v>
      </c>
      <c r="G3310" s="3" t="s">
        <v>105</v>
      </c>
      <c r="H3310" s="3" t="s">
        <v>13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0.0497547</v>
      </c>
      <c r="D3311" s="3" t="s">
        <v>9</v>
      </c>
      <c r="E3311" s="3" t="s">
        <v>9</v>
      </c>
      <c r="F3311" s="3" t="s">
        <v>9</v>
      </c>
      <c r="G3311" s="3" t="s">
        <v>106</v>
      </c>
      <c r="H3311" s="3" t="s">
        <v>13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0.0497547</v>
      </c>
      <c r="D3312" s="3" t="s">
        <v>9</v>
      </c>
      <c r="E3312" s="3" t="s">
        <v>9</v>
      </c>
      <c r="F3312" s="3" t="s">
        <v>9</v>
      </c>
      <c r="G3312" s="3" t="s">
        <v>107</v>
      </c>
      <c r="H3312" s="3" t="s">
        <v>13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0.0463815</v>
      </c>
      <c r="D3313" s="3" t="s">
        <v>9</v>
      </c>
      <c r="E3313" s="3" t="s">
        <v>9</v>
      </c>
      <c r="F3313" s="3" t="s">
        <v>9</v>
      </c>
      <c r="G3313" s="3" t="s">
        <v>108</v>
      </c>
      <c r="H3313" s="3" t="s">
        <v>13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0.042165</v>
      </c>
      <c r="D3314" s="3" t="s">
        <v>9</v>
      </c>
      <c r="E3314" s="3" t="s">
        <v>9</v>
      </c>
      <c r="F3314" s="3" t="s">
        <v>9</v>
      </c>
      <c r="G3314" s="3" t="s">
        <v>109</v>
      </c>
      <c r="H3314" s="3" t="s">
        <v>13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0.042165</v>
      </c>
      <c r="D3315" s="3" t="s">
        <v>9</v>
      </c>
      <c r="E3315" s="3" t="s">
        <v>9</v>
      </c>
      <c r="F3315" s="3" t="s">
        <v>9</v>
      </c>
      <c r="G3315" s="3" t="s">
        <v>110</v>
      </c>
      <c r="H3315" s="3" t="s">
        <v>13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0.042165</v>
      </c>
      <c r="D3316" s="3" t="s">
        <v>9</v>
      </c>
      <c r="E3316" s="3" t="s">
        <v>9</v>
      </c>
      <c r="F3316" s="3" t="s">
        <v>9</v>
      </c>
      <c r="G3316" s="3" t="s">
        <v>115</v>
      </c>
      <c r="H3316" s="3" t="s">
        <v>13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9</v>
      </c>
      <c r="E3317" s="3" t="s">
        <v>9</v>
      </c>
      <c r="F3317" s="3" t="s">
        <v>9</v>
      </c>
      <c r="G3317" s="3" t="s">
        <v>116</v>
      </c>
      <c r="H3317" s="3" t="s">
        <v>13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0.0522846</v>
      </c>
      <c r="D3318" s="3" t="s">
        <v>9</v>
      </c>
      <c r="E3318" s="3" t="s">
        <v>9</v>
      </c>
      <c r="F3318" s="3" t="s">
        <v>9</v>
      </c>
      <c r="G3318" s="3" t="s">
        <v>117</v>
      </c>
      <c r="H3318" s="3" t="s">
        <v>13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9</v>
      </c>
      <c r="E3319" s="3" t="s">
        <v>9</v>
      </c>
      <c r="F3319" s="3" t="s">
        <v>9</v>
      </c>
      <c r="G3319" s="3" t="s">
        <v>118</v>
      </c>
      <c r="H3319" s="3" t="s">
        <v>13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0.0463815</v>
      </c>
      <c r="D3320" s="3" t="s">
        <v>9</v>
      </c>
      <c r="E3320" s="3" t="s">
        <v>9</v>
      </c>
      <c r="F3320" s="3" t="s">
        <v>9</v>
      </c>
      <c r="G3320" s="3" t="s">
        <v>119</v>
      </c>
      <c r="H3320" s="3" t="s">
        <v>13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0.050598</v>
      </c>
      <c r="D3321" s="3" t="s">
        <v>9</v>
      </c>
      <c r="E3321" s="3" t="s">
        <v>9</v>
      </c>
      <c r="F3321" s="3" t="s">
        <v>9</v>
      </c>
      <c r="G3321" s="3" t="s">
        <v>111</v>
      </c>
      <c r="H3321" s="3" t="s">
        <v>13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0.050598</v>
      </c>
      <c r="D3322" s="3" t="s">
        <v>9</v>
      </c>
      <c r="E3322" s="3" t="s">
        <v>9</v>
      </c>
      <c r="F3322" s="3" t="s">
        <v>9</v>
      </c>
      <c r="G3322" s="3" t="s">
        <v>113</v>
      </c>
      <c r="H3322" s="3" t="s">
        <v>13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0.050598</v>
      </c>
      <c r="D3323" s="3" t="s">
        <v>9</v>
      </c>
      <c r="E3323" s="3" t="s">
        <v>9</v>
      </c>
      <c r="F3323" s="3" t="s">
        <v>9</v>
      </c>
      <c r="G3323" s="3" t="s">
        <v>114</v>
      </c>
      <c r="H3323" s="3" t="s">
        <v>13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9</v>
      </c>
      <c r="E3324" s="3" t="s">
        <v>9</v>
      </c>
      <c r="F3324" s="3" t="s">
        <v>9</v>
      </c>
      <c r="G3324" s="3" t="s">
        <v>120</v>
      </c>
      <c r="H3324" s="3" t="s">
        <v>13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16</v>
      </c>
      <c r="B3325" s="3">
        <v>32</v>
      </c>
      <c r="C3325" s="3">
        <v>0.9740115</v>
      </c>
      <c r="D3325" s="3" t="s">
        <v>9</v>
      </c>
      <c r="E3325" s="3" t="s">
        <v>9</v>
      </c>
      <c r="F3325" s="3" t="s">
        <v>9</v>
      </c>
      <c r="G3325" s="3" t="s">
        <v>86</v>
      </c>
      <c r="H3325" s="3" t="s">
        <v>13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239</v>
      </c>
    </row>
    <row r="3326" spans="1:11">
      <c r="A3326" s="3">
        <v>16</v>
      </c>
      <c r="B3326" s="3">
        <v>32</v>
      </c>
      <c r="C3326" s="3">
        <v>0.7792092</v>
      </c>
      <c r="D3326" s="3" t="s">
        <v>9</v>
      </c>
      <c r="E3326" s="3" t="s">
        <v>9</v>
      </c>
      <c r="F3326" s="3" t="s">
        <v>9</v>
      </c>
      <c r="G3326" s="3" t="s">
        <v>87</v>
      </c>
      <c r="H3326" s="3" t="s">
        <v>13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239</v>
      </c>
    </row>
    <row r="3327" spans="1:11">
      <c r="A3327" s="3">
        <v>16</v>
      </c>
      <c r="B3327" s="3">
        <v>32</v>
      </c>
      <c r="C3327" s="3">
        <v>1.09629</v>
      </c>
      <c r="D3327" s="3" t="s">
        <v>9</v>
      </c>
      <c r="E3327" s="3" t="s">
        <v>9</v>
      </c>
      <c r="F3327" s="3" t="s">
        <v>9</v>
      </c>
      <c r="G3327" s="3" t="s">
        <v>88</v>
      </c>
      <c r="H3327" s="3" t="s">
        <v>13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239</v>
      </c>
    </row>
    <row r="3328" spans="1:11">
      <c r="A3328" s="3">
        <v>16</v>
      </c>
      <c r="B3328" s="3">
        <v>32</v>
      </c>
      <c r="C3328" s="3">
        <v>1.09629</v>
      </c>
      <c r="D3328" s="3" t="s">
        <v>9</v>
      </c>
      <c r="E3328" s="3" t="s">
        <v>9</v>
      </c>
      <c r="F3328" s="3" t="s">
        <v>9</v>
      </c>
      <c r="G3328" s="3" t="s">
        <v>89</v>
      </c>
      <c r="H3328" s="3" t="s">
        <v>13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239</v>
      </c>
    </row>
    <row r="3329" spans="1:11">
      <c r="A3329" s="3">
        <v>16</v>
      </c>
      <c r="B3329" s="3">
        <v>32</v>
      </c>
      <c r="C3329" s="3">
        <v>0.8787186</v>
      </c>
      <c r="D3329" s="3" t="s">
        <v>9</v>
      </c>
      <c r="E3329" s="3" t="s">
        <v>9</v>
      </c>
      <c r="F3329" s="3" t="s">
        <v>9</v>
      </c>
      <c r="G3329" s="3" t="s">
        <v>90</v>
      </c>
      <c r="H3329" s="3" t="s">
        <v>13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0.8787186</v>
      </c>
      <c r="D3330" s="3" t="s">
        <v>9</v>
      </c>
      <c r="E3330" s="3" t="s">
        <v>9</v>
      </c>
      <c r="F3330" s="3" t="s">
        <v>9</v>
      </c>
      <c r="G3330" s="3" t="s">
        <v>91</v>
      </c>
      <c r="H3330" s="3" t="s">
        <v>13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0.9681084</v>
      </c>
      <c r="D3331" s="3" t="s">
        <v>9</v>
      </c>
      <c r="E3331" s="3" t="s">
        <v>9</v>
      </c>
      <c r="F3331" s="3" t="s">
        <v>9</v>
      </c>
      <c r="G3331" s="3" t="s">
        <v>92</v>
      </c>
      <c r="H3331" s="3" t="s">
        <v>13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0.699939</v>
      </c>
      <c r="D3332" s="3" t="s">
        <v>9</v>
      </c>
      <c r="E3332" s="3" t="s">
        <v>9</v>
      </c>
      <c r="F3332" s="3" t="s">
        <v>9</v>
      </c>
      <c r="G3332" s="3" t="s">
        <v>93</v>
      </c>
      <c r="H3332" s="3" t="s">
        <v>13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0.7370442</v>
      </c>
      <c r="D3333" s="3" t="s">
        <v>9</v>
      </c>
      <c r="E3333" s="3" t="s">
        <v>9</v>
      </c>
      <c r="F3333" s="3" t="s">
        <v>9</v>
      </c>
      <c r="G3333" s="3" t="s">
        <v>94</v>
      </c>
      <c r="H3333" s="3" t="s">
        <v>13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0.666207</v>
      </c>
      <c r="D3334" s="3" t="s">
        <v>9</v>
      </c>
      <c r="E3334" s="3" t="s">
        <v>9</v>
      </c>
      <c r="F3334" s="3" t="s">
        <v>9</v>
      </c>
      <c r="G3334" s="3" t="s">
        <v>95</v>
      </c>
      <c r="H3334" s="3" t="s">
        <v>13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0.7631865</v>
      </c>
      <c r="D3335" s="3" t="s">
        <v>9</v>
      </c>
      <c r="E3335" s="3" t="s">
        <v>9</v>
      </c>
      <c r="F3335" s="3" t="s">
        <v>9</v>
      </c>
      <c r="G3335" s="3" t="s">
        <v>96</v>
      </c>
      <c r="H3335" s="3" t="s">
        <v>13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0.7665597</v>
      </c>
      <c r="D3336" s="3" t="s">
        <v>9</v>
      </c>
      <c r="E3336" s="3" t="s">
        <v>9</v>
      </c>
      <c r="F3336" s="3" t="s">
        <v>9</v>
      </c>
      <c r="G3336" s="3" t="s">
        <v>24</v>
      </c>
      <c r="H3336" s="3" t="s">
        <v>13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0.6813863999999999</v>
      </c>
      <c r="D3337" s="3" t="s">
        <v>9</v>
      </c>
      <c r="E3337" s="3" t="s">
        <v>9</v>
      </c>
      <c r="F3337" s="3" t="s">
        <v>9</v>
      </c>
      <c r="G3337" s="3" t="s">
        <v>97</v>
      </c>
      <c r="H3337" s="3" t="s">
        <v>13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0.8854649999999999</v>
      </c>
      <c r="D3338" s="3" t="s">
        <v>9</v>
      </c>
      <c r="E3338" s="3" t="s">
        <v>9</v>
      </c>
      <c r="F3338" s="3" t="s">
        <v>9</v>
      </c>
      <c r="G3338" s="3" t="s">
        <v>98</v>
      </c>
      <c r="H3338" s="3" t="s">
        <v>13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0.826434</v>
      </c>
      <c r="D3339" s="3" t="s">
        <v>9</v>
      </c>
      <c r="E3339" s="3" t="s">
        <v>9</v>
      </c>
      <c r="F3339" s="3" t="s">
        <v>9</v>
      </c>
      <c r="G3339" s="3" t="s">
        <v>99</v>
      </c>
      <c r="H3339" s="3" t="s">
        <v>13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0.826434</v>
      </c>
      <c r="D3340" s="3" t="s">
        <v>9</v>
      </c>
      <c r="E3340" s="3" t="s">
        <v>9</v>
      </c>
      <c r="F3340" s="3" t="s">
        <v>9</v>
      </c>
      <c r="G3340" s="3" t="s">
        <v>100</v>
      </c>
      <c r="H3340" s="3" t="s">
        <v>13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0.8500464</v>
      </c>
      <c r="D3341" s="3" t="s">
        <v>9</v>
      </c>
      <c r="E3341" s="3" t="s">
        <v>9</v>
      </c>
      <c r="F3341" s="3" t="s">
        <v>9</v>
      </c>
      <c r="G3341" s="3" t="s">
        <v>101</v>
      </c>
      <c r="H3341" s="3" t="s">
        <v>13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0.8500464</v>
      </c>
      <c r="D3342" s="3" t="s">
        <v>9</v>
      </c>
      <c r="E3342" s="3" t="s">
        <v>9</v>
      </c>
      <c r="F3342" s="3" t="s">
        <v>9</v>
      </c>
      <c r="G3342" s="3" t="s">
        <v>102</v>
      </c>
      <c r="H3342" s="3" t="s">
        <v>13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0.6881328</v>
      </c>
      <c r="D3343" s="3" t="s">
        <v>9</v>
      </c>
      <c r="E3343" s="3" t="s">
        <v>9</v>
      </c>
      <c r="F3343" s="3" t="s">
        <v>9</v>
      </c>
      <c r="G3343" s="3" t="s">
        <v>103</v>
      </c>
      <c r="H3343" s="3" t="s">
        <v>13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0.6881328</v>
      </c>
      <c r="D3344" s="3" t="s">
        <v>9</v>
      </c>
      <c r="E3344" s="3" t="s">
        <v>9</v>
      </c>
      <c r="F3344" s="3" t="s">
        <v>9</v>
      </c>
      <c r="G3344" s="3" t="s">
        <v>104</v>
      </c>
      <c r="H3344" s="3" t="s">
        <v>13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0.8146278</v>
      </c>
      <c r="D3345" s="3" t="s">
        <v>9</v>
      </c>
      <c r="E3345" s="3" t="s">
        <v>9</v>
      </c>
      <c r="F3345" s="3" t="s">
        <v>9</v>
      </c>
      <c r="G3345" s="3" t="s">
        <v>105</v>
      </c>
      <c r="H3345" s="3" t="s">
        <v>13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0.801135</v>
      </c>
      <c r="D3346" s="3" t="s">
        <v>9</v>
      </c>
      <c r="E3346" s="3" t="s">
        <v>9</v>
      </c>
      <c r="F3346" s="3" t="s">
        <v>9</v>
      </c>
      <c r="G3346" s="3" t="s">
        <v>106</v>
      </c>
      <c r="H3346" s="3" t="s">
        <v>13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0.801135</v>
      </c>
      <c r="D3347" s="3" t="s">
        <v>9</v>
      </c>
      <c r="E3347" s="3" t="s">
        <v>9</v>
      </c>
      <c r="F3347" s="3" t="s">
        <v>9</v>
      </c>
      <c r="G3347" s="3" t="s">
        <v>107</v>
      </c>
      <c r="H3347" s="3" t="s">
        <v>13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0.7378875</v>
      </c>
      <c r="D3348" s="3" t="s">
        <v>9</v>
      </c>
      <c r="E3348" s="3" t="s">
        <v>9</v>
      </c>
      <c r="F3348" s="3" t="s">
        <v>9</v>
      </c>
      <c r="G3348" s="3" t="s">
        <v>108</v>
      </c>
      <c r="H3348" s="3" t="s">
        <v>13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0.6712668000000001</v>
      </c>
      <c r="D3349" s="3" t="s">
        <v>9</v>
      </c>
      <c r="E3349" s="3" t="s">
        <v>9</v>
      </c>
      <c r="F3349" s="3" t="s">
        <v>9</v>
      </c>
      <c r="G3349" s="3" t="s">
        <v>109</v>
      </c>
      <c r="H3349" s="3" t="s">
        <v>13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0.6712668000000001</v>
      </c>
      <c r="D3350" s="3" t="s">
        <v>9</v>
      </c>
      <c r="E3350" s="3" t="s">
        <v>9</v>
      </c>
      <c r="F3350" s="3" t="s">
        <v>9</v>
      </c>
      <c r="G3350" s="3" t="s">
        <v>110</v>
      </c>
      <c r="H3350" s="3" t="s">
        <v>13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0.6712668000000001</v>
      </c>
      <c r="D3351" s="3" t="s">
        <v>9</v>
      </c>
      <c r="E3351" s="3" t="s">
        <v>9</v>
      </c>
      <c r="F3351" s="3" t="s">
        <v>9</v>
      </c>
      <c r="G3351" s="3" t="s">
        <v>115</v>
      </c>
      <c r="H3351" s="3" t="s">
        <v>13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9</v>
      </c>
      <c r="E3352" s="3" t="s">
        <v>9</v>
      </c>
      <c r="F3352" s="3" t="s">
        <v>9</v>
      </c>
      <c r="G3352" s="3" t="s">
        <v>116</v>
      </c>
      <c r="H3352" s="3" t="s">
        <v>13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0.8399268</v>
      </c>
      <c r="D3353" s="3" t="s">
        <v>9</v>
      </c>
      <c r="E3353" s="3" t="s">
        <v>9</v>
      </c>
      <c r="F3353" s="3" t="s">
        <v>9</v>
      </c>
      <c r="G3353" s="3" t="s">
        <v>117</v>
      </c>
      <c r="H3353" s="3" t="s">
        <v>13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9</v>
      </c>
      <c r="E3354" s="3" t="s">
        <v>9</v>
      </c>
      <c r="F3354" s="3" t="s">
        <v>9</v>
      </c>
      <c r="G3354" s="3" t="s">
        <v>118</v>
      </c>
      <c r="H3354" s="3" t="s">
        <v>13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0.7378875</v>
      </c>
      <c r="D3355" s="3" t="s">
        <v>9</v>
      </c>
      <c r="E3355" s="3" t="s">
        <v>9</v>
      </c>
      <c r="F3355" s="3" t="s">
        <v>9</v>
      </c>
      <c r="G3355" s="3" t="s">
        <v>119</v>
      </c>
      <c r="H3355" s="3" t="s">
        <v>13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0.8070381</v>
      </c>
      <c r="D3356" s="3" t="s">
        <v>9</v>
      </c>
      <c r="E3356" s="3" t="s">
        <v>9</v>
      </c>
      <c r="F3356" s="3" t="s">
        <v>9</v>
      </c>
      <c r="G3356" s="3" t="s">
        <v>111</v>
      </c>
      <c r="H3356" s="3" t="s">
        <v>13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0.8070381</v>
      </c>
      <c r="D3357" s="3" t="s">
        <v>9</v>
      </c>
      <c r="E3357" s="3" t="s">
        <v>9</v>
      </c>
      <c r="F3357" s="3" t="s">
        <v>9</v>
      </c>
      <c r="G3357" s="3" t="s">
        <v>113</v>
      </c>
      <c r="H3357" s="3" t="s">
        <v>13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0.8070381</v>
      </c>
      <c r="D3358" s="3" t="s">
        <v>9</v>
      </c>
      <c r="E3358" s="3" t="s">
        <v>9</v>
      </c>
      <c r="F3358" s="3" t="s">
        <v>9</v>
      </c>
      <c r="G3358" s="3" t="s">
        <v>114</v>
      </c>
      <c r="H3358" s="3" t="s">
        <v>13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0.7404174</v>
      </c>
      <c r="D3359" s="3" t="s">
        <v>9</v>
      </c>
      <c r="E3359" s="3" t="s">
        <v>9</v>
      </c>
      <c r="F3359" s="3" t="s">
        <v>9</v>
      </c>
      <c r="G3359" s="3" t="s">
        <v>120</v>
      </c>
      <c r="H3359" s="3" t="s">
        <v>13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2</v>
      </c>
      <c r="B3360" s="3">
        <v>4</v>
      </c>
      <c r="C3360" s="3">
        <v>0.1214352</v>
      </c>
      <c r="D3360" s="3" t="s">
        <v>9</v>
      </c>
      <c r="E3360" s="3" t="s">
        <v>9</v>
      </c>
      <c r="F3360" s="3" t="s">
        <v>9</v>
      </c>
      <c r="G3360" s="3" t="s">
        <v>86</v>
      </c>
      <c r="H3360" s="3" t="s">
        <v>13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240</v>
      </c>
    </row>
    <row r="3361" spans="1:11">
      <c r="A3361" s="3">
        <v>2</v>
      </c>
      <c r="B3361" s="3">
        <v>4</v>
      </c>
      <c r="C3361" s="3">
        <v>0.0969795</v>
      </c>
      <c r="D3361" s="3" t="s">
        <v>9</v>
      </c>
      <c r="E3361" s="3" t="s">
        <v>9</v>
      </c>
      <c r="F3361" s="3" t="s">
        <v>9</v>
      </c>
      <c r="G3361" s="3" t="s">
        <v>87</v>
      </c>
      <c r="H3361" s="3" t="s">
        <v>13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240</v>
      </c>
    </row>
    <row r="3362" spans="1:11">
      <c r="A3362" s="3">
        <v>2</v>
      </c>
      <c r="B3362" s="3">
        <v>4</v>
      </c>
      <c r="C3362" s="3">
        <v>0.1366146</v>
      </c>
      <c r="D3362" s="3" t="s">
        <v>9</v>
      </c>
      <c r="E3362" s="3" t="s">
        <v>9</v>
      </c>
      <c r="F3362" s="3" t="s">
        <v>9</v>
      </c>
      <c r="G3362" s="3" t="s">
        <v>88</v>
      </c>
      <c r="H3362" s="3" t="s">
        <v>13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240</v>
      </c>
    </row>
    <row r="3363" spans="1:11">
      <c r="A3363" s="3">
        <v>2</v>
      </c>
      <c r="B3363" s="3">
        <v>4</v>
      </c>
      <c r="C3363" s="3">
        <v>0.1366146</v>
      </c>
      <c r="D3363" s="3" t="s">
        <v>9</v>
      </c>
      <c r="E3363" s="3" t="s">
        <v>9</v>
      </c>
      <c r="F3363" s="3" t="s">
        <v>9</v>
      </c>
      <c r="G3363" s="3" t="s">
        <v>89</v>
      </c>
      <c r="H3363" s="3" t="s">
        <v>13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240</v>
      </c>
    </row>
    <row r="3364" spans="1:11">
      <c r="A3364" s="3">
        <v>2</v>
      </c>
      <c r="B3364" s="3">
        <v>4</v>
      </c>
      <c r="C3364" s="3">
        <v>0.109629</v>
      </c>
      <c r="D3364" s="3" t="s">
        <v>9</v>
      </c>
      <c r="E3364" s="3" t="s">
        <v>9</v>
      </c>
      <c r="F3364" s="3" t="s">
        <v>9</v>
      </c>
      <c r="G3364" s="3" t="s">
        <v>90</v>
      </c>
      <c r="H3364" s="3" t="s">
        <v>13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0.109629</v>
      </c>
      <c r="D3365" s="3" t="s">
        <v>9</v>
      </c>
      <c r="E3365" s="3" t="s">
        <v>9</v>
      </c>
      <c r="F3365" s="3" t="s">
        <v>9</v>
      </c>
      <c r="G3365" s="3" t="s">
        <v>91</v>
      </c>
      <c r="H3365" s="3" t="s">
        <v>13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0.1214352</v>
      </c>
      <c r="D3366" s="3" t="s">
        <v>9</v>
      </c>
      <c r="E3366" s="3" t="s">
        <v>9</v>
      </c>
      <c r="F3366" s="3" t="s">
        <v>9</v>
      </c>
      <c r="G3366" s="3" t="s">
        <v>92</v>
      </c>
      <c r="H3366" s="3" t="s">
        <v>13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0.0877032</v>
      </c>
      <c r="D3367" s="3" t="s">
        <v>9</v>
      </c>
      <c r="E3367" s="3" t="s">
        <v>9</v>
      </c>
      <c r="F3367" s="3" t="s">
        <v>9</v>
      </c>
      <c r="G3367" s="3" t="s">
        <v>93</v>
      </c>
      <c r="H3367" s="3" t="s">
        <v>13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0.09191969999999999</v>
      </c>
      <c r="D3368" s="3" t="s">
        <v>9</v>
      </c>
      <c r="E3368" s="3" t="s">
        <v>9</v>
      </c>
      <c r="F3368" s="3" t="s">
        <v>9</v>
      </c>
      <c r="G3368" s="3" t="s">
        <v>94</v>
      </c>
      <c r="H3368" s="3" t="s">
        <v>13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0.0834867</v>
      </c>
      <c r="D3369" s="3" t="s">
        <v>9</v>
      </c>
      <c r="E3369" s="3" t="s">
        <v>9</v>
      </c>
      <c r="F3369" s="3" t="s">
        <v>9</v>
      </c>
      <c r="G3369" s="3" t="s">
        <v>95</v>
      </c>
      <c r="H3369" s="3" t="s">
        <v>13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0.0952929</v>
      </c>
      <c r="D3370" s="3" t="s">
        <v>9</v>
      </c>
      <c r="E3370" s="3" t="s">
        <v>9</v>
      </c>
      <c r="F3370" s="3" t="s">
        <v>9</v>
      </c>
      <c r="G3370" s="3" t="s">
        <v>96</v>
      </c>
      <c r="H3370" s="3" t="s">
        <v>13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0.0961362</v>
      </c>
      <c r="D3371" s="3" t="s">
        <v>9</v>
      </c>
      <c r="E3371" s="3" t="s">
        <v>9</v>
      </c>
      <c r="F3371" s="3" t="s">
        <v>9</v>
      </c>
      <c r="G3371" s="3" t="s">
        <v>24</v>
      </c>
      <c r="H3371" s="3" t="s">
        <v>13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0.08517329999999999</v>
      </c>
      <c r="D3372" s="3" t="s">
        <v>9</v>
      </c>
      <c r="E3372" s="3" t="s">
        <v>9</v>
      </c>
      <c r="F3372" s="3" t="s">
        <v>9</v>
      </c>
      <c r="G3372" s="3" t="s">
        <v>97</v>
      </c>
      <c r="H3372" s="3" t="s">
        <v>13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0.1104723</v>
      </c>
      <c r="D3373" s="3" t="s">
        <v>9</v>
      </c>
      <c r="E3373" s="3" t="s">
        <v>9</v>
      </c>
      <c r="F3373" s="3" t="s">
        <v>9</v>
      </c>
      <c r="G3373" s="3" t="s">
        <v>98</v>
      </c>
      <c r="H3373" s="3" t="s">
        <v>13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0.1028826</v>
      </c>
      <c r="D3374" s="3" t="s">
        <v>9</v>
      </c>
      <c r="E3374" s="3" t="s">
        <v>9</v>
      </c>
      <c r="F3374" s="3" t="s">
        <v>9</v>
      </c>
      <c r="G3374" s="3" t="s">
        <v>99</v>
      </c>
      <c r="H3374" s="3" t="s">
        <v>13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0.1028826</v>
      </c>
      <c r="D3375" s="3" t="s">
        <v>9</v>
      </c>
      <c r="E3375" s="3" t="s">
        <v>9</v>
      </c>
      <c r="F3375" s="3" t="s">
        <v>9</v>
      </c>
      <c r="G3375" s="3" t="s">
        <v>100</v>
      </c>
      <c r="H3375" s="3" t="s">
        <v>13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0.1062558</v>
      </c>
      <c r="D3376" s="3" t="s">
        <v>9</v>
      </c>
      <c r="E3376" s="3" t="s">
        <v>9</v>
      </c>
      <c r="F3376" s="3" t="s">
        <v>9</v>
      </c>
      <c r="G3376" s="3" t="s">
        <v>101</v>
      </c>
      <c r="H3376" s="3" t="s">
        <v>13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0.1062558</v>
      </c>
      <c r="D3377" s="3" t="s">
        <v>9</v>
      </c>
      <c r="E3377" s="3" t="s">
        <v>9</v>
      </c>
      <c r="F3377" s="3" t="s">
        <v>9</v>
      </c>
      <c r="G3377" s="3" t="s">
        <v>102</v>
      </c>
      <c r="H3377" s="3" t="s">
        <v>13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0.0860166</v>
      </c>
      <c r="D3378" s="3" t="s">
        <v>9</v>
      </c>
      <c r="E3378" s="3" t="s">
        <v>9</v>
      </c>
      <c r="F3378" s="3" t="s">
        <v>9</v>
      </c>
      <c r="G3378" s="3" t="s">
        <v>103</v>
      </c>
      <c r="H3378" s="3" t="s">
        <v>13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0.0860166</v>
      </c>
      <c r="D3379" s="3" t="s">
        <v>9</v>
      </c>
      <c r="E3379" s="3" t="s">
        <v>9</v>
      </c>
      <c r="F3379" s="3" t="s">
        <v>9</v>
      </c>
      <c r="G3379" s="3" t="s">
        <v>104</v>
      </c>
      <c r="H3379" s="3" t="s">
        <v>13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0.1020393</v>
      </c>
      <c r="D3380" s="3" t="s">
        <v>9</v>
      </c>
      <c r="E3380" s="3" t="s">
        <v>9</v>
      </c>
      <c r="F3380" s="3" t="s">
        <v>9</v>
      </c>
      <c r="G3380" s="3" t="s">
        <v>105</v>
      </c>
      <c r="H3380" s="3" t="s">
        <v>13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0.1003527</v>
      </c>
      <c r="D3381" s="3" t="s">
        <v>9</v>
      </c>
      <c r="E3381" s="3" t="s">
        <v>9</v>
      </c>
      <c r="F3381" s="3" t="s">
        <v>9</v>
      </c>
      <c r="G3381" s="3" t="s">
        <v>106</v>
      </c>
      <c r="H3381" s="3" t="s">
        <v>13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0.1003527</v>
      </c>
      <c r="D3382" s="3" t="s">
        <v>9</v>
      </c>
      <c r="E3382" s="3" t="s">
        <v>9</v>
      </c>
      <c r="F3382" s="3" t="s">
        <v>9</v>
      </c>
      <c r="G3382" s="3" t="s">
        <v>107</v>
      </c>
      <c r="H3382" s="3" t="s">
        <v>13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0.09191969999999999</v>
      </c>
      <c r="D3383" s="3" t="s">
        <v>9</v>
      </c>
      <c r="E3383" s="3" t="s">
        <v>9</v>
      </c>
      <c r="F3383" s="3" t="s">
        <v>9</v>
      </c>
      <c r="G3383" s="3" t="s">
        <v>108</v>
      </c>
      <c r="H3383" s="3" t="s">
        <v>13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0.0834867</v>
      </c>
      <c r="D3384" s="3" t="s">
        <v>9</v>
      </c>
      <c r="E3384" s="3" t="s">
        <v>9</v>
      </c>
      <c r="F3384" s="3" t="s">
        <v>9</v>
      </c>
      <c r="G3384" s="3" t="s">
        <v>109</v>
      </c>
      <c r="H3384" s="3" t="s">
        <v>13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0.0834867</v>
      </c>
      <c r="D3385" s="3" t="s">
        <v>9</v>
      </c>
      <c r="E3385" s="3" t="s">
        <v>9</v>
      </c>
      <c r="F3385" s="3" t="s">
        <v>9</v>
      </c>
      <c r="G3385" s="3" t="s">
        <v>110</v>
      </c>
      <c r="H3385" s="3" t="s">
        <v>13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0.0834867</v>
      </c>
      <c r="D3386" s="3" t="s">
        <v>9</v>
      </c>
      <c r="E3386" s="3" t="s">
        <v>9</v>
      </c>
      <c r="F3386" s="3" t="s">
        <v>9</v>
      </c>
      <c r="G3386" s="3" t="s">
        <v>115</v>
      </c>
      <c r="H3386" s="3" t="s">
        <v>13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9</v>
      </c>
      <c r="E3387" s="3" t="s">
        <v>9</v>
      </c>
      <c r="F3387" s="3" t="s">
        <v>9</v>
      </c>
      <c r="G3387" s="3" t="s">
        <v>116</v>
      </c>
      <c r="H3387" s="3" t="s">
        <v>13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0.1045692</v>
      </c>
      <c r="D3388" s="3" t="s">
        <v>9</v>
      </c>
      <c r="E3388" s="3" t="s">
        <v>9</v>
      </c>
      <c r="F3388" s="3" t="s">
        <v>9</v>
      </c>
      <c r="G3388" s="3" t="s">
        <v>117</v>
      </c>
      <c r="H3388" s="3" t="s">
        <v>13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9</v>
      </c>
      <c r="E3389" s="3" t="s">
        <v>9</v>
      </c>
      <c r="F3389" s="3" t="s">
        <v>9</v>
      </c>
      <c r="G3389" s="3" t="s">
        <v>118</v>
      </c>
      <c r="H3389" s="3" t="s">
        <v>13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0.09191969999999999</v>
      </c>
      <c r="D3390" s="3" t="s">
        <v>9</v>
      </c>
      <c r="E3390" s="3" t="s">
        <v>9</v>
      </c>
      <c r="F3390" s="3" t="s">
        <v>9</v>
      </c>
      <c r="G3390" s="3" t="s">
        <v>119</v>
      </c>
      <c r="H3390" s="3" t="s">
        <v>13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0.101196</v>
      </c>
      <c r="D3391" s="3" t="s">
        <v>9</v>
      </c>
      <c r="E3391" s="3" t="s">
        <v>9</v>
      </c>
      <c r="F3391" s="3" t="s">
        <v>9</v>
      </c>
      <c r="G3391" s="3" t="s">
        <v>111</v>
      </c>
      <c r="H3391" s="3" t="s">
        <v>13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0.101196</v>
      </c>
      <c r="D3392" s="3" t="s">
        <v>9</v>
      </c>
      <c r="E3392" s="3" t="s">
        <v>9</v>
      </c>
      <c r="F3392" s="3" t="s">
        <v>9</v>
      </c>
      <c r="G3392" s="3" t="s">
        <v>113</v>
      </c>
      <c r="H3392" s="3" t="s">
        <v>13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0.101196</v>
      </c>
      <c r="D3393" s="3" t="s">
        <v>9</v>
      </c>
      <c r="E3393" s="3" t="s">
        <v>9</v>
      </c>
      <c r="F3393" s="3" t="s">
        <v>9</v>
      </c>
      <c r="G3393" s="3" t="s">
        <v>114</v>
      </c>
      <c r="H3393" s="3" t="s">
        <v>13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0.092763</v>
      </c>
      <c r="D3394" s="3" t="s">
        <v>9</v>
      </c>
      <c r="E3394" s="3" t="s">
        <v>9</v>
      </c>
      <c r="F3394" s="3" t="s">
        <v>9</v>
      </c>
      <c r="G3394" s="3" t="s">
        <v>120</v>
      </c>
      <c r="H3394" s="3" t="s">
        <v>13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4</v>
      </c>
      <c r="B3395" s="3">
        <v>8</v>
      </c>
      <c r="C3395" s="3">
        <v>0.2437137</v>
      </c>
      <c r="D3395" s="3" t="s">
        <v>9</v>
      </c>
      <c r="E3395" s="3" t="s">
        <v>9</v>
      </c>
      <c r="F3395" s="3" t="s">
        <v>9</v>
      </c>
      <c r="G3395" s="3" t="s">
        <v>86</v>
      </c>
      <c r="H3395" s="3" t="s">
        <v>13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241</v>
      </c>
    </row>
    <row r="3396" spans="1:11">
      <c r="A3396" s="3">
        <v>4</v>
      </c>
      <c r="B3396" s="3">
        <v>8</v>
      </c>
      <c r="C3396" s="3">
        <v>0.1948023</v>
      </c>
      <c r="D3396" s="3" t="s">
        <v>9</v>
      </c>
      <c r="E3396" s="3" t="s">
        <v>9</v>
      </c>
      <c r="F3396" s="3" t="s">
        <v>9</v>
      </c>
      <c r="G3396" s="3" t="s">
        <v>87</v>
      </c>
      <c r="H3396" s="3" t="s">
        <v>13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241</v>
      </c>
    </row>
    <row r="3397" spans="1:11">
      <c r="A3397" s="3">
        <v>4</v>
      </c>
      <c r="B3397" s="3">
        <v>8</v>
      </c>
      <c r="C3397" s="3">
        <v>0.2740725</v>
      </c>
      <c r="D3397" s="3" t="s">
        <v>9</v>
      </c>
      <c r="E3397" s="3" t="s">
        <v>9</v>
      </c>
      <c r="F3397" s="3" t="s">
        <v>9</v>
      </c>
      <c r="G3397" s="3" t="s">
        <v>88</v>
      </c>
      <c r="H3397" s="3" t="s">
        <v>13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241</v>
      </c>
    </row>
    <row r="3398" spans="1:11">
      <c r="A3398" s="3">
        <v>4</v>
      </c>
      <c r="B3398" s="3">
        <v>8</v>
      </c>
      <c r="C3398" s="3">
        <v>0.2740725</v>
      </c>
      <c r="D3398" s="3" t="s">
        <v>9</v>
      </c>
      <c r="E3398" s="3" t="s">
        <v>9</v>
      </c>
      <c r="F3398" s="3" t="s">
        <v>9</v>
      </c>
      <c r="G3398" s="3" t="s">
        <v>89</v>
      </c>
      <c r="H3398" s="3" t="s">
        <v>13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241</v>
      </c>
    </row>
    <row r="3399" spans="1:11">
      <c r="A3399" s="3">
        <v>4</v>
      </c>
      <c r="B3399" s="3">
        <v>8</v>
      </c>
      <c r="C3399" s="3">
        <v>0.219258</v>
      </c>
      <c r="D3399" s="3" t="s">
        <v>9</v>
      </c>
      <c r="E3399" s="3" t="s">
        <v>9</v>
      </c>
      <c r="F3399" s="3" t="s">
        <v>9</v>
      </c>
      <c r="G3399" s="3" t="s">
        <v>90</v>
      </c>
      <c r="H3399" s="3" t="s">
        <v>13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0.219258</v>
      </c>
      <c r="D3400" s="3" t="s">
        <v>9</v>
      </c>
      <c r="E3400" s="3" t="s">
        <v>9</v>
      </c>
      <c r="F3400" s="3" t="s">
        <v>9</v>
      </c>
      <c r="G3400" s="3" t="s">
        <v>91</v>
      </c>
      <c r="H3400" s="3" t="s">
        <v>13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0.2420271</v>
      </c>
      <c r="D3401" s="3" t="s">
        <v>9</v>
      </c>
      <c r="E3401" s="3" t="s">
        <v>9</v>
      </c>
      <c r="F3401" s="3" t="s">
        <v>9</v>
      </c>
      <c r="G3401" s="3" t="s">
        <v>92</v>
      </c>
      <c r="H3401" s="3" t="s">
        <v>13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0.1745631</v>
      </c>
      <c r="D3402" s="3" t="s">
        <v>9</v>
      </c>
      <c r="E3402" s="3" t="s">
        <v>9</v>
      </c>
      <c r="F3402" s="3" t="s">
        <v>9</v>
      </c>
      <c r="G3402" s="3" t="s">
        <v>93</v>
      </c>
      <c r="H3402" s="3" t="s">
        <v>13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0.1838394</v>
      </c>
      <c r="D3403" s="3" t="s">
        <v>9</v>
      </c>
      <c r="E3403" s="3" t="s">
        <v>9</v>
      </c>
      <c r="F3403" s="3" t="s">
        <v>9</v>
      </c>
      <c r="G3403" s="3" t="s">
        <v>94</v>
      </c>
      <c r="H3403" s="3" t="s">
        <v>13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0.1669734</v>
      </c>
      <c r="D3404" s="3" t="s">
        <v>9</v>
      </c>
      <c r="E3404" s="3" t="s">
        <v>9</v>
      </c>
      <c r="F3404" s="3" t="s">
        <v>9</v>
      </c>
      <c r="G3404" s="3" t="s">
        <v>95</v>
      </c>
      <c r="H3404" s="3" t="s">
        <v>13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0.1905858</v>
      </c>
      <c r="D3405" s="3" t="s">
        <v>9</v>
      </c>
      <c r="E3405" s="3" t="s">
        <v>9</v>
      </c>
      <c r="F3405" s="3" t="s">
        <v>9</v>
      </c>
      <c r="G3405" s="3" t="s">
        <v>96</v>
      </c>
      <c r="H3405" s="3" t="s">
        <v>13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0.1914291</v>
      </c>
      <c r="D3406" s="3" t="s">
        <v>9</v>
      </c>
      <c r="E3406" s="3" t="s">
        <v>9</v>
      </c>
      <c r="F3406" s="3" t="s">
        <v>9</v>
      </c>
      <c r="G3406" s="3" t="s">
        <v>24</v>
      </c>
      <c r="H3406" s="3" t="s">
        <v>13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0.1703466</v>
      </c>
      <c r="D3407" s="3" t="s">
        <v>9</v>
      </c>
      <c r="E3407" s="3" t="s">
        <v>9</v>
      </c>
      <c r="F3407" s="3" t="s">
        <v>9</v>
      </c>
      <c r="G3407" s="3" t="s">
        <v>97</v>
      </c>
      <c r="H3407" s="3" t="s">
        <v>13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0.2209446</v>
      </c>
      <c r="D3408" s="3" t="s">
        <v>9</v>
      </c>
      <c r="E3408" s="3" t="s">
        <v>9</v>
      </c>
      <c r="F3408" s="3" t="s">
        <v>9</v>
      </c>
      <c r="G3408" s="3" t="s">
        <v>98</v>
      </c>
      <c r="H3408" s="3" t="s">
        <v>13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0.2066085</v>
      </c>
      <c r="D3409" s="3" t="s">
        <v>9</v>
      </c>
      <c r="E3409" s="3" t="s">
        <v>9</v>
      </c>
      <c r="F3409" s="3" t="s">
        <v>9</v>
      </c>
      <c r="G3409" s="3" t="s">
        <v>99</v>
      </c>
      <c r="H3409" s="3" t="s">
        <v>13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0.2066085</v>
      </c>
      <c r="D3410" s="3" t="s">
        <v>9</v>
      </c>
      <c r="E3410" s="3" t="s">
        <v>9</v>
      </c>
      <c r="F3410" s="3" t="s">
        <v>9</v>
      </c>
      <c r="G3410" s="3" t="s">
        <v>100</v>
      </c>
      <c r="H3410" s="3" t="s">
        <v>13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0.2125116</v>
      </c>
      <c r="D3411" s="3" t="s">
        <v>9</v>
      </c>
      <c r="E3411" s="3" t="s">
        <v>9</v>
      </c>
      <c r="F3411" s="3" t="s">
        <v>9</v>
      </c>
      <c r="G3411" s="3" t="s">
        <v>101</v>
      </c>
      <c r="H3411" s="3" t="s">
        <v>13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0.2125116</v>
      </c>
      <c r="D3412" s="3" t="s">
        <v>9</v>
      </c>
      <c r="E3412" s="3" t="s">
        <v>9</v>
      </c>
      <c r="F3412" s="3" t="s">
        <v>9</v>
      </c>
      <c r="G3412" s="3" t="s">
        <v>102</v>
      </c>
      <c r="H3412" s="3" t="s">
        <v>13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0.1720332</v>
      </c>
      <c r="D3413" s="3" t="s">
        <v>9</v>
      </c>
      <c r="E3413" s="3" t="s">
        <v>9</v>
      </c>
      <c r="F3413" s="3" t="s">
        <v>9</v>
      </c>
      <c r="G3413" s="3" t="s">
        <v>103</v>
      </c>
      <c r="H3413" s="3" t="s">
        <v>13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0.1720332</v>
      </c>
      <c r="D3414" s="3" t="s">
        <v>9</v>
      </c>
      <c r="E3414" s="3" t="s">
        <v>9</v>
      </c>
      <c r="F3414" s="3" t="s">
        <v>9</v>
      </c>
      <c r="G3414" s="3" t="s">
        <v>104</v>
      </c>
      <c r="H3414" s="3" t="s">
        <v>13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0.2040786</v>
      </c>
      <c r="D3415" s="3" t="s">
        <v>9</v>
      </c>
      <c r="E3415" s="3" t="s">
        <v>9</v>
      </c>
      <c r="F3415" s="3" t="s">
        <v>9</v>
      </c>
      <c r="G3415" s="3" t="s">
        <v>105</v>
      </c>
      <c r="H3415" s="3" t="s">
        <v>13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0.1998621</v>
      </c>
      <c r="D3416" s="3" t="s">
        <v>9</v>
      </c>
      <c r="E3416" s="3" t="s">
        <v>9</v>
      </c>
      <c r="F3416" s="3" t="s">
        <v>9</v>
      </c>
      <c r="G3416" s="3" t="s">
        <v>106</v>
      </c>
      <c r="H3416" s="3" t="s">
        <v>13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0.1998621</v>
      </c>
      <c r="D3417" s="3" t="s">
        <v>9</v>
      </c>
      <c r="E3417" s="3" t="s">
        <v>9</v>
      </c>
      <c r="F3417" s="3" t="s">
        <v>9</v>
      </c>
      <c r="G3417" s="3" t="s">
        <v>107</v>
      </c>
      <c r="H3417" s="3" t="s">
        <v>13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0.1846827</v>
      </c>
      <c r="D3418" s="3" t="s">
        <v>9</v>
      </c>
      <c r="E3418" s="3" t="s">
        <v>9</v>
      </c>
      <c r="F3418" s="3" t="s">
        <v>9</v>
      </c>
      <c r="G3418" s="3" t="s">
        <v>108</v>
      </c>
      <c r="H3418" s="3" t="s">
        <v>13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0.1678167</v>
      </c>
      <c r="D3419" s="3" t="s">
        <v>9</v>
      </c>
      <c r="E3419" s="3" t="s">
        <v>9</v>
      </c>
      <c r="F3419" s="3" t="s">
        <v>9</v>
      </c>
      <c r="G3419" s="3" t="s">
        <v>109</v>
      </c>
      <c r="H3419" s="3" t="s">
        <v>13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0.1678167</v>
      </c>
      <c r="D3420" s="3" t="s">
        <v>9</v>
      </c>
      <c r="E3420" s="3" t="s">
        <v>9</v>
      </c>
      <c r="F3420" s="3" t="s">
        <v>9</v>
      </c>
      <c r="G3420" s="3" t="s">
        <v>110</v>
      </c>
      <c r="H3420" s="3" t="s">
        <v>13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0.1678167</v>
      </c>
      <c r="D3421" s="3" t="s">
        <v>9</v>
      </c>
      <c r="E3421" s="3" t="s">
        <v>9</v>
      </c>
      <c r="F3421" s="3" t="s">
        <v>9</v>
      </c>
      <c r="G3421" s="3" t="s">
        <v>115</v>
      </c>
      <c r="H3421" s="3" t="s">
        <v>13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9</v>
      </c>
      <c r="E3422" s="3" t="s">
        <v>9</v>
      </c>
      <c r="F3422" s="3" t="s">
        <v>9</v>
      </c>
      <c r="G3422" s="3" t="s">
        <v>116</v>
      </c>
      <c r="H3422" s="3" t="s">
        <v>13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0.2099817</v>
      </c>
      <c r="D3423" s="3" t="s">
        <v>9</v>
      </c>
      <c r="E3423" s="3" t="s">
        <v>9</v>
      </c>
      <c r="F3423" s="3" t="s">
        <v>9</v>
      </c>
      <c r="G3423" s="3" t="s">
        <v>117</v>
      </c>
      <c r="H3423" s="3" t="s">
        <v>13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9</v>
      </c>
      <c r="E3424" s="3" t="s">
        <v>9</v>
      </c>
      <c r="F3424" s="3" t="s">
        <v>9</v>
      </c>
      <c r="G3424" s="3" t="s">
        <v>118</v>
      </c>
      <c r="H3424" s="3" t="s">
        <v>13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0.1846827</v>
      </c>
      <c r="D3425" s="3" t="s">
        <v>9</v>
      </c>
      <c r="E3425" s="3" t="s">
        <v>9</v>
      </c>
      <c r="F3425" s="3" t="s">
        <v>9</v>
      </c>
      <c r="G3425" s="3" t="s">
        <v>119</v>
      </c>
      <c r="H3425" s="3" t="s">
        <v>13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0.2015487</v>
      </c>
      <c r="D3426" s="3" t="s">
        <v>9</v>
      </c>
      <c r="E3426" s="3" t="s">
        <v>9</v>
      </c>
      <c r="F3426" s="3" t="s">
        <v>9</v>
      </c>
      <c r="G3426" s="3" t="s">
        <v>111</v>
      </c>
      <c r="H3426" s="3" t="s">
        <v>13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0.2015487</v>
      </c>
      <c r="D3427" s="3" t="s">
        <v>9</v>
      </c>
      <c r="E3427" s="3" t="s">
        <v>9</v>
      </c>
      <c r="F3427" s="3" t="s">
        <v>9</v>
      </c>
      <c r="G3427" s="3" t="s">
        <v>113</v>
      </c>
      <c r="H3427" s="3" t="s">
        <v>13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0.2015487</v>
      </c>
      <c r="D3428" s="3" t="s">
        <v>9</v>
      </c>
      <c r="E3428" s="3" t="s">
        <v>9</v>
      </c>
      <c r="F3428" s="3" t="s">
        <v>9</v>
      </c>
      <c r="G3428" s="3" t="s">
        <v>114</v>
      </c>
      <c r="H3428" s="3" t="s">
        <v>13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9</v>
      </c>
      <c r="E3429" s="3" t="s">
        <v>9</v>
      </c>
      <c r="F3429" s="3" t="s">
        <v>9</v>
      </c>
      <c r="G3429" s="3" t="s">
        <v>120</v>
      </c>
      <c r="H3429" s="3" t="s">
        <v>13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8</v>
      </c>
      <c r="B3430" s="3">
        <v>16</v>
      </c>
      <c r="C3430" s="3">
        <v>0.4874274</v>
      </c>
      <c r="D3430" s="3" t="s">
        <v>9</v>
      </c>
      <c r="E3430" s="3" t="s">
        <v>9</v>
      </c>
      <c r="F3430" s="3" t="s">
        <v>9</v>
      </c>
      <c r="G3430" s="3" t="s">
        <v>86</v>
      </c>
      <c r="H3430" s="3" t="s">
        <v>13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242</v>
      </c>
    </row>
    <row r="3431" spans="1:11">
      <c r="A3431" s="3">
        <v>8</v>
      </c>
      <c r="B3431" s="3">
        <v>16</v>
      </c>
      <c r="C3431" s="3">
        <v>0.3896046</v>
      </c>
      <c r="D3431" s="3" t="s">
        <v>9</v>
      </c>
      <c r="E3431" s="3" t="s">
        <v>9</v>
      </c>
      <c r="F3431" s="3" t="s">
        <v>9</v>
      </c>
      <c r="G3431" s="3" t="s">
        <v>87</v>
      </c>
      <c r="H3431" s="3" t="s">
        <v>13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242</v>
      </c>
    </row>
    <row r="3432" spans="1:11">
      <c r="A3432" s="3">
        <v>8</v>
      </c>
      <c r="B3432" s="3">
        <v>16</v>
      </c>
      <c r="C3432" s="3">
        <v>0.548145</v>
      </c>
      <c r="D3432" s="3" t="s">
        <v>9</v>
      </c>
      <c r="E3432" s="3" t="s">
        <v>9</v>
      </c>
      <c r="F3432" s="3" t="s">
        <v>9</v>
      </c>
      <c r="G3432" s="3" t="s">
        <v>88</v>
      </c>
      <c r="H3432" s="3" t="s">
        <v>13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242</v>
      </c>
    </row>
    <row r="3433" spans="1:11">
      <c r="A3433" s="3">
        <v>8</v>
      </c>
      <c r="B3433" s="3">
        <v>16</v>
      </c>
      <c r="C3433" s="3">
        <v>0.548145</v>
      </c>
      <c r="D3433" s="3" t="s">
        <v>9</v>
      </c>
      <c r="E3433" s="3" t="s">
        <v>9</v>
      </c>
      <c r="F3433" s="3" t="s">
        <v>9</v>
      </c>
      <c r="G3433" s="3" t="s">
        <v>89</v>
      </c>
      <c r="H3433" s="3" t="s">
        <v>13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242</v>
      </c>
    </row>
    <row r="3434" spans="1:11">
      <c r="A3434" s="3">
        <v>8</v>
      </c>
      <c r="B3434" s="3">
        <v>16</v>
      </c>
      <c r="C3434" s="3">
        <v>0.4393593</v>
      </c>
      <c r="D3434" s="3" t="s">
        <v>9</v>
      </c>
      <c r="E3434" s="3" t="s">
        <v>9</v>
      </c>
      <c r="F3434" s="3" t="s">
        <v>9</v>
      </c>
      <c r="G3434" s="3" t="s">
        <v>90</v>
      </c>
      <c r="H3434" s="3" t="s">
        <v>13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0.4393593</v>
      </c>
      <c r="D3435" s="3" t="s">
        <v>9</v>
      </c>
      <c r="E3435" s="3" t="s">
        <v>9</v>
      </c>
      <c r="F3435" s="3" t="s">
        <v>9</v>
      </c>
      <c r="G3435" s="3" t="s">
        <v>91</v>
      </c>
      <c r="H3435" s="3" t="s">
        <v>13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0.4840542</v>
      </c>
      <c r="D3436" s="3" t="s">
        <v>9</v>
      </c>
      <c r="E3436" s="3" t="s">
        <v>9</v>
      </c>
      <c r="F3436" s="3" t="s">
        <v>9</v>
      </c>
      <c r="G3436" s="3" t="s">
        <v>92</v>
      </c>
      <c r="H3436" s="3" t="s">
        <v>13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0.3499695</v>
      </c>
      <c r="D3437" s="3" t="s">
        <v>9</v>
      </c>
      <c r="E3437" s="3" t="s">
        <v>9</v>
      </c>
      <c r="F3437" s="3" t="s">
        <v>9</v>
      </c>
      <c r="G3437" s="3" t="s">
        <v>93</v>
      </c>
      <c r="H3437" s="3" t="s">
        <v>13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0.3685221</v>
      </c>
      <c r="D3438" s="3" t="s">
        <v>9</v>
      </c>
      <c r="E3438" s="3" t="s">
        <v>9</v>
      </c>
      <c r="F3438" s="3" t="s">
        <v>9</v>
      </c>
      <c r="G3438" s="3" t="s">
        <v>94</v>
      </c>
      <c r="H3438" s="3" t="s">
        <v>13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0.3331035</v>
      </c>
      <c r="D3439" s="3" t="s">
        <v>9</v>
      </c>
      <c r="E3439" s="3" t="s">
        <v>9</v>
      </c>
      <c r="F3439" s="3" t="s">
        <v>9</v>
      </c>
      <c r="G3439" s="3" t="s">
        <v>95</v>
      </c>
      <c r="H3439" s="3" t="s">
        <v>13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0.3811716</v>
      </c>
      <c r="D3440" s="3" t="s">
        <v>9</v>
      </c>
      <c r="E3440" s="3" t="s">
        <v>9</v>
      </c>
      <c r="F3440" s="3" t="s">
        <v>9</v>
      </c>
      <c r="G3440" s="3" t="s">
        <v>96</v>
      </c>
      <c r="H3440" s="3" t="s">
        <v>13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0.3828582</v>
      </c>
      <c r="D3441" s="3" t="s">
        <v>9</v>
      </c>
      <c r="E3441" s="3" t="s">
        <v>9</v>
      </c>
      <c r="F3441" s="3" t="s">
        <v>9</v>
      </c>
      <c r="G3441" s="3" t="s">
        <v>24</v>
      </c>
      <c r="H3441" s="3" t="s">
        <v>13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0.3406932</v>
      </c>
      <c r="D3442" s="3" t="s">
        <v>9</v>
      </c>
      <c r="E3442" s="3" t="s">
        <v>9</v>
      </c>
      <c r="F3442" s="3" t="s">
        <v>9</v>
      </c>
      <c r="G3442" s="3" t="s">
        <v>97</v>
      </c>
      <c r="H3442" s="3" t="s">
        <v>13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0.4427325</v>
      </c>
      <c r="D3443" s="3" t="s">
        <v>9</v>
      </c>
      <c r="E3443" s="3" t="s">
        <v>9</v>
      </c>
      <c r="F3443" s="3" t="s">
        <v>9</v>
      </c>
      <c r="G3443" s="3" t="s">
        <v>98</v>
      </c>
      <c r="H3443" s="3" t="s">
        <v>13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0.413217</v>
      </c>
      <c r="D3444" s="3" t="s">
        <v>9</v>
      </c>
      <c r="E3444" s="3" t="s">
        <v>9</v>
      </c>
      <c r="F3444" s="3" t="s">
        <v>9</v>
      </c>
      <c r="G3444" s="3" t="s">
        <v>99</v>
      </c>
      <c r="H3444" s="3" t="s">
        <v>13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0.413217</v>
      </c>
      <c r="D3445" s="3" t="s">
        <v>9</v>
      </c>
      <c r="E3445" s="3" t="s">
        <v>9</v>
      </c>
      <c r="F3445" s="3" t="s">
        <v>9</v>
      </c>
      <c r="G3445" s="3" t="s">
        <v>100</v>
      </c>
      <c r="H3445" s="3" t="s">
        <v>13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0.4250232</v>
      </c>
      <c r="D3446" s="3" t="s">
        <v>9</v>
      </c>
      <c r="E3446" s="3" t="s">
        <v>9</v>
      </c>
      <c r="F3446" s="3" t="s">
        <v>9</v>
      </c>
      <c r="G3446" s="3" t="s">
        <v>101</v>
      </c>
      <c r="H3446" s="3" t="s">
        <v>13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0.4250232</v>
      </c>
      <c r="D3447" s="3" t="s">
        <v>9</v>
      </c>
      <c r="E3447" s="3" t="s">
        <v>9</v>
      </c>
      <c r="F3447" s="3" t="s">
        <v>9</v>
      </c>
      <c r="G3447" s="3" t="s">
        <v>102</v>
      </c>
      <c r="H3447" s="3" t="s">
        <v>13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0.3440664</v>
      </c>
      <c r="D3448" s="3" t="s">
        <v>9</v>
      </c>
      <c r="E3448" s="3" t="s">
        <v>9</v>
      </c>
      <c r="F3448" s="3" t="s">
        <v>9</v>
      </c>
      <c r="G3448" s="3" t="s">
        <v>103</v>
      </c>
      <c r="H3448" s="3" t="s">
        <v>13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0.3440664</v>
      </c>
      <c r="D3449" s="3" t="s">
        <v>9</v>
      </c>
      <c r="E3449" s="3" t="s">
        <v>9</v>
      </c>
      <c r="F3449" s="3" t="s">
        <v>9</v>
      </c>
      <c r="G3449" s="3" t="s">
        <v>104</v>
      </c>
      <c r="H3449" s="3" t="s">
        <v>13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0.4073139</v>
      </c>
      <c r="D3450" s="3" t="s">
        <v>9</v>
      </c>
      <c r="E3450" s="3" t="s">
        <v>9</v>
      </c>
      <c r="F3450" s="3" t="s">
        <v>9</v>
      </c>
      <c r="G3450" s="3" t="s">
        <v>105</v>
      </c>
      <c r="H3450" s="3" t="s">
        <v>13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0.4005675</v>
      </c>
      <c r="D3451" s="3" t="s">
        <v>9</v>
      </c>
      <c r="E3451" s="3" t="s">
        <v>9</v>
      </c>
      <c r="F3451" s="3" t="s">
        <v>9</v>
      </c>
      <c r="G3451" s="3" t="s">
        <v>106</v>
      </c>
      <c r="H3451" s="3" t="s">
        <v>13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0.4005675</v>
      </c>
      <c r="D3452" s="3" t="s">
        <v>9</v>
      </c>
      <c r="E3452" s="3" t="s">
        <v>9</v>
      </c>
      <c r="F3452" s="3" t="s">
        <v>9</v>
      </c>
      <c r="G3452" s="3" t="s">
        <v>107</v>
      </c>
      <c r="H3452" s="3" t="s">
        <v>13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0.3693654</v>
      </c>
      <c r="D3453" s="3" t="s">
        <v>9</v>
      </c>
      <c r="E3453" s="3" t="s">
        <v>9</v>
      </c>
      <c r="F3453" s="3" t="s">
        <v>9</v>
      </c>
      <c r="G3453" s="3" t="s">
        <v>108</v>
      </c>
      <c r="H3453" s="3" t="s">
        <v>13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0.3356334</v>
      </c>
      <c r="D3454" s="3" t="s">
        <v>9</v>
      </c>
      <c r="E3454" s="3" t="s">
        <v>9</v>
      </c>
      <c r="F3454" s="3" t="s">
        <v>9</v>
      </c>
      <c r="G3454" s="3" t="s">
        <v>109</v>
      </c>
      <c r="H3454" s="3" t="s">
        <v>13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0.3356334</v>
      </c>
      <c r="D3455" s="3" t="s">
        <v>9</v>
      </c>
      <c r="E3455" s="3" t="s">
        <v>9</v>
      </c>
      <c r="F3455" s="3" t="s">
        <v>9</v>
      </c>
      <c r="G3455" s="3" t="s">
        <v>110</v>
      </c>
      <c r="H3455" s="3" t="s">
        <v>13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0.3356334</v>
      </c>
      <c r="D3456" s="3" t="s">
        <v>9</v>
      </c>
      <c r="E3456" s="3" t="s">
        <v>9</v>
      </c>
      <c r="F3456" s="3" t="s">
        <v>9</v>
      </c>
      <c r="G3456" s="3" t="s">
        <v>115</v>
      </c>
      <c r="H3456" s="3" t="s">
        <v>13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9</v>
      </c>
      <c r="E3457" s="3" t="s">
        <v>9</v>
      </c>
      <c r="F3457" s="3" t="s">
        <v>9</v>
      </c>
      <c r="G3457" s="3" t="s">
        <v>116</v>
      </c>
      <c r="H3457" s="3" t="s">
        <v>13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0.4199634</v>
      </c>
      <c r="D3458" s="3" t="s">
        <v>9</v>
      </c>
      <c r="E3458" s="3" t="s">
        <v>9</v>
      </c>
      <c r="F3458" s="3" t="s">
        <v>9</v>
      </c>
      <c r="G3458" s="3" t="s">
        <v>117</v>
      </c>
      <c r="H3458" s="3" t="s">
        <v>13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9</v>
      </c>
      <c r="E3459" s="3" t="s">
        <v>9</v>
      </c>
      <c r="F3459" s="3" t="s">
        <v>9</v>
      </c>
      <c r="G3459" s="3" t="s">
        <v>118</v>
      </c>
      <c r="H3459" s="3" t="s">
        <v>13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0.3693654</v>
      </c>
      <c r="D3460" s="3" t="s">
        <v>9</v>
      </c>
      <c r="E3460" s="3" t="s">
        <v>9</v>
      </c>
      <c r="F3460" s="3" t="s">
        <v>9</v>
      </c>
      <c r="G3460" s="3" t="s">
        <v>119</v>
      </c>
      <c r="H3460" s="3" t="s">
        <v>13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0.4039407</v>
      </c>
      <c r="D3461" s="3" t="s">
        <v>9</v>
      </c>
      <c r="E3461" s="3" t="s">
        <v>9</v>
      </c>
      <c r="F3461" s="3" t="s">
        <v>9</v>
      </c>
      <c r="G3461" s="3" t="s">
        <v>111</v>
      </c>
      <c r="H3461" s="3" t="s">
        <v>13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0.4039407</v>
      </c>
      <c r="D3462" s="3" t="s">
        <v>9</v>
      </c>
      <c r="E3462" s="3" t="s">
        <v>9</v>
      </c>
      <c r="F3462" s="3" t="s">
        <v>9</v>
      </c>
      <c r="G3462" s="3" t="s">
        <v>113</v>
      </c>
      <c r="H3462" s="3" t="s">
        <v>13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0.4039407</v>
      </c>
      <c r="D3463" s="3" t="s">
        <v>9</v>
      </c>
      <c r="E3463" s="3" t="s">
        <v>9</v>
      </c>
      <c r="F3463" s="3" t="s">
        <v>9</v>
      </c>
      <c r="G3463" s="3" t="s">
        <v>114</v>
      </c>
      <c r="H3463" s="3" t="s">
        <v>13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0.3702087</v>
      </c>
      <c r="D3464" s="3" t="s">
        <v>9</v>
      </c>
      <c r="E3464" s="3" t="s">
        <v>9</v>
      </c>
      <c r="F3464" s="3" t="s">
        <v>9</v>
      </c>
      <c r="G3464" s="3" t="s">
        <v>120</v>
      </c>
      <c r="H3464" s="3" t="s">
        <v>13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2</v>
      </c>
      <c r="B3465" s="3">
        <v>28</v>
      </c>
      <c r="C3465" s="3">
        <v>0.556578</v>
      </c>
      <c r="D3465" s="3" t="s">
        <v>9</v>
      </c>
      <c r="E3465" s="3" t="s">
        <v>9</v>
      </c>
      <c r="F3465" s="3" t="s">
        <v>9</v>
      </c>
      <c r="G3465" s="3" t="s">
        <v>87</v>
      </c>
      <c r="H3465" s="3" t="s">
        <v>13</v>
      </c>
      <c r="I3465" s="3" t="s">
        <v>9</v>
      </c>
      <c r="J3465" s="3">
        <f>CONCATENATE(C3465,G3465,E3465,  IF(D3465="YES","OK", "KO" ),  IF(I3465="YES","SDD", "HDD" )  )</f>
        <v>0</v>
      </c>
      <c r="K3465" s="3" t="s">
        <v>243</v>
      </c>
    </row>
    <row r="3466" spans="1:11">
      <c r="A3466" s="3">
        <v>2</v>
      </c>
      <c r="B3466" s="3">
        <v>28</v>
      </c>
      <c r="C3466" s="3">
        <v>0.5380254</v>
      </c>
      <c r="D3466" s="3" t="s">
        <v>9</v>
      </c>
      <c r="E3466" s="3" t="s">
        <v>9</v>
      </c>
      <c r="F3466" s="3" t="s">
        <v>9</v>
      </c>
      <c r="G3466" s="3" t="s">
        <v>90</v>
      </c>
      <c r="H3466" s="3" t="s">
        <v>13</v>
      </c>
      <c r="I3466" s="3" t="s">
        <v>9</v>
      </c>
      <c r="J3466" s="3">
        <f>CONCATENATE(C3466,G3466,E3466,  IF(D3466="YES","OK", "KO" ),  IF(I3466="YES","SDD", "HDD" )  )</f>
        <v>0</v>
      </c>
      <c r="K3466" s="3" t="s">
        <v>243</v>
      </c>
    </row>
    <row r="3467" spans="1:11">
      <c r="A3467" s="3">
        <v>2</v>
      </c>
      <c r="B3467" s="3">
        <v>28</v>
      </c>
      <c r="C3467" s="3">
        <v>0.4452624</v>
      </c>
      <c r="D3467" s="3" t="s">
        <v>9</v>
      </c>
      <c r="E3467" s="3" t="s">
        <v>9</v>
      </c>
      <c r="F3467" s="3" t="s">
        <v>9</v>
      </c>
      <c r="G3467" s="3" t="s">
        <v>93</v>
      </c>
      <c r="H3467" s="3" t="s">
        <v>13</v>
      </c>
      <c r="I3467" s="3" t="s">
        <v>9</v>
      </c>
      <c r="J3467" s="3">
        <f>CONCATENATE(C3467,G3467,E3467,  IF(D3467="YES","OK", "KO" ),  IF(I3467="YES","SDD", "HDD" )  )</f>
        <v>0</v>
      </c>
      <c r="K3467" s="3" t="s">
        <v>243</v>
      </c>
    </row>
    <row r="3468" spans="1:11">
      <c r="A3468" s="3">
        <v>2</v>
      </c>
      <c r="B3468" s="3">
        <v>28</v>
      </c>
      <c r="C3468" s="3">
        <v>0.4081572</v>
      </c>
      <c r="D3468" s="3" t="s">
        <v>9</v>
      </c>
      <c r="E3468" s="3" t="s">
        <v>9</v>
      </c>
      <c r="F3468" s="3" t="s">
        <v>9</v>
      </c>
      <c r="G3468" s="3" t="s">
        <v>94</v>
      </c>
      <c r="H3468" s="3" t="s">
        <v>13</v>
      </c>
      <c r="I3468" s="3" t="s">
        <v>9</v>
      </c>
      <c r="J3468" s="3">
        <f>CONCATENATE(C3468,G3468,E3468,  IF(D3468="YES","OK", "KO" ),  IF(I3468="YES","SDD", "HDD" )  )</f>
        <v>0</v>
      </c>
      <c r="K3468" s="3" t="s">
        <v>243</v>
      </c>
    </row>
    <row r="3469" spans="1:11">
      <c r="A3469" s="3">
        <v>2</v>
      </c>
      <c r="B3469" s="3">
        <v>28</v>
      </c>
      <c r="C3469" s="3">
        <v>0.59031</v>
      </c>
      <c r="D3469" s="3" t="s">
        <v>9</v>
      </c>
      <c r="E3469" s="3" t="s">
        <v>9</v>
      </c>
      <c r="F3469" s="3" t="s">
        <v>9</v>
      </c>
      <c r="G3469" s="3" t="s">
        <v>24</v>
      </c>
      <c r="H3469" s="3" t="s">
        <v>13</v>
      </c>
      <c r="I3469" s="3" t="s">
        <v>9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0.5194728</v>
      </c>
      <c r="D3470" s="3" t="s">
        <v>9</v>
      </c>
      <c r="E3470" s="3" t="s">
        <v>9</v>
      </c>
      <c r="F3470" s="3" t="s">
        <v>9</v>
      </c>
      <c r="G3470" s="3" t="s">
        <v>99</v>
      </c>
      <c r="H3470" s="3" t="s">
        <v>13</v>
      </c>
      <c r="I3470" s="3" t="s">
        <v>9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0.4857408</v>
      </c>
      <c r="D3471" s="3" t="s">
        <v>9</v>
      </c>
      <c r="E3471" s="3" t="s">
        <v>9</v>
      </c>
      <c r="F3471" s="3" t="s">
        <v>9</v>
      </c>
      <c r="G3471" s="3" t="s">
        <v>101</v>
      </c>
      <c r="H3471" s="3" t="s">
        <v>13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0.3702087</v>
      </c>
      <c r="D3472" s="3" t="s">
        <v>9</v>
      </c>
      <c r="E3472" s="3" t="s">
        <v>9</v>
      </c>
      <c r="F3472" s="3" t="s">
        <v>9</v>
      </c>
      <c r="G3472" s="3" t="s">
        <v>106</v>
      </c>
      <c r="H3472" s="3" t="s">
        <v>13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0.463815</v>
      </c>
      <c r="D3473" s="3" t="s">
        <v>9</v>
      </c>
      <c r="E3473" s="3" t="s">
        <v>9</v>
      </c>
      <c r="F3473" s="3" t="s">
        <v>9</v>
      </c>
      <c r="G3473" s="3" t="s">
        <v>110</v>
      </c>
      <c r="H3473" s="3" t="s">
        <v>13</v>
      </c>
      <c r="I3473" s="3" t="s">
        <v>9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0.514413</v>
      </c>
      <c r="D3474" s="3" t="s">
        <v>9</v>
      </c>
      <c r="E3474" s="3" t="s">
        <v>9</v>
      </c>
      <c r="F3474" s="3" t="s">
        <v>9</v>
      </c>
      <c r="G3474" s="3" t="s">
        <v>117</v>
      </c>
      <c r="H3474" s="3" t="s">
        <v>13</v>
      </c>
      <c r="I3474" s="3" t="s">
        <v>9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0.413217</v>
      </c>
      <c r="D3475" s="3" t="s">
        <v>9</v>
      </c>
      <c r="E3475" s="3" t="s">
        <v>9</v>
      </c>
      <c r="F3475" s="3" t="s">
        <v>9</v>
      </c>
      <c r="G3475" s="3" t="s">
        <v>118</v>
      </c>
      <c r="H3475" s="3" t="s">
        <v>13</v>
      </c>
      <c r="I3475" s="3" t="s">
        <v>9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0.463815</v>
      </c>
      <c r="D3476" s="3" t="s">
        <v>9</v>
      </c>
      <c r="E3476" s="3" t="s">
        <v>9</v>
      </c>
      <c r="F3476" s="3" t="s">
        <v>9</v>
      </c>
      <c r="G3476" s="3" t="s">
        <v>114</v>
      </c>
      <c r="H3476" s="3" t="s">
        <v>13</v>
      </c>
      <c r="I3476" s="3" t="s">
        <v>9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4</v>
      </c>
      <c r="B3477" s="3">
        <v>56</v>
      </c>
      <c r="C3477" s="3">
        <v>1.113156</v>
      </c>
      <c r="D3477" s="3" t="s">
        <v>9</v>
      </c>
      <c r="E3477" s="3" t="s">
        <v>9</v>
      </c>
      <c r="F3477" s="3" t="s">
        <v>9</v>
      </c>
      <c r="G3477" s="3" t="s">
        <v>87</v>
      </c>
      <c r="H3477" s="3" t="s">
        <v>13</v>
      </c>
      <c r="I3477" s="3" t="s">
        <v>9</v>
      </c>
      <c r="J3477" s="3">
        <f>CONCATENATE(C3477,G3477,E3477,  IF(D3477="YES","OK", "KO" ),  IF(I3477="YES","SDD", "HDD" )  )</f>
        <v>0</v>
      </c>
      <c r="K3477" s="3" t="s">
        <v>244</v>
      </c>
    </row>
    <row r="3478" spans="1:11">
      <c r="A3478" s="3">
        <v>4</v>
      </c>
      <c r="B3478" s="3">
        <v>56</v>
      </c>
      <c r="C3478" s="3">
        <v>1.0760508</v>
      </c>
      <c r="D3478" s="3" t="s">
        <v>9</v>
      </c>
      <c r="E3478" s="3" t="s">
        <v>9</v>
      </c>
      <c r="F3478" s="3" t="s">
        <v>9</v>
      </c>
      <c r="G3478" s="3" t="s">
        <v>90</v>
      </c>
      <c r="H3478" s="3" t="s">
        <v>13</v>
      </c>
      <c r="I3478" s="3" t="s">
        <v>9</v>
      </c>
      <c r="J3478" s="3">
        <f>CONCATENATE(C3478,G3478,E3478,  IF(D3478="YES","OK", "KO" ),  IF(I3478="YES","SDD", "HDD" )  )</f>
        <v>0</v>
      </c>
      <c r="K3478" s="3" t="s">
        <v>244</v>
      </c>
    </row>
    <row r="3479" spans="1:11">
      <c r="A3479" s="3">
        <v>4</v>
      </c>
      <c r="B3479" s="3">
        <v>56</v>
      </c>
      <c r="C3479" s="3">
        <v>0.8905248</v>
      </c>
      <c r="D3479" s="3" t="s">
        <v>9</v>
      </c>
      <c r="E3479" s="3" t="s">
        <v>9</v>
      </c>
      <c r="F3479" s="3" t="s">
        <v>9</v>
      </c>
      <c r="G3479" s="3" t="s">
        <v>93</v>
      </c>
      <c r="H3479" s="3" t="s">
        <v>13</v>
      </c>
      <c r="I3479" s="3" t="s">
        <v>9</v>
      </c>
      <c r="J3479" s="3">
        <f>CONCATENATE(C3479,G3479,E3479,  IF(D3479="YES","OK", "KO" ),  IF(I3479="YES","SDD", "HDD" )  )</f>
        <v>0</v>
      </c>
      <c r="K3479" s="3" t="s">
        <v>244</v>
      </c>
    </row>
    <row r="3480" spans="1:11">
      <c r="A3480" s="3">
        <v>4</v>
      </c>
      <c r="B3480" s="3">
        <v>56</v>
      </c>
      <c r="C3480" s="3">
        <v>0.8163144</v>
      </c>
      <c r="D3480" s="3" t="s">
        <v>9</v>
      </c>
      <c r="E3480" s="3" t="s">
        <v>9</v>
      </c>
      <c r="F3480" s="3" t="s">
        <v>9</v>
      </c>
      <c r="G3480" s="3" t="s">
        <v>94</v>
      </c>
      <c r="H3480" s="3" t="s">
        <v>13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244</v>
      </c>
    </row>
    <row r="3481" spans="1:11">
      <c r="A3481" s="3">
        <v>4</v>
      </c>
      <c r="B3481" s="3">
        <v>56</v>
      </c>
      <c r="C3481" s="3">
        <v>1.18062</v>
      </c>
      <c r="D3481" s="3" t="s">
        <v>9</v>
      </c>
      <c r="E3481" s="3" t="s">
        <v>9</v>
      </c>
      <c r="F3481" s="3" t="s">
        <v>9</v>
      </c>
      <c r="G3481" s="3" t="s">
        <v>24</v>
      </c>
      <c r="H3481" s="3" t="s">
        <v>13</v>
      </c>
      <c r="I3481" s="3" t="s">
        <v>9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1.0389456</v>
      </c>
      <c r="D3482" s="3" t="s">
        <v>9</v>
      </c>
      <c r="E3482" s="3" t="s">
        <v>9</v>
      </c>
      <c r="F3482" s="3" t="s">
        <v>9</v>
      </c>
      <c r="G3482" s="3" t="s">
        <v>99</v>
      </c>
      <c r="H3482" s="3" t="s">
        <v>13</v>
      </c>
      <c r="I3482" s="3" t="s">
        <v>9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0.9706383</v>
      </c>
      <c r="D3483" s="3" t="s">
        <v>9</v>
      </c>
      <c r="E3483" s="3" t="s">
        <v>9</v>
      </c>
      <c r="F3483" s="3" t="s">
        <v>9</v>
      </c>
      <c r="G3483" s="3" t="s">
        <v>101</v>
      </c>
      <c r="H3483" s="3" t="s">
        <v>13</v>
      </c>
      <c r="I3483" s="3" t="s">
        <v>9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0.7404174</v>
      </c>
      <c r="D3484" s="3" t="s">
        <v>9</v>
      </c>
      <c r="E3484" s="3" t="s">
        <v>9</v>
      </c>
      <c r="F3484" s="3" t="s">
        <v>9</v>
      </c>
      <c r="G3484" s="3" t="s">
        <v>106</v>
      </c>
      <c r="H3484" s="3" t="s">
        <v>13</v>
      </c>
      <c r="I3484" s="3" t="s">
        <v>9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0.92763</v>
      </c>
      <c r="D3485" s="3" t="s">
        <v>9</v>
      </c>
      <c r="E3485" s="3" t="s">
        <v>9</v>
      </c>
      <c r="F3485" s="3" t="s">
        <v>9</v>
      </c>
      <c r="G3485" s="3" t="s">
        <v>110</v>
      </c>
      <c r="H3485" s="3" t="s">
        <v>13</v>
      </c>
      <c r="I3485" s="3" t="s">
        <v>9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1.028826</v>
      </c>
      <c r="D3486" s="3" t="s">
        <v>9</v>
      </c>
      <c r="E3486" s="3" t="s">
        <v>9</v>
      </c>
      <c r="F3486" s="3" t="s">
        <v>9</v>
      </c>
      <c r="G3486" s="3" t="s">
        <v>117</v>
      </c>
      <c r="H3486" s="3" t="s">
        <v>13</v>
      </c>
      <c r="I3486" s="3" t="s">
        <v>9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0.8272773</v>
      </c>
      <c r="D3487" s="3" t="s">
        <v>9</v>
      </c>
      <c r="E3487" s="3" t="s">
        <v>9</v>
      </c>
      <c r="F3487" s="3" t="s">
        <v>9</v>
      </c>
      <c r="G3487" s="3" t="s">
        <v>118</v>
      </c>
      <c r="H3487" s="3" t="s">
        <v>13</v>
      </c>
      <c r="I3487" s="3" t="s">
        <v>9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0.92763</v>
      </c>
      <c r="D3488" s="3" t="s">
        <v>9</v>
      </c>
      <c r="E3488" s="3" t="s">
        <v>9</v>
      </c>
      <c r="F3488" s="3" t="s">
        <v>9</v>
      </c>
      <c r="G3488" s="3" t="s">
        <v>114</v>
      </c>
      <c r="H3488" s="3" t="s">
        <v>13</v>
      </c>
      <c r="I3488" s="3" t="s">
        <v>9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8</v>
      </c>
      <c r="B3489" s="3">
        <v>112</v>
      </c>
      <c r="C3489" s="3">
        <v>2.226312</v>
      </c>
      <c r="D3489" s="3" t="s">
        <v>9</v>
      </c>
      <c r="E3489" s="3" t="s">
        <v>9</v>
      </c>
      <c r="F3489" s="3" t="s">
        <v>9</v>
      </c>
      <c r="G3489" s="3" t="s">
        <v>87</v>
      </c>
      <c r="H3489" s="3" t="s">
        <v>13</v>
      </c>
      <c r="I3489" s="3" t="s">
        <v>9</v>
      </c>
      <c r="J3489" s="3">
        <f>CONCATENATE(C3489,G3489,E3489,  IF(D3489="YES","OK", "KO" ),  IF(I3489="YES","SDD", "HDD" )  )</f>
        <v>0</v>
      </c>
      <c r="K3489" s="3" t="s">
        <v>245</v>
      </c>
    </row>
    <row r="3490" spans="1:11">
      <c r="A3490" s="3">
        <v>8</v>
      </c>
      <c r="B3490" s="3">
        <v>112</v>
      </c>
      <c r="C3490" s="3">
        <v>2.1521016</v>
      </c>
      <c r="D3490" s="3" t="s">
        <v>9</v>
      </c>
      <c r="E3490" s="3" t="s">
        <v>9</v>
      </c>
      <c r="F3490" s="3" t="s">
        <v>9</v>
      </c>
      <c r="G3490" s="3" t="s">
        <v>90</v>
      </c>
      <c r="H3490" s="3" t="s">
        <v>13</v>
      </c>
      <c r="I3490" s="3" t="s">
        <v>9</v>
      </c>
      <c r="J3490" s="3">
        <f>CONCATENATE(C3490,G3490,E3490,  IF(D3490="YES","OK", "KO" ),  IF(I3490="YES","SDD", "HDD" )  )</f>
        <v>0</v>
      </c>
      <c r="K3490" s="3" t="s">
        <v>245</v>
      </c>
    </row>
    <row r="3491" spans="1:11">
      <c r="A3491" s="3">
        <v>8</v>
      </c>
      <c r="B3491" s="3">
        <v>112</v>
      </c>
      <c r="C3491" s="3">
        <v>1.7810496</v>
      </c>
      <c r="D3491" s="3" t="s">
        <v>9</v>
      </c>
      <c r="E3491" s="3" t="s">
        <v>9</v>
      </c>
      <c r="F3491" s="3" t="s">
        <v>9</v>
      </c>
      <c r="G3491" s="3" t="s">
        <v>93</v>
      </c>
      <c r="H3491" s="3" t="s">
        <v>13</v>
      </c>
      <c r="I3491" s="3" t="s">
        <v>9</v>
      </c>
      <c r="J3491" s="3">
        <f>CONCATENATE(C3491,G3491,E3491,  IF(D3491="YES","OK", "KO" ),  IF(I3491="YES","SDD", "HDD" )  )</f>
        <v>0</v>
      </c>
      <c r="K3491" s="3" t="s">
        <v>245</v>
      </c>
    </row>
    <row r="3492" spans="1:11">
      <c r="A3492" s="3">
        <v>8</v>
      </c>
      <c r="B3492" s="3">
        <v>112</v>
      </c>
      <c r="C3492" s="3">
        <v>1.6326288</v>
      </c>
      <c r="D3492" s="3" t="s">
        <v>9</v>
      </c>
      <c r="E3492" s="3" t="s">
        <v>9</v>
      </c>
      <c r="F3492" s="3" t="s">
        <v>9</v>
      </c>
      <c r="G3492" s="3" t="s">
        <v>94</v>
      </c>
      <c r="H3492" s="3" t="s">
        <v>13</v>
      </c>
      <c r="I3492" s="3" t="s">
        <v>9</v>
      </c>
      <c r="J3492" s="3">
        <f>CONCATENATE(C3492,G3492,E3492,  IF(D3492="YES","OK", "KO" ),  IF(I3492="YES","SDD", "HDD" )  )</f>
        <v>0</v>
      </c>
      <c r="K3492" s="3" t="s">
        <v>245</v>
      </c>
    </row>
    <row r="3493" spans="1:11">
      <c r="A3493" s="3">
        <v>8</v>
      </c>
      <c r="B3493" s="3">
        <v>112</v>
      </c>
      <c r="C3493" s="3">
        <v>2.36124</v>
      </c>
      <c r="D3493" s="3" t="s">
        <v>9</v>
      </c>
      <c r="E3493" s="3" t="s">
        <v>9</v>
      </c>
      <c r="F3493" s="3" t="s">
        <v>9</v>
      </c>
      <c r="G3493" s="3" t="s">
        <v>24</v>
      </c>
      <c r="H3493" s="3" t="s">
        <v>13</v>
      </c>
      <c r="I3493" s="3" t="s">
        <v>9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2.0778912</v>
      </c>
      <c r="D3494" s="3" t="s">
        <v>9</v>
      </c>
      <c r="E3494" s="3" t="s">
        <v>9</v>
      </c>
      <c r="F3494" s="3" t="s">
        <v>9</v>
      </c>
      <c r="G3494" s="3" t="s">
        <v>99</v>
      </c>
      <c r="H3494" s="3" t="s">
        <v>13</v>
      </c>
      <c r="I3494" s="3" t="s">
        <v>9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1.9412766</v>
      </c>
      <c r="D3495" s="3" t="s">
        <v>9</v>
      </c>
      <c r="E3495" s="3" t="s">
        <v>9</v>
      </c>
      <c r="F3495" s="3" t="s">
        <v>9</v>
      </c>
      <c r="G3495" s="3" t="s">
        <v>101</v>
      </c>
      <c r="H3495" s="3" t="s">
        <v>13</v>
      </c>
      <c r="I3495" s="3" t="s">
        <v>9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1.4816781</v>
      </c>
      <c r="D3496" s="3" t="s">
        <v>9</v>
      </c>
      <c r="E3496" s="3" t="s">
        <v>9</v>
      </c>
      <c r="F3496" s="3" t="s">
        <v>9</v>
      </c>
      <c r="G3496" s="3" t="s">
        <v>106</v>
      </c>
      <c r="H3496" s="3" t="s">
        <v>13</v>
      </c>
      <c r="I3496" s="3" t="s">
        <v>9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1.85526</v>
      </c>
      <c r="D3497" s="3" t="s">
        <v>9</v>
      </c>
      <c r="E3497" s="3" t="s">
        <v>9</v>
      </c>
      <c r="F3497" s="3" t="s">
        <v>9</v>
      </c>
      <c r="G3497" s="3" t="s">
        <v>110</v>
      </c>
      <c r="H3497" s="3" t="s">
        <v>13</v>
      </c>
      <c r="I3497" s="3" t="s">
        <v>9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2.057652</v>
      </c>
      <c r="D3498" s="3" t="s">
        <v>9</v>
      </c>
      <c r="E3498" s="3" t="s">
        <v>9</v>
      </c>
      <c r="F3498" s="3" t="s">
        <v>9</v>
      </c>
      <c r="G3498" s="3" t="s">
        <v>117</v>
      </c>
      <c r="H3498" s="3" t="s">
        <v>13</v>
      </c>
      <c r="I3498" s="3" t="s">
        <v>9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1.6537113</v>
      </c>
      <c r="D3499" s="3" t="s">
        <v>9</v>
      </c>
      <c r="E3499" s="3" t="s">
        <v>9</v>
      </c>
      <c r="F3499" s="3" t="s">
        <v>9</v>
      </c>
      <c r="G3499" s="3" t="s">
        <v>118</v>
      </c>
      <c r="H3499" s="3" t="s">
        <v>13</v>
      </c>
      <c r="I3499" s="3" t="s">
        <v>9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1.85526</v>
      </c>
      <c r="D3500" s="3" t="s">
        <v>9</v>
      </c>
      <c r="E3500" s="3" t="s">
        <v>9</v>
      </c>
      <c r="F3500" s="3" t="s">
        <v>9</v>
      </c>
      <c r="G3500" s="3" t="s">
        <v>114</v>
      </c>
      <c r="H3500" s="3" t="s">
        <v>13</v>
      </c>
      <c r="I3500" s="3" t="s">
        <v>9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16</v>
      </c>
      <c r="B3501" s="3">
        <v>224</v>
      </c>
      <c r="C3501" s="3">
        <v>4.452624</v>
      </c>
      <c r="D3501" s="3" t="s">
        <v>9</v>
      </c>
      <c r="E3501" s="3" t="s">
        <v>9</v>
      </c>
      <c r="F3501" s="3" t="s">
        <v>9</v>
      </c>
      <c r="G3501" s="3" t="s">
        <v>87</v>
      </c>
      <c r="H3501" s="3" t="s">
        <v>13</v>
      </c>
      <c r="I3501" s="3" t="s">
        <v>9</v>
      </c>
      <c r="J3501" s="3">
        <f>CONCATENATE(C3501,G3501,E3501,  IF(D3501="YES","OK", "KO" ),  IF(I3501="YES","SDD", "HDD" )  )</f>
        <v>0</v>
      </c>
      <c r="K3501" s="3" t="s">
        <v>246</v>
      </c>
    </row>
    <row r="3502" spans="1:11">
      <c r="A3502" s="3">
        <v>16</v>
      </c>
      <c r="B3502" s="3">
        <v>224</v>
      </c>
      <c r="C3502" s="3">
        <v>4.3042032</v>
      </c>
      <c r="D3502" s="3" t="s">
        <v>9</v>
      </c>
      <c r="E3502" s="3" t="s">
        <v>9</v>
      </c>
      <c r="F3502" s="3" t="s">
        <v>9</v>
      </c>
      <c r="G3502" s="3" t="s">
        <v>90</v>
      </c>
      <c r="H3502" s="3" t="s">
        <v>13</v>
      </c>
      <c r="I3502" s="3" t="s">
        <v>9</v>
      </c>
      <c r="J3502" s="3">
        <f>CONCATENATE(C3502,G3502,E3502,  IF(D3502="YES","OK", "KO" ),  IF(I3502="YES","SDD", "HDD" )  )</f>
        <v>0</v>
      </c>
      <c r="K3502" s="3" t="s">
        <v>246</v>
      </c>
    </row>
    <row r="3503" spans="1:11">
      <c r="A3503" s="3">
        <v>16</v>
      </c>
      <c r="B3503" s="3">
        <v>224</v>
      </c>
      <c r="C3503" s="3">
        <v>3.5620992</v>
      </c>
      <c r="D3503" s="3" t="s">
        <v>9</v>
      </c>
      <c r="E3503" s="3" t="s">
        <v>9</v>
      </c>
      <c r="F3503" s="3" t="s">
        <v>9</v>
      </c>
      <c r="G3503" s="3" t="s">
        <v>93</v>
      </c>
      <c r="H3503" s="3" t="s">
        <v>13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246</v>
      </c>
    </row>
    <row r="3504" spans="1:11">
      <c r="A3504" s="3">
        <v>16</v>
      </c>
      <c r="B3504" s="3">
        <v>224</v>
      </c>
      <c r="C3504" s="3">
        <v>3.2652576</v>
      </c>
      <c r="D3504" s="3" t="s">
        <v>9</v>
      </c>
      <c r="E3504" s="3" t="s">
        <v>9</v>
      </c>
      <c r="F3504" s="3" t="s">
        <v>9</v>
      </c>
      <c r="G3504" s="3" t="s">
        <v>94</v>
      </c>
      <c r="H3504" s="3" t="s">
        <v>13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246</v>
      </c>
    </row>
    <row r="3505" spans="1:11">
      <c r="A3505" s="3">
        <v>16</v>
      </c>
      <c r="B3505" s="3">
        <v>224</v>
      </c>
      <c r="C3505" s="3">
        <v>4.72248</v>
      </c>
      <c r="D3505" s="3" t="s">
        <v>9</v>
      </c>
      <c r="E3505" s="3" t="s">
        <v>9</v>
      </c>
      <c r="F3505" s="3" t="s">
        <v>9</v>
      </c>
      <c r="G3505" s="3" t="s">
        <v>24</v>
      </c>
      <c r="H3505" s="3" t="s">
        <v>13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4.1557824</v>
      </c>
      <c r="D3506" s="3" t="s">
        <v>9</v>
      </c>
      <c r="E3506" s="3" t="s">
        <v>9</v>
      </c>
      <c r="F3506" s="3" t="s">
        <v>9</v>
      </c>
      <c r="G3506" s="3" t="s">
        <v>99</v>
      </c>
      <c r="H3506" s="3" t="s">
        <v>13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3.8808666</v>
      </c>
      <c r="D3507" s="3" t="s">
        <v>9</v>
      </c>
      <c r="E3507" s="3" t="s">
        <v>9</v>
      </c>
      <c r="F3507" s="3" t="s">
        <v>9</v>
      </c>
      <c r="G3507" s="3" t="s">
        <v>101</v>
      </c>
      <c r="H3507" s="3" t="s">
        <v>13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2.9633562</v>
      </c>
      <c r="D3508" s="3" t="s">
        <v>9</v>
      </c>
      <c r="E3508" s="3" t="s">
        <v>9</v>
      </c>
      <c r="F3508" s="3" t="s">
        <v>9</v>
      </c>
      <c r="G3508" s="3" t="s">
        <v>106</v>
      </c>
      <c r="H3508" s="3" t="s">
        <v>13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3.71052</v>
      </c>
      <c r="D3509" s="3" t="s">
        <v>9</v>
      </c>
      <c r="E3509" s="3" t="s">
        <v>9</v>
      </c>
      <c r="F3509" s="3" t="s">
        <v>9</v>
      </c>
      <c r="G3509" s="3" t="s">
        <v>110</v>
      </c>
      <c r="H3509" s="3" t="s">
        <v>13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4.115304</v>
      </c>
      <c r="D3510" s="3" t="s">
        <v>9</v>
      </c>
      <c r="E3510" s="3" t="s">
        <v>9</v>
      </c>
      <c r="F3510" s="3" t="s">
        <v>9</v>
      </c>
      <c r="G3510" s="3" t="s">
        <v>117</v>
      </c>
      <c r="H3510" s="3" t="s">
        <v>13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3.3074226</v>
      </c>
      <c r="D3511" s="3" t="s">
        <v>9</v>
      </c>
      <c r="E3511" s="3" t="s">
        <v>9</v>
      </c>
      <c r="F3511" s="3" t="s">
        <v>9</v>
      </c>
      <c r="G3511" s="3" t="s">
        <v>118</v>
      </c>
      <c r="H3511" s="3" t="s">
        <v>13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3.71052</v>
      </c>
      <c r="D3512" s="3" t="s">
        <v>9</v>
      </c>
      <c r="E3512" s="3" t="s">
        <v>9</v>
      </c>
      <c r="F3512" s="3" t="s">
        <v>9</v>
      </c>
      <c r="G3512" s="3" t="s">
        <v>114</v>
      </c>
      <c r="H3512" s="3" t="s">
        <v>13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32</v>
      </c>
      <c r="B3513" s="3">
        <v>448</v>
      </c>
      <c r="C3513" s="3">
        <v>7.918587</v>
      </c>
      <c r="D3513" s="3" t="s">
        <v>9</v>
      </c>
      <c r="E3513" s="3" t="s">
        <v>9</v>
      </c>
      <c r="F3513" s="3" t="s">
        <v>9</v>
      </c>
      <c r="G3513" s="3" t="s">
        <v>87</v>
      </c>
      <c r="H3513" s="3" t="s">
        <v>13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247</v>
      </c>
    </row>
    <row r="3514" spans="1:11">
      <c r="A3514" s="3">
        <v>32</v>
      </c>
      <c r="B3514" s="3">
        <v>448</v>
      </c>
      <c r="C3514" s="3">
        <v>8.6084064</v>
      </c>
      <c r="D3514" s="3" t="s">
        <v>9</v>
      </c>
      <c r="E3514" s="3" t="s">
        <v>9</v>
      </c>
      <c r="F3514" s="3" t="s">
        <v>9</v>
      </c>
      <c r="G3514" s="3" t="s">
        <v>90</v>
      </c>
      <c r="H3514" s="3" t="s">
        <v>13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247</v>
      </c>
    </row>
    <row r="3515" spans="1:11">
      <c r="A3515" s="3">
        <v>32</v>
      </c>
      <c r="B3515" s="3">
        <v>448</v>
      </c>
      <c r="C3515" s="3">
        <v>7.1241984</v>
      </c>
      <c r="D3515" s="3" t="s">
        <v>9</v>
      </c>
      <c r="E3515" s="3" t="s">
        <v>9</v>
      </c>
      <c r="F3515" s="3" t="s">
        <v>9</v>
      </c>
      <c r="G3515" s="3" t="s">
        <v>93</v>
      </c>
      <c r="H3515" s="3" t="s">
        <v>13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247</v>
      </c>
    </row>
    <row r="3516" spans="1:11">
      <c r="A3516" s="3">
        <v>32</v>
      </c>
      <c r="B3516" s="3">
        <v>448</v>
      </c>
      <c r="C3516" s="3">
        <v>6.5305152</v>
      </c>
      <c r="D3516" s="3" t="s">
        <v>9</v>
      </c>
      <c r="E3516" s="3" t="s">
        <v>9</v>
      </c>
      <c r="F3516" s="3" t="s">
        <v>9</v>
      </c>
      <c r="G3516" s="3" t="s">
        <v>94</v>
      </c>
      <c r="H3516" s="3" t="s">
        <v>13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247</v>
      </c>
    </row>
    <row r="3517" spans="1:11">
      <c r="A3517" s="3">
        <v>32</v>
      </c>
      <c r="B3517" s="3">
        <v>448</v>
      </c>
      <c r="C3517" s="3">
        <v>8.424567</v>
      </c>
      <c r="D3517" s="3" t="s">
        <v>9</v>
      </c>
      <c r="E3517" s="3" t="s">
        <v>9</v>
      </c>
      <c r="F3517" s="3" t="s">
        <v>9</v>
      </c>
      <c r="G3517" s="3" t="s">
        <v>24</v>
      </c>
      <c r="H3517" s="3" t="s">
        <v>13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8.311564799999999</v>
      </c>
      <c r="D3518" s="3" t="s">
        <v>9</v>
      </c>
      <c r="E3518" s="3" t="s">
        <v>9</v>
      </c>
      <c r="F3518" s="3" t="s">
        <v>9</v>
      </c>
      <c r="G3518" s="3" t="s">
        <v>99</v>
      </c>
      <c r="H3518" s="3" t="s">
        <v>13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7.7625765</v>
      </c>
      <c r="D3519" s="3" t="s">
        <v>9</v>
      </c>
      <c r="E3519" s="3" t="s">
        <v>9</v>
      </c>
      <c r="F3519" s="3" t="s">
        <v>9</v>
      </c>
      <c r="G3519" s="3" t="s">
        <v>101</v>
      </c>
      <c r="H3519" s="3" t="s">
        <v>13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5.9258691</v>
      </c>
      <c r="D3520" s="3" t="s">
        <v>9</v>
      </c>
      <c r="E3520" s="3" t="s">
        <v>9</v>
      </c>
      <c r="F3520" s="3" t="s">
        <v>9</v>
      </c>
      <c r="G3520" s="3" t="s">
        <v>106</v>
      </c>
      <c r="H3520" s="3" t="s">
        <v>13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6.594606</v>
      </c>
      <c r="D3521" s="3" t="s">
        <v>9</v>
      </c>
      <c r="E3521" s="3" t="s">
        <v>9</v>
      </c>
      <c r="F3521" s="3" t="s">
        <v>9</v>
      </c>
      <c r="G3521" s="3" t="s">
        <v>110</v>
      </c>
      <c r="H3521" s="3" t="s">
        <v>13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7.328277</v>
      </c>
      <c r="D3522" s="3" t="s">
        <v>9</v>
      </c>
      <c r="E3522" s="3" t="s">
        <v>9</v>
      </c>
      <c r="F3522" s="3" t="s">
        <v>9</v>
      </c>
      <c r="G3522" s="3" t="s">
        <v>117</v>
      </c>
      <c r="H3522" s="3" t="s">
        <v>13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6.6140019</v>
      </c>
      <c r="D3523" s="3" t="s">
        <v>9</v>
      </c>
      <c r="E3523" s="3" t="s">
        <v>9</v>
      </c>
      <c r="F3523" s="3" t="s">
        <v>9</v>
      </c>
      <c r="G3523" s="3" t="s">
        <v>118</v>
      </c>
      <c r="H3523" s="3" t="s">
        <v>13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7.42104</v>
      </c>
      <c r="D3524" s="3" t="s">
        <v>9</v>
      </c>
      <c r="E3524" s="3" t="s">
        <v>9</v>
      </c>
      <c r="F3524" s="3" t="s">
        <v>9</v>
      </c>
      <c r="G3524" s="3" t="s">
        <v>114</v>
      </c>
      <c r="H3524" s="3" t="s">
        <v>13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2</v>
      </c>
      <c r="B3525" s="3">
        <v>28</v>
      </c>
      <c r="C3525" s="3">
        <v>0.556578</v>
      </c>
      <c r="D3525" s="3" t="s">
        <v>129</v>
      </c>
      <c r="E3525" s="3" t="s">
        <v>9</v>
      </c>
      <c r="F3525" s="3" t="s">
        <v>9</v>
      </c>
      <c r="G3525" s="3" t="s">
        <v>87</v>
      </c>
      <c r="H3525" s="3" t="s">
        <v>13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248</v>
      </c>
    </row>
    <row r="3526" spans="1:11">
      <c r="A3526" s="3">
        <v>2</v>
      </c>
      <c r="B3526" s="3">
        <v>28</v>
      </c>
      <c r="C3526" s="3">
        <v>0.5380254</v>
      </c>
      <c r="D3526" s="3" t="s">
        <v>129</v>
      </c>
      <c r="E3526" s="3" t="s">
        <v>9</v>
      </c>
      <c r="F3526" s="3" t="s">
        <v>9</v>
      </c>
      <c r="G3526" s="3" t="s">
        <v>90</v>
      </c>
      <c r="H3526" s="3" t="s">
        <v>13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248</v>
      </c>
    </row>
    <row r="3527" spans="1:11">
      <c r="A3527" s="3">
        <v>2</v>
      </c>
      <c r="B3527" s="3">
        <v>28</v>
      </c>
      <c r="C3527" s="3">
        <v>0.4452624</v>
      </c>
      <c r="D3527" s="3" t="s">
        <v>129</v>
      </c>
      <c r="E3527" s="3" t="s">
        <v>9</v>
      </c>
      <c r="F3527" s="3" t="s">
        <v>9</v>
      </c>
      <c r="G3527" s="3" t="s">
        <v>93</v>
      </c>
      <c r="H3527" s="3" t="s">
        <v>13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248</v>
      </c>
    </row>
    <row r="3528" spans="1:11">
      <c r="A3528" s="3">
        <v>2</v>
      </c>
      <c r="B3528" s="3">
        <v>28</v>
      </c>
      <c r="C3528" s="3">
        <v>0.4081572</v>
      </c>
      <c r="D3528" s="3" t="s">
        <v>129</v>
      </c>
      <c r="E3528" s="3" t="s">
        <v>9</v>
      </c>
      <c r="F3528" s="3" t="s">
        <v>9</v>
      </c>
      <c r="G3528" s="3" t="s">
        <v>94</v>
      </c>
      <c r="H3528" s="3" t="s">
        <v>13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248</v>
      </c>
    </row>
    <row r="3529" spans="1:11">
      <c r="A3529" s="3">
        <v>2</v>
      </c>
      <c r="B3529" s="3">
        <v>28</v>
      </c>
      <c r="C3529" s="3">
        <v>0.59031</v>
      </c>
      <c r="D3529" s="3" t="s">
        <v>129</v>
      </c>
      <c r="E3529" s="3" t="s">
        <v>9</v>
      </c>
      <c r="F3529" s="3" t="s">
        <v>9</v>
      </c>
      <c r="G3529" s="3" t="s">
        <v>24</v>
      </c>
      <c r="H3529" s="3" t="s">
        <v>13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0.5194728</v>
      </c>
      <c r="D3530" s="3" t="s">
        <v>129</v>
      </c>
      <c r="E3530" s="3" t="s">
        <v>9</v>
      </c>
      <c r="F3530" s="3" t="s">
        <v>9</v>
      </c>
      <c r="G3530" s="3" t="s">
        <v>99</v>
      </c>
      <c r="H3530" s="3" t="s">
        <v>13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0.4857408</v>
      </c>
      <c r="D3531" s="3" t="s">
        <v>129</v>
      </c>
      <c r="E3531" s="3" t="s">
        <v>9</v>
      </c>
      <c r="F3531" s="3" t="s">
        <v>9</v>
      </c>
      <c r="G3531" s="3" t="s">
        <v>101</v>
      </c>
      <c r="H3531" s="3" t="s">
        <v>13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0.3702087</v>
      </c>
      <c r="D3532" s="3" t="s">
        <v>129</v>
      </c>
      <c r="E3532" s="3" t="s">
        <v>9</v>
      </c>
      <c r="F3532" s="3" t="s">
        <v>9</v>
      </c>
      <c r="G3532" s="3" t="s">
        <v>106</v>
      </c>
      <c r="H3532" s="3" t="s">
        <v>13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0.463815</v>
      </c>
      <c r="D3533" s="3" t="s">
        <v>129</v>
      </c>
      <c r="E3533" s="3" t="s">
        <v>9</v>
      </c>
      <c r="F3533" s="3" t="s">
        <v>9</v>
      </c>
      <c r="G3533" s="3" t="s">
        <v>110</v>
      </c>
      <c r="H3533" s="3" t="s">
        <v>13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0.514413</v>
      </c>
      <c r="D3534" s="3" t="s">
        <v>129</v>
      </c>
      <c r="E3534" s="3" t="s">
        <v>9</v>
      </c>
      <c r="F3534" s="3" t="s">
        <v>9</v>
      </c>
      <c r="G3534" s="3" t="s">
        <v>117</v>
      </c>
      <c r="H3534" s="3" t="s">
        <v>13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0.413217</v>
      </c>
      <c r="D3535" s="3" t="s">
        <v>129</v>
      </c>
      <c r="E3535" s="3" t="s">
        <v>9</v>
      </c>
      <c r="F3535" s="3" t="s">
        <v>9</v>
      </c>
      <c r="G3535" s="3" t="s">
        <v>118</v>
      </c>
      <c r="H3535" s="3" t="s">
        <v>13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0.463815</v>
      </c>
      <c r="D3536" s="3" t="s">
        <v>129</v>
      </c>
      <c r="E3536" s="3" t="s">
        <v>9</v>
      </c>
      <c r="F3536" s="3" t="s">
        <v>9</v>
      </c>
      <c r="G3536" s="3" t="s">
        <v>114</v>
      </c>
      <c r="H3536" s="3" t="s">
        <v>13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4</v>
      </c>
      <c r="B3537" s="3">
        <v>56</v>
      </c>
      <c r="C3537" s="3">
        <v>1.113156</v>
      </c>
      <c r="D3537" s="3" t="s">
        <v>129</v>
      </c>
      <c r="E3537" s="3" t="s">
        <v>9</v>
      </c>
      <c r="F3537" s="3" t="s">
        <v>9</v>
      </c>
      <c r="G3537" s="3" t="s">
        <v>87</v>
      </c>
      <c r="H3537" s="3" t="s">
        <v>13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249</v>
      </c>
    </row>
    <row r="3538" spans="1:11">
      <c r="A3538" s="3">
        <v>4</v>
      </c>
      <c r="B3538" s="3">
        <v>56</v>
      </c>
      <c r="C3538" s="3">
        <v>1.0760508</v>
      </c>
      <c r="D3538" s="3" t="s">
        <v>129</v>
      </c>
      <c r="E3538" s="3" t="s">
        <v>9</v>
      </c>
      <c r="F3538" s="3" t="s">
        <v>9</v>
      </c>
      <c r="G3538" s="3" t="s">
        <v>90</v>
      </c>
      <c r="H3538" s="3" t="s">
        <v>13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249</v>
      </c>
    </row>
    <row r="3539" spans="1:11">
      <c r="A3539" s="3">
        <v>4</v>
      </c>
      <c r="B3539" s="3">
        <v>56</v>
      </c>
      <c r="C3539" s="3">
        <v>0.8905248</v>
      </c>
      <c r="D3539" s="3" t="s">
        <v>129</v>
      </c>
      <c r="E3539" s="3" t="s">
        <v>9</v>
      </c>
      <c r="F3539" s="3" t="s">
        <v>9</v>
      </c>
      <c r="G3539" s="3" t="s">
        <v>93</v>
      </c>
      <c r="H3539" s="3" t="s">
        <v>13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249</v>
      </c>
    </row>
    <row r="3540" spans="1:11">
      <c r="A3540" s="3">
        <v>4</v>
      </c>
      <c r="B3540" s="3">
        <v>56</v>
      </c>
      <c r="C3540" s="3">
        <v>0.8163144</v>
      </c>
      <c r="D3540" s="3" t="s">
        <v>129</v>
      </c>
      <c r="E3540" s="3" t="s">
        <v>9</v>
      </c>
      <c r="F3540" s="3" t="s">
        <v>9</v>
      </c>
      <c r="G3540" s="3" t="s">
        <v>94</v>
      </c>
      <c r="H3540" s="3" t="s">
        <v>13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249</v>
      </c>
    </row>
    <row r="3541" spans="1:11">
      <c r="A3541" s="3">
        <v>4</v>
      </c>
      <c r="B3541" s="3">
        <v>56</v>
      </c>
      <c r="C3541" s="3">
        <v>1.18062</v>
      </c>
      <c r="D3541" s="3" t="s">
        <v>129</v>
      </c>
      <c r="E3541" s="3" t="s">
        <v>9</v>
      </c>
      <c r="F3541" s="3" t="s">
        <v>9</v>
      </c>
      <c r="G3541" s="3" t="s">
        <v>24</v>
      </c>
      <c r="H3541" s="3" t="s">
        <v>13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1.0389456</v>
      </c>
      <c r="D3542" s="3" t="s">
        <v>129</v>
      </c>
      <c r="E3542" s="3" t="s">
        <v>9</v>
      </c>
      <c r="F3542" s="3" t="s">
        <v>9</v>
      </c>
      <c r="G3542" s="3" t="s">
        <v>99</v>
      </c>
      <c r="H3542" s="3" t="s">
        <v>13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0.9706383</v>
      </c>
      <c r="D3543" s="3" t="s">
        <v>129</v>
      </c>
      <c r="E3543" s="3" t="s">
        <v>9</v>
      </c>
      <c r="F3543" s="3" t="s">
        <v>9</v>
      </c>
      <c r="G3543" s="3" t="s">
        <v>101</v>
      </c>
      <c r="H3543" s="3" t="s">
        <v>13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0.7404174</v>
      </c>
      <c r="D3544" s="3" t="s">
        <v>129</v>
      </c>
      <c r="E3544" s="3" t="s">
        <v>9</v>
      </c>
      <c r="F3544" s="3" t="s">
        <v>9</v>
      </c>
      <c r="G3544" s="3" t="s">
        <v>106</v>
      </c>
      <c r="H3544" s="3" t="s">
        <v>13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0.92763</v>
      </c>
      <c r="D3545" s="3" t="s">
        <v>129</v>
      </c>
      <c r="E3545" s="3" t="s">
        <v>9</v>
      </c>
      <c r="F3545" s="3" t="s">
        <v>9</v>
      </c>
      <c r="G3545" s="3" t="s">
        <v>110</v>
      </c>
      <c r="H3545" s="3" t="s">
        <v>13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1.028826</v>
      </c>
      <c r="D3546" s="3" t="s">
        <v>129</v>
      </c>
      <c r="E3546" s="3" t="s">
        <v>9</v>
      </c>
      <c r="F3546" s="3" t="s">
        <v>9</v>
      </c>
      <c r="G3546" s="3" t="s">
        <v>117</v>
      </c>
      <c r="H3546" s="3" t="s">
        <v>13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0.8272773</v>
      </c>
      <c r="D3547" s="3" t="s">
        <v>129</v>
      </c>
      <c r="E3547" s="3" t="s">
        <v>9</v>
      </c>
      <c r="F3547" s="3" t="s">
        <v>9</v>
      </c>
      <c r="G3547" s="3" t="s">
        <v>118</v>
      </c>
      <c r="H3547" s="3" t="s">
        <v>13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0.92763</v>
      </c>
      <c r="D3548" s="3" t="s">
        <v>129</v>
      </c>
      <c r="E3548" s="3" t="s">
        <v>9</v>
      </c>
      <c r="F3548" s="3" t="s">
        <v>9</v>
      </c>
      <c r="G3548" s="3" t="s">
        <v>114</v>
      </c>
      <c r="H3548" s="3" t="s">
        <v>13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8</v>
      </c>
      <c r="B3549" s="3">
        <v>112</v>
      </c>
      <c r="C3549" s="3">
        <v>2.226312</v>
      </c>
      <c r="D3549" s="3" t="s">
        <v>129</v>
      </c>
      <c r="E3549" s="3" t="s">
        <v>9</v>
      </c>
      <c r="F3549" s="3" t="s">
        <v>9</v>
      </c>
      <c r="G3549" s="3" t="s">
        <v>87</v>
      </c>
      <c r="H3549" s="3" t="s">
        <v>13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250</v>
      </c>
    </row>
    <row r="3550" spans="1:11">
      <c r="A3550" s="3">
        <v>8</v>
      </c>
      <c r="B3550" s="3">
        <v>112</v>
      </c>
      <c r="C3550" s="3">
        <v>2.1521016</v>
      </c>
      <c r="D3550" s="3" t="s">
        <v>129</v>
      </c>
      <c r="E3550" s="3" t="s">
        <v>9</v>
      </c>
      <c r="F3550" s="3" t="s">
        <v>9</v>
      </c>
      <c r="G3550" s="3" t="s">
        <v>90</v>
      </c>
      <c r="H3550" s="3" t="s">
        <v>13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250</v>
      </c>
    </row>
    <row r="3551" spans="1:11">
      <c r="A3551" s="3">
        <v>8</v>
      </c>
      <c r="B3551" s="3">
        <v>112</v>
      </c>
      <c r="C3551" s="3">
        <v>1.7810496</v>
      </c>
      <c r="D3551" s="3" t="s">
        <v>129</v>
      </c>
      <c r="E3551" s="3" t="s">
        <v>9</v>
      </c>
      <c r="F3551" s="3" t="s">
        <v>9</v>
      </c>
      <c r="G3551" s="3" t="s">
        <v>93</v>
      </c>
      <c r="H3551" s="3" t="s">
        <v>13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250</v>
      </c>
    </row>
    <row r="3552" spans="1:11">
      <c r="A3552" s="3">
        <v>8</v>
      </c>
      <c r="B3552" s="3">
        <v>112</v>
      </c>
      <c r="C3552" s="3">
        <v>1.6326288</v>
      </c>
      <c r="D3552" s="3" t="s">
        <v>129</v>
      </c>
      <c r="E3552" s="3" t="s">
        <v>9</v>
      </c>
      <c r="F3552" s="3" t="s">
        <v>9</v>
      </c>
      <c r="G3552" s="3" t="s">
        <v>94</v>
      </c>
      <c r="H3552" s="3" t="s">
        <v>13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250</v>
      </c>
    </row>
    <row r="3553" spans="1:11">
      <c r="A3553" s="3">
        <v>8</v>
      </c>
      <c r="B3553" s="3">
        <v>112</v>
      </c>
      <c r="C3553" s="3">
        <v>2.36124</v>
      </c>
      <c r="D3553" s="3" t="s">
        <v>129</v>
      </c>
      <c r="E3553" s="3" t="s">
        <v>9</v>
      </c>
      <c r="F3553" s="3" t="s">
        <v>9</v>
      </c>
      <c r="G3553" s="3" t="s">
        <v>24</v>
      </c>
      <c r="H3553" s="3" t="s">
        <v>13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2.0778912</v>
      </c>
      <c r="D3554" s="3" t="s">
        <v>129</v>
      </c>
      <c r="E3554" s="3" t="s">
        <v>9</v>
      </c>
      <c r="F3554" s="3" t="s">
        <v>9</v>
      </c>
      <c r="G3554" s="3" t="s">
        <v>99</v>
      </c>
      <c r="H3554" s="3" t="s">
        <v>13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1.9412766</v>
      </c>
      <c r="D3555" s="3" t="s">
        <v>129</v>
      </c>
      <c r="E3555" s="3" t="s">
        <v>9</v>
      </c>
      <c r="F3555" s="3" t="s">
        <v>9</v>
      </c>
      <c r="G3555" s="3" t="s">
        <v>101</v>
      </c>
      <c r="H3555" s="3" t="s">
        <v>13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1.4816781</v>
      </c>
      <c r="D3556" s="3" t="s">
        <v>129</v>
      </c>
      <c r="E3556" s="3" t="s">
        <v>9</v>
      </c>
      <c r="F3556" s="3" t="s">
        <v>9</v>
      </c>
      <c r="G3556" s="3" t="s">
        <v>106</v>
      </c>
      <c r="H3556" s="3" t="s">
        <v>13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1.85526</v>
      </c>
      <c r="D3557" s="3" t="s">
        <v>129</v>
      </c>
      <c r="E3557" s="3" t="s">
        <v>9</v>
      </c>
      <c r="F3557" s="3" t="s">
        <v>9</v>
      </c>
      <c r="G3557" s="3" t="s">
        <v>110</v>
      </c>
      <c r="H3557" s="3" t="s">
        <v>13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2.057652</v>
      </c>
      <c r="D3558" s="3" t="s">
        <v>129</v>
      </c>
      <c r="E3558" s="3" t="s">
        <v>9</v>
      </c>
      <c r="F3558" s="3" t="s">
        <v>9</v>
      </c>
      <c r="G3558" s="3" t="s">
        <v>117</v>
      </c>
      <c r="H3558" s="3" t="s">
        <v>13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1.6537113</v>
      </c>
      <c r="D3559" s="3" t="s">
        <v>129</v>
      </c>
      <c r="E3559" s="3" t="s">
        <v>9</v>
      </c>
      <c r="F3559" s="3" t="s">
        <v>9</v>
      </c>
      <c r="G3559" s="3" t="s">
        <v>118</v>
      </c>
      <c r="H3559" s="3" t="s">
        <v>13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1.85526</v>
      </c>
      <c r="D3560" s="3" t="s">
        <v>129</v>
      </c>
      <c r="E3560" s="3" t="s">
        <v>9</v>
      </c>
      <c r="F3560" s="3" t="s">
        <v>9</v>
      </c>
      <c r="G3560" s="3" t="s">
        <v>114</v>
      </c>
      <c r="H3560" s="3" t="s">
        <v>13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16</v>
      </c>
      <c r="B3561" s="3">
        <v>224</v>
      </c>
      <c r="C3561" s="3">
        <v>4.452624</v>
      </c>
      <c r="D3561" s="3" t="s">
        <v>129</v>
      </c>
      <c r="E3561" s="3" t="s">
        <v>9</v>
      </c>
      <c r="F3561" s="3" t="s">
        <v>9</v>
      </c>
      <c r="G3561" s="3" t="s">
        <v>87</v>
      </c>
      <c r="H3561" s="3" t="s">
        <v>13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251</v>
      </c>
    </row>
    <row r="3562" spans="1:11">
      <c r="A3562" s="3">
        <v>16</v>
      </c>
      <c r="B3562" s="3">
        <v>224</v>
      </c>
      <c r="C3562" s="3">
        <v>4.3042032</v>
      </c>
      <c r="D3562" s="3" t="s">
        <v>129</v>
      </c>
      <c r="E3562" s="3" t="s">
        <v>9</v>
      </c>
      <c r="F3562" s="3" t="s">
        <v>9</v>
      </c>
      <c r="G3562" s="3" t="s">
        <v>90</v>
      </c>
      <c r="H3562" s="3" t="s">
        <v>13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251</v>
      </c>
    </row>
    <row r="3563" spans="1:11">
      <c r="A3563" s="3">
        <v>16</v>
      </c>
      <c r="B3563" s="3">
        <v>224</v>
      </c>
      <c r="C3563" s="3">
        <v>3.5620992</v>
      </c>
      <c r="D3563" s="3" t="s">
        <v>129</v>
      </c>
      <c r="E3563" s="3" t="s">
        <v>9</v>
      </c>
      <c r="F3563" s="3" t="s">
        <v>9</v>
      </c>
      <c r="G3563" s="3" t="s">
        <v>93</v>
      </c>
      <c r="H3563" s="3" t="s">
        <v>13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251</v>
      </c>
    </row>
    <row r="3564" spans="1:11">
      <c r="A3564" s="3">
        <v>16</v>
      </c>
      <c r="B3564" s="3">
        <v>224</v>
      </c>
      <c r="C3564" s="3">
        <v>3.2652576</v>
      </c>
      <c r="D3564" s="3" t="s">
        <v>129</v>
      </c>
      <c r="E3564" s="3" t="s">
        <v>9</v>
      </c>
      <c r="F3564" s="3" t="s">
        <v>9</v>
      </c>
      <c r="G3564" s="3" t="s">
        <v>94</v>
      </c>
      <c r="H3564" s="3" t="s">
        <v>13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251</v>
      </c>
    </row>
    <row r="3565" spans="1:11">
      <c r="A3565" s="3">
        <v>16</v>
      </c>
      <c r="B3565" s="3">
        <v>224</v>
      </c>
      <c r="C3565" s="3">
        <v>4.72248</v>
      </c>
      <c r="D3565" s="3" t="s">
        <v>129</v>
      </c>
      <c r="E3565" s="3" t="s">
        <v>9</v>
      </c>
      <c r="F3565" s="3" t="s">
        <v>9</v>
      </c>
      <c r="G3565" s="3" t="s">
        <v>24</v>
      </c>
      <c r="H3565" s="3" t="s">
        <v>13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16</v>
      </c>
      <c r="B3566" s="3">
        <v>224</v>
      </c>
      <c r="C3566" s="3">
        <v>4.1557824</v>
      </c>
      <c r="D3566" s="3" t="s">
        <v>129</v>
      </c>
      <c r="E3566" s="3" t="s">
        <v>9</v>
      </c>
      <c r="F3566" s="3" t="s">
        <v>9</v>
      </c>
      <c r="G3566" s="3" t="s">
        <v>99</v>
      </c>
      <c r="H3566" s="3" t="s">
        <v>13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16</v>
      </c>
      <c r="B3567" s="3">
        <v>224</v>
      </c>
      <c r="C3567" s="3">
        <v>3.8808666</v>
      </c>
      <c r="D3567" s="3" t="s">
        <v>129</v>
      </c>
      <c r="E3567" s="3" t="s">
        <v>9</v>
      </c>
      <c r="F3567" s="3" t="s">
        <v>9</v>
      </c>
      <c r="G3567" s="3" t="s">
        <v>101</v>
      </c>
      <c r="H3567" s="3" t="s">
        <v>13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16</v>
      </c>
      <c r="B3568" s="3">
        <v>224</v>
      </c>
      <c r="C3568" s="3">
        <v>2.9633562</v>
      </c>
      <c r="D3568" s="3" t="s">
        <v>129</v>
      </c>
      <c r="E3568" s="3" t="s">
        <v>9</v>
      </c>
      <c r="F3568" s="3" t="s">
        <v>9</v>
      </c>
      <c r="G3568" s="3" t="s">
        <v>106</v>
      </c>
      <c r="H3568" s="3" t="s">
        <v>13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16</v>
      </c>
      <c r="B3569" s="3">
        <v>224</v>
      </c>
      <c r="C3569" s="3">
        <v>3.71052</v>
      </c>
      <c r="D3569" s="3" t="s">
        <v>129</v>
      </c>
      <c r="E3569" s="3" t="s">
        <v>9</v>
      </c>
      <c r="F3569" s="3" t="s">
        <v>9</v>
      </c>
      <c r="G3569" s="3" t="s">
        <v>110</v>
      </c>
      <c r="H3569" s="3" t="s">
        <v>13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16</v>
      </c>
      <c r="B3570" s="3">
        <v>224</v>
      </c>
      <c r="C3570" s="3">
        <v>4.115304</v>
      </c>
      <c r="D3570" s="3" t="s">
        <v>129</v>
      </c>
      <c r="E3570" s="3" t="s">
        <v>9</v>
      </c>
      <c r="F3570" s="3" t="s">
        <v>9</v>
      </c>
      <c r="G3570" s="3" t="s">
        <v>117</v>
      </c>
      <c r="H3570" s="3" t="s">
        <v>13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16</v>
      </c>
      <c r="B3571" s="3">
        <v>224</v>
      </c>
      <c r="C3571" s="3">
        <v>3.3074226</v>
      </c>
      <c r="D3571" s="3" t="s">
        <v>129</v>
      </c>
      <c r="E3571" s="3" t="s">
        <v>9</v>
      </c>
      <c r="F3571" s="3" t="s">
        <v>9</v>
      </c>
      <c r="G3571" s="3" t="s">
        <v>118</v>
      </c>
      <c r="H3571" s="3" t="s">
        <v>13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16</v>
      </c>
      <c r="B3572" s="3">
        <v>224</v>
      </c>
      <c r="C3572" s="3">
        <v>3.71052</v>
      </c>
      <c r="D3572" s="3" t="s">
        <v>129</v>
      </c>
      <c r="E3572" s="3" t="s">
        <v>9</v>
      </c>
      <c r="F3572" s="3" t="s">
        <v>9</v>
      </c>
      <c r="G3572" s="3" t="s">
        <v>114</v>
      </c>
      <c r="H3572" s="3" t="s">
        <v>13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16</v>
      </c>
      <c r="B3573" s="3">
        <v>448</v>
      </c>
      <c r="C3573" s="3">
        <v>7.918587</v>
      </c>
      <c r="D3573" s="3" t="s">
        <v>129</v>
      </c>
      <c r="E3573" s="3" t="s">
        <v>9</v>
      </c>
      <c r="F3573" s="3" t="s">
        <v>9</v>
      </c>
      <c r="G3573" s="3" t="s">
        <v>87</v>
      </c>
      <c r="H3573" s="3" t="s">
        <v>13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252</v>
      </c>
    </row>
    <row r="3574" spans="1:11">
      <c r="A3574" s="3">
        <v>16</v>
      </c>
      <c r="B3574" s="3">
        <v>448</v>
      </c>
      <c r="C3574" s="3">
        <v>8.6084064</v>
      </c>
      <c r="D3574" s="3" t="s">
        <v>129</v>
      </c>
      <c r="E3574" s="3" t="s">
        <v>9</v>
      </c>
      <c r="F3574" s="3" t="s">
        <v>9</v>
      </c>
      <c r="G3574" s="3" t="s">
        <v>90</v>
      </c>
      <c r="H3574" s="3" t="s">
        <v>13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252</v>
      </c>
    </row>
    <row r="3575" spans="1:11">
      <c r="A3575" s="3">
        <v>16</v>
      </c>
      <c r="B3575" s="3">
        <v>448</v>
      </c>
      <c r="C3575" s="3">
        <v>7.1241984</v>
      </c>
      <c r="D3575" s="3" t="s">
        <v>129</v>
      </c>
      <c r="E3575" s="3" t="s">
        <v>9</v>
      </c>
      <c r="F3575" s="3" t="s">
        <v>9</v>
      </c>
      <c r="G3575" s="3" t="s">
        <v>93</v>
      </c>
      <c r="H3575" s="3" t="s">
        <v>13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252</v>
      </c>
    </row>
    <row r="3576" spans="1:11">
      <c r="A3576" s="3">
        <v>16</v>
      </c>
      <c r="B3576" s="3">
        <v>448</v>
      </c>
      <c r="C3576" s="3">
        <v>6.5305152</v>
      </c>
      <c r="D3576" s="3" t="s">
        <v>129</v>
      </c>
      <c r="E3576" s="3" t="s">
        <v>9</v>
      </c>
      <c r="F3576" s="3" t="s">
        <v>9</v>
      </c>
      <c r="G3576" s="3" t="s">
        <v>94</v>
      </c>
      <c r="H3576" s="3" t="s">
        <v>13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252</v>
      </c>
    </row>
    <row r="3577" spans="1:11">
      <c r="A3577" s="3">
        <v>16</v>
      </c>
      <c r="B3577" s="3">
        <v>448</v>
      </c>
      <c r="C3577" s="3">
        <v>8.424567</v>
      </c>
      <c r="D3577" s="3" t="s">
        <v>129</v>
      </c>
      <c r="E3577" s="3" t="s">
        <v>9</v>
      </c>
      <c r="F3577" s="3" t="s">
        <v>9</v>
      </c>
      <c r="G3577" s="3" t="s">
        <v>24</v>
      </c>
      <c r="H3577" s="3" t="s">
        <v>13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16</v>
      </c>
      <c r="B3578" s="3">
        <v>448</v>
      </c>
      <c r="C3578" s="3">
        <v>8.311564799999999</v>
      </c>
      <c r="D3578" s="3" t="s">
        <v>129</v>
      </c>
      <c r="E3578" s="3" t="s">
        <v>9</v>
      </c>
      <c r="F3578" s="3" t="s">
        <v>9</v>
      </c>
      <c r="G3578" s="3" t="s">
        <v>99</v>
      </c>
      <c r="H3578" s="3" t="s">
        <v>13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16</v>
      </c>
      <c r="B3579" s="3">
        <v>448</v>
      </c>
      <c r="C3579" s="3">
        <v>7.7625765</v>
      </c>
      <c r="D3579" s="3" t="s">
        <v>129</v>
      </c>
      <c r="E3579" s="3" t="s">
        <v>9</v>
      </c>
      <c r="F3579" s="3" t="s">
        <v>9</v>
      </c>
      <c r="G3579" s="3" t="s">
        <v>101</v>
      </c>
      <c r="H3579" s="3" t="s">
        <v>13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16</v>
      </c>
      <c r="B3580" s="3">
        <v>448</v>
      </c>
      <c r="C3580" s="3">
        <v>5.9258691</v>
      </c>
      <c r="D3580" s="3" t="s">
        <v>129</v>
      </c>
      <c r="E3580" s="3" t="s">
        <v>9</v>
      </c>
      <c r="F3580" s="3" t="s">
        <v>9</v>
      </c>
      <c r="G3580" s="3" t="s">
        <v>106</v>
      </c>
      <c r="H3580" s="3" t="s">
        <v>13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16</v>
      </c>
      <c r="B3581" s="3">
        <v>448</v>
      </c>
      <c r="C3581" s="3">
        <v>6.594606</v>
      </c>
      <c r="D3581" s="3" t="s">
        <v>129</v>
      </c>
      <c r="E3581" s="3" t="s">
        <v>9</v>
      </c>
      <c r="F3581" s="3" t="s">
        <v>9</v>
      </c>
      <c r="G3581" s="3" t="s">
        <v>110</v>
      </c>
      <c r="H3581" s="3" t="s">
        <v>13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16</v>
      </c>
      <c r="B3582" s="3">
        <v>448</v>
      </c>
      <c r="C3582" s="3">
        <v>7.328277</v>
      </c>
      <c r="D3582" s="3" t="s">
        <v>129</v>
      </c>
      <c r="E3582" s="3" t="s">
        <v>9</v>
      </c>
      <c r="F3582" s="3" t="s">
        <v>9</v>
      </c>
      <c r="G3582" s="3" t="s">
        <v>117</v>
      </c>
      <c r="H3582" s="3" t="s">
        <v>13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16</v>
      </c>
      <c r="B3583" s="3">
        <v>448</v>
      </c>
      <c r="C3583" s="3">
        <v>6.6140019</v>
      </c>
      <c r="D3583" s="3" t="s">
        <v>129</v>
      </c>
      <c r="E3583" s="3" t="s">
        <v>9</v>
      </c>
      <c r="F3583" s="3" t="s">
        <v>9</v>
      </c>
      <c r="G3583" s="3" t="s">
        <v>118</v>
      </c>
      <c r="H3583" s="3" t="s">
        <v>13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16</v>
      </c>
      <c r="B3584" s="3">
        <v>448</v>
      </c>
      <c r="C3584" s="3">
        <v>7.42104</v>
      </c>
      <c r="D3584" s="3" t="s">
        <v>129</v>
      </c>
      <c r="E3584" s="3" t="s">
        <v>9</v>
      </c>
      <c r="F3584" s="3" t="s">
        <v>9</v>
      </c>
      <c r="G3584" s="3" t="s">
        <v>114</v>
      </c>
      <c r="H3584" s="3" t="s">
        <v>13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16</v>
      </c>
      <c r="B3585" s="3">
        <v>112</v>
      </c>
      <c r="C3585" s="3">
        <v>1.5584184</v>
      </c>
      <c r="D3585" s="3" t="s">
        <v>9</v>
      </c>
      <c r="E3585" s="3" t="s">
        <v>9</v>
      </c>
      <c r="F3585" s="3" t="s">
        <v>9</v>
      </c>
      <c r="G3585" s="3" t="s">
        <v>87</v>
      </c>
      <c r="H3585" s="3" t="s">
        <v>13</v>
      </c>
      <c r="I3585" s="3" t="s">
        <v>9</v>
      </c>
      <c r="J3585" s="3">
        <f>CONCATENATE(C3585,G3585,E3585,  IF(D3585="YES","OK", "KO" ),  IF(I3585="YES","SDD", "HDD" )  )</f>
        <v>0</v>
      </c>
      <c r="K3585" s="3" t="s">
        <v>253</v>
      </c>
    </row>
    <row r="3586" spans="1:11">
      <c r="A3586" s="3">
        <v>16</v>
      </c>
      <c r="B3586" s="3">
        <v>112</v>
      </c>
      <c r="C3586" s="3">
        <v>1.9977777</v>
      </c>
      <c r="D3586" s="3" t="s">
        <v>9</v>
      </c>
      <c r="E3586" s="3" t="s">
        <v>9</v>
      </c>
      <c r="F3586" s="3" t="s">
        <v>9</v>
      </c>
      <c r="G3586" s="3" t="s">
        <v>90</v>
      </c>
      <c r="H3586" s="3" t="s">
        <v>13</v>
      </c>
      <c r="I3586" s="3" t="s">
        <v>9</v>
      </c>
      <c r="J3586" s="3">
        <f>CONCATENATE(C3586,G3586,E3586,  IF(D3586="YES","OK", "KO" ),  IF(I3586="YES","SDD", "HDD" )  )</f>
        <v>0</v>
      </c>
      <c r="K3586" s="3" t="s">
        <v>253</v>
      </c>
    </row>
    <row r="3587" spans="1:11">
      <c r="A3587" s="3">
        <v>16</v>
      </c>
      <c r="B3587" s="3">
        <v>112</v>
      </c>
      <c r="C3587" s="3">
        <v>1.6823835</v>
      </c>
      <c r="D3587" s="3" t="s">
        <v>9</v>
      </c>
      <c r="E3587" s="3" t="s">
        <v>9</v>
      </c>
      <c r="F3587" s="3" t="s">
        <v>9</v>
      </c>
      <c r="G3587" s="3" t="s">
        <v>95</v>
      </c>
      <c r="H3587" s="3" t="s">
        <v>13</v>
      </c>
      <c r="I3587" s="3" t="s">
        <v>9</v>
      </c>
      <c r="J3587" s="3">
        <f>CONCATENATE(C3587,G3587,E3587,  IF(D3587="YES","OK", "KO" ),  IF(I3587="YES","SDD", "HDD" )  )</f>
        <v>0</v>
      </c>
      <c r="K3587" s="3" t="s">
        <v>253</v>
      </c>
    </row>
    <row r="3588" spans="1:11">
      <c r="A3588" s="3">
        <v>16</v>
      </c>
      <c r="B3588" s="3">
        <v>112</v>
      </c>
      <c r="C3588" s="3">
        <v>1.6368453</v>
      </c>
      <c r="D3588" s="3" t="s">
        <v>9</v>
      </c>
      <c r="E3588" s="3" t="s">
        <v>9</v>
      </c>
      <c r="F3588" s="3" t="s">
        <v>9</v>
      </c>
      <c r="G3588" s="3" t="s">
        <v>96</v>
      </c>
      <c r="H3588" s="3" t="s">
        <v>13</v>
      </c>
      <c r="I3588" s="3" t="s">
        <v>9</v>
      </c>
      <c r="J3588" s="3">
        <f>CONCATENATE(C3588,G3588,E3588,  IF(D3588="YES","OK", "KO" ),  IF(I3588="YES","SDD", "HDD" )  )</f>
        <v>0</v>
      </c>
      <c r="K3588" s="3" t="s">
        <v>253</v>
      </c>
    </row>
    <row r="3589" spans="1:11">
      <c r="A3589" s="3">
        <v>16</v>
      </c>
      <c r="B3589" s="3">
        <v>112</v>
      </c>
      <c r="C3589" s="3">
        <v>1.7414145</v>
      </c>
      <c r="D3589" s="3" t="s">
        <v>9</v>
      </c>
      <c r="E3589" s="3" t="s">
        <v>9</v>
      </c>
      <c r="F3589" s="3" t="s">
        <v>9</v>
      </c>
      <c r="G3589" s="3" t="s">
        <v>24</v>
      </c>
      <c r="H3589" s="3" t="s">
        <v>13</v>
      </c>
      <c r="I3589" s="3" t="s">
        <v>9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1.9320003</v>
      </c>
      <c r="D3590" s="3" t="s">
        <v>9</v>
      </c>
      <c r="E3590" s="3" t="s">
        <v>9</v>
      </c>
      <c r="F3590" s="3" t="s">
        <v>9</v>
      </c>
      <c r="G3590" s="3" t="s">
        <v>101</v>
      </c>
      <c r="H3590" s="3" t="s">
        <v>13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1.6039566</v>
      </c>
      <c r="D3591" s="3" t="s">
        <v>9</v>
      </c>
      <c r="E3591" s="3" t="s">
        <v>9</v>
      </c>
      <c r="F3591" s="3" t="s">
        <v>9</v>
      </c>
      <c r="G3591" s="3" t="s">
        <v>106</v>
      </c>
      <c r="H3591" s="3" t="s">
        <v>13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1.5238431</v>
      </c>
      <c r="D3592" s="3" t="s">
        <v>9</v>
      </c>
      <c r="E3592" s="3" t="s">
        <v>9</v>
      </c>
      <c r="F3592" s="3" t="s">
        <v>9</v>
      </c>
      <c r="G3592" s="3" t="s">
        <v>109</v>
      </c>
      <c r="H3592" s="3" t="s">
        <v>13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1.5246864</v>
      </c>
      <c r="D3593" s="3" t="s">
        <v>9</v>
      </c>
      <c r="E3593" s="3" t="s">
        <v>9</v>
      </c>
      <c r="F3593" s="3" t="s">
        <v>9</v>
      </c>
      <c r="G3593" s="3" t="s">
        <v>115</v>
      </c>
      <c r="H3593" s="3" t="s">
        <v>13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1.4749317</v>
      </c>
      <c r="D3594" s="3" t="s">
        <v>9</v>
      </c>
      <c r="E3594" s="3" t="s">
        <v>9</v>
      </c>
      <c r="F3594" s="3" t="s">
        <v>9</v>
      </c>
      <c r="G3594" s="3" t="s">
        <v>116</v>
      </c>
      <c r="H3594" s="3" t="s">
        <v>13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1.6368453</v>
      </c>
      <c r="D3595" s="3" t="s">
        <v>9</v>
      </c>
      <c r="E3595" s="3" t="s">
        <v>9</v>
      </c>
      <c r="F3595" s="3" t="s">
        <v>9</v>
      </c>
      <c r="G3595" s="3" t="s">
        <v>117</v>
      </c>
      <c r="H3595" s="3" t="s">
        <v>13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1.3416903</v>
      </c>
      <c r="D3596" s="3" t="s">
        <v>9</v>
      </c>
      <c r="E3596" s="3" t="s">
        <v>9</v>
      </c>
      <c r="F3596" s="3" t="s">
        <v>9</v>
      </c>
      <c r="G3596" s="3" t="s">
        <v>118</v>
      </c>
      <c r="H3596" s="3" t="s">
        <v>13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1.6773237</v>
      </c>
      <c r="D3597" s="3" t="s">
        <v>9</v>
      </c>
      <c r="E3597" s="3" t="s">
        <v>9</v>
      </c>
      <c r="F3597" s="3" t="s">
        <v>9</v>
      </c>
      <c r="G3597" s="3" t="s">
        <v>111</v>
      </c>
      <c r="H3597" s="3" t="s">
        <v>13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224</v>
      </c>
      <c r="C3598" s="3">
        <v>2.0880108</v>
      </c>
      <c r="D3598" s="3" t="s">
        <v>9</v>
      </c>
      <c r="E3598" s="3" t="s">
        <v>9</v>
      </c>
      <c r="F3598" s="3" t="s">
        <v>9</v>
      </c>
      <c r="G3598" s="3" t="s">
        <v>87</v>
      </c>
      <c r="H3598" s="3" t="s">
        <v>13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254</v>
      </c>
    </row>
    <row r="3599" spans="1:11">
      <c r="A3599" s="3">
        <v>16</v>
      </c>
      <c r="B3599" s="3">
        <v>224</v>
      </c>
      <c r="C3599" s="3">
        <v>2.6774775</v>
      </c>
      <c r="D3599" s="3" t="s">
        <v>9</v>
      </c>
      <c r="E3599" s="3" t="s">
        <v>9</v>
      </c>
      <c r="F3599" s="3" t="s">
        <v>9</v>
      </c>
      <c r="G3599" s="3" t="s">
        <v>90</v>
      </c>
      <c r="H3599" s="3" t="s">
        <v>13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254</v>
      </c>
    </row>
    <row r="3600" spans="1:11">
      <c r="A3600" s="3">
        <v>16</v>
      </c>
      <c r="B3600" s="3">
        <v>224</v>
      </c>
      <c r="C3600" s="3">
        <v>2.2549842</v>
      </c>
      <c r="D3600" s="3" t="s">
        <v>9</v>
      </c>
      <c r="E3600" s="3" t="s">
        <v>9</v>
      </c>
      <c r="F3600" s="3" t="s">
        <v>9</v>
      </c>
      <c r="G3600" s="3" t="s">
        <v>95</v>
      </c>
      <c r="H3600" s="3" t="s">
        <v>13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254</v>
      </c>
    </row>
    <row r="3601" spans="1:11">
      <c r="A3601" s="3">
        <v>16</v>
      </c>
      <c r="B3601" s="3">
        <v>224</v>
      </c>
      <c r="C3601" s="3">
        <v>2.1934233</v>
      </c>
      <c r="D3601" s="3" t="s">
        <v>9</v>
      </c>
      <c r="E3601" s="3" t="s">
        <v>9</v>
      </c>
      <c r="F3601" s="3" t="s">
        <v>9</v>
      </c>
      <c r="G3601" s="3" t="s">
        <v>96</v>
      </c>
      <c r="H3601" s="3" t="s">
        <v>13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254</v>
      </c>
    </row>
    <row r="3602" spans="1:11">
      <c r="A3602" s="3">
        <v>16</v>
      </c>
      <c r="B3602" s="3">
        <v>224</v>
      </c>
      <c r="C3602" s="3">
        <v>2.3334111</v>
      </c>
      <c r="D3602" s="3" t="s">
        <v>9</v>
      </c>
      <c r="E3602" s="3" t="s">
        <v>9</v>
      </c>
      <c r="F3602" s="3" t="s">
        <v>9</v>
      </c>
      <c r="G3602" s="3" t="s">
        <v>24</v>
      </c>
      <c r="H3602" s="3" t="s">
        <v>13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2.588931</v>
      </c>
      <c r="D3603" s="3" t="s">
        <v>9</v>
      </c>
      <c r="E3603" s="3" t="s">
        <v>9</v>
      </c>
      <c r="F3603" s="3" t="s">
        <v>9</v>
      </c>
      <c r="G3603" s="3" t="s">
        <v>101</v>
      </c>
      <c r="H3603" s="3" t="s">
        <v>13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2.1495717</v>
      </c>
      <c r="D3604" s="3" t="s">
        <v>9</v>
      </c>
      <c r="E3604" s="3" t="s">
        <v>9</v>
      </c>
      <c r="F3604" s="3" t="s">
        <v>9</v>
      </c>
      <c r="G3604" s="3" t="s">
        <v>106</v>
      </c>
      <c r="H3604" s="3" t="s">
        <v>13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2.0424726</v>
      </c>
      <c r="D3605" s="3" t="s">
        <v>9</v>
      </c>
      <c r="E3605" s="3" t="s">
        <v>9</v>
      </c>
      <c r="F3605" s="3" t="s">
        <v>9</v>
      </c>
      <c r="G3605" s="3" t="s">
        <v>109</v>
      </c>
      <c r="H3605" s="3" t="s">
        <v>13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2.0433159</v>
      </c>
      <c r="D3606" s="3" t="s">
        <v>9</v>
      </c>
      <c r="E3606" s="3" t="s">
        <v>9</v>
      </c>
      <c r="F3606" s="3" t="s">
        <v>9</v>
      </c>
      <c r="G3606" s="3" t="s">
        <v>115</v>
      </c>
      <c r="H3606" s="3" t="s">
        <v>13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1.9758519</v>
      </c>
      <c r="D3607" s="3" t="s">
        <v>9</v>
      </c>
      <c r="E3607" s="3" t="s">
        <v>9</v>
      </c>
      <c r="F3607" s="3" t="s">
        <v>9</v>
      </c>
      <c r="G3607" s="3" t="s">
        <v>116</v>
      </c>
      <c r="H3607" s="3" t="s">
        <v>13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2.1934233</v>
      </c>
      <c r="D3608" s="3" t="s">
        <v>9</v>
      </c>
      <c r="E3608" s="3" t="s">
        <v>9</v>
      </c>
      <c r="F3608" s="3" t="s">
        <v>9</v>
      </c>
      <c r="G3608" s="3" t="s">
        <v>117</v>
      </c>
      <c r="H3608" s="3" t="s">
        <v>13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1.7979156</v>
      </c>
      <c r="D3609" s="3" t="s">
        <v>9</v>
      </c>
      <c r="E3609" s="3" t="s">
        <v>9</v>
      </c>
      <c r="F3609" s="3" t="s">
        <v>9</v>
      </c>
      <c r="G3609" s="3" t="s">
        <v>118</v>
      </c>
      <c r="H3609" s="3" t="s">
        <v>13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2.2473945</v>
      </c>
      <c r="D3610" s="3" t="s">
        <v>9</v>
      </c>
      <c r="E3610" s="3" t="s">
        <v>9</v>
      </c>
      <c r="F3610" s="3" t="s">
        <v>9</v>
      </c>
      <c r="G3610" s="3" t="s">
        <v>111</v>
      </c>
      <c r="H3610" s="3" t="s">
        <v>13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2.2971492</v>
      </c>
      <c r="D3611" s="3" t="s">
        <v>9</v>
      </c>
      <c r="E3611" s="3" t="s">
        <v>9</v>
      </c>
      <c r="F3611" s="3" t="s">
        <v>9</v>
      </c>
      <c r="G3611" s="3" t="s">
        <v>87</v>
      </c>
      <c r="H3611" s="3" t="s">
        <v>13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255</v>
      </c>
    </row>
    <row r="3612" spans="1:11">
      <c r="A3612" s="3">
        <v>16</v>
      </c>
      <c r="B3612" s="3">
        <v>224</v>
      </c>
      <c r="C3612" s="3">
        <v>2.9448036</v>
      </c>
      <c r="D3612" s="3" t="s">
        <v>9</v>
      </c>
      <c r="E3612" s="3" t="s">
        <v>9</v>
      </c>
      <c r="F3612" s="3" t="s">
        <v>9</v>
      </c>
      <c r="G3612" s="3" t="s">
        <v>90</v>
      </c>
      <c r="H3612" s="3" t="s">
        <v>13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255</v>
      </c>
    </row>
    <row r="3613" spans="1:11">
      <c r="A3613" s="3">
        <v>16</v>
      </c>
      <c r="B3613" s="3">
        <v>224</v>
      </c>
      <c r="C3613" s="3">
        <v>2.4801453</v>
      </c>
      <c r="D3613" s="3" t="s">
        <v>9</v>
      </c>
      <c r="E3613" s="3" t="s">
        <v>9</v>
      </c>
      <c r="F3613" s="3" t="s">
        <v>9</v>
      </c>
      <c r="G3613" s="3" t="s">
        <v>95</v>
      </c>
      <c r="H3613" s="3" t="s">
        <v>13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255</v>
      </c>
    </row>
    <row r="3614" spans="1:11">
      <c r="A3614" s="3">
        <v>16</v>
      </c>
      <c r="B3614" s="3">
        <v>224</v>
      </c>
      <c r="C3614" s="3">
        <v>2.4126813</v>
      </c>
      <c r="D3614" s="3" t="s">
        <v>9</v>
      </c>
      <c r="E3614" s="3" t="s">
        <v>9</v>
      </c>
      <c r="F3614" s="3" t="s">
        <v>9</v>
      </c>
      <c r="G3614" s="3" t="s">
        <v>96</v>
      </c>
      <c r="H3614" s="3" t="s">
        <v>13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255</v>
      </c>
    </row>
    <row r="3615" spans="1:11">
      <c r="A3615" s="3">
        <v>16</v>
      </c>
      <c r="B3615" s="3">
        <v>224</v>
      </c>
      <c r="C3615" s="3">
        <v>2.5661619</v>
      </c>
      <c r="D3615" s="3" t="s">
        <v>9</v>
      </c>
      <c r="E3615" s="3" t="s">
        <v>9</v>
      </c>
      <c r="F3615" s="3" t="s">
        <v>9</v>
      </c>
      <c r="G3615" s="3" t="s">
        <v>24</v>
      </c>
      <c r="H3615" s="3" t="s">
        <v>13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2.8478241</v>
      </c>
      <c r="D3616" s="3" t="s">
        <v>9</v>
      </c>
      <c r="E3616" s="3" t="s">
        <v>9</v>
      </c>
      <c r="F3616" s="3" t="s">
        <v>9</v>
      </c>
      <c r="G3616" s="3" t="s">
        <v>101</v>
      </c>
      <c r="H3616" s="3" t="s">
        <v>13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2.3637699</v>
      </c>
      <c r="D3617" s="3" t="s">
        <v>9</v>
      </c>
      <c r="E3617" s="3" t="s">
        <v>9</v>
      </c>
      <c r="F3617" s="3" t="s">
        <v>9</v>
      </c>
      <c r="G3617" s="3" t="s">
        <v>106</v>
      </c>
      <c r="H3617" s="3" t="s">
        <v>13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2.2465512</v>
      </c>
      <c r="D3618" s="3" t="s">
        <v>9</v>
      </c>
      <c r="E3618" s="3" t="s">
        <v>9</v>
      </c>
      <c r="F3618" s="3" t="s">
        <v>9</v>
      </c>
      <c r="G3618" s="3" t="s">
        <v>109</v>
      </c>
      <c r="H3618" s="3" t="s">
        <v>13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2.2473945</v>
      </c>
      <c r="D3619" s="3" t="s">
        <v>9</v>
      </c>
      <c r="E3619" s="3" t="s">
        <v>9</v>
      </c>
      <c r="F3619" s="3" t="s">
        <v>9</v>
      </c>
      <c r="G3619" s="3" t="s">
        <v>115</v>
      </c>
      <c r="H3619" s="3" t="s">
        <v>13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2.1731841</v>
      </c>
      <c r="D3620" s="3" t="s">
        <v>9</v>
      </c>
      <c r="E3620" s="3" t="s">
        <v>9</v>
      </c>
      <c r="F3620" s="3" t="s">
        <v>9</v>
      </c>
      <c r="G3620" s="3" t="s">
        <v>116</v>
      </c>
      <c r="H3620" s="3" t="s">
        <v>13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2.4126813</v>
      </c>
      <c r="D3621" s="3" t="s">
        <v>9</v>
      </c>
      <c r="E3621" s="3" t="s">
        <v>9</v>
      </c>
      <c r="F3621" s="3" t="s">
        <v>9</v>
      </c>
      <c r="G3621" s="3" t="s">
        <v>117</v>
      </c>
      <c r="H3621" s="3" t="s">
        <v>13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1.9775385</v>
      </c>
      <c r="D3622" s="3" t="s">
        <v>9</v>
      </c>
      <c r="E3622" s="3" t="s">
        <v>9</v>
      </c>
      <c r="F3622" s="3" t="s">
        <v>9</v>
      </c>
      <c r="G3622" s="3" t="s">
        <v>118</v>
      </c>
      <c r="H3622" s="3" t="s">
        <v>13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2.4717123</v>
      </c>
      <c r="D3623" s="3" t="s">
        <v>9</v>
      </c>
      <c r="E3623" s="3" t="s">
        <v>9</v>
      </c>
      <c r="F3623" s="3" t="s">
        <v>9</v>
      </c>
      <c r="G3623" s="3" t="s">
        <v>111</v>
      </c>
      <c r="H3623" s="3" t="s">
        <v>13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112</v>
      </c>
      <c r="C3624" s="3">
        <v>1.7144289</v>
      </c>
      <c r="D3624" s="3" t="s">
        <v>9</v>
      </c>
      <c r="E3624" s="3" t="s">
        <v>9</v>
      </c>
      <c r="F3624" s="3" t="s">
        <v>9</v>
      </c>
      <c r="G3624" s="3" t="s">
        <v>87</v>
      </c>
      <c r="H3624" s="3" t="s">
        <v>13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256</v>
      </c>
    </row>
    <row r="3625" spans="1:11">
      <c r="A3625" s="3">
        <v>16</v>
      </c>
      <c r="B3625" s="3">
        <v>112</v>
      </c>
      <c r="C3625" s="3">
        <v>2.1976398</v>
      </c>
      <c r="D3625" s="3" t="s">
        <v>9</v>
      </c>
      <c r="E3625" s="3" t="s">
        <v>9</v>
      </c>
      <c r="F3625" s="3" t="s">
        <v>9</v>
      </c>
      <c r="G3625" s="3" t="s">
        <v>90</v>
      </c>
      <c r="H3625" s="3" t="s">
        <v>13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256</v>
      </c>
    </row>
    <row r="3626" spans="1:11">
      <c r="A3626" s="3">
        <v>16</v>
      </c>
      <c r="B3626" s="3">
        <v>112</v>
      </c>
      <c r="C3626" s="3">
        <v>1.8510435</v>
      </c>
      <c r="D3626" s="3" t="s">
        <v>9</v>
      </c>
      <c r="E3626" s="3" t="s">
        <v>9</v>
      </c>
      <c r="F3626" s="3" t="s">
        <v>9</v>
      </c>
      <c r="G3626" s="3" t="s">
        <v>95</v>
      </c>
      <c r="H3626" s="3" t="s">
        <v>13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256</v>
      </c>
    </row>
    <row r="3627" spans="1:11">
      <c r="A3627" s="3">
        <v>16</v>
      </c>
      <c r="B3627" s="3">
        <v>112</v>
      </c>
      <c r="C3627" s="3">
        <v>1.8012888</v>
      </c>
      <c r="D3627" s="3" t="s">
        <v>9</v>
      </c>
      <c r="E3627" s="3" t="s">
        <v>9</v>
      </c>
      <c r="F3627" s="3" t="s">
        <v>9</v>
      </c>
      <c r="G3627" s="3" t="s">
        <v>96</v>
      </c>
      <c r="H3627" s="3" t="s">
        <v>13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256</v>
      </c>
    </row>
    <row r="3628" spans="1:11">
      <c r="A3628" s="3">
        <v>16</v>
      </c>
      <c r="B3628" s="3">
        <v>112</v>
      </c>
      <c r="C3628" s="3">
        <v>1.9151343</v>
      </c>
      <c r="D3628" s="3" t="s">
        <v>9</v>
      </c>
      <c r="E3628" s="3" t="s">
        <v>9</v>
      </c>
      <c r="F3628" s="3" t="s">
        <v>9</v>
      </c>
      <c r="G3628" s="3" t="s">
        <v>24</v>
      </c>
      <c r="H3628" s="3" t="s">
        <v>13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2.125116</v>
      </c>
      <c r="D3629" s="3" t="s">
        <v>9</v>
      </c>
      <c r="E3629" s="3" t="s">
        <v>9</v>
      </c>
      <c r="F3629" s="3" t="s">
        <v>9</v>
      </c>
      <c r="G3629" s="3" t="s">
        <v>101</v>
      </c>
      <c r="H3629" s="3" t="s">
        <v>13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1.7641836</v>
      </c>
      <c r="D3630" s="3" t="s">
        <v>9</v>
      </c>
      <c r="E3630" s="3" t="s">
        <v>9</v>
      </c>
      <c r="F3630" s="3" t="s">
        <v>9</v>
      </c>
      <c r="G3630" s="3" t="s">
        <v>106</v>
      </c>
      <c r="H3630" s="3" t="s">
        <v>13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1.6764804</v>
      </c>
      <c r="D3631" s="3" t="s">
        <v>9</v>
      </c>
      <c r="E3631" s="3" t="s">
        <v>9</v>
      </c>
      <c r="F3631" s="3" t="s">
        <v>9</v>
      </c>
      <c r="G3631" s="3" t="s">
        <v>109</v>
      </c>
      <c r="H3631" s="3" t="s">
        <v>13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1.6773237</v>
      </c>
      <c r="D3632" s="3" t="s">
        <v>9</v>
      </c>
      <c r="E3632" s="3" t="s">
        <v>9</v>
      </c>
      <c r="F3632" s="3" t="s">
        <v>9</v>
      </c>
      <c r="G3632" s="3" t="s">
        <v>115</v>
      </c>
      <c r="H3632" s="3" t="s">
        <v>13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1.6225092</v>
      </c>
      <c r="D3633" s="3" t="s">
        <v>9</v>
      </c>
      <c r="E3633" s="3" t="s">
        <v>9</v>
      </c>
      <c r="F3633" s="3" t="s">
        <v>9</v>
      </c>
      <c r="G3633" s="3" t="s">
        <v>116</v>
      </c>
      <c r="H3633" s="3" t="s">
        <v>13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1.8012888</v>
      </c>
      <c r="D3634" s="3" t="s">
        <v>9</v>
      </c>
      <c r="E3634" s="3" t="s">
        <v>9</v>
      </c>
      <c r="F3634" s="3" t="s">
        <v>9</v>
      </c>
      <c r="G3634" s="3" t="s">
        <v>117</v>
      </c>
      <c r="H3634" s="3" t="s">
        <v>13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1.475775</v>
      </c>
      <c r="D3635" s="3" t="s">
        <v>9</v>
      </c>
      <c r="E3635" s="3" t="s">
        <v>9</v>
      </c>
      <c r="F3635" s="3" t="s">
        <v>9</v>
      </c>
      <c r="G3635" s="3" t="s">
        <v>118</v>
      </c>
      <c r="H3635" s="3" t="s">
        <v>13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1.8451404</v>
      </c>
      <c r="D3636" s="3" t="s">
        <v>9</v>
      </c>
      <c r="E3636" s="3" t="s">
        <v>9</v>
      </c>
      <c r="F3636" s="3" t="s">
        <v>9</v>
      </c>
      <c r="G3636" s="3" t="s">
        <v>111</v>
      </c>
      <c r="H3636" s="3" t="s">
        <v>13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8</v>
      </c>
      <c r="B3637" s="3">
        <v>56</v>
      </c>
      <c r="C3637" s="3">
        <v>0.7800525</v>
      </c>
      <c r="D3637" s="3" t="s">
        <v>9</v>
      </c>
      <c r="E3637" s="3" t="s">
        <v>9</v>
      </c>
      <c r="F3637" s="3" t="s">
        <v>9</v>
      </c>
      <c r="G3637" s="3" t="s">
        <v>87</v>
      </c>
      <c r="H3637" s="3" t="s">
        <v>13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257</v>
      </c>
    </row>
    <row r="3638" spans="1:11">
      <c r="A3638" s="3">
        <v>8</v>
      </c>
      <c r="B3638" s="3">
        <v>56</v>
      </c>
      <c r="C3638" s="3">
        <v>0.9993105</v>
      </c>
      <c r="D3638" s="3" t="s">
        <v>9</v>
      </c>
      <c r="E3638" s="3" t="s">
        <v>9</v>
      </c>
      <c r="F3638" s="3" t="s">
        <v>9</v>
      </c>
      <c r="G3638" s="3" t="s">
        <v>90</v>
      </c>
      <c r="H3638" s="3" t="s">
        <v>13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257</v>
      </c>
    </row>
    <row r="3639" spans="1:11">
      <c r="A3639" s="3">
        <v>8</v>
      </c>
      <c r="B3639" s="3">
        <v>56</v>
      </c>
      <c r="C3639" s="3">
        <v>0.8416134</v>
      </c>
      <c r="D3639" s="3" t="s">
        <v>9</v>
      </c>
      <c r="E3639" s="3" t="s">
        <v>9</v>
      </c>
      <c r="F3639" s="3" t="s">
        <v>9</v>
      </c>
      <c r="G3639" s="3" t="s">
        <v>95</v>
      </c>
      <c r="H3639" s="3" t="s">
        <v>13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257</v>
      </c>
    </row>
    <row r="3640" spans="1:11">
      <c r="A3640" s="3">
        <v>8</v>
      </c>
      <c r="B3640" s="3">
        <v>56</v>
      </c>
      <c r="C3640" s="3">
        <v>0.8188443</v>
      </c>
      <c r="D3640" s="3" t="s">
        <v>9</v>
      </c>
      <c r="E3640" s="3" t="s">
        <v>9</v>
      </c>
      <c r="F3640" s="3" t="s">
        <v>9</v>
      </c>
      <c r="G3640" s="3" t="s">
        <v>96</v>
      </c>
      <c r="H3640" s="3" t="s">
        <v>13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257</v>
      </c>
    </row>
    <row r="3641" spans="1:11">
      <c r="A3641" s="3">
        <v>8</v>
      </c>
      <c r="B3641" s="3">
        <v>56</v>
      </c>
      <c r="C3641" s="3">
        <v>0.8702856</v>
      </c>
      <c r="D3641" s="3" t="s">
        <v>9</v>
      </c>
      <c r="E3641" s="3" t="s">
        <v>9</v>
      </c>
      <c r="F3641" s="3" t="s">
        <v>9</v>
      </c>
      <c r="G3641" s="3" t="s">
        <v>24</v>
      </c>
      <c r="H3641" s="3" t="s">
        <v>13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0.9655785</v>
      </c>
      <c r="D3642" s="3" t="s">
        <v>9</v>
      </c>
      <c r="E3642" s="3" t="s">
        <v>9</v>
      </c>
      <c r="F3642" s="3" t="s">
        <v>9</v>
      </c>
      <c r="G3642" s="3" t="s">
        <v>101</v>
      </c>
      <c r="H3642" s="3" t="s">
        <v>13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0.8028216</v>
      </c>
      <c r="D3643" s="3" t="s">
        <v>9</v>
      </c>
      <c r="E3643" s="3" t="s">
        <v>9</v>
      </c>
      <c r="F3643" s="3" t="s">
        <v>9</v>
      </c>
      <c r="G3643" s="3" t="s">
        <v>106</v>
      </c>
      <c r="H3643" s="3" t="s">
        <v>13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0.7623432</v>
      </c>
      <c r="D3644" s="3" t="s">
        <v>9</v>
      </c>
      <c r="E3644" s="3" t="s">
        <v>9</v>
      </c>
      <c r="F3644" s="3" t="s">
        <v>9</v>
      </c>
      <c r="G3644" s="3" t="s">
        <v>109</v>
      </c>
      <c r="H3644" s="3" t="s">
        <v>13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0.7623432</v>
      </c>
      <c r="D3645" s="3" t="s">
        <v>9</v>
      </c>
      <c r="E3645" s="3" t="s">
        <v>9</v>
      </c>
      <c r="F3645" s="3" t="s">
        <v>9</v>
      </c>
      <c r="G3645" s="3" t="s">
        <v>115</v>
      </c>
      <c r="H3645" s="3" t="s">
        <v>13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0.7378875</v>
      </c>
      <c r="D3646" s="3" t="s">
        <v>9</v>
      </c>
      <c r="E3646" s="3" t="s">
        <v>9</v>
      </c>
      <c r="F3646" s="3" t="s">
        <v>9</v>
      </c>
      <c r="G3646" s="3" t="s">
        <v>116</v>
      </c>
      <c r="H3646" s="3" t="s">
        <v>13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0.8188443</v>
      </c>
      <c r="D3647" s="3" t="s">
        <v>9</v>
      </c>
      <c r="E3647" s="3" t="s">
        <v>9</v>
      </c>
      <c r="F3647" s="3" t="s">
        <v>9</v>
      </c>
      <c r="G3647" s="3" t="s">
        <v>117</v>
      </c>
      <c r="H3647" s="3" t="s">
        <v>13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0.6712668000000001</v>
      </c>
      <c r="D3648" s="3" t="s">
        <v>9</v>
      </c>
      <c r="E3648" s="3" t="s">
        <v>9</v>
      </c>
      <c r="F3648" s="3" t="s">
        <v>9</v>
      </c>
      <c r="G3648" s="3" t="s">
        <v>118</v>
      </c>
      <c r="H3648" s="3" t="s">
        <v>13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0.8390835</v>
      </c>
      <c r="D3649" s="3" t="s">
        <v>9</v>
      </c>
      <c r="E3649" s="3" t="s">
        <v>9</v>
      </c>
      <c r="F3649" s="3" t="s">
        <v>9</v>
      </c>
      <c r="G3649" s="3" t="s">
        <v>111</v>
      </c>
      <c r="H3649" s="3" t="s">
        <v>13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112</v>
      </c>
      <c r="C3650" s="3">
        <v>1.0440054</v>
      </c>
      <c r="D3650" s="3" t="s">
        <v>9</v>
      </c>
      <c r="E3650" s="3" t="s">
        <v>9</v>
      </c>
      <c r="F3650" s="3" t="s">
        <v>9</v>
      </c>
      <c r="G3650" s="3" t="s">
        <v>87</v>
      </c>
      <c r="H3650" s="3" t="s">
        <v>13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258</v>
      </c>
    </row>
    <row r="3651" spans="1:11">
      <c r="A3651" s="3">
        <v>8</v>
      </c>
      <c r="B3651" s="3">
        <v>112</v>
      </c>
      <c r="C3651" s="3">
        <v>1.3383171</v>
      </c>
      <c r="D3651" s="3" t="s">
        <v>9</v>
      </c>
      <c r="E3651" s="3" t="s">
        <v>9</v>
      </c>
      <c r="F3651" s="3" t="s">
        <v>9</v>
      </c>
      <c r="G3651" s="3" t="s">
        <v>90</v>
      </c>
      <c r="H3651" s="3" t="s">
        <v>13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258</v>
      </c>
    </row>
    <row r="3652" spans="1:11">
      <c r="A3652" s="3">
        <v>8</v>
      </c>
      <c r="B3652" s="3">
        <v>112</v>
      </c>
      <c r="C3652" s="3">
        <v>1.1274921</v>
      </c>
      <c r="D3652" s="3" t="s">
        <v>9</v>
      </c>
      <c r="E3652" s="3" t="s">
        <v>9</v>
      </c>
      <c r="F3652" s="3" t="s">
        <v>9</v>
      </c>
      <c r="G3652" s="3" t="s">
        <v>95</v>
      </c>
      <c r="H3652" s="3" t="s">
        <v>13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258</v>
      </c>
    </row>
    <row r="3653" spans="1:11">
      <c r="A3653" s="3">
        <v>8</v>
      </c>
      <c r="B3653" s="3">
        <v>112</v>
      </c>
      <c r="C3653" s="3">
        <v>1.0971333</v>
      </c>
      <c r="D3653" s="3" t="s">
        <v>9</v>
      </c>
      <c r="E3653" s="3" t="s">
        <v>9</v>
      </c>
      <c r="F3653" s="3" t="s">
        <v>9</v>
      </c>
      <c r="G3653" s="3" t="s">
        <v>96</v>
      </c>
      <c r="H3653" s="3" t="s">
        <v>13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258</v>
      </c>
    </row>
    <row r="3654" spans="1:11">
      <c r="A3654" s="3">
        <v>8</v>
      </c>
      <c r="B3654" s="3">
        <v>112</v>
      </c>
      <c r="C3654" s="3">
        <v>1.1662839</v>
      </c>
      <c r="D3654" s="3" t="s">
        <v>9</v>
      </c>
      <c r="E3654" s="3" t="s">
        <v>9</v>
      </c>
      <c r="F3654" s="3" t="s">
        <v>9</v>
      </c>
      <c r="G3654" s="3" t="s">
        <v>24</v>
      </c>
      <c r="H3654" s="3" t="s">
        <v>13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1.2944655</v>
      </c>
      <c r="D3655" s="3" t="s">
        <v>9</v>
      </c>
      <c r="E3655" s="3" t="s">
        <v>9</v>
      </c>
      <c r="F3655" s="3" t="s">
        <v>9</v>
      </c>
      <c r="G3655" s="3" t="s">
        <v>101</v>
      </c>
      <c r="H3655" s="3" t="s">
        <v>13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1.0743642</v>
      </c>
      <c r="D3656" s="3" t="s">
        <v>9</v>
      </c>
      <c r="E3656" s="3" t="s">
        <v>9</v>
      </c>
      <c r="F3656" s="3" t="s">
        <v>9</v>
      </c>
      <c r="G3656" s="3" t="s">
        <v>106</v>
      </c>
      <c r="H3656" s="3" t="s">
        <v>13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1.0212363</v>
      </c>
      <c r="D3657" s="3" t="s">
        <v>9</v>
      </c>
      <c r="E3657" s="3" t="s">
        <v>9</v>
      </c>
      <c r="F3657" s="3" t="s">
        <v>9</v>
      </c>
      <c r="G3657" s="3" t="s">
        <v>109</v>
      </c>
      <c r="H3657" s="3" t="s">
        <v>13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1.0212363</v>
      </c>
      <c r="D3658" s="3" t="s">
        <v>9</v>
      </c>
      <c r="E3658" s="3" t="s">
        <v>9</v>
      </c>
      <c r="F3658" s="3" t="s">
        <v>9</v>
      </c>
      <c r="G3658" s="3" t="s">
        <v>115</v>
      </c>
      <c r="H3658" s="3" t="s">
        <v>13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0.9883476</v>
      </c>
      <c r="D3659" s="3" t="s">
        <v>9</v>
      </c>
      <c r="E3659" s="3" t="s">
        <v>9</v>
      </c>
      <c r="F3659" s="3" t="s">
        <v>9</v>
      </c>
      <c r="G3659" s="3" t="s">
        <v>116</v>
      </c>
      <c r="H3659" s="3" t="s">
        <v>13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1.0971333</v>
      </c>
      <c r="D3660" s="3" t="s">
        <v>9</v>
      </c>
      <c r="E3660" s="3" t="s">
        <v>9</v>
      </c>
      <c r="F3660" s="3" t="s">
        <v>9</v>
      </c>
      <c r="G3660" s="3" t="s">
        <v>117</v>
      </c>
      <c r="H3660" s="3" t="s">
        <v>13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0.8989578</v>
      </c>
      <c r="D3661" s="3" t="s">
        <v>9</v>
      </c>
      <c r="E3661" s="3" t="s">
        <v>9</v>
      </c>
      <c r="F3661" s="3" t="s">
        <v>9</v>
      </c>
      <c r="G3661" s="3" t="s">
        <v>118</v>
      </c>
      <c r="H3661" s="3" t="s">
        <v>13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1.1241189</v>
      </c>
      <c r="D3662" s="3" t="s">
        <v>9</v>
      </c>
      <c r="E3662" s="3" t="s">
        <v>9</v>
      </c>
      <c r="F3662" s="3" t="s">
        <v>9</v>
      </c>
      <c r="G3662" s="3" t="s">
        <v>111</v>
      </c>
      <c r="H3662" s="3" t="s">
        <v>13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16</v>
      </c>
      <c r="B3663" s="3">
        <v>128</v>
      </c>
      <c r="C3663" s="3">
        <v>1.2615768</v>
      </c>
      <c r="D3663" s="3" t="s">
        <v>9</v>
      </c>
      <c r="E3663" s="3" t="s">
        <v>9</v>
      </c>
      <c r="F3663" s="3" t="s">
        <v>9</v>
      </c>
      <c r="G3663" s="3" t="s">
        <v>87</v>
      </c>
      <c r="H3663" s="3" t="s">
        <v>13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259</v>
      </c>
    </row>
    <row r="3664" spans="1:11">
      <c r="A3664" s="3">
        <v>16</v>
      </c>
      <c r="B3664" s="3">
        <v>128</v>
      </c>
      <c r="C3664" s="3">
        <v>1.2615768</v>
      </c>
      <c r="D3664" s="3" t="s">
        <v>9</v>
      </c>
      <c r="E3664" s="3" t="s">
        <v>9</v>
      </c>
      <c r="F3664" s="3" t="s">
        <v>9</v>
      </c>
      <c r="G3664" s="3" t="s">
        <v>90</v>
      </c>
      <c r="H3664" s="3" t="s">
        <v>13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259</v>
      </c>
    </row>
    <row r="3665" spans="1:11">
      <c r="A3665" s="3">
        <v>16</v>
      </c>
      <c r="B3665" s="3">
        <v>128</v>
      </c>
      <c r="C3665" s="3">
        <v>1.1603808</v>
      </c>
      <c r="D3665" s="3" t="s">
        <v>9</v>
      </c>
      <c r="E3665" s="3" t="s">
        <v>9</v>
      </c>
      <c r="F3665" s="3" t="s">
        <v>9</v>
      </c>
      <c r="G3665" s="3" t="s">
        <v>93</v>
      </c>
      <c r="H3665" s="3" t="s">
        <v>13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259</v>
      </c>
    </row>
    <row r="3666" spans="1:11">
      <c r="A3666" s="3">
        <v>16</v>
      </c>
      <c r="B3666" s="3">
        <v>128</v>
      </c>
      <c r="C3666" s="3">
        <v>1.1603808</v>
      </c>
      <c r="D3666" s="3" t="s">
        <v>9</v>
      </c>
      <c r="E3666" s="3" t="s">
        <v>9</v>
      </c>
      <c r="F3666" s="3" t="s">
        <v>9</v>
      </c>
      <c r="G3666" s="3" t="s">
        <v>94</v>
      </c>
      <c r="H3666" s="3" t="s">
        <v>13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259</v>
      </c>
    </row>
    <row r="3667" spans="1:11">
      <c r="A3667" s="3">
        <v>16</v>
      </c>
      <c r="B3667" s="3">
        <v>128</v>
      </c>
      <c r="C3667" s="3">
        <v>1.2548304</v>
      </c>
      <c r="D3667" s="3" t="s">
        <v>9</v>
      </c>
      <c r="E3667" s="3" t="s">
        <v>9</v>
      </c>
      <c r="F3667" s="3" t="s">
        <v>9</v>
      </c>
      <c r="G3667" s="3" t="s">
        <v>24</v>
      </c>
      <c r="H3667" s="3" t="s">
        <v>13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1.2345912</v>
      </c>
      <c r="D3668" s="3" t="s">
        <v>9</v>
      </c>
      <c r="E3668" s="3" t="s">
        <v>9</v>
      </c>
      <c r="F3668" s="3" t="s">
        <v>9</v>
      </c>
      <c r="G3668" s="3" t="s">
        <v>101</v>
      </c>
      <c r="H3668" s="3" t="s">
        <v>13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1.2210984</v>
      </c>
      <c r="D3669" s="3" t="s">
        <v>9</v>
      </c>
      <c r="E3669" s="3" t="s">
        <v>9</v>
      </c>
      <c r="F3669" s="3" t="s">
        <v>9</v>
      </c>
      <c r="G3669" s="3" t="s">
        <v>106</v>
      </c>
      <c r="H3669" s="3" t="s">
        <v>13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1.1578509</v>
      </c>
      <c r="D3670" s="3" t="s">
        <v>9</v>
      </c>
      <c r="E3670" s="3" t="s">
        <v>9</v>
      </c>
      <c r="F3670" s="3" t="s">
        <v>9</v>
      </c>
      <c r="G3670" s="3" t="s">
        <v>110</v>
      </c>
      <c r="H3670" s="3" t="s">
        <v>13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1.1603808</v>
      </c>
      <c r="D3671" s="3" t="s">
        <v>9</v>
      </c>
      <c r="E3671" s="3" t="s">
        <v>9</v>
      </c>
      <c r="F3671" s="3" t="s">
        <v>9</v>
      </c>
      <c r="G3671" s="3" t="s">
        <v>117</v>
      </c>
      <c r="H3671" s="3" t="s">
        <v>13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1.0524384</v>
      </c>
      <c r="D3672" s="3" t="s">
        <v>9</v>
      </c>
      <c r="E3672" s="3" t="s">
        <v>9</v>
      </c>
      <c r="F3672" s="3" t="s">
        <v>9</v>
      </c>
      <c r="G3672" s="3" t="s">
        <v>118</v>
      </c>
      <c r="H3672" s="3" t="s">
        <v>13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1.2683232</v>
      </c>
      <c r="D3673" s="3" t="s">
        <v>9</v>
      </c>
      <c r="E3673" s="3" t="s">
        <v>9</v>
      </c>
      <c r="F3673" s="3" t="s">
        <v>9</v>
      </c>
      <c r="G3673" s="3" t="s">
        <v>114</v>
      </c>
      <c r="H3673" s="3" t="s">
        <v>13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32</v>
      </c>
      <c r="B3674" s="3">
        <v>256</v>
      </c>
      <c r="C3674" s="3">
        <v>2.5231536</v>
      </c>
      <c r="D3674" s="3" t="s">
        <v>9</v>
      </c>
      <c r="E3674" s="3" t="s">
        <v>9</v>
      </c>
      <c r="F3674" s="3" t="s">
        <v>9</v>
      </c>
      <c r="G3674" s="3" t="s">
        <v>87</v>
      </c>
      <c r="H3674" s="3" t="s">
        <v>13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260</v>
      </c>
    </row>
    <row r="3675" spans="1:11">
      <c r="A3675" s="3">
        <v>32</v>
      </c>
      <c r="B3675" s="3">
        <v>256</v>
      </c>
      <c r="C3675" s="3">
        <v>2.5231536</v>
      </c>
      <c r="D3675" s="3" t="s">
        <v>9</v>
      </c>
      <c r="E3675" s="3" t="s">
        <v>9</v>
      </c>
      <c r="F3675" s="3" t="s">
        <v>9</v>
      </c>
      <c r="G3675" s="3" t="s">
        <v>90</v>
      </c>
      <c r="H3675" s="3" t="s">
        <v>13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260</v>
      </c>
    </row>
    <row r="3676" spans="1:11">
      <c r="A3676" s="3">
        <v>32</v>
      </c>
      <c r="B3676" s="3">
        <v>256</v>
      </c>
      <c r="C3676" s="3">
        <v>2.3207616</v>
      </c>
      <c r="D3676" s="3" t="s">
        <v>9</v>
      </c>
      <c r="E3676" s="3" t="s">
        <v>9</v>
      </c>
      <c r="F3676" s="3" t="s">
        <v>9</v>
      </c>
      <c r="G3676" s="3" t="s">
        <v>93</v>
      </c>
      <c r="H3676" s="3" t="s">
        <v>13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260</v>
      </c>
    </row>
    <row r="3677" spans="1:11">
      <c r="A3677" s="3">
        <v>32</v>
      </c>
      <c r="B3677" s="3">
        <v>256</v>
      </c>
      <c r="C3677" s="3">
        <v>2.3207616</v>
      </c>
      <c r="D3677" s="3" t="s">
        <v>9</v>
      </c>
      <c r="E3677" s="3" t="s">
        <v>9</v>
      </c>
      <c r="F3677" s="3" t="s">
        <v>9</v>
      </c>
      <c r="G3677" s="3" t="s">
        <v>94</v>
      </c>
      <c r="H3677" s="3" t="s">
        <v>13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260</v>
      </c>
    </row>
    <row r="3678" spans="1:11">
      <c r="A3678" s="3">
        <v>32</v>
      </c>
      <c r="B3678" s="3">
        <v>256</v>
      </c>
      <c r="C3678" s="3">
        <v>2.5096608</v>
      </c>
      <c r="D3678" s="3" t="s">
        <v>9</v>
      </c>
      <c r="E3678" s="3" t="s">
        <v>9</v>
      </c>
      <c r="F3678" s="3" t="s">
        <v>9</v>
      </c>
      <c r="G3678" s="3" t="s">
        <v>24</v>
      </c>
      <c r="H3678" s="3" t="s">
        <v>13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2.4691824</v>
      </c>
      <c r="D3679" s="3" t="s">
        <v>9</v>
      </c>
      <c r="E3679" s="3" t="s">
        <v>9</v>
      </c>
      <c r="F3679" s="3" t="s">
        <v>9</v>
      </c>
      <c r="G3679" s="3" t="s">
        <v>101</v>
      </c>
      <c r="H3679" s="3" t="s">
        <v>13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2.4421968</v>
      </c>
      <c r="D3680" s="3" t="s">
        <v>9</v>
      </c>
      <c r="E3680" s="3" t="s">
        <v>9</v>
      </c>
      <c r="F3680" s="3" t="s">
        <v>9</v>
      </c>
      <c r="G3680" s="3" t="s">
        <v>106</v>
      </c>
      <c r="H3680" s="3" t="s">
        <v>13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2.3157018</v>
      </c>
      <c r="D3681" s="3" t="s">
        <v>9</v>
      </c>
      <c r="E3681" s="3" t="s">
        <v>9</v>
      </c>
      <c r="F3681" s="3" t="s">
        <v>9</v>
      </c>
      <c r="G3681" s="3" t="s">
        <v>110</v>
      </c>
      <c r="H3681" s="3" t="s">
        <v>13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2.3207616</v>
      </c>
      <c r="D3682" s="3" t="s">
        <v>9</v>
      </c>
      <c r="E3682" s="3" t="s">
        <v>9</v>
      </c>
      <c r="F3682" s="3" t="s">
        <v>9</v>
      </c>
      <c r="G3682" s="3" t="s">
        <v>117</v>
      </c>
      <c r="H3682" s="3" t="s">
        <v>13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2.1048768</v>
      </c>
      <c r="D3683" s="3" t="s">
        <v>9</v>
      </c>
      <c r="E3683" s="3" t="s">
        <v>9</v>
      </c>
      <c r="F3683" s="3" t="s">
        <v>9</v>
      </c>
      <c r="G3683" s="3" t="s">
        <v>118</v>
      </c>
      <c r="H3683" s="3" t="s">
        <v>13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2.5366464</v>
      </c>
      <c r="D3684" s="3" t="s">
        <v>9</v>
      </c>
      <c r="E3684" s="3" t="s">
        <v>9</v>
      </c>
      <c r="F3684" s="3" t="s">
        <v>9</v>
      </c>
      <c r="G3684" s="3" t="s">
        <v>114</v>
      </c>
      <c r="H3684" s="3" t="s">
        <v>13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4</v>
      </c>
      <c r="B3685" s="3">
        <v>32</v>
      </c>
      <c r="C3685" s="3">
        <v>0.3153942</v>
      </c>
      <c r="D3685" s="3" t="s">
        <v>9</v>
      </c>
      <c r="E3685" s="3" t="s">
        <v>9</v>
      </c>
      <c r="F3685" s="3" t="s">
        <v>9</v>
      </c>
      <c r="G3685" s="3" t="s">
        <v>87</v>
      </c>
      <c r="H3685" s="3" t="s">
        <v>13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261</v>
      </c>
    </row>
    <row r="3686" spans="1:11">
      <c r="A3686" s="3">
        <v>4</v>
      </c>
      <c r="B3686" s="3">
        <v>32</v>
      </c>
      <c r="C3686" s="3">
        <v>0.3153942</v>
      </c>
      <c r="D3686" s="3" t="s">
        <v>9</v>
      </c>
      <c r="E3686" s="3" t="s">
        <v>9</v>
      </c>
      <c r="F3686" s="3" t="s">
        <v>9</v>
      </c>
      <c r="G3686" s="3" t="s">
        <v>90</v>
      </c>
      <c r="H3686" s="3" t="s">
        <v>13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261</v>
      </c>
    </row>
    <row r="3687" spans="1:11">
      <c r="A3687" s="3">
        <v>4</v>
      </c>
      <c r="B3687" s="3">
        <v>32</v>
      </c>
      <c r="C3687" s="3">
        <v>0.2900952</v>
      </c>
      <c r="D3687" s="3" t="s">
        <v>9</v>
      </c>
      <c r="E3687" s="3" t="s">
        <v>9</v>
      </c>
      <c r="F3687" s="3" t="s">
        <v>9</v>
      </c>
      <c r="G3687" s="3" t="s">
        <v>93</v>
      </c>
      <c r="H3687" s="3" t="s">
        <v>13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261</v>
      </c>
    </row>
    <row r="3688" spans="1:11">
      <c r="A3688" s="3">
        <v>4</v>
      </c>
      <c r="B3688" s="3">
        <v>32</v>
      </c>
      <c r="C3688" s="3">
        <v>0.2900952</v>
      </c>
      <c r="D3688" s="3" t="s">
        <v>9</v>
      </c>
      <c r="E3688" s="3" t="s">
        <v>9</v>
      </c>
      <c r="F3688" s="3" t="s">
        <v>9</v>
      </c>
      <c r="G3688" s="3" t="s">
        <v>94</v>
      </c>
      <c r="H3688" s="3" t="s">
        <v>13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261</v>
      </c>
    </row>
    <row r="3689" spans="1:11">
      <c r="A3689" s="3">
        <v>4</v>
      </c>
      <c r="B3689" s="3">
        <v>32</v>
      </c>
      <c r="C3689" s="3">
        <v>0.3137076</v>
      </c>
      <c r="D3689" s="3" t="s">
        <v>9</v>
      </c>
      <c r="E3689" s="3" t="s">
        <v>9</v>
      </c>
      <c r="F3689" s="3" t="s">
        <v>9</v>
      </c>
      <c r="G3689" s="3" t="s">
        <v>24</v>
      </c>
      <c r="H3689" s="3" t="s">
        <v>13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0.3086478</v>
      </c>
      <c r="D3690" s="3" t="s">
        <v>9</v>
      </c>
      <c r="E3690" s="3" t="s">
        <v>9</v>
      </c>
      <c r="F3690" s="3" t="s">
        <v>9</v>
      </c>
      <c r="G3690" s="3" t="s">
        <v>101</v>
      </c>
      <c r="H3690" s="3" t="s">
        <v>13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0.3052746</v>
      </c>
      <c r="D3691" s="3" t="s">
        <v>9</v>
      </c>
      <c r="E3691" s="3" t="s">
        <v>9</v>
      </c>
      <c r="F3691" s="3" t="s">
        <v>9</v>
      </c>
      <c r="G3691" s="3" t="s">
        <v>106</v>
      </c>
      <c r="H3691" s="3" t="s">
        <v>13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0.2892519</v>
      </c>
      <c r="D3692" s="3" t="s">
        <v>9</v>
      </c>
      <c r="E3692" s="3" t="s">
        <v>9</v>
      </c>
      <c r="F3692" s="3" t="s">
        <v>9</v>
      </c>
      <c r="G3692" s="3" t="s">
        <v>110</v>
      </c>
      <c r="H3692" s="3" t="s">
        <v>13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0.2900952</v>
      </c>
      <c r="D3693" s="3" t="s">
        <v>9</v>
      </c>
      <c r="E3693" s="3" t="s">
        <v>9</v>
      </c>
      <c r="F3693" s="3" t="s">
        <v>9</v>
      </c>
      <c r="G3693" s="3" t="s">
        <v>117</v>
      </c>
      <c r="H3693" s="3" t="s">
        <v>13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0.2631096</v>
      </c>
      <c r="D3694" s="3" t="s">
        <v>9</v>
      </c>
      <c r="E3694" s="3" t="s">
        <v>9</v>
      </c>
      <c r="F3694" s="3" t="s">
        <v>9</v>
      </c>
      <c r="G3694" s="3" t="s">
        <v>118</v>
      </c>
      <c r="H3694" s="3" t="s">
        <v>13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0.3170808</v>
      </c>
      <c r="D3695" s="3" t="s">
        <v>9</v>
      </c>
      <c r="E3695" s="3" t="s">
        <v>9</v>
      </c>
      <c r="F3695" s="3" t="s">
        <v>9</v>
      </c>
      <c r="G3695" s="3" t="s">
        <v>114</v>
      </c>
      <c r="H3695" s="3" t="s">
        <v>13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8</v>
      </c>
      <c r="B3696" s="3">
        <v>64</v>
      </c>
      <c r="C3696" s="3">
        <v>0.6307884</v>
      </c>
      <c r="D3696" s="3" t="s">
        <v>9</v>
      </c>
      <c r="E3696" s="3" t="s">
        <v>9</v>
      </c>
      <c r="F3696" s="3" t="s">
        <v>9</v>
      </c>
      <c r="G3696" s="3" t="s">
        <v>87</v>
      </c>
      <c r="H3696" s="3" t="s">
        <v>13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262</v>
      </c>
    </row>
    <row r="3697" spans="1:11">
      <c r="A3697" s="3">
        <v>8</v>
      </c>
      <c r="B3697" s="3">
        <v>64</v>
      </c>
      <c r="C3697" s="3">
        <v>0.6307884</v>
      </c>
      <c r="D3697" s="3" t="s">
        <v>9</v>
      </c>
      <c r="E3697" s="3" t="s">
        <v>9</v>
      </c>
      <c r="F3697" s="3" t="s">
        <v>9</v>
      </c>
      <c r="G3697" s="3" t="s">
        <v>90</v>
      </c>
      <c r="H3697" s="3" t="s">
        <v>13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262</v>
      </c>
    </row>
    <row r="3698" spans="1:11">
      <c r="A3698" s="3">
        <v>8</v>
      </c>
      <c r="B3698" s="3">
        <v>64</v>
      </c>
      <c r="C3698" s="3">
        <v>0.5801904</v>
      </c>
      <c r="D3698" s="3" t="s">
        <v>9</v>
      </c>
      <c r="E3698" s="3" t="s">
        <v>9</v>
      </c>
      <c r="F3698" s="3" t="s">
        <v>9</v>
      </c>
      <c r="G3698" s="3" t="s">
        <v>93</v>
      </c>
      <c r="H3698" s="3" t="s">
        <v>13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262</v>
      </c>
    </row>
    <row r="3699" spans="1:11">
      <c r="A3699" s="3">
        <v>8</v>
      </c>
      <c r="B3699" s="3">
        <v>64</v>
      </c>
      <c r="C3699" s="3">
        <v>0.5801904</v>
      </c>
      <c r="D3699" s="3" t="s">
        <v>9</v>
      </c>
      <c r="E3699" s="3" t="s">
        <v>9</v>
      </c>
      <c r="F3699" s="3" t="s">
        <v>9</v>
      </c>
      <c r="G3699" s="3" t="s">
        <v>94</v>
      </c>
      <c r="H3699" s="3" t="s">
        <v>13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262</v>
      </c>
    </row>
    <row r="3700" spans="1:11">
      <c r="A3700" s="3">
        <v>8</v>
      </c>
      <c r="B3700" s="3">
        <v>64</v>
      </c>
      <c r="C3700" s="3">
        <v>0.6274152</v>
      </c>
      <c r="D3700" s="3" t="s">
        <v>9</v>
      </c>
      <c r="E3700" s="3" t="s">
        <v>9</v>
      </c>
      <c r="F3700" s="3" t="s">
        <v>9</v>
      </c>
      <c r="G3700" s="3" t="s">
        <v>24</v>
      </c>
      <c r="H3700" s="3" t="s">
        <v>13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0.6172956000000001</v>
      </c>
      <c r="D3701" s="3" t="s">
        <v>9</v>
      </c>
      <c r="E3701" s="3" t="s">
        <v>9</v>
      </c>
      <c r="F3701" s="3" t="s">
        <v>9</v>
      </c>
      <c r="G3701" s="3" t="s">
        <v>101</v>
      </c>
      <c r="H3701" s="3" t="s">
        <v>13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0.6105492</v>
      </c>
      <c r="D3702" s="3" t="s">
        <v>9</v>
      </c>
      <c r="E3702" s="3" t="s">
        <v>9</v>
      </c>
      <c r="F3702" s="3" t="s">
        <v>9</v>
      </c>
      <c r="G3702" s="3" t="s">
        <v>106</v>
      </c>
      <c r="H3702" s="3" t="s">
        <v>13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0.5785038</v>
      </c>
      <c r="D3703" s="3" t="s">
        <v>9</v>
      </c>
      <c r="E3703" s="3" t="s">
        <v>9</v>
      </c>
      <c r="F3703" s="3" t="s">
        <v>9</v>
      </c>
      <c r="G3703" s="3" t="s">
        <v>110</v>
      </c>
      <c r="H3703" s="3" t="s">
        <v>13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0.5801904</v>
      </c>
      <c r="D3704" s="3" t="s">
        <v>9</v>
      </c>
      <c r="E3704" s="3" t="s">
        <v>9</v>
      </c>
      <c r="F3704" s="3" t="s">
        <v>9</v>
      </c>
      <c r="G3704" s="3" t="s">
        <v>117</v>
      </c>
      <c r="H3704" s="3" t="s">
        <v>13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0.5262192</v>
      </c>
      <c r="D3705" s="3" t="s">
        <v>9</v>
      </c>
      <c r="E3705" s="3" t="s">
        <v>9</v>
      </c>
      <c r="F3705" s="3" t="s">
        <v>9</v>
      </c>
      <c r="G3705" s="3" t="s">
        <v>118</v>
      </c>
      <c r="H3705" s="3" t="s">
        <v>13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0.6341616</v>
      </c>
      <c r="D3706" s="3" t="s">
        <v>9</v>
      </c>
      <c r="E3706" s="3" t="s">
        <v>9</v>
      </c>
      <c r="F3706" s="3" t="s">
        <v>9</v>
      </c>
      <c r="G3706" s="3" t="s">
        <v>114</v>
      </c>
      <c r="H3706" s="3" t="s">
        <v>13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64</v>
      </c>
      <c r="B3707" s="3">
        <v>3800</v>
      </c>
      <c r="C3707" s="3">
        <v>32.6365533</v>
      </c>
      <c r="D3707" s="3" t="s">
        <v>9</v>
      </c>
      <c r="E3707" s="3" t="s">
        <v>9</v>
      </c>
      <c r="F3707" s="3" t="s">
        <v>9</v>
      </c>
      <c r="G3707" s="3" t="s">
        <v>87</v>
      </c>
      <c r="H3707" s="3" t="s">
        <v>13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263</v>
      </c>
    </row>
    <row r="3708" spans="1:11">
      <c r="A3708" s="3">
        <v>64</v>
      </c>
      <c r="B3708" s="3">
        <v>3800</v>
      </c>
      <c r="C3708" s="3">
        <v>31.50838656</v>
      </c>
      <c r="D3708" s="3" t="s">
        <v>9</v>
      </c>
      <c r="E3708" s="3" t="s">
        <v>9</v>
      </c>
      <c r="F3708" s="3" t="s">
        <v>9</v>
      </c>
      <c r="G3708" s="3" t="s">
        <v>24</v>
      </c>
      <c r="H3708" s="3" t="s">
        <v>13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263</v>
      </c>
    </row>
    <row r="3709" spans="1:11">
      <c r="A3709" s="3">
        <v>64</v>
      </c>
      <c r="B3709" s="3">
        <v>3800</v>
      </c>
      <c r="C3709" s="3">
        <v>28.35756477</v>
      </c>
      <c r="D3709" s="3" t="s">
        <v>9</v>
      </c>
      <c r="E3709" s="3" t="s">
        <v>9</v>
      </c>
      <c r="F3709" s="3" t="s">
        <v>9</v>
      </c>
      <c r="G3709" s="3" t="s">
        <v>106</v>
      </c>
      <c r="H3709" s="3" t="s">
        <v>13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263</v>
      </c>
    </row>
    <row r="3710" spans="1:11">
      <c r="A3710" s="3">
        <v>32</v>
      </c>
      <c r="B3710" s="3">
        <v>3800</v>
      </c>
      <c r="C3710" s="3">
        <v>28.35756477</v>
      </c>
      <c r="D3710" s="3" t="s">
        <v>9</v>
      </c>
      <c r="E3710" s="3" t="s">
        <v>9</v>
      </c>
      <c r="F3710" s="3" t="s">
        <v>9</v>
      </c>
      <c r="G3710" s="3" t="s">
        <v>107</v>
      </c>
      <c r="H3710" s="3" t="s">
        <v>13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263</v>
      </c>
    </row>
    <row r="3711" spans="1:11">
      <c r="A3711" s="3">
        <v>64</v>
      </c>
      <c r="B3711" s="3">
        <v>3800</v>
      </c>
      <c r="C3711" s="3">
        <v>22.5059904</v>
      </c>
      <c r="D3711" s="3" t="s">
        <v>9</v>
      </c>
      <c r="E3711" s="3" t="s">
        <v>9</v>
      </c>
      <c r="F3711" s="3" t="s">
        <v>9</v>
      </c>
      <c r="G3711" s="3" t="s">
        <v>110</v>
      </c>
      <c r="H3711" s="3" t="s">
        <v>13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64</v>
      </c>
      <c r="B3712" s="3">
        <v>3800</v>
      </c>
      <c r="C3712" s="3">
        <v>22.5059904</v>
      </c>
      <c r="D3712" s="3" t="s">
        <v>9</v>
      </c>
      <c r="E3712" s="3" t="s">
        <v>9</v>
      </c>
      <c r="F3712" s="3" t="s">
        <v>9</v>
      </c>
      <c r="G3712" s="3" t="s">
        <v>118</v>
      </c>
      <c r="H3712" s="3" t="s">
        <v>13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64</v>
      </c>
      <c r="B3713" s="3">
        <v>3800</v>
      </c>
      <c r="C3713" s="3">
        <v>27.0075258</v>
      </c>
      <c r="D3713" s="3" t="s">
        <v>9</v>
      </c>
      <c r="E3713" s="3" t="s">
        <v>9</v>
      </c>
      <c r="F3713" s="3" t="s">
        <v>9</v>
      </c>
      <c r="G3713" s="3" t="s">
        <v>114</v>
      </c>
      <c r="H3713" s="3" t="s">
        <v>13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128</v>
      </c>
      <c r="B3714" s="3">
        <v>3892</v>
      </c>
      <c r="C3714" s="3">
        <v>32.6365533</v>
      </c>
      <c r="D3714" s="3" t="s">
        <v>129</v>
      </c>
      <c r="E3714" s="3" t="s">
        <v>9</v>
      </c>
      <c r="F3714" s="3" t="s">
        <v>9</v>
      </c>
      <c r="G3714" s="3" t="s">
        <v>87</v>
      </c>
      <c r="H3714" s="3" t="s">
        <v>13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264</v>
      </c>
    </row>
    <row r="3715" spans="1:11">
      <c r="A3715" s="3">
        <v>128</v>
      </c>
      <c r="B3715" s="3">
        <v>3892</v>
      </c>
      <c r="C3715" s="3">
        <v>32.63368608</v>
      </c>
      <c r="D3715" s="3" t="s">
        <v>129</v>
      </c>
      <c r="E3715" s="3" t="s">
        <v>9</v>
      </c>
      <c r="F3715" s="3" t="s">
        <v>9</v>
      </c>
      <c r="G3715" s="3" t="s">
        <v>90</v>
      </c>
      <c r="H3715" s="3" t="s">
        <v>13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264</v>
      </c>
    </row>
    <row r="3716" spans="1:11">
      <c r="A3716" s="3">
        <v>128</v>
      </c>
      <c r="B3716" s="3">
        <v>3892</v>
      </c>
      <c r="C3716" s="3">
        <v>32.6365533</v>
      </c>
      <c r="D3716" s="3" t="s">
        <v>129</v>
      </c>
      <c r="E3716" s="3" t="s">
        <v>9</v>
      </c>
      <c r="F3716" s="3" t="s">
        <v>9</v>
      </c>
      <c r="G3716" s="3" t="s">
        <v>91</v>
      </c>
      <c r="H3716" s="3" t="s">
        <v>13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264</v>
      </c>
    </row>
    <row r="3717" spans="1:11">
      <c r="A3717" s="3">
        <v>128</v>
      </c>
      <c r="B3717" s="3">
        <v>3892</v>
      </c>
      <c r="C3717" s="3">
        <v>31.0039245</v>
      </c>
      <c r="D3717" s="3" t="s">
        <v>129</v>
      </c>
      <c r="E3717" s="3" t="s">
        <v>9</v>
      </c>
      <c r="F3717" s="3" t="s">
        <v>9</v>
      </c>
      <c r="G3717" s="3" t="s">
        <v>95</v>
      </c>
      <c r="H3717" s="3" t="s">
        <v>13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264</v>
      </c>
    </row>
    <row r="3718" spans="1:11">
      <c r="A3718" s="3">
        <v>128</v>
      </c>
      <c r="B3718" s="3">
        <v>3892</v>
      </c>
      <c r="C3718" s="3">
        <v>27.00718848</v>
      </c>
      <c r="D3718" s="3" t="s">
        <v>129</v>
      </c>
      <c r="E3718" s="3" t="s">
        <v>9</v>
      </c>
      <c r="F3718" s="3" t="s">
        <v>9</v>
      </c>
      <c r="G3718" s="3" t="s">
        <v>96</v>
      </c>
      <c r="H3718" s="3" t="s">
        <v>13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31.50838656</v>
      </c>
      <c r="D3719" s="3" t="s">
        <v>129</v>
      </c>
      <c r="E3719" s="3" t="s">
        <v>9</v>
      </c>
      <c r="F3719" s="3" t="s">
        <v>9</v>
      </c>
      <c r="G3719" s="3" t="s">
        <v>24</v>
      </c>
      <c r="H3719" s="3" t="s">
        <v>13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9</v>
      </c>
      <c r="F3720" s="3" t="s">
        <v>9</v>
      </c>
      <c r="G3720" s="3" t="s">
        <v>101</v>
      </c>
      <c r="H3720" s="3" t="s">
        <v>13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32.6365533</v>
      </c>
      <c r="D3721" s="3" t="s">
        <v>129</v>
      </c>
      <c r="E3721" s="3" t="s">
        <v>9</v>
      </c>
      <c r="F3721" s="3" t="s">
        <v>9</v>
      </c>
      <c r="G3721" s="3" t="s">
        <v>102</v>
      </c>
      <c r="H3721" s="3" t="s">
        <v>13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34.1038953</v>
      </c>
      <c r="D3722" s="3" t="s">
        <v>129</v>
      </c>
      <c r="E3722" s="3" t="s">
        <v>9</v>
      </c>
      <c r="F3722" s="3" t="s">
        <v>9</v>
      </c>
      <c r="G3722" s="3" t="s">
        <v>105</v>
      </c>
      <c r="H3722" s="3" t="s">
        <v>13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28.35756477</v>
      </c>
      <c r="D3723" s="3" t="s">
        <v>129</v>
      </c>
      <c r="E3723" s="3" t="s">
        <v>9</v>
      </c>
      <c r="F3723" s="3" t="s">
        <v>9</v>
      </c>
      <c r="G3723" s="3" t="s">
        <v>106</v>
      </c>
      <c r="H3723" s="3" t="s">
        <v>13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28.35756477</v>
      </c>
      <c r="D3724" s="3" t="s">
        <v>129</v>
      </c>
      <c r="E3724" s="3" t="s">
        <v>9</v>
      </c>
      <c r="F3724" s="3" t="s">
        <v>9</v>
      </c>
      <c r="G3724" s="3" t="s">
        <v>107</v>
      </c>
      <c r="H3724" s="3" t="s">
        <v>13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22.5059904</v>
      </c>
      <c r="D3725" s="3" t="s">
        <v>129</v>
      </c>
      <c r="E3725" s="3" t="s">
        <v>9</v>
      </c>
      <c r="F3725" s="3" t="s">
        <v>9</v>
      </c>
      <c r="G3725" s="3" t="s">
        <v>109</v>
      </c>
      <c r="H3725" s="3" t="s">
        <v>13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22.5059904</v>
      </c>
      <c r="D3726" s="3" t="s">
        <v>129</v>
      </c>
      <c r="E3726" s="3" t="s">
        <v>9</v>
      </c>
      <c r="F3726" s="3" t="s">
        <v>9</v>
      </c>
      <c r="G3726" s="3" t="s">
        <v>110</v>
      </c>
      <c r="H3726" s="3" t="s">
        <v>13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22.5059904</v>
      </c>
      <c r="D3727" s="3" t="s">
        <v>129</v>
      </c>
      <c r="E3727" s="3" t="s">
        <v>9</v>
      </c>
      <c r="F3727" s="3" t="s">
        <v>9</v>
      </c>
      <c r="G3727" s="3" t="s">
        <v>118</v>
      </c>
      <c r="H3727" s="3" t="s">
        <v>13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27.0075258</v>
      </c>
      <c r="D3728" s="3" t="s">
        <v>129</v>
      </c>
      <c r="E3728" s="3" t="s">
        <v>9</v>
      </c>
      <c r="F3728" s="3" t="s">
        <v>9</v>
      </c>
      <c r="G3728" s="3" t="s">
        <v>111</v>
      </c>
      <c r="H3728" s="3" t="s">
        <v>13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27.0075258</v>
      </c>
      <c r="D3729" s="3" t="s">
        <v>129</v>
      </c>
      <c r="E3729" s="3" t="s">
        <v>9</v>
      </c>
      <c r="F3729" s="3" t="s">
        <v>9</v>
      </c>
      <c r="G3729" s="3" t="s">
        <v>114</v>
      </c>
      <c r="H3729" s="3" t="s">
        <v>13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2048</v>
      </c>
      <c r="C3730" s="3">
        <v>16.3111086</v>
      </c>
      <c r="D3730" s="3" t="s">
        <v>129</v>
      </c>
      <c r="E3730" s="3" t="s">
        <v>9</v>
      </c>
      <c r="F3730" s="3" t="s">
        <v>9</v>
      </c>
      <c r="G3730" s="3" t="s">
        <v>87</v>
      </c>
      <c r="H3730" s="3" t="s">
        <v>13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265</v>
      </c>
    </row>
    <row r="3731" spans="1:11">
      <c r="A3731" s="3">
        <v>128</v>
      </c>
      <c r="B3731" s="3">
        <v>2048</v>
      </c>
      <c r="C3731" s="3">
        <v>16.3102653</v>
      </c>
      <c r="D3731" s="3" t="s">
        <v>129</v>
      </c>
      <c r="E3731" s="3" t="s">
        <v>9</v>
      </c>
      <c r="F3731" s="3" t="s">
        <v>9</v>
      </c>
      <c r="G3731" s="3" t="s">
        <v>90</v>
      </c>
      <c r="H3731" s="3" t="s">
        <v>13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265</v>
      </c>
    </row>
    <row r="3732" spans="1:11">
      <c r="A3732" s="3">
        <v>128</v>
      </c>
      <c r="B3732" s="3">
        <v>2048</v>
      </c>
      <c r="C3732" s="3">
        <v>16.3102653</v>
      </c>
      <c r="D3732" s="3" t="s">
        <v>129</v>
      </c>
      <c r="E3732" s="3" t="s">
        <v>9</v>
      </c>
      <c r="F3732" s="3" t="s">
        <v>9</v>
      </c>
      <c r="G3732" s="3" t="s">
        <v>91</v>
      </c>
      <c r="H3732" s="3" t="s">
        <v>13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265</v>
      </c>
    </row>
    <row r="3733" spans="1:11">
      <c r="A3733" s="3">
        <v>128</v>
      </c>
      <c r="B3733" s="3">
        <v>2048</v>
      </c>
      <c r="C3733" s="3">
        <v>15.4947942</v>
      </c>
      <c r="D3733" s="3" t="s">
        <v>129</v>
      </c>
      <c r="E3733" s="3" t="s">
        <v>9</v>
      </c>
      <c r="F3733" s="3" t="s">
        <v>9</v>
      </c>
      <c r="G3733" s="3" t="s">
        <v>95</v>
      </c>
      <c r="H3733" s="3" t="s">
        <v>13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265</v>
      </c>
    </row>
    <row r="3734" spans="1:11">
      <c r="A3734" s="3">
        <v>128</v>
      </c>
      <c r="B3734" s="3">
        <v>2048</v>
      </c>
      <c r="C3734" s="3">
        <v>13.4978598</v>
      </c>
      <c r="D3734" s="3" t="s">
        <v>129</v>
      </c>
      <c r="E3734" s="3" t="s">
        <v>9</v>
      </c>
      <c r="F3734" s="3" t="s">
        <v>9</v>
      </c>
      <c r="G3734" s="3" t="s">
        <v>96</v>
      </c>
      <c r="H3734" s="3" t="s">
        <v>13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15.7477842</v>
      </c>
      <c r="D3735" s="3" t="s">
        <v>129</v>
      </c>
      <c r="E3735" s="3" t="s">
        <v>9</v>
      </c>
      <c r="F3735" s="3" t="s">
        <v>9</v>
      </c>
      <c r="G3735" s="3" t="s">
        <v>24</v>
      </c>
      <c r="H3735" s="3" t="s">
        <v>13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16.3111086</v>
      </c>
      <c r="D3736" s="3" t="s">
        <v>129</v>
      </c>
      <c r="E3736" s="3" t="s">
        <v>9</v>
      </c>
      <c r="F3736" s="3" t="s">
        <v>9</v>
      </c>
      <c r="G3736" s="3" t="s">
        <v>101</v>
      </c>
      <c r="H3736" s="3" t="s">
        <v>13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16.3111086</v>
      </c>
      <c r="D3737" s="3" t="s">
        <v>129</v>
      </c>
      <c r="E3737" s="3" t="s">
        <v>9</v>
      </c>
      <c r="F3737" s="3" t="s">
        <v>9</v>
      </c>
      <c r="G3737" s="3" t="s">
        <v>102</v>
      </c>
      <c r="H3737" s="3" t="s">
        <v>13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17.0439363</v>
      </c>
      <c r="D3738" s="3" t="s">
        <v>129</v>
      </c>
      <c r="E3738" s="3" t="s">
        <v>9</v>
      </c>
      <c r="F3738" s="3" t="s">
        <v>9</v>
      </c>
      <c r="G3738" s="3" t="s">
        <v>105</v>
      </c>
      <c r="H3738" s="3" t="s">
        <v>13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14.1724998</v>
      </c>
      <c r="D3739" s="3" t="s">
        <v>129</v>
      </c>
      <c r="E3739" s="3" t="s">
        <v>9</v>
      </c>
      <c r="F3739" s="3" t="s">
        <v>9</v>
      </c>
      <c r="G3739" s="3" t="s">
        <v>106</v>
      </c>
      <c r="H3739" s="3" t="s">
        <v>13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14.1724998</v>
      </c>
      <c r="D3740" s="3" t="s">
        <v>129</v>
      </c>
      <c r="E3740" s="3" t="s">
        <v>9</v>
      </c>
      <c r="F3740" s="3" t="s">
        <v>9</v>
      </c>
      <c r="G3740" s="3" t="s">
        <v>107</v>
      </c>
      <c r="H3740" s="3" t="s">
        <v>13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11.2479354</v>
      </c>
      <c r="D3741" s="3" t="s">
        <v>129</v>
      </c>
      <c r="E3741" s="3" t="s">
        <v>9</v>
      </c>
      <c r="F3741" s="3" t="s">
        <v>9</v>
      </c>
      <c r="G3741" s="3" t="s">
        <v>109</v>
      </c>
      <c r="H3741" s="3" t="s">
        <v>13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11.2479354</v>
      </c>
      <c r="D3742" s="3" t="s">
        <v>129</v>
      </c>
      <c r="E3742" s="3" t="s">
        <v>9</v>
      </c>
      <c r="F3742" s="3" t="s">
        <v>9</v>
      </c>
      <c r="G3742" s="3" t="s">
        <v>110</v>
      </c>
      <c r="H3742" s="3" t="s">
        <v>13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11.2479354</v>
      </c>
      <c r="D3743" s="3" t="s">
        <v>129</v>
      </c>
      <c r="E3743" s="3" t="s">
        <v>9</v>
      </c>
      <c r="F3743" s="3" t="s">
        <v>9</v>
      </c>
      <c r="G3743" s="3" t="s">
        <v>118</v>
      </c>
      <c r="H3743" s="3" t="s">
        <v>13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13.4978598</v>
      </c>
      <c r="D3744" s="3" t="s">
        <v>129</v>
      </c>
      <c r="E3744" s="3" t="s">
        <v>9</v>
      </c>
      <c r="F3744" s="3" t="s">
        <v>9</v>
      </c>
      <c r="G3744" s="3" t="s">
        <v>111</v>
      </c>
      <c r="H3744" s="3" t="s">
        <v>13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13.4978598</v>
      </c>
      <c r="D3745" s="3" t="s">
        <v>129</v>
      </c>
      <c r="E3745" s="3" t="s">
        <v>9</v>
      </c>
      <c r="F3745" s="3" t="s">
        <v>9</v>
      </c>
      <c r="G3745" s="3" t="s">
        <v>114</v>
      </c>
      <c r="H3745" s="3" t="s">
        <v>13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16</v>
      </c>
      <c r="B3746" s="3">
        <v>438</v>
      </c>
      <c r="C3746" s="3">
        <v>3.75766047</v>
      </c>
      <c r="D3746" s="3" t="s">
        <v>9</v>
      </c>
      <c r="E3746" s="3" t="s">
        <v>9</v>
      </c>
      <c r="F3746" s="3" t="s">
        <v>9</v>
      </c>
      <c r="G3746" s="3" t="s">
        <v>87</v>
      </c>
      <c r="H3746" s="3" t="s">
        <v>13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266</v>
      </c>
    </row>
    <row r="3747" spans="1:11">
      <c r="A3747" s="3">
        <v>16</v>
      </c>
      <c r="B3747" s="3">
        <v>438</v>
      </c>
      <c r="C3747" s="3">
        <v>3.75766047</v>
      </c>
      <c r="D3747" s="3" t="s">
        <v>9</v>
      </c>
      <c r="E3747" s="3" t="s">
        <v>9</v>
      </c>
      <c r="F3747" s="3" t="s">
        <v>9</v>
      </c>
      <c r="G3747" s="3" t="s">
        <v>90</v>
      </c>
      <c r="H3747" s="3" t="s">
        <v>13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266</v>
      </c>
    </row>
    <row r="3748" spans="1:11">
      <c r="A3748" s="3">
        <v>16</v>
      </c>
      <c r="B3748" s="3">
        <v>438</v>
      </c>
      <c r="C3748" s="3">
        <v>3.75766047</v>
      </c>
      <c r="D3748" s="3" t="s">
        <v>9</v>
      </c>
      <c r="E3748" s="3" t="s">
        <v>9</v>
      </c>
      <c r="F3748" s="3" t="s">
        <v>9</v>
      </c>
      <c r="G3748" s="3" t="s">
        <v>91</v>
      </c>
      <c r="H3748" s="3" t="s">
        <v>13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266</v>
      </c>
    </row>
    <row r="3749" spans="1:11">
      <c r="A3749" s="3">
        <v>16</v>
      </c>
      <c r="B3749" s="3">
        <v>438</v>
      </c>
      <c r="C3749" s="3">
        <v>3.56977323</v>
      </c>
      <c r="D3749" s="3" t="s">
        <v>9</v>
      </c>
      <c r="E3749" s="3" t="s">
        <v>9</v>
      </c>
      <c r="F3749" s="3" t="s">
        <v>9</v>
      </c>
      <c r="G3749" s="3" t="s">
        <v>95</v>
      </c>
      <c r="H3749" s="3" t="s">
        <v>13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266</v>
      </c>
    </row>
    <row r="3750" spans="1:11">
      <c r="A3750" s="3">
        <v>16</v>
      </c>
      <c r="B3750" s="3">
        <v>438</v>
      </c>
      <c r="C3750" s="3">
        <v>3.10975308</v>
      </c>
      <c r="D3750" s="3" t="s">
        <v>9</v>
      </c>
      <c r="E3750" s="3" t="s">
        <v>9</v>
      </c>
      <c r="F3750" s="3" t="s">
        <v>9</v>
      </c>
      <c r="G3750" s="3" t="s">
        <v>96</v>
      </c>
      <c r="H3750" s="3" t="s">
        <v>13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3.62804526</v>
      </c>
      <c r="D3751" s="3" t="s">
        <v>9</v>
      </c>
      <c r="E3751" s="3" t="s">
        <v>9</v>
      </c>
      <c r="F3751" s="3" t="s">
        <v>9</v>
      </c>
      <c r="G3751" s="3" t="s">
        <v>24</v>
      </c>
      <c r="H3751" s="3" t="s">
        <v>13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9</v>
      </c>
      <c r="E3752" s="3" t="s">
        <v>9</v>
      </c>
      <c r="F3752" s="3" t="s">
        <v>9</v>
      </c>
      <c r="G3752" s="3" t="s">
        <v>101</v>
      </c>
      <c r="H3752" s="3" t="s">
        <v>13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3.75766047</v>
      </c>
      <c r="D3753" s="3" t="s">
        <v>9</v>
      </c>
      <c r="E3753" s="3" t="s">
        <v>9</v>
      </c>
      <c r="F3753" s="3" t="s">
        <v>9</v>
      </c>
      <c r="G3753" s="3" t="s">
        <v>102</v>
      </c>
      <c r="H3753" s="3" t="s">
        <v>13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3.92606748</v>
      </c>
      <c r="D3754" s="3" t="s">
        <v>9</v>
      </c>
      <c r="E3754" s="3" t="s">
        <v>9</v>
      </c>
      <c r="F3754" s="3" t="s">
        <v>9</v>
      </c>
      <c r="G3754" s="3" t="s">
        <v>105</v>
      </c>
      <c r="H3754" s="3" t="s">
        <v>13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3.2652576</v>
      </c>
      <c r="D3755" s="3" t="s">
        <v>9</v>
      </c>
      <c r="E3755" s="3" t="s">
        <v>9</v>
      </c>
      <c r="F3755" s="3" t="s">
        <v>9</v>
      </c>
      <c r="G3755" s="3" t="s">
        <v>106</v>
      </c>
      <c r="H3755" s="3" t="s">
        <v>13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3.2652576</v>
      </c>
      <c r="D3756" s="3" t="s">
        <v>9</v>
      </c>
      <c r="E3756" s="3" t="s">
        <v>9</v>
      </c>
      <c r="F3756" s="3" t="s">
        <v>9</v>
      </c>
      <c r="G3756" s="3" t="s">
        <v>107</v>
      </c>
      <c r="H3756" s="3" t="s">
        <v>13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2.5914609</v>
      </c>
      <c r="D3757" s="3" t="s">
        <v>9</v>
      </c>
      <c r="E3757" s="3" t="s">
        <v>9</v>
      </c>
      <c r="F3757" s="3" t="s">
        <v>9</v>
      </c>
      <c r="G3757" s="3" t="s">
        <v>109</v>
      </c>
      <c r="H3757" s="3" t="s">
        <v>13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2.5914609</v>
      </c>
      <c r="D3758" s="3" t="s">
        <v>9</v>
      </c>
      <c r="E3758" s="3" t="s">
        <v>9</v>
      </c>
      <c r="F3758" s="3" t="s">
        <v>9</v>
      </c>
      <c r="G3758" s="3" t="s">
        <v>110</v>
      </c>
      <c r="H3758" s="3" t="s">
        <v>13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2.5914609</v>
      </c>
      <c r="D3759" s="3" t="s">
        <v>9</v>
      </c>
      <c r="E3759" s="3" t="s">
        <v>9</v>
      </c>
      <c r="F3759" s="3" t="s">
        <v>9</v>
      </c>
      <c r="G3759" s="3" t="s">
        <v>118</v>
      </c>
      <c r="H3759" s="3" t="s">
        <v>13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3.10975308</v>
      </c>
      <c r="D3760" s="3" t="s">
        <v>9</v>
      </c>
      <c r="E3760" s="3" t="s">
        <v>9</v>
      </c>
      <c r="F3760" s="3" t="s">
        <v>9</v>
      </c>
      <c r="G3760" s="3" t="s">
        <v>111</v>
      </c>
      <c r="H3760" s="3" t="s">
        <v>13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3.10975308</v>
      </c>
      <c r="D3761" s="3" t="s">
        <v>9</v>
      </c>
      <c r="E3761" s="3" t="s">
        <v>9</v>
      </c>
      <c r="F3761" s="3" t="s">
        <v>9</v>
      </c>
      <c r="G3761" s="3" t="s">
        <v>114</v>
      </c>
      <c r="H3761" s="3" t="s">
        <v>13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32</v>
      </c>
      <c r="B3762" s="3">
        <v>256</v>
      </c>
      <c r="C3762" s="3">
        <v>2.90736108</v>
      </c>
      <c r="D3762" s="3" t="s">
        <v>9</v>
      </c>
      <c r="E3762" s="3" t="s">
        <v>9</v>
      </c>
      <c r="F3762" s="3" t="s">
        <v>9</v>
      </c>
      <c r="G3762" s="3" t="s">
        <v>87</v>
      </c>
      <c r="H3762" s="3" t="s">
        <v>13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267</v>
      </c>
    </row>
    <row r="3763" spans="1:11">
      <c r="A3763" s="3">
        <v>32</v>
      </c>
      <c r="B3763" s="3">
        <v>256</v>
      </c>
      <c r="C3763" s="3">
        <v>2.90736108</v>
      </c>
      <c r="D3763" s="3" t="s">
        <v>9</v>
      </c>
      <c r="E3763" s="3" t="s">
        <v>9</v>
      </c>
      <c r="F3763" s="3" t="s">
        <v>9</v>
      </c>
      <c r="G3763" s="3" t="s">
        <v>90</v>
      </c>
      <c r="H3763" s="3" t="s">
        <v>13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267</v>
      </c>
    </row>
    <row r="3764" spans="1:11">
      <c r="A3764" s="3">
        <v>32</v>
      </c>
      <c r="B3764" s="3">
        <v>256</v>
      </c>
      <c r="C3764" s="3">
        <v>2.90736108</v>
      </c>
      <c r="D3764" s="3" t="s">
        <v>9</v>
      </c>
      <c r="E3764" s="3" t="s">
        <v>9</v>
      </c>
      <c r="F3764" s="3" t="s">
        <v>9</v>
      </c>
      <c r="G3764" s="3" t="s">
        <v>91</v>
      </c>
      <c r="H3764" s="3" t="s">
        <v>13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267</v>
      </c>
    </row>
    <row r="3765" spans="1:11">
      <c r="A3765" s="3">
        <v>32</v>
      </c>
      <c r="B3765" s="3">
        <v>256</v>
      </c>
      <c r="C3765" s="3">
        <v>2.761993026</v>
      </c>
      <c r="D3765" s="3" t="s">
        <v>9</v>
      </c>
      <c r="E3765" s="3" t="s">
        <v>9</v>
      </c>
      <c r="F3765" s="3" t="s">
        <v>9</v>
      </c>
      <c r="G3765" s="3" t="s">
        <v>95</v>
      </c>
      <c r="H3765" s="3" t="s">
        <v>13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267</v>
      </c>
    </row>
    <row r="3766" spans="1:11">
      <c r="A3766" s="3">
        <v>32</v>
      </c>
      <c r="B3766" s="3">
        <v>256</v>
      </c>
      <c r="C3766" s="3">
        <v>2.689308999</v>
      </c>
      <c r="D3766" s="3" t="s">
        <v>9</v>
      </c>
      <c r="E3766" s="3" t="s">
        <v>9</v>
      </c>
      <c r="F3766" s="3" t="s">
        <v>9</v>
      </c>
      <c r="G3766" s="3" t="s">
        <v>96</v>
      </c>
      <c r="H3766" s="3" t="s">
        <v>13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9</v>
      </c>
      <c r="E3767" s="3" t="s">
        <v>9</v>
      </c>
      <c r="F3767" s="3" t="s">
        <v>9</v>
      </c>
      <c r="G3767" s="3" t="s">
        <v>24</v>
      </c>
      <c r="H3767" s="3" t="s">
        <v>13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9</v>
      </c>
      <c r="E3768" s="3" t="s">
        <v>9</v>
      </c>
      <c r="F3768" s="3" t="s">
        <v>9</v>
      </c>
      <c r="G3768" s="3" t="s">
        <v>101</v>
      </c>
      <c r="H3768" s="3" t="s">
        <v>13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2.90736108</v>
      </c>
      <c r="D3769" s="3" t="s">
        <v>9</v>
      </c>
      <c r="E3769" s="3" t="s">
        <v>9</v>
      </c>
      <c r="F3769" s="3" t="s">
        <v>9</v>
      </c>
      <c r="G3769" s="3" t="s">
        <v>102</v>
      </c>
      <c r="H3769" s="3" t="s">
        <v>13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3.052729134</v>
      </c>
      <c r="D3770" s="3" t="s">
        <v>9</v>
      </c>
      <c r="E3770" s="3" t="s">
        <v>9</v>
      </c>
      <c r="F3770" s="3" t="s">
        <v>9</v>
      </c>
      <c r="G3770" s="3" t="s">
        <v>105</v>
      </c>
      <c r="H3770" s="3" t="s">
        <v>13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2.834677053</v>
      </c>
      <c r="D3771" s="3" t="s">
        <v>9</v>
      </c>
      <c r="E3771" s="3" t="s">
        <v>9</v>
      </c>
      <c r="F3771" s="3" t="s">
        <v>9</v>
      </c>
      <c r="G3771" s="3" t="s">
        <v>106</v>
      </c>
      <c r="H3771" s="3" t="s">
        <v>13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2.834677053</v>
      </c>
      <c r="D3772" s="3" t="s">
        <v>9</v>
      </c>
      <c r="E3772" s="3" t="s">
        <v>9</v>
      </c>
      <c r="F3772" s="3" t="s">
        <v>9</v>
      </c>
      <c r="G3772" s="3" t="s">
        <v>107</v>
      </c>
      <c r="H3772" s="3" t="s">
        <v>13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2.4228009</v>
      </c>
      <c r="D3773" s="3" t="s">
        <v>9</v>
      </c>
      <c r="E3773" s="3" t="s">
        <v>9</v>
      </c>
      <c r="F3773" s="3" t="s">
        <v>9</v>
      </c>
      <c r="G3773" s="3" t="s">
        <v>109</v>
      </c>
      <c r="H3773" s="3" t="s">
        <v>13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2.4228009</v>
      </c>
      <c r="D3774" s="3" t="s">
        <v>9</v>
      </c>
      <c r="E3774" s="3" t="s">
        <v>9</v>
      </c>
      <c r="F3774" s="3" t="s">
        <v>9</v>
      </c>
      <c r="G3774" s="3" t="s">
        <v>110</v>
      </c>
      <c r="H3774" s="3" t="s">
        <v>13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2.4228009</v>
      </c>
      <c r="D3775" s="3" t="s">
        <v>9</v>
      </c>
      <c r="E3775" s="3" t="s">
        <v>9</v>
      </c>
      <c r="F3775" s="3" t="s">
        <v>9</v>
      </c>
      <c r="G3775" s="3" t="s">
        <v>118</v>
      </c>
      <c r="H3775" s="3" t="s">
        <v>13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2.90736108</v>
      </c>
      <c r="D3776" s="3" t="s">
        <v>9</v>
      </c>
      <c r="E3776" s="3" t="s">
        <v>9</v>
      </c>
      <c r="F3776" s="3" t="s">
        <v>9</v>
      </c>
      <c r="G3776" s="3" t="s">
        <v>111</v>
      </c>
      <c r="H3776" s="3" t="s">
        <v>13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2.90736108</v>
      </c>
      <c r="D3777" s="3" t="s">
        <v>9</v>
      </c>
      <c r="E3777" s="3" t="s">
        <v>9</v>
      </c>
      <c r="F3777" s="3" t="s">
        <v>9</v>
      </c>
      <c r="G3777" s="3" t="s">
        <v>114</v>
      </c>
      <c r="H3777" s="3" t="s">
        <v>13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875</v>
      </c>
      <c r="C3778" s="3">
        <v>7.51523661</v>
      </c>
      <c r="D3778" s="3" t="s">
        <v>9</v>
      </c>
      <c r="E3778" s="3" t="s">
        <v>9</v>
      </c>
      <c r="F3778" s="3" t="s">
        <v>9</v>
      </c>
      <c r="G3778" s="3" t="s">
        <v>87</v>
      </c>
      <c r="H3778" s="3" t="s">
        <v>13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268</v>
      </c>
    </row>
    <row r="3779" spans="1:11">
      <c r="A3779" s="3">
        <v>32</v>
      </c>
      <c r="B3779" s="3">
        <v>875</v>
      </c>
      <c r="C3779" s="3">
        <v>7.51523661</v>
      </c>
      <c r="D3779" s="3" t="s">
        <v>9</v>
      </c>
      <c r="E3779" s="3" t="s">
        <v>9</v>
      </c>
      <c r="F3779" s="3" t="s">
        <v>9</v>
      </c>
      <c r="G3779" s="3" t="s">
        <v>90</v>
      </c>
      <c r="H3779" s="3" t="s">
        <v>13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268</v>
      </c>
    </row>
    <row r="3780" spans="1:11">
      <c r="A3780" s="3">
        <v>32</v>
      </c>
      <c r="B3780" s="3">
        <v>875</v>
      </c>
      <c r="C3780" s="3">
        <v>7.51523661</v>
      </c>
      <c r="D3780" s="3" t="s">
        <v>9</v>
      </c>
      <c r="E3780" s="3" t="s">
        <v>9</v>
      </c>
      <c r="F3780" s="3" t="s">
        <v>9</v>
      </c>
      <c r="G3780" s="3" t="s">
        <v>91</v>
      </c>
      <c r="H3780" s="3" t="s">
        <v>13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268</v>
      </c>
    </row>
    <row r="3781" spans="1:11">
      <c r="A3781" s="3">
        <v>32</v>
      </c>
      <c r="B3781" s="3">
        <v>875</v>
      </c>
      <c r="C3781" s="3">
        <v>7.13946213</v>
      </c>
      <c r="D3781" s="3" t="s">
        <v>9</v>
      </c>
      <c r="E3781" s="3" t="s">
        <v>9</v>
      </c>
      <c r="F3781" s="3" t="s">
        <v>9</v>
      </c>
      <c r="G3781" s="3" t="s">
        <v>95</v>
      </c>
      <c r="H3781" s="3" t="s">
        <v>13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268</v>
      </c>
    </row>
    <row r="3782" spans="1:11">
      <c r="A3782" s="3">
        <v>32</v>
      </c>
      <c r="B3782" s="3">
        <v>875</v>
      </c>
      <c r="C3782" s="3">
        <v>6.21950616</v>
      </c>
      <c r="D3782" s="3" t="s">
        <v>9</v>
      </c>
      <c r="E3782" s="3" t="s">
        <v>9</v>
      </c>
      <c r="F3782" s="3" t="s">
        <v>9</v>
      </c>
      <c r="G3782" s="3" t="s">
        <v>96</v>
      </c>
      <c r="H3782" s="3" t="s">
        <v>13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7.25609052</v>
      </c>
      <c r="D3783" s="3" t="s">
        <v>9</v>
      </c>
      <c r="E3783" s="3" t="s">
        <v>9</v>
      </c>
      <c r="F3783" s="3" t="s">
        <v>9</v>
      </c>
      <c r="G3783" s="3" t="s">
        <v>24</v>
      </c>
      <c r="H3783" s="3" t="s">
        <v>13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9</v>
      </c>
      <c r="E3784" s="3" t="s">
        <v>9</v>
      </c>
      <c r="F3784" s="3" t="s">
        <v>9</v>
      </c>
      <c r="G3784" s="3" t="s">
        <v>101</v>
      </c>
      <c r="H3784" s="3" t="s">
        <v>13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7.51523661</v>
      </c>
      <c r="D3785" s="3" t="s">
        <v>9</v>
      </c>
      <c r="E3785" s="3" t="s">
        <v>9</v>
      </c>
      <c r="F3785" s="3" t="s">
        <v>9</v>
      </c>
      <c r="G3785" s="3" t="s">
        <v>102</v>
      </c>
      <c r="H3785" s="3" t="s">
        <v>13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7.85213496</v>
      </c>
      <c r="D3786" s="3" t="s">
        <v>9</v>
      </c>
      <c r="E3786" s="3" t="s">
        <v>9</v>
      </c>
      <c r="F3786" s="3" t="s">
        <v>9</v>
      </c>
      <c r="G3786" s="3" t="s">
        <v>105</v>
      </c>
      <c r="H3786" s="3" t="s">
        <v>13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6.5305152</v>
      </c>
      <c r="D3787" s="3" t="s">
        <v>9</v>
      </c>
      <c r="E3787" s="3" t="s">
        <v>9</v>
      </c>
      <c r="F3787" s="3" t="s">
        <v>9</v>
      </c>
      <c r="G3787" s="3" t="s">
        <v>106</v>
      </c>
      <c r="H3787" s="3" t="s">
        <v>13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6.5305152</v>
      </c>
      <c r="D3788" s="3" t="s">
        <v>9</v>
      </c>
      <c r="E3788" s="3" t="s">
        <v>9</v>
      </c>
      <c r="F3788" s="3" t="s">
        <v>9</v>
      </c>
      <c r="G3788" s="3" t="s">
        <v>107</v>
      </c>
      <c r="H3788" s="3" t="s">
        <v>13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5.1829218</v>
      </c>
      <c r="D3789" s="3" t="s">
        <v>9</v>
      </c>
      <c r="E3789" s="3" t="s">
        <v>9</v>
      </c>
      <c r="F3789" s="3" t="s">
        <v>9</v>
      </c>
      <c r="G3789" s="3" t="s">
        <v>109</v>
      </c>
      <c r="H3789" s="3" t="s">
        <v>13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5.1829218</v>
      </c>
      <c r="D3790" s="3" t="s">
        <v>9</v>
      </c>
      <c r="E3790" s="3" t="s">
        <v>9</v>
      </c>
      <c r="F3790" s="3" t="s">
        <v>9</v>
      </c>
      <c r="G3790" s="3" t="s">
        <v>110</v>
      </c>
      <c r="H3790" s="3" t="s">
        <v>13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5.1829218</v>
      </c>
      <c r="D3791" s="3" t="s">
        <v>9</v>
      </c>
      <c r="E3791" s="3" t="s">
        <v>9</v>
      </c>
      <c r="F3791" s="3" t="s">
        <v>9</v>
      </c>
      <c r="G3791" s="3" t="s">
        <v>118</v>
      </c>
      <c r="H3791" s="3" t="s">
        <v>13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6.21950616</v>
      </c>
      <c r="D3792" s="3" t="s">
        <v>9</v>
      </c>
      <c r="E3792" s="3" t="s">
        <v>9</v>
      </c>
      <c r="F3792" s="3" t="s">
        <v>9</v>
      </c>
      <c r="G3792" s="3" t="s">
        <v>111</v>
      </c>
      <c r="H3792" s="3" t="s">
        <v>13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6.21950616</v>
      </c>
      <c r="D3793" s="3" t="s">
        <v>9</v>
      </c>
      <c r="E3793" s="3" t="s">
        <v>9</v>
      </c>
      <c r="F3793" s="3" t="s">
        <v>9</v>
      </c>
      <c r="G3793" s="3" t="s">
        <v>114</v>
      </c>
      <c r="H3793" s="3" t="s">
        <v>13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192</v>
      </c>
      <c r="C3794" s="3">
        <v>2.73937572</v>
      </c>
      <c r="D3794" s="3" t="s">
        <v>9</v>
      </c>
      <c r="E3794" s="3" t="s">
        <v>9</v>
      </c>
      <c r="F3794" s="3" t="s">
        <v>9</v>
      </c>
      <c r="G3794" s="3" t="s">
        <v>87</v>
      </c>
      <c r="H3794" s="3" t="s">
        <v>13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269</v>
      </c>
    </row>
    <row r="3795" spans="1:11">
      <c r="A3795" s="3">
        <v>32</v>
      </c>
      <c r="B3795" s="3">
        <v>192</v>
      </c>
      <c r="C3795" s="3">
        <v>2.73937572</v>
      </c>
      <c r="D3795" s="3" t="s">
        <v>9</v>
      </c>
      <c r="E3795" s="3" t="s">
        <v>9</v>
      </c>
      <c r="F3795" s="3" t="s">
        <v>9</v>
      </c>
      <c r="G3795" s="3" t="s">
        <v>90</v>
      </c>
      <c r="H3795" s="3" t="s">
        <v>13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269</v>
      </c>
    </row>
    <row r="3796" spans="1:11">
      <c r="A3796" s="3">
        <v>32</v>
      </c>
      <c r="B3796" s="3">
        <v>192</v>
      </c>
      <c r="C3796" s="3">
        <v>2.73937572</v>
      </c>
      <c r="D3796" s="3" t="s">
        <v>9</v>
      </c>
      <c r="E3796" s="3" t="s">
        <v>9</v>
      </c>
      <c r="F3796" s="3" t="s">
        <v>9</v>
      </c>
      <c r="G3796" s="3" t="s">
        <v>91</v>
      </c>
      <c r="H3796" s="3" t="s">
        <v>13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269</v>
      </c>
    </row>
    <row r="3797" spans="1:11">
      <c r="A3797" s="3">
        <v>32</v>
      </c>
      <c r="B3797" s="3">
        <v>192</v>
      </c>
      <c r="C3797" s="3">
        <v>2.602406934</v>
      </c>
      <c r="D3797" s="3" t="s">
        <v>9</v>
      </c>
      <c r="E3797" s="3" t="s">
        <v>9</v>
      </c>
      <c r="F3797" s="3" t="s">
        <v>9</v>
      </c>
      <c r="G3797" s="3" t="s">
        <v>95</v>
      </c>
      <c r="H3797" s="3" t="s">
        <v>13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269</v>
      </c>
    </row>
    <row r="3798" spans="1:11">
      <c r="A3798" s="3">
        <v>32</v>
      </c>
      <c r="B3798" s="3">
        <v>192</v>
      </c>
      <c r="C3798" s="3">
        <v>2.533922541</v>
      </c>
      <c r="D3798" s="3" t="s">
        <v>9</v>
      </c>
      <c r="E3798" s="3" t="s">
        <v>9</v>
      </c>
      <c r="F3798" s="3" t="s">
        <v>9</v>
      </c>
      <c r="G3798" s="3" t="s">
        <v>96</v>
      </c>
      <c r="H3798" s="3" t="s">
        <v>13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9</v>
      </c>
      <c r="E3799" s="3" t="s">
        <v>9</v>
      </c>
      <c r="F3799" s="3" t="s">
        <v>9</v>
      </c>
      <c r="G3799" s="3" t="s">
        <v>24</v>
      </c>
      <c r="H3799" s="3" t="s">
        <v>13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9</v>
      </c>
      <c r="E3800" s="3" t="s">
        <v>9</v>
      </c>
      <c r="F3800" s="3" t="s">
        <v>9</v>
      </c>
      <c r="G3800" s="3" t="s">
        <v>101</v>
      </c>
      <c r="H3800" s="3" t="s">
        <v>13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2.73937572</v>
      </c>
      <c r="D3801" s="3" t="s">
        <v>9</v>
      </c>
      <c r="E3801" s="3" t="s">
        <v>9</v>
      </c>
      <c r="F3801" s="3" t="s">
        <v>9</v>
      </c>
      <c r="G3801" s="3" t="s">
        <v>102</v>
      </c>
      <c r="H3801" s="3" t="s">
        <v>13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2.876344506</v>
      </c>
      <c r="D3802" s="3" t="s">
        <v>9</v>
      </c>
      <c r="E3802" s="3" t="s">
        <v>9</v>
      </c>
      <c r="F3802" s="3" t="s">
        <v>9</v>
      </c>
      <c r="G3802" s="3" t="s">
        <v>105</v>
      </c>
      <c r="H3802" s="3" t="s">
        <v>13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2.670891327</v>
      </c>
      <c r="D3803" s="3" t="s">
        <v>9</v>
      </c>
      <c r="E3803" s="3" t="s">
        <v>9</v>
      </c>
      <c r="F3803" s="3" t="s">
        <v>9</v>
      </c>
      <c r="G3803" s="3" t="s">
        <v>106</v>
      </c>
      <c r="H3803" s="3" t="s">
        <v>13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2.670891327</v>
      </c>
      <c r="D3804" s="3" t="s">
        <v>9</v>
      </c>
      <c r="E3804" s="3" t="s">
        <v>9</v>
      </c>
      <c r="F3804" s="3" t="s">
        <v>9</v>
      </c>
      <c r="G3804" s="3" t="s">
        <v>107</v>
      </c>
      <c r="H3804" s="3" t="s">
        <v>13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2.2828131</v>
      </c>
      <c r="D3805" s="3" t="s">
        <v>9</v>
      </c>
      <c r="E3805" s="3" t="s">
        <v>9</v>
      </c>
      <c r="F3805" s="3" t="s">
        <v>9</v>
      </c>
      <c r="G3805" s="3" t="s">
        <v>109</v>
      </c>
      <c r="H3805" s="3" t="s">
        <v>13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2.2828131</v>
      </c>
      <c r="D3806" s="3" t="s">
        <v>9</v>
      </c>
      <c r="E3806" s="3" t="s">
        <v>9</v>
      </c>
      <c r="F3806" s="3" t="s">
        <v>9</v>
      </c>
      <c r="G3806" s="3" t="s">
        <v>110</v>
      </c>
      <c r="H3806" s="3" t="s">
        <v>13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2.2828131</v>
      </c>
      <c r="D3807" s="3" t="s">
        <v>9</v>
      </c>
      <c r="E3807" s="3" t="s">
        <v>9</v>
      </c>
      <c r="F3807" s="3" t="s">
        <v>9</v>
      </c>
      <c r="G3807" s="3" t="s">
        <v>118</v>
      </c>
      <c r="H3807" s="3" t="s">
        <v>13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2.73937572</v>
      </c>
      <c r="D3808" s="3" t="s">
        <v>9</v>
      </c>
      <c r="E3808" s="3" t="s">
        <v>9</v>
      </c>
      <c r="F3808" s="3" t="s">
        <v>9</v>
      </c>
      <c r="G3808" s="3" t="s">
        <v>111</v>
      </c>
      <c r="H3808" s="3" t="s">
        <v>13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2.73937572</v>
      </c>
      <c r="D3809" s="3" t="s">
        <v>9</v>
      </c>
      <c r="E3809" s="3" t="s">
        <v>9</v>
      </c>
      <c r="F3809" s="3" t="s">
        <v>9</v>
      </c>
      <c r="G3809" s="3" t="s">
        <v>114</v>
      </c>
      <c r="H3809" s="3" t="s">
        <v>13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32</v>
      </c>
      <c r="B3810" s="3">
        <v>1750</v>
      </c>
      <c r="C3810" s="3">
        <v>12.641067</v>
      </c>
      <c r="D3810" s="3" t="s">
        <v>9</v>
      </c>
      <c r="E3810" s="3" t="s">
        <v>9</v>
      </c>
      <c r="F3810" s="3" t="s">
        <v>9</v>
      </c>
      <c r="G3810" s="3" t="s">
        <v>87</v>
      </c>
      <c r="H3810" s="3" t="s">
        <v>13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270</v>
      </c>
    </row>
    <row r="3811" spans="1:11">
      <c r="A3811" s="3">
        <v>32</v>
      </c>
      <c r="B3811" s="3">
        <v>1750</v>
      </c>
      <c r="C3811" s="3">
        <v>12.2042376</v>
      </c>
      <c r="D3811" s="3" t="s">
        <v>9</v>
      </c>
      <c r="E3811" s="3" t="s">
        <v>9</v>
      </c>
      <c r="F3811" s="3" t="s">
        <v>9</v>
      </c>
      <c r="G3811" s="3" t="s">
        <v>24</v>
      </c>
      <c r="H3811" s="3" t="s">
        <v>13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270</v>
      </c>
    </row>
    <row r="3812" spans="1:11">
      <c r="A3812" s="3">
        <v>32</v>
      </c>
      <c r="B3812" s="3">
        <v>1750</v>
      </c>
      <c r="C3812" s="3">
        <v>10.9831392</v>
      </c>
      <c r="D3812" s="3" t="s">
        <v>9</v>
      </c>
      <c r="E3812" s="3" t="s">
        <v>9</v>
      </c>
      <c r="F3812" s="3" t="s">
        <v>9</v>
      </c>
      <c r="G3812" s="3" t="s">
        <v>106</v>
      </c>
      <c r="H3812" s="3" t="s">
        <v>13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270</v>
      </c>
    </row>
    <row r="3813" spans="1:11">
      <c r="A3813" s="3">
        <v>16</v>
      </c>
      <c r="B3813" s="3">
        <v>1750</v>
      </c>
      <c r="C3813" s="3">
        <v>10.9831392</v>
      </c>
      <c r="D3813" s="3" t="s">
        <v>9</v>
      </c>
      <c r="E3813" s="3" t="s">
        <v>9</v>
      </c>
      <c r="F3813" s="3" t="s">
        <v>9</v>
      </c>
      <c r="G3813" s="3" t="s">
        <v>107</v>
      </c>
      <c r="H3813" s="3" t="s">
        <v>13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270</v>
      </c>
    </row>
    <row r="3814" spans="1:11">
      <c r="A3814" s="3">
        <v>32</v>
      </c>
      <c r="B3814" s="3">
        <v>1750</v>
      </c>
      <c r="C3814" s="3">
        <v>8.7171921</v>
      </c>
      <c r="D3814" s="3" t="s">
        <v>9</v>
      </c>
      <c r="E3814" s="3" t="s">
        <v>9</v>
      </c>
      <c r="F3814" s="3" t="s">
        <v>9</v>
      </c>
      <c r="G3814" s="3" t="s">
        <v>110</v>
      </c>
      <c r="H3814" s="3" t="s">
        <v>13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32</v>
      </c>
      <c r="B3815" s="3">
        <v>1750</v>
      </c>
      <c r="C3815" s="3">
        <v>8.7171921</v>
      </c>
      <c r="D3815" s="3" t="s">
        <v>9</v>
      </c>
      <c r="E3815" s="3" t="s">
        <v>9</v>
      </c>
      <c r="F3815" s="3" t="s">
        <v>9</v>
      </c>
      <c r="G3815" s="3" t="s">
        <v>118</v>
      </c>
      <c r="H3815" s="3" t="s">
        <v>13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32</v>
      </c>
      <c r="B3816" s="3">
        <v>1750</v>
      </c>
      <c r="C3816" s="3">
        <v>10.4611365</v>
      </c>
      <c r="D3816" s="3" t="s">
        <v>9</v>
      </c>
      <c r="E3816" s="3" t="s">
        <v>9</v>
      </c>
      <c r="F3816" s="3" t="s">
        <v>9</v>
      </c>
      <c r="G3816" s="3" t="s">
        <v>114</v>
      </c>
      <c r="H3816" s="3" t="s">
        <v>13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64</v>
      </c>
      <c r="B3817" s="3">
        <v>512</v>
      </c>
      <c r="C3817" s="3">
        <v>5.4797634</v>
      </c>
      <c r="D3817" s="3" t="s">
        <v>9</v>
      </c>
      <c r="E3817" s="3" t="s">
        <v>9</v>
      </c>
      <c r="F3817" s="3" t="s">
        <v>9</v>
      </c>
      <c r="G3817" s="3" t="s">
        <v>87</v>
      </c>
      <c r="H3817" s="3" t="s">
        <v>13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271</v>
      </c>
    </row>
    <row r="3818" spans="1:11">
      <c r="A3818" s="3">
        <v>64</v>
      </c>
      <c r="B3818" s="3">
        <v>512</v>
      </c>
      <c r="C3818" s="3">
        <v>5.4797634</v>
      </c>
      <c r="D3818" s="3" t="s">
        <v>9</v>
      </c>
      <c r="E3818" s="3" t="s">
        <v>9</v>
      </c>
      <c r="F3818" s="3" t="s">
        <v>9</v>
      </c>
      <c r="G3818" s="3" t="s">
        <v>90</v>
      </c>
      <c r="H3818" s="3" t="s">
        <v>13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271</v>
      </c>
    </row>
    <row r="3819" spans="1:11">
      <c r="A3819" s="3">
        <v>64</v>
      </c>
      <c r="B3819" s="3">
        <v>512</v>
      </c>
      <c r="C3819" s="3">
        <v>5.4797634</v>
      </c>
      <c r="D3819" s="3" t="s">
        <v>9</v>
      </c>
      <c r="E3819" s="3" t="s">
        <v>9</v>
      </c>
      <c r="F3819" s="3" t="s">
        <v>9</v>
      </c>
      <c r="G3819" s="3" t="s">
        <v>91</v>
      </c>
      <c r="H3819" s="3" t="s">
        <v>13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271</v>
      </c>
    </row>
    <row r="3820" spans="1:11">
      <c r="A3820" s="3">
        <v>64</v>
      </c>
      <c r="B3820" s="3">
        <v>512</v>
      </c>
      <c r="C3820" s="3">
        <v>5.20577523</v>
      </c>
      <c r="D3820" s="3" t="s">
        <v>9</v>
      </c>
      <c r="E3820" s="3" t="s">
        <v>9</v>
      </c>
      <c r="F3820" s="3" t="s">
        <v>9</v>
      </c>
      <c r="G3820" s="3" t="s">
        <v>95</v>
      </c>
      <c r="H3820" s="3" t="s">
        <v>13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271</v>
      </c>
    </row>
    <row r="3821" spans="1:11">
      <c r="A3821" s="3">
        <v>64</v>
      </c>
      <c r="B3821" s="3">
        <v>512</v>
      </c>
      <c r="C3821" s="3">
        <v>5.068781145</v>
      </c>
      <c r="D3821" s="3" t="s">
        <v>9</v>
      </c>
      <c r="E3821" s="3" t="s">
        <v>9</v>
      </c>
      <c r="F3821" s="3" t="s">
        <v>9</v>
      </c>
      <c r="G3821" s="3" t="s">
        <v>96</v>
      </c>
      <c r="H3821" s="3" t="s">
        <v>13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9</v>
      </c>
      <c r="E3822" s="3" t="s">
        <v>9</v>
      </c>
      <c r="F3822" s="3" t="s">
        <v>9</v>
      </c>
      <c r="G3822" s="3" t="s">
        <v>24</v>
      </c>
      <c r="H3822" s="3" t="s">
        <v>13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9</v>
      </c>
      <c r="E3823" s="3" t="s">
        <v>9</v>
      </c>
      <c r="F3823" s="3" t="s">
        <v>9</v>
      </c>
      <c r="G3823" s="3" t="s">
        <v>101</v>
      </c>
      <c r="H3823" s="3" t="s">
        <v>13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5.4797634</v>
      </c>
      <c r="D3824" s="3" t="s">
        <v>9</v>
      </c>
      <c r="E3824" s="3" t="s">
        <v>9</v>
      </c>
      <c r="F3824" s="3" t="s">
        <v>9</v>
      </c>
      <c r="G3824" s="3" t="s">
        <v>102</v>
      </c>
      <c r="H3824" s="3" t="s">
        <v>13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5.75375157</v>
      </c>
      <c r="D3825" s="3" t="s">
        <v>9</v>
      </c>
      <c r="E3825" s="3" t="s">
        <v>9</v>
      </c>
      <c r="F3825" s="3" t="s">
        <v>9</v>
      </c>
      <c r="G3825" s="3" t="s">
        <v>105</v>
      </c>
      <c r="H3825" s="3" t="s">
        <v>13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5.342769315</v>
      </c>
      <c r="D3826" s="3" t="s">
        <v>9</v>
      </c>
      <c r="E3826" s="3" t="s">
        <v>9</v>
      </c>
      <c r="F3826" s="3" t="s">
        <v>9</v>
      </c>
      <c r="G3826" s="3" t="s">
        <v>106</v>
      </c>
      <c r="H3826" s="3" t="s">
        <v>13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5.342769315</v>
      </c>
      <c r="D3827" s="3" t="s">
        <v>9</v>
      </c>
      <c r="E3827" s="3" t="s">
        <v>9</v>
      </c>
      <c r="F3827" s="3" t="s">
        <v>9</v>
      </c>
      <c r="G3827" s="3" t="s">
        <v>107</v>
      </c>
      <c r="H3827" s="3" t="s">
        <v>13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4.5664695</v>
      </c>
      <c r="D3828" s="3" t="s">
        <v>9</v>
      </c>
      <c r="E3828" s="3" t="s">
        <v>9</v>
      </c>
      <c r="F3828" s="3" t="s">
        <v>9</v>
      </c>
      <c r="G3828" s="3" t="s">
        <v>109</v>
      </c>
      <c r="H3828" s="3" t="s">
        <v>13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4.5664695</v>
      </c>
      <c r="D3829" s="3" t="s">
        <v>9</v>
      </c>
      <c r="E3829" s="3" t="s">
        <v>9</v>
      </c>
      <c r="F3829" s="3" t="s">
        <v>9</v>
      </c>
      <c r="G3829" s="3" t="s">
        <v>110</v>
      </c>
      <c r="H3829" s="3" t="s">
        <v>13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4.5664695</v>
      </c>
      <c r="D3830" s="3" t="s">
        <v>9</v>
      </c>
      <c r="E3830" s="3" t="s">
        <v>9</v>
      </c>
      <c r="F3830" s="3" t="s">
        <v>9</v>
      </c>
      <c r="G3830" s="3" t="s">
        <v>118</v>
      </c>
      <c r="H3830" s="3" t="s">
        <v>13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5.4797634</v>
      </c>
      <c r="D3831" s="3" t="s">
        <v>9</v>
      </c>
      <c r="E3831" s="3" t="s">
        <v>9</v>
      </c>
      <c r="F3831" s="3" t="s">
        <v>9</v>
      </c>
      <c r="G3831" s="3" t="s">
        <v>111</v>
      </c>
      <c r="H3831" s="3" t="s">
        <v>13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5.4797634</v>
      </c>
      <c r="D3832" s="3" t="s">
        <v>9</v>
      </c>
      <c r="E3832" s="3" t="s">
        <v>9</v>
      </c>
      <c r="F3832" s="3" t="s">
        <v>9</v>
      </c>
      <c r="G3832" s="3" t="s">
        <v>114</v>
      </c>
      <c r="H3832" s="3" t="s">
        <v>13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1792</v>
      </c>
      <c r="C3833" s="3">
        <v>12.641067</v>
      </c>
      <c r="D3833" s="3" t="s">
        <v>129</v>
      </c>
      <c r="E3833" s="3" t="s">
        <v>9</v>
      </c>
      <c r="F3833" s="3" t="s">
        <v>9</v>
      </c>
      <c r="G3833" s="3" t="s">
        <v>87</v>
      </c>
      <c r="H3833" s="3" t="s">
        <v>13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272</v>
      </c>
    </row>
    <row r="3834" spans="1:11">
      <c r="A3834" s="3">
        <v>64</v>
      </c>
      <c r="B3834" s="3">
        <v>1792</v>
      </c>
      <c r="C3834" s="3">
        <v>12.641067</v>
      </c>
      <c r="D3834" s="3" t="s">
        <v>129</v>
      </c>
      <c r="E3834" s="3" t="s">
        <v>9</v>
      </c>
      <c r="F3834" s="3" t="s">
        <v>9</v>
      </c>
      <c r="G3834" s="3" t="s">
        <v>90</v>
      </c>
      <c r="H3834" s="3" t="s">
        <v>13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272</v>
      </c>
    </row>
    <row r="3835" spans="1:11">
      <c r="A3835" s="3">
        <v>64</v>
      </c>
      <c r="B3835" s="3">
        <v>1792</v>
      </c>
      <c r="C3835" s="3">
        <v>12.641067</v>
      </c>
      <c r="D3835" s="3" t="s">
        <v>129</v>
      </c>
      <c r="E3835" s="3" t="s">
        <v>9</v>
      </c>
      <c r="F3835" s="3" t="s">
        <v>9</v>
      </c>
      <c r="G3835" s="3" t="s">
        <v>91</v>
      </c>
      <c r="H3835" s="3" t="s">
        <v>13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272</v>
      </c>
    </row>
    <row r="3836" spans="1:11">
      <c r="A3836" s="3">
        <v>64</v>
      </c>
      <c r="B3836" s="3">
        <v>1792</v>
      </c>
      <c r="C3836" s="3">
        <v>12.008592</v>
      </c>
      <c r="D3836" s="3" t="s">
        <v>129</v>
      </c>
      <c r="E3836" s="3" t="s">
        <v>9</v>
      </c>
      <c r="F3836" s="3" t="s">
        <v>9</v>
      </c>
      <c r="G3836" s="3" t="s">
        <v>95</v>
      </c>
      <c r="H3836" s="3" t="s">
        <v>13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272</v>
      </c>
    </row>
    <row r="3837" spans="1:11">
      <c r="A3837" s="3">
        <v>64</v>
      </c>
      <c r="B3837" s="3">
        <v>1792</v>
      </c>
      <c r="C3837" s="3">
        <v>10.4611365</v>
      </c>
      <c r="D3837" s="3" t="s">
        <v>129</v>
      </c>
      <c r="E3837" s="3" t="s">
        <v>9</v>
      </c>
      <c r="F3837" s="3" t="s">
        <v>9</v>
      </c>
      <c r="G3837" s="3" t="s">
        <v>96</v>
      </c>
      <c r="H3837" s="3" t="s">
        <v>13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12.2042376</v>
      </c>
      <c r="D3838" s="3" t="s">
        <v>129</v>
      </c>
      <c r="E3838" s="3" t="s">
        <v>9</v>
      </c>
      <c r="F3838" s="3" t="s">
        <v>9</v>
      </c>
      <c r="G3838" s="3" t="s">
        <v>24</v>
      </c>
      <c r="H3838" s="3" t="s">
        <v>13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9</v>
      </c>
      <c r="F3839" s="3" t="s">
        <v>9</v>
      </c>
      <c r="G3839" s="3" t="s">
        <v>101</v>
      </c>
      <c r="H3839" s="3" t="s">
        <v>13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12.641067</v>
      </c>
      <c r="D3840" s="3" t="s">
        <v>129</v>
      </c>
      <c r="E3840" s="3" t="s">
        <v>9</v>
      </c>
      <c r="F3840" s="3" t="s">
        <v>9</v>
      </c>
      <c r="G3840" s="3" t="s">
        <v>102</v>
      </c>
      <c r="H3840" s="3" t="s">
        <v>13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13.2094512</v>
      </c>
      <c r="D3841" s="3" t="s">
        <v>129</v>
      </c>
      <c r="E3841" s="3" t="s">
        <v>9</v>
      </c>
      <c r="F3841" s="3" t="s">
        <v>9</v>
      </c>
      <c r="G3841" s="3" t="s">
        <v>105</v>
      </c>
      <c r="H3841" s="3" t="s">
        <v>13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10.9831392</v>
      </c>
      <c r="D3842" s="3" t="s">
        <v>129</v>
      </c>
      <c r="E3842" s="3" t="s">
        <v>9</v>
      </c>
      <c r="F3842" s="3" t="s">
        <v>9</v>
      </c>
      <c r="G3842" s="3" t="s">
        <v>106</v>
      </c>
      <c r="H3842" s="3" t="s">
        <v>13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10.9831392</v>
      </c>
      <c r="D3843" s="3" t="s">
        <v>129</v>
      </c>
      <c r="E3843" s="3" t="s">
        <v>9</v>
      </c>
      <c r="F3843" s="3" t="s">
        <v>9</v>
      </c>
      <c r="G3843" s="3" t="s">
        <v>107</v>
      </c>
      <c r="H3843" s="3" t="s">
        <v>13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8.7171921</v>
      </c>
      <c r="D3844" s="3" t="s">
        <v>129</v>
      </c>
      <c r="E3844" s="3" t="s">
        <v>9</v>
      </c>
      <c r="F3844" s="3" t="s">
        <v>9</v>
      </c>
      <c r="G3844" s="3" t="s">
        <v>109</v>
      </c>
      <c r="H3844" s="3" t="s">
        <v>13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8.7171921</v>
      </c>
      <c r="D3845" s="3" t="s">
        <v>129</v>
      </c>
      <c r="E3845" s="3" t="s">
        <v>9</v>
      </c>
      <c r="F3845" s="3" t="s">
        <v>9</v>
      </c>
      <c r="G3845" s="3" t="s">
        <v>110</v>
      </c>
      <c r="H3845" s="3" t="s">
        <v>13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8.7171921</v>
      </c>
      <c r="D3846" s="3" t="s">
        <v>129</v>
      </c>
      <c r="E3846" s="3" t="s">
        <v>9</v>
      </c>
      <c r="F3846" s="3" t="s">
        <v>9</v>
      </c>
      <c r="G3846" s="3" t="s">
        <v>118</v>
      </c>
      <c r="H3846" s="3" t="s">
        <v>13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10.4611365</v>
      </c>
      <c r="D3847" s="3" t="s">
        <v>129</v>
      </c>
      <c r="E3847" s="3" t="s">
        <v>9</v>
      </c>
      <c r="F3847" s="3" t="s">
        <v>9</v>
      </c>
      <c r="G3847" s="3" t="s">
        <v>111</v>
      </c>
      <c r="H3847" s="3" t="s">
        <v>13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10.4611365</v>
      </c>
      <c r="D3848" s="3" t="s">
        <v>129</v>
      </c>
      <c r="E3848" s="3" t="s">
        <v>9</v>
      </c>
      <c r="F3848" s="3" t="s">
        <v>9</v>
      </c>
      <c r="G3848" s="3" t="s">
        <v>114</v>
      </c>
      <c r="H3848" s="3" t="s">
        <v>13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1024</v>
      </c>
      <c r="C3849" s="3">
        <v>8.1555543</v>
      </c>
      <c r="D3849" s="3" t="s">
        <v>129</v>
      </c>
      <c r="E3849" s="3" t="s">
        <v>9</v>
      </c>
      <c r="F3849" s="3" t="s">
        <v>9</v>
      </c>
      <c r="G3849" s="3" t="s">
        <v>87</v>
      </c>
      <c r="H3849" s="3" t="s">
        <v>13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273</v>
      </c>
    </row>
    <row r="3850" spans="1:11">
      <c r="A3850" s="3">
        <v>64</v>
      </c>
      <c r="B3850" s="3">
        <v>1024</v>
      </c>
      <c r="C3850" s="3">
        <v>8.1555543</v>
      </c>
      <c r="D3850" s="3" t="s">
        <v>129</v>
      </c>
      <c r="E3850" s="3" t="s">
        <v>9</v>
      </c>
      <c r="F3850" s="3" t="s">
        <v>9</v>
      </c>
      <c r="G3850" s="3" t="s">
        <v>90</v>
      </c>
      <c r="H3850" s="3" t="s">
        <v>13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273</v>
      </c>
    </row>
    <row r="3851" spans="1:11">
      <c r="A3851" s="3">
        <v>64</v>
      </c>
      <c r="B3851" s="3">
        <v>1024</v>
      </c>
      <c r="C3851" s="3">
        <v>8.1555543</v>
      </c>
      <c r="D3851" s="3" t="s">
        <v>129</v>
      </c>
      <c r="E3851" s="3" t="s">
        <v>9</v>
      </c>
      <c r="F3851" s="3" t="s">
        <v>9</v>
      </c>
      <c r="G3851" s="3" t="s">
        <v>91</v>
      </c>
      <c r="H3851" s="3" t="s">
        <v>13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273</v>
      </c>
    </row>
    <row r="3852" spans="1:11">
      <c r="A3852" s="3">
        <v>64</v>
      </c>
      <c r="B3852" s="3">
        <v>1024</v>
      </c>
      <c r="C3852" s="3">
        <v>7.7473971</v>
      </c>
      <c r="D3852" s="3" t="s">
        <v>129</v>
      </c>
      <c r="E3852" s="3" t="s">
        <v>9</v>
      </c>
      <c r="F3852" s="3" t="s">
        <v>9</v>
      </c>
      <c r="G3852" s="3" t="s">
        <v>95</v>
      </c>
      <c r="H3852" s="3" t="s">
        <v>13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273</v>
      </c>
    </row>
    <row r="3853" spans="1:11">
      <c r="A3853" s="3">
        <v>64</v>
      </c>
      <c r="B3853" s="3">
        <v>1024</v>
      </c>
      <c r="C3853" s="3">
        <v>6.7489299</v>
      </c>
      <c r="D3853" s="3" t="s">
        <v>129</v>
      </c>
      <c r="E3853" s="3" t="s">
        <v>9</v>
      </c>
      <c r="F3853" s="3" t="s">
        <v>9</v>
      </c>
      <c r="G3853" s="3" t="s">
        <v>96</v>
      </c>
      <c r="H3853" s="3" t="s">
        <v>13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7.8738921</v>
      </c>
      <c r="D3854" s="3" t="s">
        <v>129</v>
      </c>
      <c r="E3854" s="3" t="s">
        <v>9</v>
      </c>
      <c r="F3854" s="3" t="s">
        <v>9</v>
      </c>
      <c r="G3854" s="3" t="s">
        <v>24</v>
      </c>
      <c r="H3854" s="3" t="s">
        <v>13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9</v>
      </c>
      <c r="F3855" s="3" t="s">
        <v>9</v>
      </c>
      <c r="G3855" s="3" t="s">
        <v>101</v>
      </c>
      <c r="H3855" s="3" t="s">
        <v>13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8.1555543</v>
      </c>
      <c r="D3856" s="3" t="s">
        <v>129</v>
      </c>
      <c r="E3856" s="3" t="s">
        <v>9</v>
      </c>
      <c r="F3856" s="3" t="s">
        <v>9</v>
      </c>
      <c r="G3856" s="3" t="s">
        <v>102</v>
      </c>
      <c r="H3856" s="3" t="s">
        <v>13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8.522389799999999</v>
      </c>
      <c r="D3857" s="3" t="s">
        <v>129</v>
      </c>
      <c r="E3857" s="3" t="s">
        <v>9</v>
      </c>
      <c r="F3857" s="3" t="s">
        <v>9</v>
      </c>
      <c r="G3857" s="3" t="s">
        <v>105</v>
      </c>
      <c r="H3857" s="3" t="s">
        <v>13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7.0862499</v>
      </c>
      <c r="D3858" s="3" t="s">
        <v>129</v>
      </c>
      <c r="E3858" s="3" t="s">
        <v>9</v>
      </c>
      <c r="F3858" s="3" t="s">
        <v>9</v>
      </c>
      <c r="G3858" s="3" t="s">
        <v>106</v>
      </c>
      <c r="H3858" s="3" t="s">
        <v>13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7.0862499</v>
      </c>
      <c r="D3859" s="3" t="s">
        <v>129</v>
      </c>
      <c r="E3859" s="3" t="s">
        <v>9</v>
      </c>
      <c r="F3859" s="3" t="s">
        <v>9</v>
      </c>
      <c r="G3859" s="3" t="s">
        <v>107</v>
      </c>
      <c r="H3859" s="3" t="s">
        <v>13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5.6239677</v>
      </c>
      <c r="D3860" s="3" t="s">
        <v>129</v>
      </c>
      <c r="E3860" s="3" t="s">
        <v>9</v>
      </c>
      <c r="F3860" s="3" t="s">
        <v>9</v>
      </c>
      <c r="G3860" s="3" t="s">
        <v>109</v>
      </c>
      <c r="H3860" s="3" t="s">
        <v>13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5.6239677</v>
      </c>
      <c r="D3861" s="3" t="s">
        <v>129</v>
      </c>
      <c r="E3861" s="3" t="s">
        <v>9</v>
      </c>
      <c r="F3861" s="3" t="s">
        <v>9</v>
      </c>
      <c r="G3861" s="3" t="s">
        <v>110</v>
      </c>
      <c r="H3861" s="3" t="s">
        <v>13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5.6239677</v>
      </c>
      <c r="D3862" s="3" t="s">
        <v>129</v>
      </c>
      <c r="E3862" s="3" t="s">
        <v>9</v>
      </c>
      <c r="F3862" s="3" t="s">
        <v>9</v>
      </c>
      <c r="G3862" s="3" t="s">
        <v>118</v>
      </c>
      <c r="H3862" s="3" t="s">
        <v>13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6.7489299</v>
      </c>
      <c r="D3863" s="3" t="s">
        <v>129</v>
      </c>
      <c r="E3863" s="3" t="s">
        <v>9</v>
      </c>
      <c r="F3863" s="3" t="s">
        <v>9</v>
      </c>
      <c r="G3863" s="3" t="s">
        <v>111</v>
      </c>
      <c r="H3863" s="3" t="s">
        <v>13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6.7489299</v>
      </c>
      <c r="D3864" s="3" t="s">
        <v>129</v>
      </c>
      <c r="E3864" s="3" t="s">
        <v>9</v>
      </c>
      <c r="F3864" s="3" t="s">
        <v>9</v>
      </c>
      <c r="G3864" s="3" t="s">
        <v>114</v>
      </c>
      <c r="H3864" s="3" t="s">
        <v>13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8</v>
      </c>
      <c r="B3865" s="3">
        <v>219</v>
      </c>
      <c r="C3865" s="3">
        <v>1.87878807</v>
      </c>
      <c r="D3865" s="3" t="s">
        <v>9</v>
      </c>
      <c r="E3865" s="3" t="s">
        <v>9</v>
      </c>
      <c r="F3865" s="3" t="s">
        <v>9</v>
      </c>
      <c r="G3865" s="3" t="s">
        <v>87</v>
      </c>
      <c r="H3865" s="3" t="s">
        <v>13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274</v>
      </c>
    </row>
    <row r="3866" spans="1:11">
      <c r="A3866" s="3">
        <v>8</v>
      </c>
      <c r="B3866" s="3">
        <v>219</v>
      </c>
      <c r="C3866" s="3">
        <v>1.87878807</v>
      </c>
      <c r="D3866" s="3" t="s">
        <v>9</v>
      </c>
      <c r="E3866" s="3" t="s">
        <v>9</v>
      </c>
      <c r="F3866" s="3" t="s">
        <v>9</v>
      </c>
      <c r="G3866" s="3" t="s">
        <v>90</v>
      </c>
      <c r="H3866" s="3" t="s">
        <v>13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274</v>
      </c>
    </row>
    <row r="3867" spans="1:11">
      <c r="A3867" s="3">
        <v>8</v>
      </c>
      <c r="B3867" s="3">
        <v>219</v>
      </c>
      <c r="C3867" s="3">
        <v>1.87878807</v>
      </c>
      <c r="D3867" s="3" t="s">
        <v>9</v>
      </c>
      <c r="E3867" s="3" t="s">
        <v>9</v>
      </c>
      <c r="F3867" s="3" t="s">
        <v>9</v>
      </c>
      <c r="G3867" s="3" t="s">
        <v>91</v>
      </c>
      <c r="H3867" s="3" t="s">
        <v>13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274</v>
      </c>
    </row>
    <row r="3868" spans="1:11">
      <c r="A3868" s="3">
        <v>8</v>
      </c>
      <c r="B3868" s="3">
        <v>219</v>
      </c>
      <c r="C3868" s="3">
        <v>1.78484445</v>
      </c>
      <c r="D3868" s="3" t="s">
        <v>9</v>
      </c>
      <c r="E3868" s="3" t="s">
        <v>9</v>
      </c>
      <c r="F3868" s="3" t="s">
        <v>9</v>
      </c>
      <c r="G3868" s="3" t="s">
        <v>95</v>
      </c>
      <c r="H3868" s="3" t="s">
        <v>13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274</v>
      </c>
    </row>
    <row r="3869" spans="1:11">
      <c r="A3869" s="3">
        <v>8</v>
      </c>
      <c r="B3869" s="3">
        <v>219</v>
      </c>
      <c r="C3869" s="3">
        <v>1.55487654</v>
      </c>
      <c r="D3869" s="3" t="s">
        <v>9</v>
      </c>
      <c r="E3869" s="3" t="s">
        <v>9</v>
      </c>
      <c r="F3869" s="3" t="s">
        <v>9</v>
      </c>
      <c r="G3869" s="3" t="s">
        <v>96</v>
      </c>
      <c r="H3869" s="3" t="s">
        <v>13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1.81402263</v>
      </c>
      <c r="D3870" s="3" t="s">
        <v>9</v>
      </c>
      <c r="E3870" s="3" t="s">
        <v>9</v>
      </c>
      <c r="F3870" s="3" t="s">
        <v>9</v>
      </c>
      <c r="G3870" s="3" t="s">
        <v>24</v>
      </c>
      <c r="H3870" s="3" t="s">
        <v>13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9</v>
      </c>
      <c r="E3871" s="3" t="s">
        <v>9</v>
      </c>
      <c r="F3871" s="3" t="s">
        <v>9</v>
      </c>
      <c r="G3871" s="3" t="s">
        <v>101</v>
      </c>
      <c r="H3871" s="3" t="s">
        <v>13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1.87878807</v>
      </c>
      <c r="D3872" s="3" t="s">
        <v>9</v>
      </c>
      <c r="E3872" s="3" t="s">
        <v>9</v>
      </c>
      <c r="F3872" s="3" t="s">
        <v>9</v>
      </c>
      <c r="G3872" s="3" t="s">
        <v>102</v>
      </c>
      <c r="H3872" s="3" t="s">
        <v>13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1.96303374</v>
      </c>
      <c r="D3873" s="3" t="s">
        <v>9</v>
      </c>
      <c r="E3873" s="3" t="s">
        <v>9</v>
      </c>
      <c r="F3873" s="3" t="s">
        <v>9</v>
      </c>
      <c r="G3873" s="3" t="s">
        <v>105</v>
      </c>
      <c r="H3873" s="3" t="s">
        <v>13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1.6326288</v>
      </c>
      <c r="D3874" s="3" t="s">
        <v>9</v>
      </c>
      <c r="E3874" s="3" t="s">
        <v>9</v>
      </c>
      <c r="F3874" s="3" t="s">
        <v>9</v>
      </c>
      <c r="G3874" s="3" t="s">
        <v>106</v>
      </c>
      <c r="H3874" s="3" t="s">
        <v>13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1.6326288</v>
      </c>
      <c r="D3875" s="3" t="s">
        <v>9</v>
      </c>
      <c r="E3875" s="3" t="s">
        <v>9</v>
      </c>
      <c r="F3875" s="3" t="s">
        <v>9</v>
      </c>
      <c r="G3875" s="3" t="s">
        <v>107</v>
      </c>
      <c r="H3875" s="3" t="s">
        <v>13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1.29573045</v>
      </c>
      <c r="D3876" s="3" t="s">
        <v>9</v>
      </c>
      <c r="E3876" s="3" t="s">
        <v>9</v>
      </c>
      <c r="F3876" s="3" t="s">
        <v>9</v>
      </c>
      <c r="G3876" s="3" t="s">
        <v>109</v>
      </c>
      <c r="H3876" s="3" t="s">
        <v>13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1.29573045</v>
      </c>
      <c r="D3877" s="3" t="s">
        <v>9</v>
      </c>
      <c r="E3877" s="3" t="s">
        <v>9</v>
      </c>
      <c r="F3877" s="3" t="s">
        <v>9</v>
      </c>
      <c r="G3877" s="3" t="s">
        <v>110</v>
      </c>
      <c r="H3877" s="3" t="s">
        <v>13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1.29573045</v>
      </c>
      <c r="D3878" s="3" t="s">
        <v>9</v>
      </c>
      <c r="E3878" s="3" t="s">
        <v>9</v>
      </c>
      <c r="F3878" s="3" t="s">
        <v>9</v>
      </c>
      <c r="G3878" s="3" t="s">
        <v>118</v>
      </c>
      <c r="H3878" s="3" t="s">
        <v>13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1.55487654</v>
      </c>
      <c r="D3879" s="3" t="s">
        <v>9</v>
      </c>
      <c r="E3879" s="3" t="s">
        <v>9</v>
      </c>
      <c r="F3879" s="3" t="s">
        <v>9</v>
      </c>
      <c r="G3879" s="3" t="s">
        <v>111</v>
      </c>
      <c r="H3879" s="3" t="s">
        <v>13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1.55487654</v>
      </c>
      <c r="D3880" s="3" t="s">
        <v>9</v>
      </c>
      <c r="E3880" s="3" t="s">
        <v>9</v>
      </c>
      <c r="F3880" s="3" t="s">
        <v>9</v>
      </c>
      <c r="G3880" s="3" t="s">
        <v>114</v>
      </c>
      <c r="H3880" s="3" t="s">
        <v>13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12</v>
      </c>
      <c r="B3881" s="3">
        <v>112</v>
      </c>
      <c r="C3881" s="3">
        <v>1.6393752</v>
      </c>
      <c r="D3881" s="3" t="s">
        <v>9</v>
      </c>
      <c r="E3881" s="3" t="s">
        <v>129</v>
      </c>
      <c r="F3881" s="3" t="s">
        <v>9</v>
      </c>
      <c r="G3881" s="3" t="s">
        <v>96</v>
      </c>
      <c r="H3881" s="3" t="s">
        <v>13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275</v>
      </c>
    </row>
    <row r="3882" spans="1:11">
      <c r="A3882" s="3">
        <v>12</v>
      </c>
      <c r="B3882" s="3">
        <v>112</v>
      </c>
      <c r="C3882" s="3">
        <v>1.9674189</v>
      </c>
      <c r="D3882" s="3" t="s">
        <v>9</v>
      </c>
      <c r="E3882" s="3" t="s">
        <v>129</v>
      </c>
      <c r="F3882" s="3" t="s">
        <v>9</v>
      </c>
      <c r="G3882" s="3" t="s">
        <v>24</v>
      </c>
      <c r="H3882" s="3" t="s">
        <v>13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275</v>
      </c>
    </row>
    <row r="3883" spans="1:11">
      <c r="A3883" s="3">
        <v>12</v>
      </c>
      <c r="B3883" s="3">
        <v>112</v>
      </c>
      <c r="C3883" s="3">
        <v>2.1639078</v>
      </c>
      <c r="D3883" s="3" t="s">
        <v>9</v>
      </c>
      <c r="E3883" s="3" t="s">
        <v>129</v>
      </c>
      <c r="F3883" s="3" t="s">
        <v>9</v>
      </c>
      <c r="G3883" s="3" t="s">
        <v>106</v>
      </c>
      <c r="H3883" s="3" t="s">
        <v>13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275</v>
      </c>
    </row>
    <row r="3884" spans="1:11">
      <c r="A3884" s="3">
        <v>12</v>
      </c>
      <c r="B3884" s="3">
        <v>112</v>
      </c>
      <c r="C3884" s="3">
        <v>1.51794</v>
      </c>
      <c r="D3884" s="3" t="s">
        <v>9</v>
      </c>
      <c r="E3884" s="3" t="s">
        <v>129</v>
      </c>
      <c r="F3884" s="3" t="s">
        <v>9</v>
      </c>
      <c r="G3884" s="3" t="s">
        <v>109</v>
      </c>
      <c r="H3884" s="3" t="s">
        <v>13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275</v>
      </c>
    </row>
    <row r="3885" spans="1:11">
      <c r="A3885" s="3">
        <v>12</v>
      </c>
      <c r="B3885" s="3">
        <v>112</v>
      </c>
      <c r="C3885" s="3">
        <v>1.51794</v>
      </c>
      <c r="D3885" s="3" t="s">
        <v>9</v>
      </c>
      <c r="E3885" s="3" t="s">
        <v>129</v>
      </c>
      <c r="F3885" s="3" t="s">
        <v>9</v>
      </c>
      <c r="G3885" s="3" t="s">
        <v>110</v>
      </c>
      <c r="H3885" s="3" t="s">
        <v>13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1.51794</v>
      </c>
      <c r="D3886" s="3" t="s">
        <v>9</v>
      </c>
      <c r="E3886" s="3" t="s">
        <v>129</v>
      </c>
      <c r="F3886" s="3" t="s">
        <v>9</v>
      </c>
      <c r="G3886" s="3" t="s">
        <v>115</v>
      </c>
      <c r="H3886" s="3" t="s">
        <v>13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1.821528</v>
      </c>
      <c r="D3887" s="3" t="s">
        <v>9</v>
      </c>
      <c r="E3887" s="3" t="s">
        <v>129</v>
      </c>
      <c r="F3887" s="3" t="s">
        <v>9</v>
      </c>
      <c r="G3887" s="3" t="s">
        <v>116</v>
      </c>
      <c r="H3887" s="3" t="s">
        <v>13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9</v>
      </c>
      <c r="E3888" s="3" t="s">
        <v>129</v>
      </c>
      <c r="F3888" s="3" t="s">
        <v>9</v>
      </c>
      <c r="G3888" s="3" t="s">
        <v>118</v>
      </c>
      <c r="H3888" s="3" t="s">
        <v>13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1.821528</v>
      </c>
      <c r="D3889" s="3" t="s">
        <v>9</v>
      </c>
      <c r="E3889" s="3" t="s">
        <v>129</v>
      </c>
      <c r="F3889" s="3" t="s">
        <v>9</v>
      </c>
      <c r="G3889" s="3" t="s">
        <v>111</v>
      </c>
      <c r="H3889" s="3" t="s">
        <v>13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1.821528</v>
      </c>
      <c r="D3890" s="3" t="s">
        <v>9</v>
      </c>
      <c r="E3890" s="3" t="s">
        <v>129</v>
      </c>
      <c r="F3890" s="3" t="s">
        <v>9</v>
      </c>
      <c r="G3890" s="3" t="s">
        <v>114</v>
      </c>
      <c r="H3890" s="3" t="s">
        <v>13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224</v>
      </c>
      <c r="C3891" s="3">
        <v>5.1247341</v>
      </c>
      <c r="D3891" s="3" t="s">
        <v>9</v>
      </c>
      <c r="E3891" s="3" t="s">
        <v>129</v>
      </c>
      <c r="F3891" s="3" t="s">
        <v>9</v>
      </c>
      <c r="G3891" s="3" t="s">
        <v>87</v>
      </c>
      <c r="H3891" s="3" t="s">
        <v>13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276</v>
      </c>
    </row>
    <row r="3892" spans="1:11">
      <c r="A3892" s="3">
        <v>12</v>
      </c>
      <c r="B3892" s="3">
        <v>224</v>
      </c>
      <c r="C3892" s="3">
        <v>4.5251478</v>
      </c>
      <c r="D3892" s="3" t="s">
        <v>9</v>
      </c>
      <c r="E3892" s="3" t="s">
        <v>129</v>
      </c>
      <c r="F3892" s="3" t="s">
        <v>9</v>
      </c>
      <c r="G3892" s="3" t="s">
        <v>24</v>
      </c>
      <c r="H3892" s="3" t="s">
        <v>13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276</v>
      </c>
    </row>
    <row r="3893" spans="1:11">
      <c r="A3893" s="3">
        <v>12</v>
      </c>
      <c r="B3893" s="3">
        <v>224</v>
      </c>
      <c r="C3893" s="3">
        <v>3.491262</v>
      </c>
      <c r="D3893" s="3" t="s">
        <v>9</v>
      </c>
      <c r="E3893" s="3" t="s">
        <v>129</v>
      </c>
      <c r="F3893" s="3" t="s">
        <v>9</v>
      </c>
      <c r="G3893" s="3" t="s">
        <v>109</v>
      </c>
      <c r="H3893" s="3" t="s">
        <v>13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276</v>
      </c>
    </row>
    <row r="3894" spans="1:11">
      <c r="A3894" s="3">
        <v>12</v>
      </c>
      <c r="B3894" s="3">
        <v>224</v>
      </c>
      <c r="C3894" s="3">
        <v>4.1895144</v>
      </c>
      <c r="D3894" s="3" t="s">
        <v>9</v>
      </c>
      <c r="E3894" s="3" t="s">
        <v>129</v>
      </c>
      <c r="F3894" s="3" t="s">
        <v>9</v>
      </c>
      <c r="G3894" s="3" t="s">
        <v>116</v>
      </c>
      <c r="H3894" s="3" t="s">
        <v>13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276</v>
      </c>
    </row>
    <row r="3895" spans="1:11">
      <c r="A3895" s="3">
        <v>12</v>
      </c>
      <c r="B3895" s="3">
        <v>224</v>
      </c>
      <c r="C3895" s="3">
        <v>3.491262</v>
      </c>
      <c r="D3895" s="3" t="s">
        <v>9</v>
      </c>
      <c r="E3895" s="3" t="s">
        <v>129</v>
      </c>
      <c r="F3895" s="3" t="s">
        <v>9</v>
      </c>
      <c r="G3895" s="3" t="s">
        <v>118</v>
      </c>
      <c r="H3895" s="3" t="s">
        <v>13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9.805892399999999</v>
      </c>
      <c r="D3896" s="3" t="s">
        <v>9</v>
      </c>
      <c r="E3896" s="3" t="s">
        <v>129</v>
      </c>
      <c r="F3896" s="3" t="s">
        <v>9</v>
      </c>
      <c r="G3896" s="3" t="s">
        <v>87</v>
      </c>
      <c r="H3896" s="3" t="s">
        <v>13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277</v>
      </c>
    </row>
    <row r="3897" spans="1:11">
      <c r="A3897" s="3">
        <v>12</v>
      </c>
      <c r="B3897" s="3">
        <v>224</v>
      </c>
      <c r="C3897" s="3">
        <v>8.840786147999999</v>
      </c>
      <c r="D3897" s="3" t="s">
        <v>9</v>
      </c>
      <c r="E3897" s="3" t="s">
        <v>129</v>
      </c>
      <c r="F3897" s="3" t="s">
        <v>9</v>
      </c>
      <c r="G3897" s="3" t="s">
        <v>90</v>
      </c>
      <c r="H3897" s="3" t="s">
        <v>13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277</v>
      </c>
    </row>
    <row r="3898" spans="1:11">
      <c r="A3898" s="3">
        <v>12</v>
      </c>
      <c r="B3898" s="3">
        <v>224</v>
      </c>
      <c r="C3898" s="3">
        <v>9.805892399999999</v>
      </c>
      <c r="D3898" s="3" t="s">
        <v>9</v>
      </c>
      <c r="E3898" s="3" t="s">
        <v>129</v>
      </c>
      <c r="F3898" s="3" t="s">
        <v>9</v>
      </c>
      <c r="G3898" s="3" t="s">
        <v>95</v>
      </c>
      <c r="H3898" s="3" t="s">
        <v>13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277</v>
      </c>
    </row>
    <row r="3899" spans="1:11">
      <c r="A3899" s="3">
        <v>12</v>
      </c>
      <c r="B3899" s="3">
        <v>224</v>
      </c>
      <c r="C3899" s="3">
        <v>6.7092948</v>
      </c>
      <c r="D3899" s="3" t="s">
        <v>9</v>
      </c>
      <c r="E3899" s="3" t="s">
        <v>129</v>
      </c>
      <c r="F3899" s="3" t="s">
        <v>9</v>
      </c>
      <c r="G3899" s="3" t="s">
        <v>24</v>
      </c>
      <c r="H3899" s="3" t="s">
        <v>13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277</v>
      </c>
    </row>
    <row r="3900" spans="1:11">
      <c r="A3900" s="3">
        <v>12</v>
      </c>
      <c r="B3900" s="3">
        <v>224</v>
      </c>
      <c r="C3900" s="3">
        <v>6.451245</v>
      </c>
      <c r="D3900" s="3" t="s">
        <v>9</v>
      </c>
      <c r="E3900" s="3" t="s">
        <v>129</v>
      </c>
      <c r="F3900" s="3" t="s">
        <v>9</v>
      </c>
      <c r="G3900" s="3" t="s">
        <v>106</v>
      </c>
      <c r="H3900" s="3" t="s">
        <v>13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5.160996</v>
      </c>
      <c r="D3901" s="3" t="s">
        <v>9</v>
      </c>
      <c r="E3901" s="3" t="s">
        <v>129</v>
      </c>
      <c r="F3901" s="3" t="s">
        <v>9</v>
      </c>
      <c r="G3901" s="3" t="s">
        <v>109</v>
      </c>
      <c r="H3901" s="3" t="s">
        <v>13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5.6770956</v>
      </c>
      <c r="D3902" s="3" t="s">
        <v>9</v>
      </c>
      <c r="E3902" s="3" t="s">
        <v>129</v>
      </c>
      <c r="F3902" s="3" t="s">
        <v>9</v>
      </c>
      <c r="G3902" s="3" t="s">
        <v>116</v>
      </c>
      <c r="H3902" s="3" t="s">
        <v>13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24</v>
      </c>
      <c r="B3903" s="3">
        <v>224</v>
      </c>
      <c r="C3903" s="3">
        <v>3.2787504</v>
      </c>
      <c r="D3903" s="3" t="s">
        <v>9</v>
      </c>
      <c r="E3903" s="3" t="s">
        <v>129</v>
      </c>
      <c r="F3903" s="3" t="s">
        <v>9</v>
      </c>
      <c r="G3903" s="3" t="s">
        <v>96</v>
      </c>
      <c r="H3903" s="3" t="s">
        <v>13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278</v>
      </c>
    </row>
    <row r="3904" spans="1:11">
      <c r="A3904" s="3">
        <v>24</v>
      </c>
      <c r="B3904" s="3">
        <v>224</v>
      </c>
      <c r="C3904" s="3">
        <v>3.9348378</v>
      </c>
      <c r="D3904" s="3" t="s">
        <v>9</v>
      </c>
      <c r="E3904" s="3" t="s">
        <v>129</v>
      </c>
      <c r="F3904" s="3" t="s">
        <v>9</v>
      </c>
      <c r="G3904" s="3" t="s">
        <v>24</v>
      </c>
      <c r="H3904" s="3" t="s">
        <v>13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278</v>
      </c>
    </row>
    <row r="3905" spans="1:11">
      <c r="A3905" s="3">
        <v>24</v>
      </c>
      <c r="B3905" s="3">
        <v>224</v>
      </c>
      <c r="C3905" s="3">
        <v>4.3286589</v>
      </c>
      <c r="D3905" s="3" t="s">
        <v>9</v>
      </c>
      <c r="E3905" s="3" t="s">
        <v>129</v>
      </c>
      <c r="F3905" s="3" t="s">
        <v>9</v>
      </c>
      <c r="G3905" s="3" t="s">
        <v>106</v>
      </c>
      <c r="H3905" s="3" t="s">
        <v>13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278</v>
      </c>
    </row>
    <row r="3906" spans="1:11">
      <c r="A3906" s="3">
        <v>24</v>
      </c>
      <c r="B3906" s="3">
        <v>224</v>
      </c>
      <c r="C3906" s="3">
        <v>3.03588</v>
      </c>
      <c r="D3906" s="3" t="s">
        <v>9</v>
      </c>
      <c r="E3906" s="3" t="s">
        <v>129</v>
      </c>
      <c r="F3906" s="3" t="s">
        <v>9</v>
      </c>
      <c r="G3906" s="3" t="s">
        <v>109</v>
      </c>
      <c r="H3906" s="3" t="s">
        <v>13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278</v>
      </c>
    </row>
    <row r="3907" spans="1:11">
      <c r="A3907" s="3">
        <v>24</v>
      </c>
      <c r="B3907" s="3">
        <v>224</v>
      </c>
      <c r="C3907" s="3">
        <v>3.03588</v>
      </c>
      <c r="D3907" s="3" t="s">
        <v>9</v>
      </c>
      <c r="E3907" s="3" t="s">
        <v>129</v>
      </c>
      <c r="F3907" s="3" t="s">
        <v>9</v>
      </c>
      <c r="G3907" s="3" t="s">
        <v>110</v>
      </c>
      <c r="H3907" s="3" t="s">
        <v>13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3.03588</v>
      </c>
      <c r="D3908" s="3" t="s">
        <v>9</v>
      </c>
      <c r="E3908" s="3" t="s">
        <v>129</v>
      </c>
      <c r="F3908" s="3" t="s">
        <v>9</v>
      </c>
      <c r="G3908" s="3" t="s">
        <v>115</v>
      </c>
      <c r="H3908" s="3" t="s">
        <v>13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3.643056</v>
      </c>
      <c r="D3909" s="3" t="s">
        <v>9</v>
      </c>
      <c r="E3909" s="3" t="s">
        <v>129</v>
      </c>
      <c r="F3909" s="3" t="s">
        <v>9</v>
      </c>
      <c r="G3909" s="3" t="s">
        <v>116</v>
      </c>
      <c r="H3909" s="3" t="s">
        <v>13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9</v>
      </c>
      <c r="E3910" s="3" t="s">
        <v>129</v>
      </c>
      <c r="F3910" s="3" t="s">
        <v>9</v>
      </c>
      <c r="G3910" s="3" t="s">
        <v>118</v>
      </c>
      <c r="H3910" s="3" t="s">
        <v>13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3.643056</v>
      </c>
      <c r="D3911" s="3" t="s">
        <v>9</v>
      </c>
      <c r="E3911" s="3" t="s">
        <v>129</v>
      </c>
      <c r="F3911" s="3" t="s">
        <v>9</v>
      </c>
      <c r="G3911" s="3" t="s">
        <v>111</v>
      </c>
      <c r="H3911" s="3" t="s">
        <v>13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3.643056</v>
      </c>
      <c r="D3912" s="3" t="s">
        <v>9</v>
      </c>
      <c r="E3912" s="3" t="s">
        <v>129</v>
      </c>
      <c r="F3912" s="3" t="s">
        <v>9</v>
      </c>
      <c r="G3912" s="3" t="s">
        <v>114</v>
      </c>
      <c r="H3912" s="3" t="s">
        <v>13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3.6067941</v>
      </c>
      <c r="D3913" s="3" t="s">
        <v>9</v>
      </c>
      <c r="E3913" s="3" t="s">
        <v>129</v>
      </c>
      <c r="F3913" s="3" t="s">
        <v>9</v>
      </c>
      <c r="G3913" s="3" t="s">
        <v>96</v>
      </c>
      <c r="H3913" s="3" t="s">
        <v>13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279</v>
      </c>
    </row>
    <row r="3914" spans="1:11">
      <c r="A3914" s="3">
        <v>24</v>
      </c>
      <c r="B3914" s="3">
        <v>224</v>
      </c>
      <c r="C3914" s="3">
        <v>4.3278156</v>
      </c>
      <c r="D3914" s="3" t="s">
        <v>9</v>
      </c>
      <c r="E3914" s="3" t="s">
        <v>129</v>
      </c>
      <c r="F3914" s="3" t="s">
        <v>9</v>
      </c>
      <c r="G3914" s="3" t="s">
        <v>24</v>
      </c>
      <c r="H3914" s="3" t="s">
        <v>13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279</v>
      </c>
    </row>
    <row r="3915" spans="1:11">
      <c r="A3915" s="3">
        <v>24</v>
      </c>
      <c r="B3915" s="3">
        <v>224</v>
      </c>
      <c r="C3915" s="3">
        <v>4.7604285</v>
      </c>
      <c r="D3915" s="3" t="s">
        <v>9</v>
      </c>
      <c r="E3915" s="3" t="s">
        <v>129</v>
      </c>
      <c r="F3915" s="3" t="s">
        <v>9</v>
      </c>
      <c r="G3915" s="3" t="s">
        <v>106</v>
      </c>
      <c r="H3915" s="3" t="s">
        <v>13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279</v>
      </c>
    </row>
    <row r="3916" spans="1:11">
      <c r="A3916" s="3">
        <v>24</v>
      </c>
      <c r="B3916" s="3">
        <v>224</v>
      </c>
      <c r="C3916" s="3">
        <v>3.339468</v>
      </c>
      <c r="D3916" s="3" t="s">
        <v>9</v>
      </c>
      <c r="E3916" s="3" t="s">
        <v>129</v>
      </c>
      <c r="F3916" s="3" t="s">
        <v>9</v>
      </c>
      <c r="G3916" s="3" t="s">
        <v>109</v>
      </c>
      <c r="H3916" s="3" t="s">
        <v>13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279</v>
      </c>
    </row>
    <row r="3917" spans="1:11">
      <c r="A3917" s="3">
        <v>24</v>
      </c>
      <c r="B3917" s="3">
        <v>224</v>
      </c>
      <c r="C3917" s="3">
        <v>3.339468</v>
      </c>
      <c r="D3917" s="3" t="s">
        <v>9</v>
      </c>
      <c r="E3917" s="3" t="s">
        <v>129</v>
      </c>
      <c r="F3917" s="3" t="s">
        <v>9</v>
      </c>
      <c r="G3917" s="3" t="s">
        <v>110</v>
      </c>
      <c r="H3917" s="3" t="s">
        <v>13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3.339468</v>
      </c>
      <c r="D3918" s="3" t="s">
        <v>9</v>
      </c>
      <c r="E3918" s="3" t="s">
        <v>129</v>
      </c>
      <c r="F3918" s="3" t="s">
        <v>9</v>
      </c>
      <c r="G3918" s="3" t="s">
        <v>115</v>
      </c>
      <c r="H3918" s="3" t="s">
        <v>13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4.0073616</v>
      </c>
      <c r="D3919" s="3" t="s">
        <v>9</v>
      </c>
      <c r="E3919" s="3" t="s">
        <v>129</v>
      </c>
      <c r="F3919" s="3" t="s">
        <v>9</v>
      </c>
      <c r="G3919" s="3" t="s">
        <v>116</v>
      </c>
      <c r="H3919" s="3" t="s">
        <v>13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9</v>
      </c>
      <c r="E3920" s="3" t="s">
        <v>129</v>
      </c>
      <c r="F3920" s="3" t="s">
        <v>9</v>
      </c>
      <c r="G3920" s="3" t="s">
        <v>118</v>
      </c>
      <c r="H3920" s="3" t="s">
        <v>13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4.0073616</v>
      </c>
      <c r="D3921" s="3" t="s">
        <v>9</v>
      </c>
      <c r="E3921" s="3" t="s">
        <v>129</v>
      </c>
      <c r="F3921" s="3" t="s">
        <v>9</v>
      </c>
      <c r="G3921" s="3" t="s">
        <v>111</v>
      </c>
      <c r="H3921" s="3" t="s">
        <v>13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4.0073616</v>
      </c>
      <c r="D3922" s="3" t="s">
        <v>9</v>
      </c>
      <c r="E3922" s="3" t="s">
        <v>129</v>
      </c>
      <c r="F3922" s="3" t="s">
        <v>9</v>
      </c>
      <c r="G3922" s="3" t="s">
        <v>114</v>
      </c>
      <c r="H3922" s="3" t="s">
        <v>13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448</v>
      </c>
      <c r="C3923" s="3">
        <v>11.274921</v>
      </c>
      <c r="D3923" s="3" t="s">
        <v>9</v>
      </c>
      <c r="E3923" s="3" t="s">
        <v>129</v>
      </c>
      <c r="F3923" s="3" t="s">
        <v>9</v>
      </c>
      <c r="G3923" s="3" t="s">
        <v>87</v>
      </c>
      <c r="H3923" s="3" t="s">
        <v>13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280</v>
      </c>
    </row>
    <row r="3924" spans="1:11">
      <c r="A3924" s="3">
        <v>24</v>
      </c>
      <c r="B3924" s="3">
        <v>448</v>
      </c>
      <c r="C3924" s="3">
        <v>9.9543132</v>
      </c>
      <c r="D3924" s="3" t="s">
        <v>9</v>
      </c>
      <c r="E3924" s="3" t="s">
        <v>129</v>
      </c>
      <c r="F3924" s="3" t="s">
        <v>9</v>
      </c>
      <c r="G3924" s="3" t="s">
        <v>24</v>
      </c>
      <c r="H3924" s="3" t="s">
        <v>13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280</v>
      </c>
    </row>
    <row r="3925" spans="1:11">
      <c r="A3925" s="3">
        <v>24</v>
      </c>
      <c r="B3925" s="3">
        <v>448</v>
      </c>
      <c r="C3925" s="3">
        <v>7.6807764</v>
      </c>
      <c r="D3925" s="3" t="s">
        <v>9</v>
      </c>
      <c r="E3925" s="3" t="s">
        <v>129</v>
      </c>
      <c r="F3925" s="3" t="s">
        <v>9</v>
      </c>
      <c r="G3925" s="3" t="s">
        <v>109</v>
      </c>
      <c r="H3925" s="3" t="s">
        <v>13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280</v>
      </c>
    </row>
    <row r="3926" spans="1:11">
      <c r="A3926" s="3">
        <v>24</v>
      </c>
      <c r="B3926" s="3">
        <v>448</v>
      </c>
      <c r="C3926" s="3">
        <v>9.217269</v>
      </c>
      <c r="D3926" s="3" t="s">
        <v>9</v>
      </c>
      <c r="E3926" s="3" t="s">
        <v>129</v>
      </c>
      <c r="F3926" s="3" t="s">
        <v>9</v>
      </c>
      <c r="G3926" s="3" t="s">
        <v>116</v>
      </c>
      <c r="H3926" s="3" t="s">
        <v>13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280</v>
      </c>
    </row>
    <row r="3927" spans="1:11">
      <c r="A3927" s="3">
        <v>24</v>
      </c>
      <c r="B3927" s="3">
        <v>448</v>
      </c>
      <c r="C3927" s="3">
        <v>7.6807764</v>
      </c>
      <c r="D3927" s="3" t="s">
        <v>9</v>
      </c>
      <c r="E3927" s="3" t="s">
        <v>129</v>
      </c>
      <c r="F3927" s="3" t="s">
        <v>9</v>
      </c>
      <c r="G3927" s="3" t="s">
        <v>118</v>
      </c>
      <c r="H3927" s="3" t="s">
        <v>13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21.57296328</v>
      </c>
      <c r="D3928" s="3" t="s">
        <v>9</v>
      </c>
      <c r="E3928" s="3" t="s">
        <v>129</v>
      </c>
      <c r="F3928" s="3" t="s">
        <v>9</v>
      </c>
      <c r="G3928" s="3" t="s">
        <v>87</v>
      </c>
      <c r="H3928" s="3" t="s">
        <v>13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281</v>
      </c>
    </row>
    <row r="3929" spans="1:11">
      <c r="A3929" s="3">
        <v>24</v>
      </c>
      <c r="B3929" s="3">
        <v>448</v>
      </c>
      <c r="C3929" s="3">
        <v>19.4497295256</v>
      </c>
      <c r="D3929" s="3" t="s">
        <v>9</v>
      </c>
      <c r="E3929" s="3" t="s">
        <v>129</v>
      </c>
      <c r="F3929" s="3" t="s">
        <v>9</v>
      </c>
      <c r="G3929" s="3" t="s">
        <v>90</v>
      </c>
      <c r="H3929" s="3" t="s">
        <v>13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281</v>
      </c>
    </row>
    <row r="3930" spans="1:11">
      <c r="A3930" s="3">
        <v>24</v>
      </c>
      <c r="B3930" s="3">
        <v>448</v>
      </c>
      <c r="C3930" s="3">
        <v>21.57296328</v>
      </c>
      <c r="D3930" s="3" t="s">
        <v>9</v>
      </c>
      <c r="E3930" s="3" t="s">
        <v>129</v>
      </c>
      <c r="F3930" s="3" t="s">
        <v>9</v>
      </c>
      <c r="G3930" s="3" t="s">
        <v>95</v>
      </c>
      <c r="H3930" s="3" t="s">
        <v>13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281</v>
      </c>
    </row>
    <row r="3931" spans="1:11">
      <c r="A3931" s="3">
        <v>24</v>
      </c>
      <c r="B3931" s="3">
        <v>448</v>
      </c>
      <c r="C3931" s="3">
        <v>14.76044856</v>
      </c>
      <c r="D3931" s="3" t="s">
        <v>9</v>
      </c>
      <c r="E3931" s="3" t="s">
        <v>129</v>
      </c>
      <c r="F3931" s="3" t="s">
        <v>9</v>
      </c>
      <c r="G3931" s="3" t="s">
        <v>24</v>
      </c>
      <c r="H3931" s="3" t="s">
        <v>13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281</v>
      </c>
    </row>
    <row r="3932" spans="1:11">
      <c r="A3932" s="3">
        <v>24</v>
      </c>
      <c r="B3932" s="3">
        <v>448</v>
      </c>
      <c r="C3932" s="3">
        <v>14.192739</v>
      </c>
      <c r="D3932" s="3" t="s">
        <v>9</v>
      </c>
      <c r="E3932" s="3" t="s">
        <v>129</v>
      </c>
      <c r="F3932" s="3" t="s">
        <v>9</v>
      </c>
      <c r="G3932" s="3" t="s">
        <v>106</v>
      </c>
      <c r="H3932" s="3" t="s">
        <v>13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11.3541912</v>
      </c>
      <c r="D3933" s="3" t="s">
        <v>9</v>
      </c>
      <c r="E3933" s="3" t="s">
        <v>129</v>
      </c>
      <c r="F3933" s="3" t="s">
        <v>9</v>
      </c>
      <c r="G3933" s="3" t="s">
        <v>109</v>
      </c>
      <c r="H3933" s="3" t="s">
        <v>13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12.48961032</v>
      </c>
      <c r="D3934" s="3" t="s">
        <v>9</v>
      </c>
      <c r="E3934" s="3" t="s">
        <v>129</v>
      </c>
      <c r="F3934" s="3" t="s">
        <v>9</v>
      </c>
      <c r="G3934" s="3" t="s">
        <v>116</v>
      </c>
      <c r="H3934" s="3" t="s">
        <v>13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10.2486249</v>
      </c>
      <c r="D3935" s="3" t="s">
        <v>9</v>
      </c>
      <c r="E3935" s="3" t="s">
        <v>129</v>
      </c>
      <c r="F3935" s="3" t="s">
        <v>9</v>
      </c>
      <c r="G3935" s="3" t="s">
        <v>87</v>
      </c>
      <c r="H3935" s="3" t="s">
        <v>13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282</v>
      </c>
    </row>
    <row r="3936" spans="1:11">
      <c r="A3936" s="3">
        <v>24</v>
      </c>
      <c r="B3936" s="3">
        <v>448</v>
      </c>
      <c r="C3936" s="3">
        <v>9.0502956</v>
      </c>
      <c r="D3936" s="3" t="s">
        <v>9</v>
      </c>
      <c r="E3936" s="3" t="s">
        <v>129</v>
      </c>
      <c r="F3936" s="3" t="s">
        <v>9</v>
      </c>
      <c r="G3936" s="3" t="s">
        <v>24</v>
      </c>
      <c r="H3936" s="3" t="s">
        <v>13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282</v>
      </c>
    </row>
    <row r="3937" spans="1:11">
      <c r="A3937" s="3">
        <v>24</v>
      </c>
      <c r="B3937" s="3">
        <v>448</v>
      </c>
      <c r="C3937" s="3">
        <v>6.982524</v>
      </c>
      <c r="D3937" s="3" t="s">
        <v>9</v>
      </c>
      <c r="E3937" s="3" t="s">
        <v>129</v>
      </c>
      <c r="F3937" s="3" t="s">
        <v>9</v>
      </c>
      <c r="G3937" s="3" t="s">
        <v>109</v>
      </c>
      <c r="H3937" s="3" t="s">
        <v>13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282</v>
      </c>
    </row>
    <row r="3938" spans="1:11">
      <c r="A3938" s="3">
        <v>24</v>
      </c>
      <c r="B3938" s="3">
        <v>448</v>
      </c>
      <c r="C3938" s="3">
        <v>8.3790288</v>
      </c>
      <c r="D3938" s="3" t="s">
        <v>9</v>
      </c>
      <c r="E3938" s="3" t="s">
        <v>129</v>
      </c>
      <c r="F3938" s="3" t="s">
        <v>9</v>
      </c>
      <c r="G3938" s="3" t="s">
        <v>116</v>
      </c>
      <c r="H3938" s="3" t="s">
        <v>13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282</v>
      </c>
    </row>
    <row r="3939" spans="1:11">
      <c r="A3939" s="3">
        <v>24</v>
      </c>
      <c r="B3939" s="3">
        <v>448</v>
      </c>
      <c r="C3939" s="3">
        <v>6.982524</v>
      </c>
      <c r="D3939" s="3" t="s">
        <v>9</v>
      </c>
      <c r="E3939" s="3" t="s">
        <v>129</v>
      </c>
      <c r="F3939" s="3" t="s">
        <v>9</v>
      </c>
      <c r="G3939" s="3" t="s">
        <v>118</v>
      </c>
      <c r="H3939" s="3" t="s">
        <v>13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19.6117848</v>
      </c>
      <c r="D3940" s="3" t="s">
        <v>9</v>
      </c>
      <c r="E3940" s="3" t="s">
        <v>129</v>
      </c>
      <c r="F3940" s="3" t="s">
        <v>9</v>
      </c>
      <c r="G3940" s="3" t="s">
        <v>87</v>
      </c>
      <c r="H3940" s="3" t="s">
        <v>13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283</v>
      </c>
    </row>
    <row r="3941" spans="1:11">
      <c r="A3941" s="3">
        <v>24</v>
      </c>
      <c r="B3941" s="3">
        <v>448</v>
      </c>
      <c r="C3941" s="3">
        <v>17.681572296</v>
      </c>
      <c r="D3941" s="3" t="s">
        <v>9</v>
      </c>
      <c r="E3941" s="3" t="s">
        <v>129</v>
      </c>
      <c r="F3941" s="3" t="s">
        <v>9</v>
      </c>
      <c r="G3941" s="3" t="s">
        <v>90</v>
      </c>
      <c r="H3941" s="3" t="s">
        <v>13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283</v>
      </c>
    </row>
    <row r="3942" spans="1:11">
      <c r="A3942" s="3">
        <v>24</v>
      </c>
      <c r="B3942" s="3">
        <v>448</v>
      </c>
      <c r="C3942" s="3">
        <v>19.6117848</v>
      </c>
      <c r="D3942" s="3" t="s">
        <v>9</v>
      </c>
      <c r="E3942" s="3" t="s">
        <v>129</v>
      </c>
      <c r="F3942" s="3" t="s">
        <v>9</v>
      </c>
      <c r="G3942" s="3" t="s">
        <v>95</v>
      </c>
      <c r="H3942" s="3" t="s">
        <v>13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283</v>
      </c>
    </row>
    <row r="3943" spans="1:11">
      <c r="A3943" s="3">
        <v>24</v>
      </c>
      <c r="B3943" s="3">
        <v>448</v>
      </c>
      <c r="C3943" s="3">
        <v>13.4185896</v>
      </c>
      <c r="D3943" s="3" t="s">
        <v>9</v>
      </c>
      <c r="E3943" s="3" t="s">
        <v>129</v>
      </c>
      <c r="F3943" s="3" t="s">
        <v>9</v>
      </c>
      <c r="G3943" s="3" t="s">
        <v>24</v>
      </c>
      <c r="H3943" s="3" t="s">
        <v>13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283</v>
      </c>
    </row>
    <row r="3944" spans="1:11">
      <c r="A3944" s="3">
        <v>24</v>
      </c>
      <c r="B3944" s="3">
        <v>448</v>
      </c>
      <c r="C3944" s="3">
        <v>12.90249</v>
      </c>
      <c r="D3944" s="3" t="s">
        <v>9</v>
      </c>
      <c r="E3944" s="3" t="s">
        <v>129</v>
      </c>
      <c r="F3944" s="3" t="s">
        <v>9</v>
      </c>
      <c r="G3944" s="3" t="s">
        <v>106</v>
      </c>
      <c r="H3944" s="3" t="s">
        <v>13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10.321992</v>
      </c>
      <c r="D3945" s="3" t="s">
        <v>9</v>
      </c>
      <c r="E3945" s="3" t="s">
        <v>129</v>
      </c>
      <c r="F3945" s="3" t="s">
        <v>9</v>
      </c>
      <c r="G3945" s="3" t="s">
        <v>109</v>
      </c>
      <c r="H3945" s="3" t="s">
        <v>13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11.3541912</v>
      </c>
      <c r="D3946" s="3" t="s">
        <v>9</v>
      </c>
      <c r="E3946" s="3" t="s">
        <v>129</v>
      </c>
      <c r="F3946" s="3" t="s">
        <v>9</v>
      </c>
      <c r="G3946" s="3" t="s">
        <v>116</v>
      </c>
      <c r="H3946" s="3" t="s">
        <v>13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6</v>
      </c>
      <c r="B3947" s="3">
        <v>56</v>
      </c>
      <c r="C3947" s="3">
        <v>0.8196876</v>
      </c>
      <c r="D3947" s="3" t="s">
        <v>9</v>
      </c>
      <c r="E3947" s="3" t="s">
        <v>129</v>
      </c>
      <c r="F3947" s="3" t="s">
        <v>9</v>
      </c>
      <c r="G3947" s="3" t="s">
        <v>96</v>
      </c>
      <c r="H3947" s="3" t="s">
        <v>13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284</v>
      </c>
    </row>
    <row r="3948" spans="1:11">
      <c r="A3948" s="3">
        <v>6</v>
      </c>
      <c r="B3948" s="3">
        <v>56</v>
      </c>
      <c r="C3948" s="3">
        <v>0.9832878</v>
      </c>
      <c r="D3948" s="3" t="s">
        <v>9</v>
      </c>
      <c r="E3948" s="3" t="s">
        <v>129</v>
      </c>
      <c r="F3948" s="3" t="s">
        <v>9</v>
      </c>
      <c r="G3948" s="3" t="s">
        <v>24</v>
      </c>
      <c r="H3948" s="3" t="s">
        <v>13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284</v>
      </c>
    </row>
    <row r="3949" spans="1:11">
      <c r="A3949" s="3">
        <v>6</v>
      </c>
      <c r="B3949" s="3">
        <v>56</v>
      </c>
      <c r="C3949" s="3">
        <v>1.0819539</v>
      </c>
      <c r="D3949" s="3" t="s">
        <v>9</v>
      </c>
      <c r="E3949" s="3" t="s">
        <v>129</v>
      </c>
      <c r="F3949" s="3" t="s">
        <v>9</v>
      </c>
      <c r="G3949" s="3" t="s">
        <v>106</v>
      </c>
      <c r="H3949" s="3" t="s">
        <v>13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284</v>
      </c>
    </row>
    <row r="3950" spans="1:11">
      <c r="A3950" s="3">
        <v>6</v>
      </c>
      <c r="B3950" s="3">
        <v>56</v>
      </c>
      <c r="C3950" s="3">
        <v>0.75897</v>
      </c>
      <c r="D3950" s="3" t="s">
        <v>9</v>
      </c>
      <c r="E3950" s="3" t="s">
        <v>129</v>
      </c>
      <c r="F3950" s="3" t="s">
        <v>9</v>
      </c>
      <c r="G3950" s="3" t="s">
        <v>109</v>
      </c>
      <c r="H3950" s="3" t="s">
        <v>13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284</v>
      </c>
    </row>
    <row r="3951" spans="1:11">
      <c r="A3951" s="3">
        <v>6</v>
      </c>
      <c r="B3951" s="3">
        <v>56</v>
      </c>
      <c r="C3951" s="3">
        <v>0.75897</v>
      </c>
      <c r="D3951" s="3" t="s">
        <v>9</v>
      </c>
      <c r="E3951" s="3" t="s">
        <v>129</v>
      </c>
      <c r="F3951" s="3" t="s">
        <v>9</v>
      </c>
      <c r="G3951" s="3" t="s">
        <v>110</v>
      </c>
      <c r="H3951" s="3" t="s">
        <v>13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0.75897</v>
      </c>
      <c r="D3952" s="3" t="s">
        <v>9</v>
      </c>
      <c r="E3952" s="3" t="s">
        <v>129</v>
      </c>
      <c r="F3952" s="3" t="s">
        <v>9</v>
      </c>
      <c r="G3952" s="3" t="s">
        <v>115</v>
      </c>
      <c r="H3952" s="3" t="s">
        <v>13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0.910764</v>
      </c>
      <c r="D3953" s="3" t="s">
        <v>9</v>
      </c>
      <c r="E3953" s="3" t="s">
        <v>129</v>
      </c>
      <c r="F3953" s="3" t="s">
        <v>9</v>
      </c>
      <c r="G3953" s="3" t="s">
        <v>116</v>
      </c>
      <c r="H3953" s="3" t="s">
        <v>13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9</v>
      </c>
      <c r="E3954" s="3" t="s">
        <v>129</v>
      </c>
      <c r="F3954" s="3" t="s">
        <v>9</v>
      </c>
      <c r="G3954" s="3" t="s">
        <v>118</v>
      </c>
      <c r="H3954" s="3" t="s">
        <v>13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0.910764</v>
      </c>
      <c r="D3955" s="3" t="s">
        <v>9</v>
      </c>
      <c r="E3955" s="3" t="s">
        <v>129</v>
      </c>
      <c r="F3955" s="3" t="s">
        <v>9</v>
      </c>
      <c r="G3955" s="3" t="s">
        <v>111</v>
      </c>
      <c r="H3955" s="3" t="s">
        <v>13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0.910764</v>
      </c>
      <c r="D3956" s="3" t="s">
        <v>9</v>
      </c>
      <c r="E3956" s="3" t="s">
        <v>129</v>
      </c>
      <c r="F3956" s="3" t="s">
        <v>9</v>
      </c>
      <c r="G3956" s="3" t="s">
        <v>114</v>
      </c>
      <c r="H3956" s="3" t="s">
        <v>13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112</v>
      </c>
      <c r="C3957" s="3">
        <v>2.5619454</v>
      </c>
      <c r="D3957" s="3" t="s">
        <v>9</v>
      </c>
      <c r="E3957" s="3" t="s">
        <v>129</v>
      </c>
      <c r="F3957" s="3" t="s">
        <v>9</v>
      </c>
      <c r="G3957" s="3" t="s">
        <v>87</v>
      </c>
      <c r="H3957" s="3" t="s">
        <v>13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285</v>
      </c>
    </row>
    <row r="3958" spans="1:11">
      <c r="A3958" s="3">
        <v>6</v>
      </c>
      <c r="B3958" s="3">
        <v>112</v>
      </c>
      <c r="C3958" s="3">
        <v>2.2617306</v>
      </c>
      <c r="D3958" s="3" t="s">
        <v>9</v>
      </c>
      <c r="E3958" s="3" t="s">
        <v>129</v>
      </c>
      <c r="F3958" s="3" t="s">
        <v>9</v>
      </c>
      <c r="G3958" s="3" t="s">
        <v>24</v>
      </c>
      <c r="H3958" s="3" t="s">
        <v>13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285</v>
      </c>
    </row>
    <row r="3959" spans="1:11">
      <c r="A3959" s="3">
        <v>6</v>
      </c>
      <c r="B3959" s="3">
        <v>112</v>
      </c>
      <c r="C3959" s="3">
        <v>1.745631</v>
      </c>
      <c r="D3959" s="3" t="s">
        <v>9</v>
      </c>
      <c r="E3959" s="3" t="s">
        <v>129</v>
      </c>
      <c r="F3959" s="3" t="s">
        <v>9</v>
      </c>
      <c r="G3959" s="3" t="s">
        <v>109</v>
      </c>
      <c r="H3959" s="3" t="s">
        <v>13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285</v>
      </c>
    </row>
    <row r="3960" spans="1:11">
      <c r="A3960" s="3">
        <v>6</v>
      </c>
      <c r="B3960" s="3">
        <v>112</v>
      </c>
      <c r="C3960" s="3">
        <v>2.0947572</v>
      </c>
      <c r="D3960" s="3" t="s">
        <v>9</v>
      </c>
      <c r="E3960" s="3" t="s">
        <v>129</v>
      </c>
      <c r="F3960" s="3" t="s">
        <v>9</v>
      </c>
      <c r="G3960" s="3" t="s">
        <v>116</v>
      </c>
      <c r="H3960" s="3" t="s">
        <v>13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285</v>
      </c>
    </row>
    <row r="3961" spans="1:11">
      <c r="A3961" s="3">
        <v>6</v>
      </c>
      <c r="B3961" s="3">
        <v>112</v>
      </c>
      <c r="C3961" s="3">
        <v>1.745631</v>
      </c>
      <c r="D3961" s="3" t="s">
        <v>9</v>
      </c>
      <c r="E3961" s="3" t="s">
        <v>129</v>
      </c>
      <c r="F3961" s="3" t="s">
        <v>9</v>
      </c>
      <c r="G3961" s="3" t="s">
        <v>118</v>
      </c>
      <c r="H3961" s="3" t="s">
        <v>13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4.9029462</v>
      </c>
      <c r="D3962" s="3" t="s">
        <v>9</v>
      </c>
      <c r="E3962" s="3" t="s">
        <v>129</v>
      </c>
      <c r="F3962" s="3" t="s">
        <v>9</v>
      </c>
      <c r="G3962" s="3" t="s">
        <v>87</v>
      </c>
      <c r="H3962" s="3" t="s">
        <v>13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286</v>
      </c>
    </row>
    <row r="3963" spans="1:11">
      <c r="A3963" s="3">
        <v>6</v>
      </c>
      <c r="B3963" s="3">
        <v>112</v>
      </c>
      <c r="C3963" s="3">
        <v>4.420393074</v>
      </c>
      <c r="D3963" s="3" t="s">
        <v>9</v>
      </c>
      <c r="E3963" s="3" t="s">
        <v>129</v>
      </c>
      <c r="F3963" s="3" t="s">
        <v>9</v>
      </c>
      <c r="G3963" s="3" t="s">
        <v>90</v>
      </c>
      <c r="H3963" s="3" t="s">
        <v>13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286</v>
      </c>
    </row>
    <row r="3964" spans="1:11">
      <c r="A3964" s="3">
        <v>6</v>
      </c>
      <c r="B3964" s="3">
        <v>112</v>
      </c>
      <c r="C3964" s="3">
        <v>4.9029462</v>
      </c>
      <c r="D3964" s="3" t="s">
        <v>9</v>
      </c>
      <c r="E3964" s="3" t="s">
        <v>129</v>
      </c>
      <c r="F3964" s="3" t="s">
        <v>9</v>
      </c>
      <c r="G3964" s="3" t="s">
        <v>95</v>
      </c>
      <c r="H3964" s="3" t="s">
        <v>13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286</v>
      </c>
    </row>
    <row r="3965" spans="1:11">
      <c r="A3965" s="3">
        <v>6</v>
      </c>
      <c r="B3965" s="3">
        <v>112</v>
      </c>
      <c r="C3965" s="3">
        <v>3.3546474</v>
      </c>
      <c r="D3965" s="3" t="s">
        <v>9</v>
      </c>
      <c r="E3965" s="3" t="s">
        <v>129</v>
      </c>
      <c r="F3965" s="3" t="s">
        <v>9</v>
      </c>
      <c r="G3965" s="3" t="s">
        <v>24</v>
      </c>
      <c r="H3965" s="3" t="s">
        <v>13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286</v>
      </c>
    </row>
    <row r="3966" spans="1:11">
      <c r="A3966" s="3">
        <v>6</v>
      </c>
      <c r="B3966" s="3">
        <v>112</v>
      </c>
      <c r="C3966" s="3">
        <v>3.2256225</v>
      </c>
      <c r="D3966" s="3" t="s">
        <v>9</v>
      </c>
      <c r="E3966" s="3" t="s">
        <v>129</v>
      </c>
      <c r="F3966" s="3" t="s">
        <v>9</v>
      </c>
      <c r="G3966" s="3" t="s">
        <v>106</v>
      </c>
      <c r="H3966" s="3" t="s">
        <v>13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2.580498</v>
      </c>
      <c r="D3967" s="3" t="s">
        <v>9</v>
      </c>
      <c r="E3967" s="3" t="s">
        <v>129</v>
      </c>
      <c r="F3967" s="3" t="s">
        <v>9</v>
      </c>
      <c r="G3967" s="3" t="s">
        <v>109</v>
      </c>
      <c r="H3967" s="3" t="s">
        <v>13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2.8385478</v>
      </c>
      <c r="D3968" s="3" t="s">
        <v>9</v>
      </c>
      <c r="E3968" s="3" t="s">
        <v>129</v>
      </c>
      <c r="F3968" s="3" t="s">
        <v>9</v>
      </c>
      <c r="G3968" s="3" t="s">
        <v>116</v>
      </c>
      <c r="H3968" s="3" t="s">
        <v>13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12</v>
      </c>
      <c r="B3969" s="3">
        <v>224</v>
      </c>
      <c r="C3969" s="3">
        <v>5.1247341</v>
      </c>
      <c r="D3969" s="3" t="s">
        <v>9</v>
      </c>
      <c r="E3969" s="3" t="s">
        <v>129</v>
      </c>
      <c r="F3969" s="3" t="s">
        <v>9</v>
      </c>
      <c r="G3969" s="3" t="s">
        <v>87</v>
      </c>
      <c r="H3969" s="3" t="s">
        <v>13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287</v>
      </c>
    </row>
    <row r="3970" spans="1:11">
      <c r="A3970" s="3">
        <v>12</v>
      </c>
      <c r="B3970" s="3">
        <v>224</v>
      </c>
      <c r="C3970" s="3">
        <v>4.5251478</v>
      </c>
      <c r="D3970" s="3" t="s">
        <v>9</v>
      </c>
      <c r="E3970" s="3" t="s">
        <v>129</v>
      </c>
      <c r="F3970" s="3" t="s">
        <v>9</v>
      </c>
      <c r="G3970" s="3" t="s">
        <v>24</v>
      </c>
      <c r="H3970" s="3" t="s">
        <v>13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287</v>
      </c>
    </row>
    <row r="3971" spans="1:11">
      <c r="A3971" s="3">
        <v>12</v>
      </c>
      <c r="B3971" s="3">
        <v>224</v>
      </c>
      <c r="C3971" s="3">
        <v>3.491262</v>
      </c>
      <c r="D3971" s="3" t="s">
        <v>9</v>
      </c>
      <c r="E3971" s="3" t="s">
        <v>129</v>
      </c>
      <c r="F3971" s="3" t="s">
        <v>9</v>
      </c>
      <c r="G3971" s="3" t="s">
        <v>109</v>
      </c>
      <c r="H3971" s="3" t="s">
        <v>13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287</v>
      </c>
    </row>
    <row r="3972" spans="1:11">
      <c r="A3972" s="3">
        <v>12</v>
      </c>
      <c r="B3972" s="3">
        <v>224</v>
      </c>
      <c r="C3972" s="3">
        <v>3.491262</v>
      </c>
      <c r="D3972" s="3" t="s">
        <v>9</v>
      </c>
      <c r="E3972" s="3" t="s">
        <v>129</v>
      </c>
      <c r="F3972" s="3" t="s">
        <v>9</v>
      </c>
      <c r="G3972" s="3" t="s">
        <v>118</v>
      </c>
      <c r="H3972" s="3" t="s">
        <v>13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287</v>
      </c>
    </row>
    <row r="3973" spans="1:11">
      <c r="A3973" s="3">
        <v>24</v>
      </c>
      <c r="B3973" s="3">
        <v>448</v>
      </c>
      <c r="C3973" s="3">
        <v>10.2486249</v>
      </c>
      <c r="D3973" s="3" t="s">
        <v>9</v>
      </c>
      <c r="E3973" s="3" t="s">
        <v>129</v>
      </c>
      <c r="F3973" s="3" t="s">
        <v>9</v>
      </c>
      <c r="G3973" s="3" t="s">
        <v>87</v>
      </c>
      <c r="H3973" s="3" t="s">
        <v>13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288</v>
      </c>
    </row>
    <row r="3974" spans="1:11">
      <c r="A3974" s="3">
        <v>24</v>
      </c>
      <c r="B3974" s="3">
        <v>448</v>
      </c>
      <c r="C3974" s="3">
        <v>9.0502956</v>
      </c>
      <c r="D3974" s="3" t="s">
        <v>9</v>
      </c>
      <c r="E3974" s="3" t="s">
        <v>129</v>
      </c>
      <c r="F3974" s="3" t="s">
        <v>9</v>
      </c>
      <c r="G3974" s="3" t="s">
        <v>24</v>
      </c>
      <c r="H3974" s="3" t="s">
        <v>13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288</v>
      </c>
    </row>
    <row r="3975" spans="1:11">
      <c r="A3975" s="3">
        <v>24</v>
      </c>
      <c r="B3975" s="3">
        <v>448</v>
      </c>
      <c r="C3975" s="3">
        <v>6.982524</v>
      </c>
      <c r="D3975" s="3" t="s">
        <v>9</v>
      </c>
      <c r="E3975" s="3" t="s">
        <v>129</v>
      </c>
      <c r="F3975" s="3" t="s">
        <v>9</v>
      </c>
      <c r="G3975" s="3" t="s">
        <v>109</v>
      </c>
      <c r="H3975" s="3" t="s">
        <v>13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288</v>
      </c>
    </row>
    <row r="3976" spans="1:11">
      <c r="A3976" s="3">
        <v>24</v>
      </c>
      <c r="B3976" s="3">
        <v>448</v>
      </c>
      <c r="C3976" s="3">
        <v>6.982524</v>
      </c>
      <c r="D3976" s="3" t="s">
        <v>9</v>
      </c>
      <c r="E3976" s="3" t="s">
        <v>129</v>
      </c>
      <c r="F3976" s="3" t="s">
        <v>9</v>
      </c>
      <c r="G3976" s="3" t="s">
        <v>118</v>
      </c>
      <c r="H3976" s="3" t="s">
        <v>13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288</v>
      </c>
    </row>
    <row r="3977" spans="1:11">
      <c r="A3977" s="3">
        <v>24</v>
      </c>
      <c r="B3977" s="3">
        <v>448</v>
      </c>
      <c r="C3977" s="3">
        <v>11.274921</v>
      </c>
      <c r="D3977" s="3" t="s">
        <v>9</v>
      </c>
      <c r="E3977" s="3" t="s">
        <v>129</v>
      </c>
      <c r="F3977" s="3" t="s">
        <v>9</v>
      </c>
      <c r="G3977" s="3" t="s">
        <v>87</v>
      </c>
      <c r="H3977" s="3" t="s">
        <v>13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289</v>
      </c>
    </row>
    <row r="3978" spans="1:11">
      <c r="A3978" s="3">
        <v>24</v>
      </c>
      <c r="B3978" s="3">
        <v>448</v>
      </c>
      <c r="C3978" s="3">
        <v>9.9543132</v>
      </c>
      <c r="D3978" s="3" t="s">
        <v>9</v>
      </c>
      <c r="E3978" s="3" t="s">
        <v>129</v>
      </c>
      <c r="F3978" s="3" t="s">
        <v>9</v>
      </c>
      <c r="G3978" s="3" t="s">
        <v>24</v>
      </c>
      <c r="H3978" s="3" t="s">
        <v>13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289</v>
      </c>
    </row>
    <row r="3979" spans="1:11">
      <c r="A3979" s="3">
        <v>24</v>
      </c>
      <c r="B3979" s="3">
        <v>448</v>
      </c>
      <c r="C3979" s="3">
        <v>7.6807764</v>
      </c>
      <c r="D3979" s="3" t="s">
        <v>9</v>
      </c>
      <c r="E3979" s="3" t="s">
        <v>129</v>
      </c>
      <c r="F3979" s="3" t="s">
        <v>9</v>
      </c>
      <c r="G3979" s="3" t="s">
        <v>109</v>
      </c>
      <c r="H3979" s="3" t="s">
        <v>13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289</v>
      </c>
    </row>
    <row r="3980" spans="1:11">
      <c r="A3980" s="3">
        <v>24</v>
      </c>
      <c r="B3980" s="3">
        <v>448</v>
      </c>
      <c r="C3980" s="3">
        <v>7.6807764</v>
      </c>
      <c r="D3980" s="3" t="s">
        <v>9</v>
      </c>
      <c r="E3980" s="3" t="s">
        <v>129</v>
      </c>
      <c r="F3980" s="3" t="s">
        <v>9</v>
      </c>
      <c r="G3980" s="3" t="s">
        <v>118</v>
      </c>
      <c r="H3980" s="3" t="s">
        <v>13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289</v>
      </c>
    </row>
    <row r="3981" spans="1:11">
      <c r="A3981" s="3">
        <v>6</v>
      </c>
      <c r="B3981" s="3">
        <v>112</v>
      </c>
      <c r="C3981" s="3">
        <v>2.5619454</v>
      </c>
      <c r="D3981" s="3" t="s">
        <v>9</v>
      </c>
      <c r="E3981" s="3" t="s">
        <v>129</v>
      </c>
      <c r="F3981" s="3" t="s">
        <v>9</v>
      </c>
      <c r="G3981" s="3" t="s">
        <v>87</v>
      </c>
      <c r="H3981" s="3" t="s">
        <v>13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290</v>
      </c>
    </row>
    <row r="3982" spans="1:11">
      <c r="A3982" s="3">
        <v>6</v>
      </c>
      <c r="B3982" s="3">
        <v>112</v>
      </c>
      <c r="C3982" s="3">
        <v>2.2617306</v>
      </c>
      <c r="D3982" s="3" t="s">
        <v>9</v>
      </c>
      <c r="E3982" s="3" t="s">
        <v>129</v>
      </c>
      <c r="F3982" s="3" t="s">
        <v>9</v>
      </c>
      <c r="G3982" s="3" t="s">
        <v>24</v>
      </c>
      <c r="H3982" s="3" t="s">
        <v>13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290</v>
      </c>
    </row>
    <row r="3983" spans="1:11">
      <c r="A3983" s="3">
        <v>6</v>
      </c>
      <c r="B3983" s="3">
        <v>112</v>
      </c>
      <c r="C3983" s="3">
        <v>1.745631</v>
      </c>
      <c r="D3983" s="3" t="s">
        <v>9</v>
      </c>
      <c r="E3983" s="3" t="s">
        <v>129</v>
      </c>
      <c r="F3983" s="3" t="s">
        <v>9</v>
      </c>
      <c r="G3983" s="3" t="s">
        <v>109</v>
      </c>
      <c r="H3983" s="3" t="s">
        <v>13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290</v>
      </c>
    </row>
    <row r="3984" spans="1:11">
      <c r="A3984" s="3">
        <v>6</v>
      </c>
      <c r="B3984" s="3">
        <v>112</v>
      </c>
      <c r="C3984" s="3">
        <v>1.745631</v>
      </c>
      <c r="D3984" s="3" t="s">
        <v>9</v>
      </c>
      <c r="E3984" s="3" t="s">
        <v>129</v>
      </c>
      <c r="F3984" s="3" t="s">
        <v>9</v>
      </c>
      <c r="G3984" s="3" t="s">
        <v>118</v>
      </c>
      <c r="H3984" s="3" t="s">
        <v>13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290</v>
      </c>
    </row>
    <row r="3985" spans="1:11">
      <c r="A3985" s="3">
        <v>12</v>
      </c>
      <c r="B3985" s="3">
        <v>112</v>
      </c>
      <c r="C3985" s="3">
        <v>2.681694</v>
      </c>
      <c r="D3985" s="3" t="s">
        <v>9</v>
      </c>
      <c r="E3985" s="3" t="s">
        <v>129</v>
      </c>
      <c r="F3985" s="3" t="s">
        <v>9</v>
      </c>
      <c r="G3985" s="3" t="s">
        <v>87</v>
      </c>
      <c r="H3985" s="3" t="s">
        <v>13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291</v>
      </c>
    </row>
    <row r="3986" spans="1:11">
      <c r="A3986" s="3">
        <v>12</v>
      </c>
      <c r="B3986" s="3">
        <v>112</v>
      </c>
      <c r="C3986" s="3">
        <v>2.681694</v>
      </c>
      <c r="D3986" s="3" t="s">
        <v>9</v>
      </c>
      <c r="E3986" s="3" t="s">
        <v>129</v>
      </c>
      <c r="F3986" s="3" t="s">
        <v>9</v>
      </c>
      <c r="G3986" s="3" t="s">
        <v>90</v>
      </c>
      <c r="H3986" s="3" t="s">
        <v>13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291</v>
      </c>
    </row>
    <row r="3987" spans="1:11">
      <c r="A3987" s="3">
        <v>12</v>
      </c>
      <c r="B3987" s="3">
        <v>112</v>
      </c>
      <c r="C3987" s="3">
        <v>2.8975788</v>
      </c>
      <c r="D3987" s="3" t="s">
        <v>9</v>
      </c>
      <c r="E3987" s="3" t="s">
        <v>129</v>
      </c>
      <c r="F3987" s="3" t="s">
        <v>9</v>
      </c>
      <c r="G3987" s="3" t="s">
        <v>95</v>
      </c>
      <c r="H3987" s="3" t="s">
        <v>13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291</v>
      </c>
    </row>
    <row r="3988" spans="1:11">
      <c r="A3988" s="3">
        <v>12</v>
      </c>
      <c r="B3988" s="3">
        <v>112</v>
      </c>
      <c r="C3988" s="3">
        <v>2.040786</v>
      </c>
      <c r="D3988" s="3" t="s">
        <v>9</v>
      </c>
      <c r="E3988" s="3" t="s">
        <v>129</v>
      </c>
      <c r="F3988" s="3" t="s">
        <v>9</v>
      </c>
      <c r="G3988" s="3" t="s">
        <v>96</v>
      </c>
      <c r="H3988" s="3" t="s">
        <v>13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291</v>
      </c>
    </row>
    <row r="3989" spans="1:11">
      <c r="A3989" s="3">
        <v>12</v>
      </c>
      <c r="B3989" s="3">
        <v>112</v>
      </c>
      <c r="C3989" s="3">
        <v>2.302209</v>
      </c>
      <c r="D3989" s="3" t="s">
        <v>9</v>
      </c>
      <c r="E3989" s="3" t="s">
        <v>129</v>
      </c>
      <c r="F3989" s="3" t="s">
        <v>9</v>
      </c>
      <c r="G3989" s="3" t="s">
        <v>24</v>
      </c>
      <c r="H3989" s="3" t="s">
        <v>13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2.664828</v>
      </c>
      <c r="D3990" s="3" t="s">
        <v>9</v>
      </c>
      <c r="E3990" s="3" t="s">
        <v>129</v>
      </c>
      <c r="F3990" s="3" t="s">
        <v>9</v>
      </c>
      <c r="G3990" s="3" t="s">
        <v>101</v>
      </c>
      <c r="H3990" s="3" t="s">
        <v>13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2.5324299</v>
      </c>
      <c r="D3991" s="3" t="s">
        <v>9</v>
      </c>
      <c r="E3991" s="3" t="s">
        <v>129</v>
      </c>
      <c r="F3991" s="3" t="s">
        <v>9</v>
      </c>
      <c r="G3991" s="3" t="s">
        <v>106</v>
      </c>
      <c r="H3991" s="3" t="s">
        <v>13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1.922724</v>
      </c>
      <c r="D3992" s="3" t="s">
        <v>9</v>
      </c>
      <c r="E3992" s="3" t="s">
        <v>129</v>
      </c>
      <c r="F3992" s="3" t="s">
        <v>9</v>
      </c>
      <c r="G3992" s="3" t="s">
        <v>109</v>
      </c>
      <c r="H3992" s="3" t="s">
        <v>13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2.0272932</v>
      </c>
      <c r="D3993" s="3" t="s">
        <v>9</v>
      </c>
      <c r="E3993" s="3" t="s">
        <v>129</v>
      </c>
      <c r="F3993" s="3" t="s">
        <v>9</v>
      </c>
      <c r="G3993" s="3" t="s">
        <v>110</v>
      </c>
      <c r="H3993" s="3" t="s">
        <v>13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1.922724</v>
      </c>
      <c r="D3994" s="3" t="s">
        <v>9</v>
      </c>
      <c r="E3994" s="3" t="s">
        <v>129</v>
      </c>
      <c r="F3994" s="3" t="s">
        <v>9</v>
      </c>
      <c r="G3994" s="3" t="s">
        <v>115</v>
      </c>
      <c r="H3994" s="3" t="s">
        <v>13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1.93959</v>
      </c>
      <c r="D3995" s="3" t="s">
        <v>9</v>
      </c>
      <c r="E3995" s="3" t="s">
        <v>129</v>
      </c>
      <c r="F3995" s="3" t="s">
        <v>9</v>
      </c>
      <c r="G3995" s="3" t="s">
        <v>116</v>
      </c>
      <c r="H3995" s="3" t="s">
        <v>13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1.8426105</v>
      </c>
      <c r="D3996" s="3" t="s">
        <v>9</v>
      </c>
      <c r="E3996" s="3" t="s">
        <v>129</v>
      </c>
      <c r="F3996" s="3" t="s">
        <v>9</v>
      </c>
      <c r="G3996" s="3" t="s">
        <v>118</v>
      </c>
      <c r="H3996" s="3" t="s">
        <v>13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2.303263125</v>
      </c>
      <c r="D3997" s="3" t="s">
        <v>9</v>
      </c>
      <c r="E3997" s="3" t="s">
        <v>129</v>
      </c>
      <c r="F3997" s="3" t="s">
        <v>9</v>
      </c>
      <c r="G3997" s="3" t="s">
        <v>114</v>
      </c>
      <c r="H3997" s="3" t="s">
        <v>13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224</v>
      </c>
      <c r="C3998" s="3">
        <v>1.1536344</v>
      </c>
      <c r="D3998" s="3" t="s">
        <v>9</v>
      </c>
      <c r="E3998" s="3" t="s">
        <v>129</v>
      </c>
      <c r="F3998" s="3" t="s">
        <v>9</v>
      </c>
      <c r="G3998" s="3" t="s">
        <v>116</v>
      </c>
      <c r="H3998" s="3" t="s">
        <v>13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292</v>
      </c>
    </row>
    <row r="3999" spans="1:11">
      <c r="A3999" s="3">
        <v>12</v>
      </c>
      <c r="B3999" s="3">
        <v>224</v>
      </c>
      <c r="C3999" s="3">
        <v>1.2936222</v>
      </c>
      <c r="D3999" s="3" t="s">
        <v>9</v>
      </c>
      <c r="E3999" s="3" t="s">
        <v>129</v>
      </c>
      <c r="F3999" s="3" t="s">
        <v>9</v>
      </c>
      <c r="G3999" s="3" t="s">
        <v>117</v>
      </c>
      <c r="H3999" s="3" t="s">
        <v>13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292</v>
      </c>
    </row>
    <row r="4000" spans="1:11">
      <c r="A4000" s="3">
        <v>24</v>
      </c>
      <c r="B4000" s="3">
        <v>224</v>
      </c>
      <c r="C4000" s="3">
        <v>5.363388</v>
      </c>
      <c r="D4000" s="3" t="s">
        <v>9</v>
      </c>
      <c r="E4000" s="3" t="s">
        <v>129</v>
      </c>
      <c r="F4000" s="3" t="s">
        <v>9</v>
      </c>
      <c r="G4000" s="3" t="s">
        <v>87</v>
      </c>
      <c r="H4000" s="3" t="s">
        <v>13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293</v>
      </c>
    </row>
    <row r="4001" spans="1:11">
      <c r="A4001" s="3">
        <v>24</v>
      </c>
      <c r="B4001" s="3">
        <v>224</v>
      </c>
      <c r="C4001" s="3">
        <v>5.363388</v>
      </c>
      <c r="D4001" s="3" t="s">
        <v>9</v>
      </c>
      <c r="E4001" s="3" t="s">
        <v>129</v>
      </c>
      <c r="F4001" s="3" t="s">
        <v>9</v>
      </c>
      <c r="G4001" s="3" t="s">
        <v>90</v>
      </c>
      <c r="H4001" s="3" t="s">
        <v>13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293</v>
      </c>
    </row>
    <row r="4002" spans="1:11">
      <c r="A4002" s="3">
        <v>24</v>
      </c>
      <c r="B4002" s="3">
        <v>224</v>
      </c>
      <c r="C4002" s="3">
        <v>5.7951576</v>
      </c>
      <c r="D4002" s="3" t="s">
        <v>9</v>
      </c>
      <c r="E4002" s="3" t="s">
        <v>129</v>
      </c>
      <c r="F4002" s="3" t="s">
        <v>9</v>
      </c>
      <c r="G4002" s="3" t="s">
        <v>95</v>
      </c>
      <c r="H4002" s="3" t="s">
        <v>13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293</v>
      </c>
    </row>
    <row r="4003" spans="1:11">
      <c r="A4003" s="3">
        <v>24</v>
      </c>
      <c r="B4003" s="3">
        <v>224</v>
      </c>
      <c r="C4003" s="3">
        <v>4.081572</v>
      </c>
      <c r="D4003" s="3" t="s">
        <v>9</v>
      </c>
      <c r="E4003" s="3" t="s">
        <v>129</v>
      </c>
      <c r="F4003" s="3" t="s">
        <v>9</v>
      </c>
      <c r="G4003" s="3" t="s">
        <v>96</v>
      </c>
      <c r="H4003" s="3" t="s">
        <v>13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293</v>
      </c>
    </row>
    <row r="4004" spans="1:11">
      <c r="A4004" s="3">
        <v>24</v>
      </c>
      <c r="B4004" s="3">
        <v>224</v>
      </c>
      <c r="C4004" s="3">
        <v>4.604418</v>
      </c>
      <c r="D4004" s="3" t="s">
        <v>9</v>
      </c>
      <c r="E4004" s="3" t="s">
        <v>129</v>
      </c>
      <c r="F4004" s="3" t="s">
        <v>9</v>
      </c>
      <c r="G4004" s="3" t="s">
        <v>24</v>
      </c>
      <c r="H4004" s="3" t="s">
        <v>13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5.329656</v>
      </c>
      <c r="D4005" s="3" t="s">
        <v>9</v>
      </c>
      <c r="E4005" s="3" t="s">
        <v>129</v>
      </c>
      <c r="F4005" s="3" t="s">
        <v>9</v>
      </c>
      <c r="G4005" s="3" t="s">
        <v>101</v>
      </c>
      <c r="H4005" s="3" t="s">
        <v>13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5.0648598</v>
      </c>
      <c r="D4006" s="3" t="s">
        <v>9</v>
      </c>
      <c r="E4006" s="3" t="s">
        <v>129</v>
      </c>
      <c r="F4006" s="3" t="s">
        <v>9</v>
      </c>
      <c r="G4006" s="3" t="s">
        <v>106</v>
      </c>
      <c r="H4006" s="3" t="s">
        <v>13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3.845448</v>
      </c>
      <c r="D4007" s="3" t="s">
        <v>9</v>
      </c>
      <c r="E4007" s="3" t="s">
        <v>129</v>
      </c>
      <c r="F4007" s="3" t="s">
        <v>9</v>
      </c>
      <c r="G4007" s="3" t="s">
        <v>109</v>
      </c>
      <c r="H4007" s="3" t="s">
        <v>13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4.0537431</v>
      </c>
      <c r="D4008" s="3" t="s">
        <v>9</v>
      </c>
      <c r="E4008" s="3" t="s">
        <v>129</v>
      </c>
      <c r="F4008" s="3" t="s">
        <v>9</v>
      </c>
      <c r="G4008" s="3" t="s">
        <v>110</v>
      </c>
      <c r="H4008" s="3" t="s">
        <v>13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3.845448</v>
      </c>
      <c r="D4009" s="3" t="s">
        <v>9</v>
      </c>
      <c r="E4009" s="3" t="s">
        <v>129</v>
      </c>
      <c r="F4009" s="3" t="s">
        <v>9</v>
      </c>
      <c r="G4009" s="3" t="s">
        <v>115</v>
      </c>
      <c r="H4009" s="3" t="s">
        <v>13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3.87918</v>
      </c>
      <c r="D4010" s="3" t="s">
        <v>9</v>
      </c>
      <c r="E4010" s="3" t="s">
        <v>129</v>
      </c>
      <c r="F4010" s="3" t="s">
        <v>9</v>
      </c>
      <c r="G4010" s="3" t="s">
        <v>116</v>
      </c>
      <c r="H4010" s="3" t="s">
        <v>13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3.685221</v>
      </c>
      <c r="D4011" s="3" t="s">
        <v>9</v>
      </c>
      <c r="E4011" s="3" t="s">
        <v>129</v>
      </c>
      <c r="F4011" s="3" t="s">
        <v>9</v>
      </c>
      <c r="G4011" s="3" t="s">
        <v>118</v>
      </c>
      <c r="H4011" s="3" t="s">
        <v>13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4.60652625</v>
      </c>
      <c r="D4012" s="3" t="s">
        <v>9</v>
      </c>
      <c r="E4012" s="3" t="s">
        <v>129</v>
      </c>
      <c r="F4012" s="3" t="s">
        <v>9</v>
      </c>
      <c r="G4012" s="3" t="s">
        <v>114</v>
      </c>
      <c r="H4012" s="3" t="s">
        <v>13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448</v>
      </c>
      <c r="C4013" s="3">
        <v>2.3072688</v>
      </c>
      <c r="D4013" s="3" t="s">
        <v>9</v>
      </c>
      <c r="E4013" s="3" t="s">
        <v>129</v>
      </c>
      <c r="F4013" s="3" t="s">
        <v>9</v>
      </c>
      <c r="G4013" s="3" t="s">
        <v>116</v>
      </c>
      <c r="H4013" s="3" t="s">
        <v>13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24</v>
      </c>
      <c r="B4014" s="3">
        <v>448</v>
      </c>
      <c r="C4014" s="3">
        <v>2.5880877</v>
      </c>
      <c r="D4014" s="3" t="s">
        <v>9</v>
      </c>
      <c r="E4014" s="3" t="s">
        <v>129</v>
      </c>
      <c r="F4014" s="3" t="s">
        <v>9</v>
      </c>
      <c r="G4014" s="3" t="s">
        <v>117</v>
      </c>
      <c r="H4014" s="3" t="s">
        <v>13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6</v>
      </c>
      <c r="B4015" s="3">
        <v>56</v>
      </c>
      <c r="C4015" s="3">
        <v>1.340847</v>
      </c>
      <c r="D4015" s="3" t="s">
        <v>9</v>
      </c>
      <c r="E4015" s="3" t="s">
        <v>129</v>
      </c>
      <c r="F4015" s="3" t="s">
        <v>9</v>
      </c>
      <c r="G4015" s="3" t="s">
        <v>87</v>
      </c>
      <c r="H4015" s="3" t="s">
        <v>13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295</v>
      </c>
    </row>
    <row r="4016" spans="1:11">
      <c r="A4016" s="3">
        <v>6</v>
      </c>
      <c r="B4016" s="3">
        <v>56</v>
      </c>
      <c r="C4016" s="3">
        <v>1.340847</v>
      </c>
      <c r="D4016" s="3" t="s">
        <v>9</v>
      </c>
      <c r="E4016" s="3" t="s">
        <v>129</v>
      </c>
      <c r="F4016" s="3" t="s">
        <v>9</v>
      </c>
      <c r="G4016" s="3" t="s">
        <v>90</v>
      </c>
      <c r="H4016" s="3" t="s">
        <v>13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295</v>
      </c>
    </row>
    <row r="4017" spans="1:11">
      <c r="A4017" s="3">
        <v>6</v>
      </c>
      <c r="B4017" s="3">
        <v>56</v>
      </c>
      <c r="C4017" s="3">
        <v>1.4487894</v>
      </c>
      <c r="D4017" s="3" t="s">
        <v>9</v>
      </c>
      <c r="E4017" s="3" t="s">
        <v>129</v>
      </c>
      <c r="F4017" s="3" t="s">
        <v>9</v>
      </c>
      <c r="G4017" s="3" t="s">
        <v>95</v>
      </c>
      <c r="H4017" s="3" t="s">
        <v>13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295</v>
      </c>
    </row>
    <row r="4018" spans="1:11">
      <c r="A4018" s="3">
        <v>6</v>
      </c>
      <c r="B4018" s="3">
        <v>56</v>
      </c>
      <c r="C4018" s="3">
        <v>1.020393</v>
      </c>
      <c r="D4018" s="3" t="s">
        <v>9</v>
      </c>
      <c r="E4018" s="3" t="s">
        <v>129</v>
      </c>
      <c r="F4018" s="3" t="s">
        <v>9</v>
      </c>
      <c r="G4018" s="3" t="s">
        <v>96</v>
      </c>
      <c r="H4018" s="3" t="s">
        <v>13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295</v>
      </c>
    </row>
    <row r="4019" spans="1:11">
      <c r="A4019" s="3">
        <v>6</v>
      </c>
      <c r="B4019" s="3">
        <v>56</v>
      </c>
      <c r="C4019" s="3">
        <v>1.155321</v>
      </c>
      <c r="D4019" s="3" t="s">
        <v>9</v>
      </c>
      <c r="E4019" s="3" t="s">
        <v>129</v>
      </c>
      <c r="F4019" s="3" t="s">
        <v>9</v>
      </c>
      <c r="G4019" s="3" t="s">
        <v>24</v>
      </c>
      <c r="H4019" s="3" t="s">
        <v>13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1.332414</v>
      </c>
      <c r="D4020" s="3" t="s">
        <v>9</v>
      </c>
      <c r="E4020" s="3" t="s">
        <v>129</v>
      </c>
      <c r="F4020" s="3" t="s">
        <v>9</v>
      </c>
      <c r="G4020" s="3" t="s">
        <v>101</v>
      </c>
      <c r="H4020" s="3" t="s">
        <v>13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1.2708531</v>
      </c>
      <c r="D4021" s="3" t="s">
        <v>9</v>
      </c>
      <c r="E4021" s="3" t="s">
        <v>129</v>
      </c>
      <c r="F4021" s="3" t="s">
        <v>9</v>
      </c>
      <c r="G4021" s="3" t="s">
        <v>106</v>
      </c>
      <c r="H4021" s="3" t="s">
        <v>13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0.961362</v>
      </c>
      <c r="D4022" s="3" t="s">
        <v>9</v>
      </c>
      <c r="E4022" s="3" t="s">
        <v>129</v>
      </c>
      <c r="F4022" s="3" t="s">
        <v>9</v>
      </c>
      <c r="G4022" s="3" t="s">
        <v>109</v>
      </c>
      <c r="H4022" s="3" t="s">
        <v>13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1.0136466</v>
      </c>
      <c r="D4023" s="3" t="s">
        <v>9</v>
      </c>
      <c r="E4023" s="3" t="s">
        <v>129</v>
      </c>
      <c r="F4023" s="3" t="s">
        <v>9</v>
      </c>
      <c r="G4023" s="3" t="s">
        <v>110</v>
      </c>
      <c r="H4023" s="3" t="s">
        <v>13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0.961362</v>
      </c>
      <c r="D4024" s="3" t="s">
        <v>9</v>
      </c>
      <c r="E4024" s="3" t="s">
        <v>129</v>
      </c>
      <c r="F4024" s="3" t="s">
        <v>9</v>
      </c>
      <c r="G4024" s="3" t="s">
        <v>115</v>
      </c>
      <c r="H4024" s="3" t="s">
        <v>13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0.969795</v>
      </c>
      <c r="D4025" s="3" t="s">
        <v>9</v>
      </c>
      <c r="E4025" s="3" t="s">
        <v>129</v>
      </c>
      <c r="F4025" s="3" t="s">
        <v>9</v>
      </c>
      <c r="G4025" s="3" t="s">
        <v>116</v>
      </c>
      <c r="H4025" s="3" t="s">
        <v>13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0.9217269</v>
      </c>
      <c r="D4026" s="3" t="s">
        <v>9</v>
      </c>
      <c r="E4026" s="3" t="s">
        <v>129</v>
      </c>
      <c r="F4026" s="3" t="s">
        <v>9</v>
      </c>
      <c r="G4026" s="3" t="s">
        <v>118</v>
      </c>
      <c r="H4026" s="3" t="s">
        <v>13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1.152158625</v>
      </c>
      <c r="D4027" s="3" t="s">
        <v>9</v>
      </c>
      <c r="E4027" s="3" t="s">
        <v>129</v>
      </c>
      <c r="F4027" s="3" t="s">
        <v>9</v>
      </c>
      <c r="G4027" s="3" t="s">
        <v>114</v>
      </c>
      <c r="H4027" s="3" t="s">
        <v>13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112</v>
      </c>
      <c r="C4028" s="3">
        <v>0.5768172</v>
      </c>
      <c r="D4028" s="3" t="s">
        <v>9</v>
      </c>
      <c r="E4028" s="3" t="s">
        <v>129</v>
      </c>
      <c r="F4028" s="3" t="s">
        <v>9</v>
      </c>
      <c r="G4028" s="3" t="s">
        <v>116</v>
      </c>
      <c r="H4028" s="3" t="s">
        <v>13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296</v>
      </c>
    </row>
    <row r="4029" spans="1:11">
      <c r="A4029" s="3">
        <v>6</v>
      </c>
      <c r="B4029" s="3">
        <v>112</v>
      </c>
      <c r="C4029" s="3">
        <v>0.6468111</v>
      </c>
      <c r="D4029" s="3" t="s">
        <v>9</v>
      </c>
      <c r="E4029" s="3" t="s">
        <v>129</v>
      </c>
      <c r="F4029" s="3" t="s">
        <v>9</v>
      </c>
      <c r="G4029" s="3" t="s">
        <v>117</v>
      </c>
      <c r="H4029" s="3" t="s">
        <v>13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296</v>
      </c>
    </row>
    <row r="4030" spans="1:11">
      <c r="A4030" s="3">
        <v>1</v>
      </c>
      <c r="B4030" s="3">
        <v>0.75</v>
      </c>
      <c r="C4030" s="3">
        <v>0.016866</v>
      </c>
      <c r="D4030" s="3" t="s">
        <v>9</v>
      </c>
      <c r="E4030" s="3" t="s">
        <v>9</v>
      </c>
      <c r="F4030" s="3" t="s">
        <v>9</v>
      </c>
      <c r="G4030" s="3" t="s">
        <v>86</v>
      </c>
      <c r="H4030" s="3" t="s">
        <v>297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</v>
      </c>
      <c r="B4031" s="3">
        <v>0.75</v>
      </c>
      <c r="C4031" s="3">
        <v>0.016866</v>
      </c>
      <c r="D4031" s="3" t="s">
        <v>9</v>
      </c>
      <c r="E4031" s="3" t="s">
        <v>9</v>
      </c>
      <c r="F4031" s="3" t="s">
        <v>9</v>
      </c>
      <c r="G4031" s="3" t="s">
        <v>87</v>
      </c>
      <c r="H4031" s="3" t="s">
        <v>297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</v>
      </c>
      <c r="B4032" s="3">
        <v>0.75</v>
      </c>
      <c r="C4032" s="3">
        <v>0.030569625</v>
      </c>
      <c r="D4032" s="3" t="s">
        <v>9</v>
      </c>
      <c r="E4032" s="3" t="s">
        <v>9</v>
      </c>
      <c r="F4032" s="3" t="s">
        <v>9</v>
      </c>
      <c r="G4032" s="3" t="s">
        <v>88</v>
      </c>
      <c r="H4032" s="3" t="s">
        <v>297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</v>
      </c>
      <c r="B4033" s="3">
        <v>0.75</v>
      </c>
      <c r="C4033" s="3">
        <v>0.030569625</v>
      </c>
      <c r="D4033" s="3" t="s">
        <v>9</v>
      </c>
      <c r="E4033" s="3" t="s">
        <v>9</v>
      </c>
      <c r="F4033" s="3" t="s">
        <v>9</v>
      </c>
      <c r="G4033" s="3" t="s">
        <v>89</v>
      </c>
      <c r="H4033" s="3" t="s">
        <v>297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</v>
      </c>
      <c r="B4034" s="3">
        <v>0.75</v>
      </c>
      <c r="C4034" s="3">
        <v>0.0244557</v>
      </c>
      <c r="D4034" s="3" t="s">
        <v>9</v>
      </c>
      <c r="E4034" s="3" t="s">
        <v>9</v>
      </c>
      <c r="F4034" s="3" t="s">
        <v>9</v>
      </c>
      <c r="G4034" s="3" t="s">
        <v>90</v>
      </c>
      <c r="H4034" s="3" t="s">
        <v>297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0.0244557</v>
      </c>
      <c r="D4035" s="3" t="s">
        <v>9</v>
      </c>
      <c r="E4035" s="3" t="s">
        <v>9</v>
      </c>
      <c r="F4035" s="3" t="s">
        <v>9</v>
      </c>
      <c r="G4035" s="3" t="s">
        <v>91</v>
      </c>
      <c r="H4035" s="3" t="s">
        <v>297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0.0202392</v>
      </c>
      <c r="D4036" s="3" t="s">
        <v>9</v>
      </c>
      <c r="E4036" s="3" t="s">
        <v>9</v>
      </c>
      <c r="F4036" s="3" t="s">
        <v>9</v>
      </c>
      <c r="G4036" s="3" t="s">
        <v>92</v>
      </c>
      <c r="H4036" s="3" t="s">
        <v>297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0.0202392</v>
      </c>
      <c r="D4037" s="3" t="s">
        <v>9</v>
      </c>
      <c r="E4037" s="3" t="s">
        <v>9</v>
      </c>
      <c r="F4037" s="3" t="s">
        <v>9</v>
      </c>
      <c r="G4037" s="3" t="s">
        <v>93</v>
      </c>
      <c r="H4037" s="3" t="s">
        <v>297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0.0185526</v>
      </c>
      <c r="D4038" s="3" t="s">
        <v>9</v>
      </c>
      <c r="E4038" s="3" t="s">
        <v>9</v>
      </c>
      <c r="F4038" s="3" t="s">
        <v>9</v>
      </c>
      <c r="G4038" s="3" t="s">
        <v>94</v>
      </c>
      <c r="H4038" s="3" t="s">
        <v>297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0.016866</v>
      </c>
      <c r="D4039" s="3" t="s">
        <v>9</v>
      </c>
      <c r="E4039" s="3" t="s">
        <v>9</v>
      </c>
      <c r="F4039" s="3" t="s">
        <v>9</v>
      </c>
      <c r="G4039" s="3" t="s">
        <v>95</v>
      </c>
      <c r="H4039" s="3" t="s">
        <v>297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0.016866</v>
      </c>
      <c r="D4040" s="3" t="s">
        <v>9</v>
      </c>
      <c r="E4040" s="3" t="s">
        <v>9</v>
      </c>
      <c r="F4040" s="3" t="s">
        <v>9</v>
      </c>
      <c r="G4040" s="3" t="s">
        <v>96</v>
      </c>
      <c r="H4040" s="3" t="s">
        <v>297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0.016866</v>
      </c>
      <c r="D4041" s="3" t="s">
        <v>9</v>
      </c>
      <c r="E4041" s="3" t="s">
        <v>9</v>
      </c>
      <c r="F4041" s="3" t="s">
        <v>9</v>
      </c>
      <c r="G4041" s="3" t="s">
        <v>24</v>
      </c>
      <c r="H4041" s="3" t="s">
        <v>297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9</v>
      </c>
      <c r="E4042" s="3" t="s">
        <v>9</v>
      </c>
      <c r="F4042" s="3" t="s">
        <v>9</v>
      </c>
      <c r="G4042" s="3" t="s">
        <v>97</v>
      </c>
      <c r="H4042" s="3" t="s">
        <v>297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0.02411838</v>
      </c>
      <c r="D4043" s="3" t="s">
        <v>9</v>
      </c>
      <c r="E4043" s="3" t="s">
        <v>9</v>
      </c>
      <c r="F4043" s="3" t="s">
        <v>9</v>
      </c>
      <c r="G4043" s="3" t="s">
        <v>98</v>
      </c>
      <c r="H4043" s="3" t="s">
        <v>297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0.0202392</v>
      </c>
      <c r="D4044" s="3" t="s">
        <v>9</v>
      </c>
      <c r="E4044" s="3" t="s">
        <v>9</v>
      </c>
      <c r="F4044" s="3" t="s">
        <v>9</v>
      </c>
      <c r="G4044" s="3" t="s">
        <v>99</v>
      </c>
      <c r="H4044" s="3" t="s">
        <v>297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0.0202392</v>
      </c>
      <c r="D4045" s="3" t="s">
        <v>9</v>
      </c>
      <c r="E4045" s="3" t="s">
        <v>9</v>
      </c>
      <c r="F4045" s="3" t="s">
        <v>9</v>
      </c>
      <c r="G4045" s="3" t="s">
        <v>100</v>
      </c>
      <c r="H4045" s="3" t="s">
        <v>297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0.0202392</v>
      </c>
      <c r="D4046" s="3" t="s">
        <v>9</v>
      </c>
      <c r="E4046" s="3" t="s">
        <v>9</v>
      </c>
      <c r="F4046" s="3" t="s">
        <v>9</v>
      </c>
      <c r="G4046" s="3" t="s">
        <v>101</v>
      </c>
      <c r="H4046" s="3" t="s">
        <v>297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0.0177093</v>
      </c>
      <c r="D4047" s="3" t="s">
        <v>9</v>
      </c>
      <c r="E4047" s="3" t="s">
        <v>9</v>
      </c>
      <c r="F4047" s="3" t="s">
        <v>9</v>
      </c>
      <c r="G4047" s="3" t="s">
        <v>102</v>
      </c>
      <c r="H4047" s="3" t="s">
        <v>297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0.016866</v>
      </c>
      <c r="D4048" s="3" t="s">
        <v>9</v>
      </c>
      <c r="E4048" s="3" t="s">
        <v>9</v>
      </c>
      <c r="F4048" s="3" t="s">
        <v>9</v>
      </c>
      <c r="G4048" s="3" t="s">
        <v>103</v>
      </c>
      <c r="H4048" s="3" t="s">
        <v>297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0.0151794</v>
      </c>
      <c r="D4049" s="3" t="s">
        <v>9</v>
      </c>
      <c r="E4049" s="3" t="s">
        <v>9</v>
      </c>
      <c r="F4049" s="3" t="s">
        <v>9</v>
      </c>
      <c r="G4049" s="3" t="s">
        <v>104</v>
      </c>
      <c r="H4049" s="3" t="s">
        <v>297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0.0151794</v>
      </c>
      <c r="D4050" s="3" t="s">
        <v>9</v>
      </c>
      <c r="E4050" s="3" t="s">
        <v>9</v>
      </c>
      <c r="F4050" s="3" t="s">
        <v>9</v>
      </c>
      <c r="G4050" s="3" t="s">
        <v>105</v>
      </c>
      <c r="H4050" s="3" t="s">
        <v>297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0.0185526</v>
      </c>
      <c r="D4051" s="3" t="s">
        <v>9</v>
      </c>
      <c r="E4051" s="3" t="s">
        <v>9</v>
      </c>
      <c r="F4051" s="3" t="s">
        <v>9</v>
      </c>
      <c r="G4051" s="3" t="s">
        <v>106</v>
      </c>
      <c r="H4051" s="3" t="s">
        <v>297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0.0185526</v>
      </c>
      <c r="D4052" s="3" t="s">
        <v>9</v>
      </c>
      <c r="E4052" s="3" t="s">
        <v>9</v>
      </c>
      <c r="F4052" s="3" t="s">
        <v>9</v>
      </c>
      <c r="G4052" s="3" t="s">
        <v>107</v>
      </c>
      <c r="H4052" s="3" t="s">
        <v>297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0.016866</v>
      </c>
      <c r="D4053" s="3" t="s">
        <v>9</v>
      </c>
      <c r="E4053" s="3" t="s">
        <v>9</v>
      </c>
      <c r="F4053" s="3" t="s">
        <v>9</v>
      </c>
      <c r="G4053" s="3" t="s">
        <v>108</v>
      </c>
      <c r="H4053" s="3" t="s">
        <v>297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0.016866</v>
      </c>
      <c r="D4054" s="3" t="s">
        <v>9</v>
      </c>
      <c r="E4054" s="3" t="s">
        <v>9</v>
      </c>
      <c r="F4054" s="3" t="s">
        <v>9</v>
      </c>
      <c r="G4054" s="3" t="s">
        <v>109</v>
      </c>
      <c r="H4054" s="3" t="s">
        <v>297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0.016866</v>
      </c>
      <c r="D4055" s="3" t="s">
        <v>9</v>
      </c>
      <c r="E4055" s="3" t="s">
        <v>9</v>
      </c>
      <c r="F4055" s="3" t="s">
        <v>9</v>
      </c>
      <c r="G4055" s="3" t="s">
        <v>110</v>
      </c>
      <c r="H4055" s="3" t="s">
        <v>297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0.016866</v>
      </c>
      <c r="D4056" s="3" t="s">
        <v>9</v>
      </c>
      <c r="E4056" s="3" t="s">
        <v>9</v>
      </c>
      <c r="F4056" s="3" t="s">
        <v>9</v>
      </c>
      <c r="G4056" s="3" t="s">
        <v>115</v>
      </c>
      <c r="H4056" s="3" t="s">
        <v>297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9</v>
      </c>
      <c r="E4057" s="3" t="s">
        <v>9</v>
      </c>
      <c r="F4057" s="3" t="s">
        <v>9</v>
      </c>
      <c r="G4057" s="3" t="s">
        <v>116</v>
      </c>
      <c r="H4057" s="3" t="s">
        <v>297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9</v>
      </c>
      <c r="E4058" s="3" t="s">
        <v>9</v>
      </c>
      <c r="F4058" s="3" t="s">
        <v>9</v>
      </c>
      <c r="G4058" s="3" t="s">
        <v>117</v>
      </c>
      <c r="H4058" s="3" t="s">
        <v>297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9</v>
      </c>
      <c r="E4059" s="3" t="s">
        <v>9</v>
      </c>
      <c r="F4059" s="3" t="s">
        <v>9</v>
      </c>
      <c r="G4059" s="3" t="s">
        <v>118</v>
      </c>
      <c r="H4059" s="3" t="s">
        <v>297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9</v>
      </c>
      <c r="E4060" s="3" t="s">
        <v>9</v>
      </c>
      <c r="F4060" s="3" t="s">
        <v>9</v>
      </c>
      <c r="G4060" s="3" t="s">
        <v>119</v>
      </c>
      <c r="H4060" s="3" t="s">
        <v>297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0.0151794</v>
      </c>
      <c r="D4061" s="3" t="s">
        <v>9</v>
      </c>
      <c r="E4061" s="3" t="s">
        <v>9</v>
      </c>
      <c r="F4061" s="3" t="s">
        <v>9</v>
      </c>
      <c r="G4061" s="3" t="s">
        <v>111</v>
      </c>
      <c r="H4061" s="3" t="s">
        <v>297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0.0151794</v>
      </c>
      <c r="D4062" s="3" t="s">
        <v>9</v>
      </c>
      <c r="E4062" s="3" t="s">
        <v>9</v>
      </c>
      <c r="F4062" s="3" t="s">
        <v>9</v>
      </c>
      <c r="G4062" s="3" t="s">
        <v>112</v>
      </c>
      <c r="H4062" s="3" t="s">
        <v>297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0.0151794</v>
      </c>
      <c r="D4063" s="3" t="s">
        <v>9</v>
      </c>
      <c r="E4063" s="3" t="s">
        <v>9</v>
      </c>
      <c r="F4063" s="3" t="s">
        <v>9</v>
      </c>
      <c r="G4063" s="3" t="s">
        <v>113</v>
      </c>
      <c r="H4063" s="3" t="s">
        <v>297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0.0151794</v>
      </c>
      <c r="D4064" s="3" t="s">
        <v>9</v>
      </c>
      <c r="E4064" s="3" t="s">
        <v>9</v>
      </c>
      <c r="F4064" s="3" t="s">
        <v>9</v>
      </c>
      <c r="G4064" s="3" t="s">
        <v>114</v>
      </c>
      <c r="H4064" s="3" t="s">
        <v>297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0.016866</v>
      </c>
      <c r="D4065" s="3" t="s">
        <v>9</v>
      </c>
      <c r="E4065" s="3" t="s">
        <v>9</v>
      </c>
      <c r="F4065" s="3" t="s">
        <v>9</v>
      </c>
      <c r="G4065" s="3" t="s">
        <v>120</v>
      </c>
      <c r="H4065" s="3" t="s">
        <v>297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1.75</v>
      </c>
      <c r="C4066" s="3">
        <v>0.07589700000000001</v>
      </c>
      <c r="D4066" s="3" t="s">
        <v>9</v>
      </c>
      <c r="E4066" s="3" t="s">
        <v>9</v>
      </c>
      <c r="F4066" s="3" t="s">
        <v>9</v>
      </c>
      <c r="G4066" s="3" t="s">
        <v>86</v>
      </c>
      <c r="H4066" s="3" t="s">
        <v>297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1.75</v>
      </c>
      <c r="C4067" s="3">
        <v>0.07589700000000001</v>
      </c>
      <c r="D4067" s="3" t="s">
        <v>9</v>
      </c>
      <c r="E4067" s="3" t="s">
        <v>9</v>
      </c>
      <c r="F4067" s="3" t="s">
        <v>9</v>
      </c>
      <c r="G4067" s="3" t="s">
        <v>87</v>
      </c>
      <c r="H4067" s="3" t="s">
        <v>297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1.75</v>
      </c>
      <c r="C4068" s="3">
        <v>0.119116125</v>
      </c>
      <c r="D4068" s="3" t="s">
        <v>9</v>
      </c>
      <c r="E4068" s="3" t="s">
        <v>9</v>
      </c>
      <c r="F4068" s="3" t="s">
        <v>9</v>
      </c>
      <c r="G4068" s="3" t="s">
        <v>88</v>
      </c>
      <c r="H4068" s="3" t="s">
        <v>297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1.75</v>
      </c>
      <c r="C4069" s="3">
        <v>0.119116125</v>
      </c>
      <c r="D4069" s="3" t="s">
        <v>9</v>
      </c>
      <c r="E4069" s="3" t="s">
        <v>9</v>
      </c>
      <c r="F4069" s="3" t="s">
        <v>9</v>
      </c>
      <c r="G4069" s="3" t="s">
        <v>89</v>
      </c>
      <c r="H4069" s="3" t="s">
        <v>297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299</v>
      </c>
    </row>
    <row r="4070" spans="1:11">
      <c r="A4070" s="3">
        <v>1</v>
      </c>
      <c r="B4070" s="3">
        <v>1.75</v>
      </c>
      <c r="C4070" s="3">
        <v>0.0952929</v>
      </c>
      <c r="D4070" s="3" t="s">
        <v>9</v>
      </c>
      <c r="E4070" s="3" t="s">
        <v>9</v>
      </c>
      <c r="F4070" s="3" t="s">
        <v>9</v>
      </c>
      <c r="G4070" s="3" t="s">
        <v>90</v>
      </c>
      <c r="H4070" s="3" t="s">
        <v>297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0.0952929</v>
      </c>
      <c r="D4071" s="3" t="s">
        <v>9</v>
      </c>
      <c r="E4071" s="3" t="s">
        <v>9</v>
      </c>
      <c r="F4071" s="3" t="s">
        <v>9</v>
      </c>
      <c r="G4071" s="3" t="s">
        <v>91</v>
      </c>
      <c r="H4071" s="3" t="s">
        <v>297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0.092763</v>
      </c>
      <c r="D4072" s="3" t="s">
        <v>9</v>
      </c>
      <c r="E4072" s="3" t="s">
        <v>9</v>
      </c>
      <c r="F4072" s="3" t="s">
        <v>9</v>
      </c>
      <c r="G4072" s="3" t="s">
        <v>92</v>
      </c>
      <c r="H4072" s="3" t="s">
        <v>297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0.0860166</v>
      </c>
      <c r="D4073" s="3" t="s">
        <v>9</v>
      </c>
      <c r="E4073" s="3" t="s">
        <v>9</v>
      </c>
      <c r="F4073" s="3" t="s">
        <v>9</v>
      </c>
      <c r="G4073" s="3" t="s">
        <v>93</v>
      </c>
      <c r="H4073" s="3" t="s">
        <v>297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0.0792702</v>
      </c>
      <c r="D4074" s="3" t="s">
        <v>9</v>
      </c>
      <c r="E4074" s="3" t="s">
        <v>9</v>
      </c>
      <c r="F4074" s="3" t="s">
        <v>9</v>
      </c>
      <c r="G4074" s="3" t="s">
        <v>94</v>
      </c>
      <c r="H4074" s="3" t="s">
        <v>297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0.08264340000000001</v>
      </c>
      <c r="D4075" s="3" t="s">
        <v>9</v>
      </c>
      <c r="E4075" s="3" t="s">
        <v>9</v>
      </c>
      <c r="F4075" s="3" t="s">
        <v>9</v>
      </c>
      <c r="G4075" s="3" t="s">
        <v>95</v>
      </c>
      <c r="H4075" s="3" t="s">
        <v>297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0.07589700000000001</v>
      </c>
      <c r="D4076" s="3" t="s">
        <v>9</v>
      </c>
      <c r="E4076" s="3" t="s">
        <v>9</v>
      </c>
      <c r="F4076" s="3" t="s">
        <v>9</v>
      </c>
      <c r="G4076" s="3" t="s">
        <v>96</v>
      </c>
      <c r="H4076" s="3" t="s">
        <v>297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0.07589700000000001</v>
      </c>
      <c r="D4077" s="3" t="s">
        <v>9</v>
      </c>
      <c r="E4077" s="3" t="s">
        <v>9</v>
      </c>
      <c r="F4077" s="3" t="s">
        <v>9</v>
      </c>
      <c r="G4077" s="3" t="s">
        <v>24</v>
      </c>
      <c r="H4077" s="3" t="s">
        <v>297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0.0834867</v>
      </c>
      <c r="D4078" s="3" t="s">
        <v>9</v>
      </c>
      <c r="E4078" s="3" t="s">
        <v>9</v>
      </c>
      <c r="F4078" s="3" t="s">
        <v>9</v>
      </c>
      <c r="G4078" s="3" t="s">
        <v>97</v>
      </c>
      <c r="H4078" s="3" t="s">
        <v>297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0.10853271</v>
      </c>
      <c r="D4079" s="3" t="s">
        <v>9</v>
      </c>
      <c r="E4079" s="3" t="s">
        <v>9</v>
      </c>
      <c r="F4079" s="3" t="s">
        <v>9</v>
      </c>
      <c r="G4079" s="3" t="s">
        <v>98</v>
      </c>
      <c r="H4079" s="3" t="s">
        <v>297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0.0834867</v>
      </c>
      <c r="D4080" s="3" t="s">
        <v>9</v>
      </c>
      <c r="E4080" s="3" t="s">
        <v>9</v>
      </c>
      <c r="F4080" s="3" t="s">
        <v>9</v>
      </c>
      <c r="G4080" s="3" t="s">
        <v>99</v>
      </c>
      <c r="H4080" s="3" t="s">
        <v>297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0.0834867</v>
      </c>
      <c r="D4081" s="3" t="s">
        <v>9</v>
      </c>
      <c r="E4081" s="3" t="s">
        <v>9</v>
      </c>
      <c r="F4081" s="3" t="s">
        <v>9</v>
      </c>
      <c r="G4081" s="3" t="s">
        <v>100</v>
      </c>
      <c r="H4081" s="3" t="s">
        <v>297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0.08938980000000001</v>
      </c>
      <c r="D4082" s="3" t="s">
        <v>9</v>
      </c>
      <c r="E4082" s="3" t="s">
        <v>9</v>
      </c>
      <c r="F4082" s="3" t="s">
        <v>9</v>
      </c>
      <c r="G4082" s="3" t="s">
        <v>101</v>
      </c>
      <c r="H4082" s="3" t="s">
        <v>297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0.0801135</v>
      </c>
      <c r="D4083" s="3" t="s">
        <v>9</v>
      </c>
      <c r="E4083" s="3" t="s">
        <v>9</v>
      </c>
      <c r="F4083" s="3" t="s">
        <v>9</v>
      </c>
      <c r="G4083" s="3" t="s">
        <v>102</v>
      </c>
      <c r="H4083" s="3" t="s">
        <v>297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0.092763</v>
      </c>
      <c r="D4084" s="3" t="s">
        <v>9</v>
      </c>
      <c r="E4084" s="3" t="s">
        <v>9</v>
      </c>
      <c r="F4084" s="3" t="s">
        <v>9</v>
      </c>
      <c r="G4084" s="3" t="s">
        <v>103</v>
      </c>
      <c r="H4084" s="3" t="s">
        <v>297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9</v>
      </c>
      <c r="E4085" s="3" t="s">
        <v>9</v>
      </c>
      <c r="F4085" s="3" t="s">
        <v>9</v>
      </c>
      <c r="G4085" s="3" t="s">
        <v>104</v>
      </c>
      <c r="H4085" s="3" t="s">
        <v>297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0.0742104</v>
      </c>
      <c r="D4086" s="3" t="s">
        <v>9</v>
      </c>
      <c r="E4086" s="3" t="s">
        <v>9</v>
      </c>
      <c r="F4086" s="3" t="s">
        <v>9</v>
      </c>
      <c r="G4086" s="3" t="s">
        <v>105</v>
      </c>
      <c r="H4086" s="3" t="s">
        <v>297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0.0834867</v>
      </c>
      <c r="D4087" s="3" t="s">
        <v>9</v>
      </c>
      <c r="E4087" s="3" t="s">
        <v>9</v>
      </c>
      <c r="F4087" s="3" t="s">
        <v>9</v>
      </c>
      <c r="G4087" s="3" t="s">
        <v>106</v>
      </c>
      <c r="H4087" s="3" t="s">
        <v>297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0.0834867</v>
      </c>
      <c r="D4088" s="3" t="s">
        <v>9</v>
      </c>
      <c r="E4088" s="3" t="s">
        <v>9</v>
      </c>
      <c r="F4088" s="3" t="s">
        <v>9</v>
      </c>
      <c r="G4088" s="3" t="s">
        <v>107</v>
      </c>
      <c r="H4088" s="3" t="s">
        <v>297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0.07589700000000001</v>
      </c>
      <c r="D4089" s="3" t="s">
        <v>9</v>
      </c>
      <c r="E4089" s="3" t="s">
        <v>9</v>
      </c>
      <c r="F4089" s="3" t="s">
        <v>9</v>
      </c>
      <c r="G4089" s="3" t="s">
        <v>108</v>
      </c>
      <c r="H4089" s="3" t="s">
        <v>297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0.07589700000000001</v>
      </c>
      <c r="D4090" s="3" t="s">
        <v>9</v>
      </c>
      <c r="E4090" s="3" t="s">
        <v>9</v>
      </c>
      <c r="F4090" s="3" t="s">
        <v>9</v>
      </c>
      <c r="G4090" s="3" t="s">
        <v>109</v>
      </c>
      <c r="H4090" s="3" t="s">
        <v>297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0.07589700000000001</v>
      </c>
      <c r="D4091" s="3" t="s">
        <v>9</v>
      </c>
      <c r="E4091" s="3" t="s">
        <v>9</v>
      </c>
      <c r="F4091" s="3" t="s">
        <v>9</v>
      </c>
      <c r="G4091" s="3" t="s">
        <v>110</v>
      </c>
      <c r="H4091" s="3" t="s">
        <v>297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0.07589700000000001</v>
      </c>
      <c r="D4092" s="3" t="s">
        <v>9</v>
      </c>
      <c r="E4092" s="3" t="s">
        <v>9</v>
      </c>
      <c r="F4092" s="3" t="s">
        <v>9</v>
      </c>
      <c r="G4092" s="3" t="s">
        <v>115</v>
      </c>
      <c r="H4092" s="3" t="s">
        <v>297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9</v>
      </c>
      <c r="E4093" s="3" t="s">
        <v>9</v>
      </c>
      <c r="F4093" s="3" t="s">
        <v>9</v>
      </c>
      <c r="G4093" s="3" t="s">
        <v>116</v>
      </c>
      <c r="H4093" s="3" t="s">
        <v>297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9</v>
      </c>
      <c r="E4094" s="3" t="s">
        <v>9</v>
      </c>
      <c r="F4094" s="3" t="s">
        <v>9</v>
      </c>
      <c r="G4094" s="3" t="s">
        <v>117</v>
      </c>
      <c r="H4094" s="3" t="s">
        <v>297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0.07168049999999999</v>
      </c>
      <c r="D4095" s="3" t="s">
        <v>9</v>
      </c>
      <c r="E4095" s="3" t="s">
        <v>9</v>
      </c>
      <c r="F4095" s="3" t="s">
        <v>9</v>
      </c>
      <c r="G4095" s="3" t="s">
        <v>118</v>
      </c>
      <c r="H4095" s="3" t="s">
        <v>297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0.07168049999999999</v>
      </c>
      <c r="D4096" s="3" t="s">
        <v>9</v>
      </c>
      <c r="E4096" s="3" t="s">
        <v>9</v>
      </c>
      <c r="F4096" s="3" t="s">
        <v>9</v>
      </c>
      <c r="G4096" s="3" t="s">
        <v>119</v>
      </c>
      <c r="H4096" s="3" t="s">
        <v>297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0.0699939</v>
      </c>
      <c r="D4097" s="3" t="s">
        <v>9</v>
      </c>
      <c r="E4097" s="3" t="s">
        <v>9</v>
      </c>
      <c r="F4097" s="3" t="s">
        <v>9</v>
      </c>
      <c r="G4097" s="3" t="s">
        <v>111</v>
      </c>
      <c r="H4097" s="3" t="s">
        <v>297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0.0699939</v>
      </c>
      <c r="D4098" s="3" t="s">
        <v>9</v>
      </c>
      <c r="E4098" s="3" t="s">
        <v>9</v>
      </c>
      <c r="F4098" s="3" t="s">
        <v>9</v>
      </c>
      <c r="G4098" s="3" t="s">
        <v>112</v>
      </c>
      <c r="H4098" s="3" t="s">
        <v>297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0.0699939</v>
      </c>
      <c r="D4099" s="3" t="s">
        <v>9</v>
      </c>
      <c r="E4099" s="3" t="s">
        <v>9</v>
      </c>
      <c r="F4099" s="3" t="s">
        <v>9</v>
      </c>
      <c r="G4099" s="3" t="s">
        <v>113</v>
      </c>
      <c r="H4099" s="3" t="s">
        <v>297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0.0699939</v>
      </c>
      <c r="D4100" s="3" t="s">
        <v>9</v>
      </c>
      <c r="E4100" s="3" t="s">
        <v>9</v>
      </c>
      <c r="F4100" s="3" t="s">
        <v>9</v>
      </c>
      <c r="G4100" s="3" t="s">
        <v>114</v>
      </c>
      <c r="H4100" s="3" t="s">
        <v>297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0.08264340000000001</v>
      </c>
      <c r="D4101" s="3" t="s">
        <v>9</v>
      </c>
      <c r="E4101" s="3" t="s">
        <v>9</v>
      </c>
      <c r="F4101" s="3" t="s">
        <v>9</v>
      </c>
      <c r="G4101" s="3" t="s">
        <v>120</v>
      </c>
      <c r="H4101" s="3" t="s">
        <v>297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8</v>
      </c>
      <c r="B4102" s="3">
        <v>56</v>
      </c>
      <c r="C4102" s="3">
        <v>0.910764</v>
      </c>
      <c r="D4102" s="3" t="s">
        <v>129</v>
      </c>
      <c r="E4102" s="3" t="s">
        <v>9</v>
      </c>
      <c r="F4102" s="3" t="s">
        <v>9</v>
      </c>
      <c r="G4102" s="3" t="s">
        <v>96</v>
      </c>
      <c r="H4102" s="3" t="s">
        <v>297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300</v>
      </c>
    </row>
    <row r="4103" spans="1:11">
      <c r="A4103" s="3">
        <v>8</v>
      </c>
      <c r="B4103" s="3">
        <v>56</v>
      </c>
      <c r="C4103" s="3">
        <v>1.0473786</v>
      </c>
      <c r="D4103" s="3" t="s">
        <v>129</v>
      </c>
      <c r="E4103" s="3" t="s">
        <v>9</v>
      </c>
      <c r="F4103" s="3" t="s">
        <v>9</v>
      </c>
      <c r="G4103" s="3" t="s">
        <v>24</v>
      </c>
      <c r="H4103" s="3" t="s">
        <v>297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300</v>
      </c>
    </row>
    <row r="4104" spans="1:11">
      <c r="A4104" s="3">
        <v>8</v>
      </c>
      <c r="B4104" s="3">
        <v>56</v>
      </c>
      <c r="C4104" s="3">
        <v>1.1823066</v>
      </c>
      <c r="D4104" s="3" t="s">
        <v>129</v>
      </c>
      <c r="E4104" s="3" t="s">
        <v>9</v>
      </c>
      <c r="F4104" s="3" t="s">
        <v>9</v>
      </c>
      <c r="G4104" s="3" t="s">
        <v>101</v>
      </c>
      <c r="H4104" s="3" t="s">
        <v>297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300</v>
      </c>
    </row>
    <row r="4105" spans="1:11">
      <c r="A4105" s="3">
        <v>8</v>
      </c>
      <c r="B4105" s="3">
        <v>56</v>
      </c>
      <c r="C4105" s="3">
        <v>0.9891909</v>
      </c>
      <c r="D4105" s="3" t="s">
        <v>129</v>
      </c>
      <c r="E4105" s="3" t="s">
        <v>9</v>
      </c>
      <c r="F4105" s="3" t="s">
        <v>9</v>
      </c>
      <c r="G4105" s="3" t="s">
        <v>109</v>
      </c>
      <c r="H4105" s="3" t="s">
        <v>297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300</v>
      </c>
    </row>
    <row r="4106" spans="1:11">
      <c r="A4106" s="3">
        <v>8</v>
      </c>
      <c r="B4106" s="3">
        <v>56</v>
      </c>
      <c r="C4106" s="3">
        <v>0.9891909</v>
      </c>
      <c r="D4106" s="3" t="s">
        <v>129</v>
      </c>
      <c r="E4106" s="3" t="s">
        <v>9</v>
      </c>
      <c r="F4106" s="3" t="s">
        <v>9</v>
      </c>
      <c r="G4106" s="3" t="s">
        <v>115</v>
      </c>
      <c r="H4106" s="3" t="s">
        <v>297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0.910764</v>
      </c>
      <c r="D4107" s="3" t="s">
        <v>129</v>
      </c>
      <c r="E4107" s="3" t="s">
        <v>9</v>
      </c>
      <c r="F4107" s="3" t="s">
        <v>9</v>
      </c>
      <c r="G4107" s="3" t="s">
        <v>116</v>
      </c>
      <c r="H4107" s="3" t="s">
        <v>297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0.9891909</v>
      </c>
      <c r="D4108" s="3" t="s">
        <v>129</v>
      </c>
      <c r="E4108" s="3" t="s">
        <v>9</v>
      </c>
      <c r="F4108" s="3" t="s">
        <v>9</v>
      </c>
      <c r="G4108" s="3" t="s">
        <v>117</v>
      </c>
      <c r="H4108" s="3" t="s">
        <v>297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16</v>
      </c>
      <c r="B4109" s="3">
        <v>112</v>
      </c>
      <c r="C4109" s="3">
        <v>1.821528</v>
      </c>
      <c r="D4109" s="3" t="s">
        <v>129</v>
      </c>
      <c r="E4109" s="3" t="s">
        <v>9</v>
      </c>
      <c r="F4109" s="3" t="s">
        <v>9</v>
      </c>
      <c r="G4109" s="3" t="s">
        <v>96</v>
      </c>
      <c r="H4109" s="3" t="s">
        <v>297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16</v>
      </c>
      <c r="B4110" s="3">
        <v>112</v>
      </c>
      <c r="C4110" s="3">
        <v>2.0947572</v>
      </c>
      <c r="D4110" s="3" t="s">
        <v>129</v>
      </c>
      <c r="E4110" s="3" t="s">
        <v>9</v>
      </c>
      <c r="F4110" s="3" t="s">
        <v>9</v>
      </c>
      <c r="G4110" s="3" t="s">
        <v>24</v>
      </c>
      <c r="H4110" s="3" t="s">
        <v>297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16</v>
      </c>
      <c r="B4111" s="3">
        <v>112</v>
      </c>
      <c r="C4111" s="3">
        <v>2.3646132</v>
      </c>
      <c r="D4111" s="3" t="s">
        <v>129</v>
      </c>
      <c r="E4111" s="3" t="s">
        <v>9</v>
      </c>
      <c r="F4111" s="3" t="s">
        <v>9</v>
      </c>
      <c r="G4111" s="3" t="s">
        <v>101</v>
      </c>
      <c r="H4111" s="3" t="s">
        <v>297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16</v>
      </c>
      <c r="B4112" s="3">
        <v>112</v>
      </c>
      <c r="C4112" s="3">
        <v>1.9783818</v>
      </c>
      <c r="D4112" s="3" t="s">
        <v>129</v>
      </c>
      <c r="E4112" s="3" t="s">
        <v>9</v>
      </c>
      <c r="F4112" s="3" t="s">
        <v>9</v>
      </c>
      <c r="G4112" s="3" t="s">
        <v>109</v>
      </c>
      <c r="H4112" s="3" t="s">
        <v>297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16</v>
      </c>
      <c r="B4113" s="3">
        <v>112</v>
      </c>
      <c r="C4113" s="3">
        <v>1.9783818</v>
      </c>
      <c r="D4113" s="3" t="s">
        <v>129</v>
      </c>
      <c r="E4113" s="3" t="s">
        <v>9</v>
      </c>
      <c r="F4113" s="3" t="s">
        <v>9</v>
      </c>
      <c r="G4113" s="3" t="s">
        <v>115</v>
      </c>
      <c r="H4113" s="3" t="s">
        <v>297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1.821528</v>
      </c>
      <c r="D4114" s="3" t="s">
        <v>129</v>
      </c>
      <c r="E4114" s="3" t="s">
        <v>9</v>
      </c>
      <c r="F4114" s="3" t="s">
        <v>9</v>
      </c>
      <c r="G4114" s="3" t="s">
        <v>116</v>
      </c>
      <c r="H4114" s="3" t="s">
        <v>297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1.9783818</v>
      </c>
      <c r="D4115" s="3" t="s">
        <v>129</v>
      </c>
      <c r="E4115" s="3" t="s">
        <v>9</v>
      </c>
      <c r="F4115" s="3" t="s">
        <v>9</v>
      </c>
      <c r="G4115" s="3" t="s">
        <v>117</v>
      </c>
      <c r="H4115" s="3" t="s">
        <v>297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</v>
      </c>
      <c r="B4116" s="3">
        <v>2</v>
      </c>
      <c r="C4116" s="3">
        <v>0.0640908</v>
      </c>
      <c r="D4116" s="3" t="s">
        <v>9</v>
      </c>
      <c r="E4116" s="3" t="s">
        <v>9</v>
      </c>
      <c r="F4116" s="3" t="s">
        <v>9</v>
      </c>
      <c r="G4116" s="3" t="s">
        <v>86</v>
      </c>
      <c r="H4116" s="3" t="s">
        <v>297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1</v>
      </c>
      <c r="B4117" s="3">
        <v>2</v>
      </c>
      <c r="C4117" s="3">
        <v>0.0573444</v>
      </c>
      <c r="D4117" s="3" t="s">
        <v>9</v>
      </c>
      <c r="E4117" s="3" t="s">
        <v>9</v>
      </c>
      <c r="F4117" s="3" t="s">
        <v>9</v>
      </c>
      <c r="G4117" s="3" t="s">
        <v>87</v>
      </c>
      <c r="H4117" s="3" t="s">
        <v>297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1</v>
      </c>
      <c r="B4118" s="3">
        <v>2</v>
      </c>
      <c r="C4118" s="3">
        <v>0.0801135</v>
      </c>
      <c r="D4118" s="3" t="s">
        <v>9</v>
      </c>
      <c r="E4118" s="3" t="s">
        <v>9</v>
      </c>
      <c r="F4118" s="3" t="s">
        <v>9</v>
      </c>
      <c r="G4118" s="3" t="s">
        <v>88</v>
      </c>
      <c r="H4118" s="3" t="s">
        <v>297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1</v>
      </c>
      <c r="B4119" s="3">
        <v>2</v>
      </c>
      <c r="C4119" s="3">
        <v>0.0801135</v>
      </c>
      <c r="D4119" s="3" t="s">
        <v>9</v>
      </c>
      <c r="E4119" s="3" t="s">
        <v>9</v>
      </c>
      <c r="F4119" s="3" t="s">
        <v>9</v>
      </c>
      <c r="G4119" s="3" t="s">
        <v>89</v>
      </c>
      <c r="H4119" s="3" t="s">
        <v>297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1</v>
      </c>
      <c r="B4120" s="3">
        <v>2</v>
      </c>
      <c r="C4120" s="3">
        <v>0.0640908</v>
      </c>
      <c r="D4120" s="3" t="s">
        <v>9</v>
      </c>
      <c r="E4120" s="3" t="s">
        <v>9</v>
      </c>
      <c r="F4120" s="3" t="s">
        <v>9</v>
      </c>
      <c r="G4120" s="3" t="s">
        <v>90</v>
      </c>
      <c r="H4120" s="3" t="s">
        <v>297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0.0640908</v>
      </c>
      <c r="D4121" s="3" t="s">
        <v>9</v>
      </c>
      <c r="E4121" s="3" t="s">
        <v>9</v>
      </c>
      <c r="F4121" s="3" t="s">
        <v>9</v>
      </c>
      <c r="G4121" s="3" t="s">
        <v>91</v>
      </c>
      <c r="H4121" s="3" t="s">
        <v>297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0.0775836</v>
      </c>
      <c r="D4122" s="3" t="s">
        <v>9</v>
      </c>
      <c r="E4122" s="3" t="s">
        <v>9</v>
      </c>
      <c r="F4122" s="3" t="s">
        <v>9</v>
      </c>
      <c r="G4122" s="3" t="s">
        <v>92</v>
      </c>
      <c r="H4122" s="3" t="s">
        <v>297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0.059031</v>
      </c>
      <c r="D4123" s="3" t="s">
        <v>9</v>
      </c>
      <c r="E4123" s="3" t="s">
        <v>9</v>
      </c>
      <c r="F4123" s="3" t="s">
        <v>9</v>
      </c>
      <c r="G4123" s="3" t="s">
        <v>93</v>
      </c>
      <c r="H4123" s="3" t="s">
        <v>297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0.0548145</v>
      </c>
      <c r="D4124" s="3" t="s">
        <v>9</v>
      </c>
      <c r="E4124" s="3" t="s">
        <v>9</v>
      </c>
      <c r="F4124" s="3" t="s">
        <v>9</v>
      </c>
      <c r="G4124" s="3" t="s">
        <v>94</v>
      </c>
      <c r="H4124" s="3" t="s">
        <v>297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0.059031</v>
      </c>
      <c r="D4125" s="3" t="s">
        <v>9</v>
      </c>
      <c r="E4125" s="3" t="s">
        <v>9</v>
      </c>
      <c r="F4125" s="3" t="s">
        <v>9</v>
      </c>
      <c r="G4125" s="3" t="s">
        <v>95</v>
      </c>
      <c r="H4125" s="3" t="s">
        <v>297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0.0522846</v>
      </c>
      <c r="D4126" s="3" t="s">
        <v>9</v>
      </c>
      <c r="E4126" s="3" t="s">
        <v>9</v>
      </c>
      <c r="F4126" s="3" t="s">
        <v>9</v>
      </c>
      <c r="G4126" s="3" t="s">
        <v>96</v>
      </c>
      <c r="H4126" s="3" t="s">
        <v>297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0.0522846</v>
      </c>
      <c r="D4127" s="3" t="s">
        <v>9</v>
      </c>
      <c r="E4127" s="3" t="s">
        <v>9</v>
      </c>
      <c r="F4127" s="3" t="s">
        <v>9</v>
      </c>
      <c r="G4127" s="3" t="s">
        <v>24</v>
      </c>
      <c r="H4127" s="3" t="s">
        <v>297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0.0640908</v>
      </c>
      <c r="D4128" s="3" t="s">
        <v>9</v>
      </c>
      <c r="E4128" s="3" t="s">
        <v>9</v>
      </c>
      <c r="F4128" s="3" t="s">
        <v>9</v>
      </c>
      <c r="G4128" s="3" t="s">
        <v>97</v>
      </c>
      <c r="H4128" s="3" t="s">
        <v>297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0.08331804</v>
      </c>
      <c r="D4129" s="3" t="s">
        <v>9</v>
      </c>
      <c r="E4129" s="3" t="s">
        <v>9</v>
      </c>
      <c r="F4129" s="3" t="s">
        <v>9</v>
      </c>
      <c r="G4129" s="3" t="s">
        <v>98</v>
      </c>
      <c r="H4129" s="3" t="s">
        <v>297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0.0598743</v>
      </c>
      <c r="D4130" s="3" t="s">
        <v>9</v>
      </c>
      <c r="E4130" s="3" t="s">
        <v>9</v>
      </c>
      <c r="F4130" s="3" t="s">
        <v>9</v>
      </c>
      <c r="G4130" s="3" t="s">
        <v>99</v>
      </c>
      <c r="H4130" s="3" t="s">
        <v>297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0.0598743</v>
      </c>
      <c r="D4131" s="3" t="s">
        <v>9</v>
      </c>
      <c r="E4131" s="3" t="s">
        <v>9</v>
      </c>
      <c r="F4131" s="3" t="s">
        <v>9</v>
      </c>
      <c r="G4131" s="3" t="s">
        <v>100</v>
      </c>
      <c r="H4131" s="3" t="s">
        <v>297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0.0683073</v>
      </c>
      <c r="D4132" s="3" t="s">
        <v>9</v>
      </c>
      <c r="E4132" s="3" t="s">
        <v>9</v>
      </c>
      <c r="F4132" s="3" t="s">
        <v>9</v>
      </c>
      <c r="G4132" s="3" t="s">
        <v>101</v>
      </c>
      <c r="H4132" s="3" t="s">
        <v>297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0.0683073</v>
      </c>
      <c r="D4133" s="3" t="s">
        <v>9</v>
      </c>
      <c r="E4133" s="3" t="s">
        <v>9</v>
      </c>
      <c r="F4133" s="3" t="s">
        <v>9</v>
      </c>
      <c r="G4133" s="3" t="s">
        <v>102</v>
      </c>
      <c r="H4133" s="3" t="s">
        <v>297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0.0683073</v>
      </c>
      <c r="D4134" s="3" t="s">
        <v>9</v>
      </c>
      <c r="E4134" s="3" t="s">
        <v>9</v>
      </c>
      <c r="F4134" s="3" t="s">
        <v>9</v>
      </c>
      <c r="G4134" s="3" t="s">
        <v>103</v>
      </c>
      <c r="H4134" s="3" t="s">
        <v>297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0.0615609</v>
      </c>
      <c r="D4135" s="3" t="s">
        <v>9</v>
      </c>
      <c r="E4135" s="3" t="s">
        <v>9</v>
      </c>
      <c r="F4135" s="3" t="s">
        <v>9</v>
      </c>
      <c r="G4135" s="3" t="s">
        <v>104</v>
      </c>
      <c r="H4135" s="3" t="s">
        <v>297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0.059031</v>
      </c>
      <c r="D4136" s="3" t="s">
        <v>9</v>
      </c>
      <c r="E4136" s="3" t="s">
        <v>9</v>
      </c>
      <c r="F4136" s="3" t="s">
        <v>9</v>
      </c>
      <c r="G4136" s="3" t="s">
        <v>105</v>
      </c>
      <c r="H4136" s="3" t="s">
        <v>297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0.0640908</v>
      </c>
      <c r="D4137" s="3" t="s">
        <v>9</v>
      </c>
      <c r="E4137" s="3" t="s">
        <v>9</v>
      </c>
      <c r="F4137" s="3" t="s">
        <v>9</v>
      </c>
      <c r="G4137" s="3" t="s">
        <v>106</v>
      </c>
      <c r="H4137" s="3" t="s">
        <v>297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0.0640908</v>
      </c>
      <c r="D4138" s="3" t="s">
        <v>9</v>
      </c>
      <c r="E4138" s="3" t="s">
        <v>9</v>
      </c>
      <c r="F4138" s="3" t="s">
        <v>9</v>
      </c>
      <c r="G4138" s="3" t="s">
        <v>107</v>
      </c>
      <c r="H4138" s="3" t="s">
        <v>297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0.0548145</v>
      </c>
      <c r="D4139" s="3" t="s">
        <v>9</v>
      </c>
      <c r="E4139" s="3" t="s">
        <v>9</v>
      </c>
      <c r="F4139" s="3" t="s">
        <v>9</v>
      </c>
      <c r="G4139" s="3" t="s">
        <v>108</v>
      </c>
      <c r="H4139" s="3" t="s">
        <v>297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0.0548145</v>
      </c>
      <c r="D4140" s="3" t="s">
        <v>9</v>
      </c>
      <c r="E4140" s="3" t="s">
        <v>9</v>
      </c>
      <c r="F4140" s="3" t="s">
        <v>9</v>
      </c>
      <c r="G4140" s="3" t="s">
        <v>109</v>
      </c>
      <c r="H4140" s="3" t="s">
        <v>297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0.0548145</v>
      </c>
      <c r="D4141" s="3" t="s">
        <v>9</v>
      </c>
      <c r="E4141" s="3" t="s">
        <v>9</v>
      </c>
      <c r="F4141" s="3" t="s">
        <v>9</v>
      </c>
      <c r="G4141" s="3" t="s">
        <v>110</v>
      </c>
      <c r="H4141" s="3" t="s">
        <v>297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0.0548145</v>
      </c>
      <c r="D4142" s="3" t="s">
        <v>9</v>
      </c>
      <c r="E4142" s="3" t="s">
        <v>9</v>
      </c>
      <c r="F4142" s="3" t="s">
        <v>9</v>
      </c>
      <c r="G4142" s="3" t="s">
        <v>115</v>
      </c>
      <c r="H4142" s="3" t="s">
        <v>297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9</v>
      </c>
      <c r="E4143" s="3" t="s">
        <v>9</v>
      </c>
      <c r="F4143" s="3" t="s">
        <v>9</v>
      </c>
      <c r="G4143" s="3" t="s">
        <v>116</v>
      </c>
      <c r="H4143" s="3" t="s">
        <v>297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9</v>
      </c>
      <c r="E4144" s="3" t="s">
        <v>9</v>
      </c>
      <c r="F4144" s="3" t="s">
        <v>9</v>
      </c>
      <c r="G4144" s="3" t="s">
        <v>117</v>
      </c>
      <c r="H4144" s="3" t="s">
        <v>297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0.0455382</v>
      </c>
      <c r="D4145" s="3" t="s">
        <v>9</v>
      </c>
      <c r="E4145" s="3" t="s">
        <v>9</v>
      </c>
      <c r="F4145" s="3" t="s">
        <v>9</v>
      </c>
      <c r="G4145" s="3" t="s">
        <v>118</v>
      </c>
      <c r="H4145" s="3" t="s">
        <v>297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0.0497547</v>
      </c>
      <c r="D4146" s="3" t="s">
        <v>9</v>
      </c>
      <c r="E4146" s="3" t="s">
        <v>9</v>
      </c>
      <c r="F4146" s="3" t="s">
        <v>9</v>
      </c>
      <c r="G4146" s="3" t="s">
        <v>119</v>
      </c>
      <c r="H4146" s="3" t="s">
        <v>297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0.0615609</v>
      </c>
      <c r="D4147" s="3" t="s">
        <v>9</v>
      </c>
      <c r="E4147" s="3" t="s">
        <v>9</v>
      </c>
      <c r="F4147" s="3" t="s">
        <v>9</v>
      </c>
      <c r="G4147" s="3" t="s">
        <v>111</v>
      </c>
      <c r="H4147" s="3" t="s">
        <v>297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0.0615609</v>
      </c>
      <c r="D4148" s="3" t="s">
        <v>9</v>
      </c>
      <c r="E4148" s="3" t="s">
        <v>9</v>
      </c>
      <c r="F4148" s="3" t="s">
        <v>9</v>
      </c>
      <c r="G4148" s="3" t="s">
        <v>112</v>
      </c>
      <c r="H4148" s="3" t="s">
        <v>297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0.0615609</v>
      </c>
      <c r="D4149" s="3" t="s">
        <v>9</v>
      </c>
      <c r="E4149" s="3" t="s">
        <v>9</v>
      </c>
      <c r="F4149" s="3" t="s">
        <v>9</v>
      </c>
      <c r="G4149" s="3" t="s">
        <v>113</v>
      </c>
      <c r="H4149" s="3" t="s">
        <v>297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0.0615609</v>
      </c>
      <c r="D4150" s="3" t="s">
        <v>9</v>
      </c>
      <c r="E4150" s="3" t="s">
        <v>9</v>
      </c>
      <c r="F4150" s="3" t="s">
        <v>9</v>
      </c>
      <c r="G4150" s="3" t="s">
        <v>114</v>
      </c>
      <c r="H4150" s="3" t="s">
        <v>297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0.059031</v>
      </c>
      <c r="D4151" s="3" t="s">
        <v>9</v>
      </c>
      <c r="E4151" s="3" t="s">
        <v>9</v>
      </c>
      <c r="F4151" s="3" t="s">
        <v>9</v>
      </c>
      <c r="G4151" s="3" t="s">
        <v>120</v>
      </c>
      <c r="H4151" s="3" t="s">
        <v>297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3.5</v>
      </c>
      <c r="C4152" s="3">
        <v>0.151794</v>
      </c>
      <c r="D4152" s="3" t="s">
        <v>9</v>
      </c>
      <c r="E4152" s="3" t="s">
        <v>9</v>
      </c>
      <c r="F4152" s="3" t="s">
        <v>9</v>
      </c>
      <c r="G4152" s="3" t="s">
        <v>86</v>
      </c>
      <c r="H4152" s="3" t="s">
        <v>297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303</v>
      </c>
    </row>
    <row r="4153" spans="1:11">
      <c r="A4153" s="3">
        <v>2</v>
      </c>
      <c r="B4153" s="3">
        <v>3.5</v>
      </c>
      <c r="C4153" s="3">
        <v>0.151794</v>
      </c>
      <c r="D4153" s="3" t="s">
        <v>9</v>
      </c>
      <c r="E4153" s="3" t="s">
        <v>9</v>
      </c>
      <c r="F4153" s="3" t="s">
        <v>9</v>
      </c>
      <c r="G4153" s="3" t="s">
        <v>87</v>
      </c>
      <c r="H4153" s="3" t="s">
        <v>297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303</v>
      </c>
    </row>
    <row r="4154" spans="1:11">
      <c r="A4154" s="3">
        <v>2</v>
      </c>
      <c r="B4154" s="3">
        <v>3.5</v>
      </c>
      <c r="C4154" s="3">
        <v>0.23823225</v>
      </c>
      <c r="D4154" s="3" t="s">
        <v>9</v>
      </c>
      <c r="E4154" s="3" t="s">
        <v>9</v>
      </c>
      <c r="F4154" s="3" t="s">
        <v>9</v>
      </c>
      <c r="G4154" s="3" t="s">
        <v>88</v>
      </c>
      <c r="H4154" s="3" t="s">
        <v>297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303</v>
      </c>
    </row>
    <row r="4155" spans="1:11">
      <c r="A4155" s="3">
        <v>2</v>
      </c>
      <c r="B4155" s="3">
        <v>3.5</v>
      </c>
      <c r="C4155" s="3">
        <v>0.23823225</v>
      </c>
      <c r="D4155" s="3" t="s">
        <v>9</v>
      </c>
      <c r="E4155" s="3" t="s">
        <v>9</v>
      </c>
      <c r="F4155" s="3" t="s">
        <v>9</v>
      </c>
      <c r="G4155" s="3" t="s">
        <v>89</v>
      </c>
      <c r="H4155" s="3" t="s">
        <v>297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303</v>
      </c>
    </row>
    <row r="4156" spans="1:11">
      <c r="A4156" s="3">
        <v>2</v>
      </c>
      <c r="B4156" s="3">
        <v>3.5</v>
      </c>
      <c r="C4156" s="3">
        <v>0.1905858</v>
      </c>
      <c r="D4156" s="3" t="s">
        <v>9</v>
      </c>
      <c r="E4156" s="3" t="s">
        <v>9</v>
      </c>
      <c r="F4156" s="3" t="s">
        <v>9</v>
      </c>
      <c r="G4156" s="3" t="s">
        <v>90</v>
      </c>
      <c r="H4156" s="3" t="s">
        <v>297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0.1905858</v>
      </c>
      <c r="D4157" s="3" t="s">
        <v>9</v>
      </c>
      <c r="E4157" s="3" t="s">
        <v>9</v>
      </c>
      <c r="F4157" s="3" t="s">
        <v>9</v>
      </c>
      <c r="G4157" s="3" t="s">
        <v>91</v>
      </c>
      <c r="H4157" s="3" t="s">
        <v>297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0.185526</v>
      </c>
      <c r="D4158" s="3" t="s">
        <v>9</v>
      </c>
      <c r="E4158" s="3" t="s">
        <v>9</v>
      </c>
      <c r="F4158" s="3" t="s">
        <v>9</v>
      </c>
      <c r="G4158" s="3" t="s">
        <v>92</v>
      </c>
      <c r="H4158" s="3" t="s">
        <v>297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0.1720332</v>
      </c>
      <c r="D4159" s="3" t="s">
        <v>9</v>
      </c>
      <c r="E4159" s="3" t="s">
        <v>9</v>
      </c>
      <c r="F4159" s="3" t="s">
        <v>9</v>
      </c>
      <c r="G4159" s="3" t="s">
        <v>93</v>
      </c>
      <c r="H4159" s="3" t="s">
        <v>297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0.1576971</v>
      </c>
      <c r="D4160" s="3" t="s">
        <v>9</v>
      </c>
      <c r="E4160" s="3" t="s">
        <v>9</v>
      </c>
      <c r="F4160" s="3" t="s">
        <v>9</v>
      </c>
      <c r="G4160" s="3" t="s">
        <v>94</v>
      </c>
      <c r="H4160" s="3" t="s">
        <v>297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0.1661301</v>
      </c>
      <c r="D4161" s="3" t="s">
        <v>9</v>
      </c>
      <c r="E4161" s="3" t="s">
        <v>9</v>
      </c>
      <c r="F4161" s="3" t="s">
        <v>9</v>
      </c>
      <c r="G4161" s="3" t="s">
        <v>95</v>
      </c>
      <c r="H4161" s="3" t="s">
        <v>297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0.151794</v>
      </c>
      <c r="D4162" s="3" t="s">
        <v>9</v>
      </c>
      <c r="E4162" s="3" t="s">
        <v>9</v>
      </c>
      <c r="F4162" s="3" t="s">
        <v>9</v>
      </c>
      <c r="G4162" s="3" t="s">
        <v>96</v>
      </c>
      <c r="H4162" s="3" t="s">
        <v>297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0.151794</v>
      </c>
      <c r="D4163" s="3" t="s">
        <v>9</v>
      </c>
      <c r="E4163" s="3" t="s">
        <v>9</v>
      </c>
      <c r="F4163" s="3" t="s">
        <v>9</v>
      </c>
      <c r="G4163" s="3" t="s">
        <v>24</v>
      </c>
      <c r="H4163" s="3" t="s">
        <v>297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0.1669734</v>
      </c>
      <c r="D4164" s="3" t="s">
        <v>9</v>
      </c>
      <c r="E4164" s="3" t="s">
        <v>9</v>
      </c>
      <c r="F4164" s="3" t="s">
        <v>9</v>
      </c>
      <c r="G4164" s="3" t="s">
        <v>97</v>
      </c>
      <c r="H4164" s="3" t="s">
        <v>297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0.21706542</v>
      </c>
      <c r="D4165" s="3" t="s">
        <v>9</v>
      </c>
      <c r="E4165" s="3" t="s">
        <v>9</v>
      </c>
      <c r="F4165" s="3" t="s">
        <v>9</v>
      </c>
      <c r="G4165" s="3" t="s">
        <v>98</v>
      </c>
      <c r="H4165" s="3" t="s">
        <v>297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0.1678167</v>
      </c>
      <c r="D4166" s="3" t="s">
        <v>9</v>
      </c>
      <c r="E4166" s="3" t="s">
        <v>9</v>
      </c>
      <c r="F4166" s="3" t="s">
        <v>9</v>
      </c>
      <c r="G4166" s="3" t="s">
        <v>99</v>
      </c>
      <c r="H4166" s="3" t="s">
        <v>297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0.1678167</v>
      </c>
      <c r="D4167" s="3" t="s">
        <v>9</v>
      </c>
      <c r="E4167" s="3" t="s">
        <v>9</v>
      </c>
      <c r="F4167" s="3" t="s">
        <v>9</v>
      </c>
      <c r="G4167" s="3" t="s">
        <v>100</v>
      </c>
      <c r="H4167" s="3" t="s">
        <v>297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0.1787796</v>
      </c>
      <c r="D4168" s="3" t="s">
        <v>9</v>
      </c>
      <c r="E4168" s="3" t="s">
        <v>9</v>
      </c>
      <c r="F4168" s="3" t="s">
        <v>9</v>
      </c>
      <c r="G4168" s="3" t="s">
        <v>101</v>
      </c>
      <c r="H4168" s="3" t="s">
        <v>297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0.160227</v>
      </c>
      <c r="D4169" s="3" t="s">
        <v>9</v>
      </c>
      <c r="E4169" s="3" t="s">
        <v>9</v>
      </c>
      <c r="F4169" s="3" t="s">
        <v>9</v>
      </c>
      <c r="G4169" s="3" t="s">
        <v>102</v>
      </c>
      <c r="H4169" s="3" t="s">
        <v>297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0.185526</v>
      </c>
      <c r="D4170" s="3" t="s">
        <v>9</v>
      </c>
      <c r="E4170" s="3" t="s">
        <v>9</v>
      </c>
      <c r="F4170" s="3" t="s">
        <v>9</v>
      </c>
      <c r="G4170" s="3" t="s">
        <v>103</v>
      </c>
      <c r="H4170" s="3" t="s">
        <v>297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0.1669734</v>
      </c>
      <c r="D4171" s="3" t="s">
        <v>9</v>
      </c>
      <c r="E4171" s="3" t="s">
        <v>9</v>
      </c>
      <c r="F4171" s="3" t="s">
        <v>9</v>
      </c>
      <c r="G4171" s="3" t="s">
        <v>104</v>
      </c>
      <c r="H4171" s="3" t="s">
        <v>297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0.1492641</v>
      </c>
      <c r="D4172" s="3" t="s">
        <v>9</v>
      </c>
      <c r="E4172" s="3" t="s">
        <v>9</v>
      </c>
      <c r="F4172" s="3" t="s">
        <v>9</v>
      </c>
      <c r="G4172" s="3" t="s">
        <v>105</v>
      </c>
      <c r="H4172" s="3" t="s">
        <v>297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0.1669734</v>
      </c>
      <c r="D4173" s="3" t="s">
        <v>9</v>
      </c>
      <c r="E4173" s="3" t="s">
        <v>9</v>
      </c>
      <c r="F4173" s="3" t="s">
        <v>9</v>
      </c>
      <c r="G4173" s="3" t="s">
        <v>106</v>
      </c>
      <c r="H4173" s="3" t="s">
        <v>297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0.1669734</v>
      </c>
      <c r="D4174" s="3" t="s">
        <v>9</v>
      </c>
      <c r="E4174" s="3" t="s">
        <v>9</v>
      </c>
      <c r="F4174" s="3" t="s">
        <v>9</v>
      </c>
      <c r="G4174" s="3" t="s">
        <v>107</v>
      </c>
      <c r="H4174" s="3" t="s">
        <v>297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0.151794</v>
      </c>
      <c r="D4175" s="3" t="s">
        <v>9</v>
      </c>
      <c r="E4175" s="3" t="s">
        <v>9</v>
      </c>
      <c r="F4175" s="3" t="s">
        <v>9</v>
      </c>
      <c r="G4175" s="3" t="s">
        <v>108</v>
      </c>
      <c r="H4175" s="3" t="s">
        <v>297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0.151794</v>
      </c>
      <c r="D4176" s="3" t="s">
        <v>9</v>
      </c>
      <c r="E4176" s="3" t="s">
        <v>9</v>
      </c>
      <c r="F4176" s="3" t="s">
        <v>9</v>
      </c>
      <c r="G4176" s="3" t="s">
        <v>109</v>
      </c>
      <c r="H4176" s="3" t="s">
        <v>297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0.151794</v>
      </c>
      <c r="D4177" s="3" t="s">
        <v>9</v>
      </c>
      <c r="E4177" s="3" t="s">
        <v>9</v>
      </c>
      <c r="F4177" s="3" t="s">
        <v>9</v>
      </c>
      <c r="G4177" s="3" t="s">
        <v>110</v>
      </c>
      <c r="H4177" s="3" t="s">
        <v>297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0.151794</v>
      </c>
      <c r="D4178" s="3" t="s">
        <v>9</v>
      </c>
      <c r="E4178" s="3" t="s">
        <v>9</v>
      </c>
      <c r="F4178" s="3" t="s">
        <v>9</v>
      </c>
      <c r="G4178" s="3" t="s">
        <v>115</v>
      </c>
      <c r="H4178" s="3" t="s">
        <v>297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9</v>
      </c>
      <c r="E4179" s="3" t="s">
        <v>9</v>
      </c>
      <c r="F4179" s="3" t="s">
        <v>9</v>
      </c>
      <c r="G4179" s="3" t="s">
        <v>116</v>
      </c>
      <c r="H4179" s="3" t="s">
        <v>297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9</v>
      </c>
      <c r="E4180" s="3" t="s">
        <v>9</v>
      </c>
      <c r="F4180" s="3" t="s">
        <v>9</v>
      </c>
      <c r="G4180" s="3" t="s">
        <v>117</v>
      </c>
      <c r="H4180" s="3" t="s">
        <v>297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0.143361</v>
      </c>
      <c r="D4181" s="3" t="s">
        <v>9</v>
      </c>
      <c r="E4181" s="3" t="s">
        <v>9</v>
      </c>
      <c r="F4181" s="3" t="s">
        <v>9</v>
      </c>
      <c r="G4181" s="3" t="s">
        <v>118</v>
      </c>
      <c r="H4181" s="3" t="s">
        <v>297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0.143361</v>
      </c>
      <c r="D4182" s="3" t="s">
        <v>9</v>
      </c>
      <c r="E4182" s="3" t="s">
        <v>9</v>
      </c>
      <c r="F4182" s="3" t="s">
        <v>9</v>
      </c>
      <c r="G4182" s="3" t="s">
        <v>119</v>
      </c>
      <c r="H4182" s="3" t="s">
        <v>297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0.1399878</v>
      </c>
      <c r="D4183" s="3" t="s">
        <v>9</v>
      </c>
      <c r="E4183" s="3" t="s">
        <v>9</v>
      </c>
      <c r="F4183" s="3" t="s">
        <v>9</v>
      </c>
      <c r="G4183" s="3" t="s">
        <v>111</v>
      </c>
      <c r="H4183" s="3" t="s">
        <v>297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0.1399878</v>
      </c>
      <c r="D4184" s="3" t="s">
        <v>9</v>
      </c>
      <c r="E4184" s="3" t="s">
        <v>9</v>
      </c>
      <c r="F4184" s="3" t="s">
        <v>9</v>
      </c>
      <c r="G4184" s="3" t="s">
        <v>112</v>
      </c>
      <c r="H4184" s="3" t="s">
        <v>297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0.1399878</v>
      </c>
      <c r="D4185" s="3" t="s">
        <v>9</v>
      </c>
      <c r="E4185" s="3" t="s">
        <v>9</v>
      </c>
      <c r="F4185" s="3" t="s">
        <v>9</v>
      </c>
      <c r="G4185" s="3" t="s">
        <v>113</v>
      </c>
      <c r="H4185" s="3" t="s">
        <v>297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0.1399878</v>
      </c>
      <c r="D4186" s="3" t="s">
        <v>9</v>
      </c>
      <c r="E4186" s="3" t="s">
        <v>9</v>
      </c>
      <c r="F4186" s="3" t="s">
        <v>9</v>
      </c>
      <c r="G4186" s="3" t="s">
        <v>114</v>
      </c>
      <c r="H4186" s="3" t="s">
        <v>297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0.1661301</v>
      </c>
      <c r="D4187" s="3" t="s">
        <v>9</v>
      </c>
      <c r="E4187" s="3" t="s">
        <v>9</v>
      </c>
      <c r="F4187" s="3" t="s">
        <v>9</v>
      </c>
      <c r="G4187" s="3" t="s">
        <v>120</v>
      </c>
      <c r="H4187" s="3" t="s">
        <v>297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16</v>
      </c>
      <c r="C4188" s="3">
        <v>0.227691</v>
      </c>
      <c r="D4188" s="3" t="s">
        <v>9</v>
      </c>
      <c r="E4188" s="3" t="s">
        <v>9</v>
      </c>
      <c r="F4188" s="3" t="s">
        <v>9</v>
      </c>
      <c r="G4188" s="3" t="s">
        <v>86</v>
      </c>
      <c r="H4188" s="3" t="s">
        <v>297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304</v>
      </c>
    </row>
    <row r="4189" spans="1:11">
      <c r="A4189" s="3">
        <v>2</v>
      </c>
      <c r="B4189" s="3">
        <v>16</v>
      </c>
      <c r="C4189" s="3">
        <v>0.1711899</v>
      </c>
      <c r="D4189" s="3" t="s">
        <v>9</v>
      </c>
      <c r="E4189" s="3" t="s">
        <v>9</v>
      </c>
      <c r="F4189" s="3" t="s">
        <v>9</v>
      </c>
      <c r="G4189" s="3" t="s">
        <v>87</v>
      </c>
      <c r="H4189" s="3" t="s">
        <v>297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304</v>
      </c>
    </row>
    <row r="4190" spans="1:11">
      <c r="A4190" s="3">
        <v>2</v>
      </c>
      <c r="B4190" s="3">
        <v>16</v>
      </c>
      <c r="C4190" s="3">
        <v>0.237178125</v>
      </c>
      <c r="D4190" s="3" t="s">
        <v>9</v>
      </c>
      <c r="E4190" s="3" t="s">
        <v>9</v>
      </c>
      <c r="F4190" s="3" t="s">
        <v>9</v>
      </c>
      <c r="G4190" s="3" t="s">
        <v>88</v>
      </c>
      <c r="H4190" s="3" t="s">
        <v>297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304</v>
      </c>
    </row>
    <row r="4191" spans="1:11">
      <c r="A4191" s="3">
        <v>2</v>
      </c>
      <c r="B4191" s="3">
        <v>16</v>
      </c>
      <c r="C4191" s="3">
        <v>0.237178125</v>
      </c>
      <c r="D4191" s="3" t="s">
        <v>9</v>
      </c>
      <c r="E4191" s="3" t="s">
        <v>9</v>
      </c>
      <c r="F4191" s="3" t="s">
        <v>9</v>
      </c>
      <c r="G4191" s="3" t="s">
        <v>89</v>
      </c>
      <c r="H4191" s="3" t="s">
        <v>297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304</v>
      </c>
    </row>
    <row r="4192" spans="1:11">
      <c r="A4192" s="3">
        <v>2</v>
      </c>
      <c r="B4192" s="3">
        <v>16</v>
      </c>
      <c r="C4192" s="3">
        <v>0.1897425</v>
      </c>
      <c r="D4192" s="3" t="s">
        <v>9</v>
      </c>
      <c r="E4192" s="3" t="s">
        <v>9</v>
      </c>
      <c r="F4192" s="3" t="s">
        <v>9</v>
      </c>
      <c r="G4192" s="3" t="s">
        <v>90</v>
      </c>
      <c r="H4192" s="3" t="s">
        <v>297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0.227691</v>
      </c>
      <c r="D4193" s="3" t="s">
        <v>9</v>
      </c>
      <c r="E4193" s="3" t="s">
        <v>9</v>
      </c>
      <c r="F4193" s="3" t="s">
        <v>9</v>
      </c>
      <c r="G4193" s="3" t="s">
        <v>91</v>
      </c>
      <c r="H4193" s="3" t="s">
        <v>297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0.2656395</v>
      </c>
      <c r="D4194" s="3" t="s">
        <v>9</v>
      </c>
      <c r="E4194" s="3" t="s">
        <v>9</v>
      </c>
      <c r="F4194" s="3" t="s">
        <v>9</v>
      </c>
      <c r="G4194" s="3" t="s">
        <v>92</v>
      </c>
      <c r="H4194" s="3" t="s">
        <v>297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0.2150415</v>
      </c>
      <c r="D4195" s="3" t="s">
        <v>9</v>
      </c>
      <c r="E4195" s="3" t="s">
        <v>9</v>
      </c>
      <c r="F4195" s="3" t="s">
        <v>9</v>
      </c>
      <c r="G4195" s="3" t="s">
        <v>93</v>
      </c>
      <c r="H4195" s="3" t="s">
        <v>297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0.1644435</v>
      </c>
      <c r="D4196" s="3" t="s">
        <v>9</v>
      </c>
      <c r="E4196" s="3" t="s">
        <v>9</v>
      </c>
      <c r="F4196" s="3" t="s">
        <v>9</v>
      </c>
      <c r="G4196" s="3" t="s">
        <v>94</v>
      </c>
      <c r="H4196" s="3" t="s">
        <v>297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0.202392</v>
      </c>
      <c r="D4197" s="3" t="s">
        <v>9</v>
      </c>
      <c r="E4197" s="3" t="s">
        <v>9</v>
      </c>
      <c r="F4197" s="3" t="s">
        <v>9</v>
      </c>
      <c r="G4197" s="3" t="s">
        <v>95</v>
      </c>
      <c r="H4197" s="3" t="s">
        <v>297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0.177093</v>
      </c>
      <c r="D4198" s="3" t="s">
        <v>9</v>
      </c>
      <c r="E4198" s="3" t="s">
        <v>9</v>
      </c>
      <c r="F4198" s="3" t="s">
        <v>9</v>
      </c>
      <c r="G4198" s="3" t="s">
        <v>96</v>
      </c>
      <c r="H4198" s="3" t="s">
        <v>297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0.1585404</v>
      </c>
      <c r="D4199" s="3" t="s">
        <v>9</v>
      </c>
      <c r="E4199" s="3" t="s">
        <v>9</v>
      </c>
      <c r="F4199" s="3" t="s">
        <v>9</v>
      </c>
      <c r="G4199" s="3" t="s">
        <v>24</v>
      </c>
      <c r="H4199" s="3" t="s">
        <v>297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0.227691</v>
      </c>
      <c r="D4200" s="3" t="s">
        <v>9</v>
      </c>
      <c r="E4200" s="3" t="s">
        <v>9</v>
      </c>
      <c r="F4200" s="3" t="s">
        <v>9</v>
      </c>
      <c r="G4200" s="3" t="s">
        <v>97</v>
      </c>
      <c r="H4200" s="3" t="s">
        <v>297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0.2959983</v>
      </c>
      <c r="D4201" s="3" t="s">
        <v>9</v>
      </c>
      <c r="E4201" s="3" t="s">
        <v>9</v>
      </c>
      <c r="F4201" s="3" t="s">
        <v>9</v>
      </c>
      <c r="G4201" s="3" t="s">
        <v>98</v>
      </c>
      <c r="H4201" s="3" t="s">
        <v>297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0.2040786</v>
      </c>
      <c r="D4202" s="3" t="s">
        <v>9</v>
      </c>
      <c r="E4202" s="3" t="s">
        <v>9</v>
      </c>
      <c r="F4202" s="3" t="s">
        <v>9</v>
      </c>
      <c r="G4202" s="3" t="s">
        <v>99</v>
      </c>
      <c r="H4202" s="3" t="s">
        <v>297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0.2040786</v>
      </c>
      <c r="D4203" s="3" t="s">
        <v>9</v>
      </c>
      <c r="E4203" s="3" t="s">
        <v>9</v>
      </c>
      <c r="F4203" s="3" t="s">
        <v>9</v>
      </c>
      <c r="G4203" s="3" t="s">
        <v>100</v>
      </c>
      <c r="H4203" s="3" t="s">
        <v>297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0.1964889</v>
      </c>
      <c r="D4204" s="3" t="s">
        <v>9</v>
      </c>
      <c r="E4204" s="3" t="s">
        <v>9</v>
      </c>
      <c r="F4204" s="3" t="s">
        <v>9</v>
      </c>
      <c r="G4204" s="3" t="s">
        <v>101</v>
      </c>
      <c r="H4204" s="3" t="s">
        <v>297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0.227691</v>
      </c>
      <c r="D4205" s="3" t="s">
        <v>9</v>
      </c>
      <c r="E4205" s="3" t="s">
        <v>9</v>
      </c>
      <c r="F4205" s="3" t="s">
        <v>9</v>
      </c>
      <c r="G4205" s="3" t="s">
        <v>102</v>
      </c>
      <c r="H4205" s="3" t="s">
        <v>297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0.185526</v>
      </c>
      <c r="D4206" s="3" t="s">
        <v>9</v>
      </c>
      <c r="E4206" s="3" t="s">
        <v>9</v>
      </c>
      <c r="F4206" s="3" t="s">
        <v>9</v>
      </c>
      <c r="G4206" s="3" t="s">
        <v>103</v>
      </c>
      <c r="H4206" s="3" t="s">
        <v>297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0.1669734</v>
      </c>
      <c r="D4207" s="3" t="s">
        <v>9</v>
      </c>
      <c r="E4207" s="3" t="s">
        <v>9</v>
      </c>
      <c r="F4207" s="3" t="s">
        <v>9</v>
      </c>
      <c r="G4207" s="3" t="s">
        <v>104</v>
      </c>
      <c r="H4207" s="3" t="s">
        <v>297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0.1838394</v>
      </c>
      <c r="D4208" s="3" t="s">
        <v>9</v>
      </c>
      <c r="E4208" s="3" t="s">
        <v>9</v>
      </c>
      <c r="F4208" s="3" t="s">
        <v>9</v>
      </c>
      <c r="G4208" s="3" t="s">
        <v>105</v>
      </c>
      <c r="H4208" s="3" t="s">
        <v>297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9</v>
      </c>
      <c r="E4209" s="3" t="s">
        <v>9</v>
      </c>
      <c r="F4209" s="3" t="s">
        <v>9</v>
      </c>
      <c r="G4209" s="3" t="s">
        <v>106</v>
      </c>
      <c r="H4209" s="3" t="s">
        <v>297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0.202392</v>
      </c>
      <c r="D4210" s="3" t="s">
        <v>9</v>
      </c>
      <c r="E4210" s="3" t="s">
        <v>9</v>
      </c>
      <c r="F4210" s="3" t="s">
        <v>9</v>
      </c>
      <c r="G4210" s="3" t="s">
        <v>107</v>
      </c>
      <c r="H4210" s="3" t="s">
        <v>297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0.1644435</v>
      </c>
      <c r="D4211" s="3" t="s">
        <v>9</v>
      </c>
      <c r="E4211" s="3" t="s">
        <v>9</v>
      </c>
      <c r="F4211" s="3" t="s">
        <v>9</v>
      </c>
      <c r="G4211" s="3" t="s">
        <v>108</v>
      </c>
      <c r="H4211" s="3" t="s">
        <v>297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0.151794</v>
      </c>
      <c r="D4212" s="3" t="s">
        <v>9</v>
      </c>
      <c r="E4212" s="3" t="s">
        <v>9</v>
      </c>
      <c r="F4212" s="3" t="s">
        <v>9</v>
      </c>
      <c r="G4212" s="3" t="s">
        <v>109</v>
      </c>
      <c r="H4212" s="3" t="s">
        <v>297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0.151794</v>
      </c>
      <c r="D4213" s="3" t="s">
        <v>9</v>
      </c>
      <c r="E4213" s="3" t="s">
        <v>9</v>
      </c>
      <c r="F4213" s="3" t="s">
        <v>9</v>
      </c>
      <c r="G4213" s="3" t="s">
        <v>110</v>
      </c>
      <c r="H4213" s="3" t="s">
        <v>297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0.1644435</v>
      </c>
      <c r="D4214" s="3" t="s">
        <v>9</v>
      </c>
      <c r="E4214" s="3" t="s">
        <v>9</v>
      </c>
      <c r="F4214" s="3" t="s">
        <v>9</v>
      </c>
      <c r="G4214" s="3" t="s">
        <v>115</v>
      </c>
      <c r="H4214" s="3" t="s">
        <v>297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0.1585404</v>
      </c>
      <c r="D4215" s="3" t="s">
        <v>9</v>
      </c>
      <c r="E4215" s="3" t="s">
        <v>9</v>
      </c>
      <c r="F4215" s="3" t="s">
        <v>9</v>
      </c>
      <c r="G4215" s="3" t="s">
        <v>116</v>
      </c>
      <c r="H4215" s="3" t="s">
        <v>297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0.1897425</v>
      </c>
      <c r="D4216" s="3" t="s">
        <v>9</v>
      </c>
      <c r="E4216" s="3" t="s">
        <v>9</v>
      </c>
      <c r="F4216" s="3" t="s">
        <v>9</v>
      </c>
      <c r="G4216" s="3" t="s">
        <v>117</v>
      </c>
      <c r="H4216" s="3" t="s">
        <v>297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0.126495</v>
      </c>
      <c r="D4217" s="3" t="s">
        <v>9</v>
      </c>
      <c r="E4217" s="3" t="s">
        <v>9</v>
      </c>
      <c r="F4217" s="3" t="s">
        <v>9</v>
      </c>
      <c r="G4217" s="3" t="s">
        <v>118</v>
      </c>
      <c r="H4217" s="3" t="s">
        <v>297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0.151794</v>
      </c>
      <c r="D4218" s="3" t="s">
        <v>9</v>
      </c>
      <c r="E4218" s="3" t="s">
        <v>9</v>
      </c>
      <c r="F4218" s="3" t="s">
        <v>9</v>
      </c>
      <c r="G4218" s="3" t="s">
        <v>119</v>
      </c>
      <c r="H4218" s="3" t="s">
        <v>297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0.202392</v>
      </c>
      <c r="D4219" s="3" t="s">
        <v>9</v>
      </c>
      <c r="E4219" s="3" t="s">
        <v>9</v>
      </c>
      <c r="F4219" s="3" t="s">
        <v>9</v>
      </c>
      <c r="G4219" s="3" t="s">
        <v>111</v>
      </c>
      <c r="H4219" s="3" t="s">
        <v>297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0.202392</v>
      </c>
      <c r="D4220" s="3" t="s">
        <v>9</v>
      </c>
      <c r="E4220" s="3" t="s">
        <v>9</v>
      </c>
      <c r="F4220" s="3" t="s">
        <v>9</v>
      </c>
      <c r="G4220" s="3" t="s">
        <v>112</v>
      </c>
      <c r="H4220" s="3" t="s">
        <v>297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0.202392</v>
      </c>
      <c r="D4221" s="3" t="s">
        <v>9</v>
      </c>
      <c r="E4221" s="3" t="s">
        <v>9</v>
      </c>
      <c r="F4221" s="3" t="s">
        <v>9</v>
      </c>
      <c r="G4221" s="3" t="s">
        <v>113</v>
      </c>
      <c r="H4221" s="3" t="s">
        <v>297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0.202392</v>
      </c>
      <c r="D4222" s="3" t="s">
        <v>9</v>
      </c>
      <c r="E4222" s="3" t="s">
        <v>9</v>
      </c>
      <c r="F4222" s="3" t="s">
        <v>9</v>
      </c>
      <c r="G4222" s="3" t="s">
        <v>114</v>
      </c>
      <c r="H4222" s="3" t="s">
        <v>297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9</v>
      </c>
      <c r="E4223" s="3" t="s">
        <v>9</v>
      </c>
      <c r="F4223" s="3" t="s">
        <v>9</v>
      </c>
      <c r="G4223" s="3" t="s">
        <v>120</v>
      </c>
      <c r="H4223" s="3" t="s">
        <v>297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4</v>
      </c>
      <c r="C4224" s="3">
        <v>0.1340847</v>
      </c>
      <c r="D4224" s="3" t="s">
        <v>9</v>
      </c>
      <c r="E4224" s="3" t="s">
        <v>9</v>
      </c>
      <c r="F4224" s="3" t="s">
        <v>9</v>
      </c>
      <c r="G4224" s="3" t="s">
        <v>86</v>
      </c>
      <c r="H4224" s="3" t="s">
        <v>297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305</v>
      </c>
    </row>
    <row r="4225" spans="1:11">
      <c r="A4225" s="3">
        <v>2</v>
      </c>
      <c r="B4225" s="3">
        <v>4</v>
      </c>
      <c r="C4225" s="3">
        <v>0.1197486</v>
      </c>
      <c r="D4225" s="3" t="s">
        <v>9</v>
      </c>
      <c r="E4225" s="3" t="s">
        <v>9</v>
      </c>
      <c r="F4225" s="3" t="s">
        <v>9</v>
      </c>
      <c r="G4225" s="3" t="s">
        <v>87</v>
      </c>
      <c r="H4225" s="3" t="s">
        <v>297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305</v>
      </c>
    </row>
    <row r="4226" spans="1:11">
      <c r="A4226" s="3">
        <v>2</v>
      </c>
      <c r="B4226" s="3">
        <v>4</v>
      </c>
      <c r="C4226" s="3">
        <v>0.167605875</v>
      </c>
      <c r="D4226" s="3" t="s">
        <v>9</v>
      </c>
      <c r="E4226" s="3" t="s">
        <v>9</v>
      </c>
      <c r="F4226" s="3" t="s">
        <v>9</v>
      </c>
      <c r="G4226" s="3" t="s">
        <v>88</v>
      </c>
      <c r="H4226" s="3" t="s">
        <v>297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305</v>
      </c>
    </row>
    <row r="4227" spans="1:11">
      <c r="A4227" s="3">
        <v>2</v>
      </c>
      <c r="B4227" s="3">
        <v>4</v>
      </c>
      <c r="C4227" s="3">
        <v>0.167605875</v>
      </c>
      <c r="D4227" s="3" t="s">
        <v>9</v>
      </c>
      <c r="E4227" s="3" t="s">
        <v>9</v>
      </c>
      <c r="F4227" s="3" t="s">
        <v>9</v>
      </c>
      <c r="G4227" s="3" t="s">
        <v>89</v>
      </c>
      <c r="H4227" s="3" t="s">
        <v>297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305</v>
      </c>
    </row>
    <row r="4228" spans="1:11">
      <c r="A4228" s="3">
        <v>2</v>
      </c>
      <c r="B4228" s="3">
        <v>4</v>
      </c>
      <c r="C4228" s="3">
        <v>0.1340847</v>
      </c>
      <c r="D4228" s="3" t="s">
        <v>9</v>
      </c>
      <c r="E4228" s="3" t="s">
        <v>9</v>
      </c>
      <c r="F4228" s="3" t="s">
        <v>9</v>
      </c>
      <c r="G4228" s="3" t="s">
        <v>90</v>
      </c>
      <c r="H4228" s="3" t="s">
        <v>297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0.1340847</v>
      </c>
      <c r="D4229" s="3" t="s">
        <v>9</v>
      </c>
      <c r="E4229" s="3" t="s">
        <v>9</v>
      </c>
      <c r="F4229" s="3" t="s">
        <v>9</v>
      </c>
      <c r="G4229" s="3" t="s">
        <v>91</v>
      </c>
      <c r="H4229" s="3" t="s">
        <v>297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0.1627569</v>
      </c>
      <c r="D4230" s="3" t="s">
        <v>9</v>
      </c>
      <c r="E4230" s="3" t="s">
        <v>9</v>
      </c>
      <c r="F4230" s="3" t="s">
        <v>9</v>
      </c>
      <c r="G4230" s="3" t="s">
        <v>92</v>
      </c>
      <c r="H4230" s="3" t="s">
        <v>297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0.1239651</v>
      </c>
      <c r="D4231" s="3" t="s">
        <v>9</v>
      </c>
      <c r="E4231" s="3" t="s">
        <v>9</v>
      </c>
      <c r="F4231" s="3" t="s">
        <v>9</v>
      </c>
      <c r="G4231" s="3" t="s">
        <v>93</v>
      </c>
      <c r="H4231" s="3" t="s">
        <v>297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0.1146888</v>
      </c>
      <c r="D4232" s="3" t="s">
        <v>9</v>
      </c>
      <c r="E4232" s="3" t="s">
        <v>9</v>
      </c>
      <c r="F4232" s="3" t="s">
        <v>9</v>
      </c>
      <c r="G4232" s="3" t="s">
        <v>94</v>
      </c>
      <c r="H4232" s="3" t="s">
        <v>297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0.1239651</v>
      </c>
      <c r="D4233" s="3" t="s">
        <v>9</v>
      </c>
      <c r="E4233" s="3" t="s">
        <v>9</v>
      </c>
      <c r="F4233" s="3" t="s">
        <v>9</v>
      </c>
      <c r="G4233" s="3" t="s">
        <v>95</v>
      </c>
      <c r="H4233" s="3" t="s">
        <v>297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0.109629</v>
      </c>
      <c r="D4234" s="3" t="s">
        <v>9</v>
      </c>
      <c r="E4234" s="3" t="s">
        <v>9</v>
      </c>
      <c r="F4234" s="3" t="s">
        <v>9</v>
      </c>
      <c r="G4234" s="3" t="s">
        <v>96</v>
      </c>
      <c r="H4234" s="3" t="s">
        <v>297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0.109629</v>
      </c>
      <c r="D4235" s="3" t="s">
        <v>9</v>
      </c>
      <c r="E4235" s="3" t="s">
        <v>9</v>
      </c>
      <c r="F4235" s="3" t="s">
        <v>9</v>
      </c>
      <c r="G4235" s="3" t="s">
        <v>24</v>
      </c>
      <c r="H4235" s="3" t="s">
        <v>297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0.1340847</v>
      </c>
      <c r="D4236" s="3" t="s">
        <v>9</v>
      </c>
      <c r="E4236" s="3" t="s">
        <v>9</v>
      </c>
      <c r="F4236" s="3" t="s">
        <v>9</v>
      </c>
      <c r="G4236" s="3" t="s">
        <v>97</v>
      </c>
      <c r="H4236" s="3" t="s">
        <v>297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0.17431011</v>
      </c>
      <c r="D4237" s="3" t="s">
        <v>9</v>
      </c>
      <c r="E4237" s="3" t="s">
        <v>9</v>
      </c>
      <c r="F4237" s="3" t="s">
        <v>9</v>
      </c>
      <c r="G4237" s="3" t="s">
        <v>98</v>
      </c>
      <c r="H4237" s="3" t="s">
        <v>297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0.126495</v>
      </c>
      <c r="D4238" s="3" t="s">
        <v>9</v>
      </c>
      <c r="E4238" s="3" t="s">
        <v>9</v>
      </c>
      <c r="F4238" s="3" t="s">
        <v>9</v>
      </c>
      <c r="G4238" s="3" t="s">
        <v>99</v>
      </c>
      <c r="H4238" s="3" t="s">
        <v>297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0.126495</v>
      </c>
      <c r="D4239" s="3" t="s">
        <v>9</v>
      </c>
      <c r="E4239" s="3" t="s">
        <v>9</v>
      </c>
      <c r="F4239" s="3" t="s">
        <v>9</v>
      </c>
      <c r="G4239" s="3" t="s">
        <v>100</v>
      </c>
      <c r="H4239" s="3" t="s">
        <v>297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0.143361</v>
      </c>
      <c r="D4240" s="3" t="s">
        <v>9</v>
      </c>
      <c r="E4240" s="3" t="s">
        <v>9</v>
      </c>
      <c r="F4240" s="3" t="s">
        <v>9</v>
      </c>
      <c r="G4240" s="3" t="s">
        <v>101</v>
      </c>
      <c r="H4240" s="3" t="s">
        <v>297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0.143361</v>
      </c>
      <c r="D4241" s="3" t="s">
        <v>9</v>
      </c>
      <c r="E4241" s="3" t="s">
        <v>9</v>
      </c>
      <c r="F4241" s="3" t="s">
        <v>9</v>
      </c>
      <c r="G4241" s="3" t="s">
        <v>102</v>
      </c>
      <c r="H4241" s="3" t="s">
        <v>297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0.143361</v>
      </c>
      <c r="D4242" s="3" t="s">
        <v>9</v>
      </c>
      <c r="E4242" s="3" t="s">
        <v>9</v>
      </c>
      <c r="F4242" s="3" t="s">
        <v>9</v>
      </c>
      <c r="G4242" s="3" t="s">
        <v>103</v>
      </c>
      <c r="H4242" s="3" t="s">
        <v>297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0.1290249</v>
      </c>
      <c r="D4243" s="3" t="s">
        <v>9</v>
      </c>
      <c r="E4243" s="3" t="s">
        <v>9</v>
      </c>
      <c r="F4243" s="3" t="s">
        <v>9</v>
      </c>
      <c r="G4243" s="3" t="s">
        <v>104</v>
      </c>
      <c r="H4243" s="3" t="s">
        <v>297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0.1239651</v>
      </c>
      <c r="D4244" s="3" t="s">
        <v>9</v>
      </c>
      <c r="E4244" s="3" t="s">
        <v>9</v>
      </c>
      <c r="F4244" s="3" t="s">
        <v>9</v>
      </c>
      <c r="G4244" s="3" t="s">
        <v>105</v>
      </c>
      <c r="H4244" s="3" t="s">
        <v>297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0.1340847</v>
      </c>
      <c r="D4245" s="3" t="s">
        <v>9</v>
      </c>
      <c r="E4245" s="3" t="s">
        <v>9</v>
      </c>
      <c r="F4245" s="3" t="s">
        <v>9</v>
      </c>
      <c r="G4245" s="3" t="s">
        <v>106</v>
      </c>
      <c r="H4245" s="3" t="s">
        <v>297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0.1340847</v>
      </c>
      <c r="D4246" s="3" t="s">
        <v>9</v>
      </c>
      <c r="E4246" s="3" t="s">
        <v>9</v>
      </c>
      <c r="F4246" s="3" t="s">
        <v>9</v>
      </c>
      <c r="G4246" s="3" t="s">
        <v>107</v>
      </c>
      <c r="H4246" s="3" t="s">
        <v>297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0.1146888</v>
      </c>
      <c r="D4247" s="3" t="s">
        <v>9</v>
      </c>
      <c r="E4247" s="3" t="s">
        <v>9</v>
      </c>
      <c r="F4247" s="3" t="s">
        <v>9</v>
      </c>
      <c r="G4247" s="3" t="s">
        <v>108</v>
      </c>
      <c r="H4247" s="3" t="s">
        <v>297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0.1146888</v>
      </c>
      <c r="D4248" s="3" t="s">
        <v>9</v>
      </c>
      <c r="E4248" s="3" t="s">
        <v>9</v>
      </c>
      <c r="F4248" s="3" t="s">
        <v>9</v>
      </c>
      <c r="G4248" s="3" t="s">
        <v>109</v>
      </c>
      <c r="H4248" s="3" t="s">
        <v>297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0.1146888</v>
      </c>
      <c r="D4249" s="3" t="s">
        <v>9</v>
      </c>
      <c r="E4249" s="3" t="s">
        <v>9</v>
      </c>
      <c r="F4249" s="3" t="s">
        <v>9</v>
      </c>
      <c r="G4249" s="3" t="s">
        <v>110</v>
      </c>
      <c r="H4249" s="3" t="s">
        <v>297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0.1146888</v>
      </c>
      <c r="D4250" s="3" t="s">
        <v>9</v>
      </c>
      <c r="E4250" s="3" t="s">
        <v>9</v>
      </c>
      <c r="F4250" s="3" t="s">
        <v>9</v>
      </c>
      <c r="G4250" s="3" t="s">
        <v>115</v>
      </c>
      <c r="H4250" s="3" t="s">
        <v>297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9</v>
      </c>
      <c r="E4251" s="3" t="s">
        <v>9</v>
      </c>
      <c r="F4251" s="3" t="s">
        <v>9</v>
      </c>
      <c r="G4251" s="3" t="s">
        <v>116</v>
      </c>
      <c r="H4251" s="3" t="s">
        <v>297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9</v>
      </c>
      <c r="E4252" s="3" t="s">
        <v>9</v>
      </c>
      <c r="F4252" s="3" t="s">
        <v>9</v>
      </c>
      <c r="G4252" s="3" t="s">
        <v>117</v>
      </c>
      <c r="H4252" s="3" t="s">
        <v>297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0.0952929</v>
      </c>
      <c r="D4253" s="3" t="s">
        <v>9</v>
      </c>
      <c r="E4253" s="3" t="s">
        <v>9</v>
      </c>
      <c r="F4253" s="3" t="s">
        <v>9</v>
      </c>
      <c r="G4253" s="3" t="s">
        <v>118</v>
      </c>
      <c r="H4253" s="3" t="s">
        <v>297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0.1054125</v>
      </c>
      <c r="D4254" s="3" t="s">
        <v>9</v>
      </c>
      <c r="E4254" s="3" t="s">
        <v>9</v>
      </c>
      <c r="F4254" s="3" t="s">
        <v>9</v>
      </c>
      <c r="G4254" s="3" t="s">
        <v>119</v>
      </c>
      <c r="H4254" s="3" t="s">
        <v>297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0.1231218</v>
      </c>
      <c r="D4255" s="3" t="s">
        <v>9</v>
      </c>
      <c r="E4255" s="3" t="s">
        <v>9</v>
      </c>
      <c r="F4255" s="3" t="s">
        <v>9</v>
      </c>
      <c r="G4255" s="3" t="s">
        <v>111</v>
      </c>
      <c r="H4255" s="3" t="s">
        <v>297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0.1231218</v>
      </c>
      <c r="D4256" s="3" t="s">
        <v>9</v>
      </c>
      <c r="E4256" s="3" t="s">
        <v>9</v>
      </c>
      <c r="F4256" s="3" t="s">
        <v>9</v>
      </c>
      <c r="G4256" s="3" t="s">
        <v>112</v>
      </c>
      <c r="H4256" s="3" t="s">
        <v>297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0.1231218</v>
      </c>
      <c r="D4257" s="3" t="s">
        <v>9</v>
      </c>
      <c r="E4257" s="3" t="s">
        <v>9</v>
      </c>
      <c r="F4257" s="3" t="s">
        <v>9</v>
      </c>
      <c r="G4257" s="3" t="s">
        <v>113</v>
      </c>
      <c r="H4257" s="3" t="s">
        <v>297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0.1231218</v>
      </c>
      <c r="D4258" s="3" t="s">
        <v>9</v>
      </c>
      <c r="E4258" s="3" t="s">
        <v>9</v>
      </c>
      <c r="F4258" s="3" t="s">
        <v>9</v>
      </c>
      <c r="G4258" s="3" t="s">
        <v>114</v>
      </c>
      <c r="H4258" s="3" t="s">
        <v>297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0.1239651</v>
      </c>
      <c r="D4259" s="3" t="s">
        <v>9</v>
      </c>
      <c r="E4259" s="3" t="s">
        <v>9</v>
      </c>
      <c r="F4259" s="3" t="s">
        <v>9</v>
      </c>
      <c r="G4259" s="3" t="s">
        <v>120</v>
      </c>
      <c r="H4259" s="3" t="s">
        <v>297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4</v>
      </c>
      <c r="B4260" s="3">
        <v>7</v>
      </c>
      <c r="C4260" s="3">
        <v>0.303588</v>
      </c>
      <c r="D4260" s="3" t="s">
        <v>9</v>
      </c>
      <c r="E4260" s="3" t="s">
        <v>9</v>
      </c>
      <c r="F4260" s="3" t="s">
        <v>9</v>
      </c>
      <c r="G4260" s="3" t="s">
        <v>86</v>
      </c>
      <c r="H4260" s="3" t="s">
        <v>297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4</v>
      </c>
      <c r="B4261" s="3">
        <v>7</v>
      </c>
      <c r="C4261" s="3">
        <v>0.303588</v>
      </c>
      <c r="D4261" s="3" t="s">
        <v>9</v>
      </c>
      <c r="E4261" s="3" t="s">
        <v>9</v>
      </c>
      <c r="F4261" s="3" t="s">
        <v>9</v>
      </c>
      <c r="G4261" s="3" t="s">
        <v>87</v>
      </c>
      <c r="H4261" s="3" t="s">
        <v>297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4</v>
      </c>
      <c r="B4262" s="3">
        <v>7</v>
      </c>
      <c r="C4262" s="3">
        <v>0.4764645</v>
      </c>
      <c r="D4262" s="3" t="s">
        <v>9</v>
      </c>
      <c r="E4262" s="3" t="s">
        <v>9</v>
      </c>
      <c r="F4262" s="3" t="s">
        <v>9</v>
      </c>
      <c r="G4262" s="3" t="s">
        <v>88</v>
      </c>
      <c r="H4262" s="3" t="s">
        <v>297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4</v>
      </c>
      <c r="B4263" s="3">
        <v>7</v>
      </c>
      <c r="C4263" s="3">
        <v>0.4764645</v>
      </c>
      <c r="D4263" s="3" t="s">
        <v>9</v>
      </c>
      <c r="E4263" s="3" t="s">
        <v>9</v>
      </c>
      <c r="F4263" s="3" t="s">
        <v>9</v>
      </c>
      <c r="G4263" s="3" t="s">
        <v>89</v>
      </c>
      <c r="H4263" s="3" t="s">
        <v>297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4</v>
      </c>
      <c r="B4264" s="3">
        <v>7</v>
      </c>
      <c r="C4264" s="3">
        <v>0.3811716</v>
      </c>
      <c r="D4264" s="3" t="s">
        <v>9</v>
      </c>
      <c r="E4264" s="3" t="s">
        <v>9</v>
      </c>
      <c r="F4264" s="3" t="s">
        <v>9</v>
      </c>
      <c r="G4264" s="3" t="s">
        <v>90</v>
      </c>
      <c r="H4264" s="3" t="s">
        <v>297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0.3811716</v>
      </c>
      <c r="D4265" s="3" t="s">
        <v>9</v>
      </c>
      <c r="E4265" s="3" t="s">
        <v>9</v>
      </c>
      <c r="F4265" s="3" t="s">
        <v>9</v>
      </c>
      <c r="G4265" s="3" t="s">
        <v>91</v>
      </c>
      <c r="H4265" s="3" t="s">
        <v>297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0.371052</v>
      </c>
      <c r="D4266" s="3" t="s">
        <v>9</v>
      </c>
      <c r="E4266" s="3" t="s">
        <v>9</v>
      </c>
      <c r="F4266" s="3" t="s">
        <v>9</v>
      </c>
      <c r="G4266" s="3" t="s">
        <v>92</v>
      </c>
      <c r="H4266" s="3" t="s">
        <v>297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0.3440664</v>
      </c>
      <c r="D4267" s="3" t="s">
        <v>9</v>
      </c>
      <c r="E4267" s="3" t="s">
        <v>9</v>
      </c>
      <c r="F4267" s="3" t="s">
        <v>9</v>
      </c>
      <c r="G4267" s="3" t="s">
        <v>93</v>
      </c>
      <c r="H4267" s="3" t="s">
        <v>297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0.3153942</v>
      </c>
      <c r="D4268" s="3" t="s">
        <v>9</v>
      </c>
      <c r="E4268" s="3" t="s">
        <v>9</v>
      </c>
      <c r="F4268" s="3" t="s">
        <v>9</v>
      </c>
      <c r="G4268" s="3" t="s">
        <v>94</v>
      </c>
      <c r="H4268" s="3" t="s">
        <v>297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0.3314169</v>
      </c>
      <c r="D4269" s="3" t="s">
        <v>9</v>
      </c>
      <c r="E4269" s="3" t="s">
        <v>9</v>
      </c>
      <c r="F4269" s="3" t="s">
        <v>9</v>
      </c>
      <c r="G4269" s="3" t="s">
        <v>95</v>
      </c>
      <c r="H4269" s="3" t="s">
        <v>297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0.303588</v>
      </c>
      <c r="D4270" s="3" t="s">
        <v>9</v>
      </c>
      <c r="E4270" s="3" t="s">
        <v>9</v>
      </c>
      <c r="F4270" s="3" t="s">
        <v>9</v>
      </c>
      <c r="G4270" s="3" t="s">
        <v>96</v>
      </c>
      <c r="H4270" s="3" t="s">
        <v>297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0.303588</v>
      </c>
      <c r="D4271" s="3" t="s">
        <v>9</v>
      </c>
      <c r="E4271" s="3" t="s">
        <v>9</v>
      </c>
      <c r="F4271" s="3" t="s">
        <v>9</v>
      </c>
      <c r="G4271" s="3" t="s">
        <v>24</v>
      </c>
      <c r="H4271" s="3" t="s">
        <v>297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0.3339468</v>
      </c>
      <c r="D4272" s="3" t="s">
        <v>9</v>
      </c>
      <c r="E4272" s="3" t="s">
        <v>9</v>
      </c>
      <c r="F4272" s="3" t="s">
        <v>9</v>
      </c>
      <c r="G4272" s="3" t="s">
        <v>97</v>
      </c>
      <c r="H4272" s="3" t="s">
        <v>297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0.43413084</v>
      </c>
      <c r="D4273" s="3" t="s">
        <v>9</v>
      </c>
      <c r="E4273" s="3" t="s">
        <v>9</v>
      </c>
      <c r="F4273" s="3" t="s">
        <v>9</v>
      </c>
      <c r="G4273" s="3" t="s">
        <v>98</v>
      </c>
      <c r="H4273" s="3" t="s">
        <v>297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0.3347901</v>
      </c>
      <c r="D4274" s="3" t="s">
        <v>9</v>
      </c>
      <c r="E4274" s="3" t="s">
        <v>9</v>
      </c>
      <c r="F4274" s="3" t="s">
        <v>9</v>
      </c>
      <c r="G4274" s="3" t="s">
        <v>99</v>
      </c>
      <c r="H4274" s="3" t="s">
        <v>297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0.3347901</v>
      </c>
      <c r="D4275" s="3" t="s">
        <v>9</v>
      </c>
      <c r="E4275" s="3" t="s">
        <v>9</v>
      </c>
      <c r="F4275" s="3" t="s">
        <v>9</v>
      </c>
      <c r="G4275" s="3" t="s">
        <v>100</v>
      </c>
      <c r="H4275" s="3" t="s">
        <v>297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0.3575592</v>
      </c>
      <c r="D4276" s="3" t="s">
        <v>9</v>
      </c>
      <c r="E4276" s="3" t="s">
        <v>9</v>
      </c>
      <c r="F4276" s="3" t="s">
        <v>9</v>
      </c>
      <c r="G4276" s="3" t="s">
        <v>101</v>
      </c>
      <c r="H4276" s="3" t="s">
        <v>297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0.320454</v>
      </c>
      <c r="D4277" s="3" t="s">
        <v>9</v>
      </c>
      <c r="E4277" s="3" t="s">
        <v>9</v>
      </c>
      <c r="F4277" s="3" t="s">
        <v>9</v>
      </c>
      <c r="G4277" s="3" t="s">
        <v>102</v>
      </c>
      <c r="H4277" s="3" t="s">
        <v>297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0.371052</v>
      </c>
      <c r="D4278" s="3" t="s">
        <v>9</v>
      </c>
      <c r="E4278" s="3" t="s">
        <v>9</v>
      </c>
      <c r="F4278" s="3" t="s">
        <v>9</v>
      </c>
      <c r="G4278" s="3" t="s">
        <v>103</v>
      </c>
      <c r="H4278" s="3" t="s">
        <v>297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0.3339468</v>
      </c>
      <c r="D4279" s="3" t="s">
        <v>9</v>
      </c>
      <c r="E4279" s="3" t="s">
        <v>9</v>
      </c>
      <c r="F4279" s="3" t="s">
        <v>9</v>
      </c>
      <c r="G4279" s="3" t="s">
        <v>104</v>
      </c>
      <c r="H4279" s="3" t="s">
        <v>297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0.2985282</v>
      </c>
      <c r="D4280" s="3" t="s">
        <v>9</v>
      </c>
      <c r="E4280" s="3" t="s">
        <v>9</v>
      </c>
      <c r="F4280" s="3" t="s">
        <v>9</v>
      </c>
      <c r="G4280" s="3" t="s">
        <v>105</v>
      </c>
      <c r="H4280" s="3" t="s">
        <v>297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0.3339468</v>
      </c>
      <c r="D4281" s="3" t="s">
        <v>9</v>
      </c>
      <c r="E4281" s="3" t="s">
        <v>9</v>
      </c>
      <c r="F4281" s="3" t="s">
        <v>9</v>
      </c>
      <c r="G4281" s="3" t="s">
        <v>106</v>
      </c>
      <c r="H4281" s="3" t="s">
        <v>297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0.3339468</v>
      </c>
      <c r="D4282" s="3" t="s">
        <v>9</v>
      </c>
      <c r="E4282" s="3" t="s">
        <v>9</v>
      </c>
      <c r="F4282" s="3" t="s">
        <v>9</v>
      </c>
      <c r="G4282" s="3" t="s">
        <v>107</v>
      </c>
      <c r="H4282" s="3" t="s">
        <v>297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0.303588</v>
      </c>
      <c r="D4283" s="3" t="s">
        <v>9</v>
      </c>
      <c r="E4283" s="3" t="s">
        <v>9</v>
      </c>
      <c r="F4283" s="3" t="s">
        <v>9</v>
      </c>
      <c r="G4283" s="3" t="s">
        <v>108</v>
      </c>
      <c r="H4283" s="3" t="s">
        <v>297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0.303588</v>
      </c>
      <c r="D4284" s="3" t="s">
        <v>9</v>
      </c>
      <c r="E4284" s="3" t="s">
        <v>9</v>
      </c>
      <c r="F4284" s="3" t="s">
        <v>9</v>
      </c>
      <c r="G4284" s="3" t="s">
        <v>109</v>
      </c>
      <c r="H4284" s="3" t="s">
        <v>297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0.303588</v>
      </c>
      <c r="D4285" s="3" t="s">
        <v>9</v>
      </c>
      <c r="E4285" s="3" t="s">
        <v>9</v>
      </c>
      <c r="F4285" s="3" t="s">
        <v>9</v>
      </c>
      <c r="G4285" s="3" t="s">
        <v>110</v>
      </c>
      <c r="H4285" s="3" t="s">
        <v>297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0.303588</v>
      </c>
      <c r="D4286" s="3" t="s">
        <v>9</v>
      </c>
      <c r="E4286" s="3" t="s">
        <v>9</v>
      </c>
      <c r="F4286" s="3" t="s">
        <v>9</v>
      </c>
      <c r="G4286" s="3" t="s">
        <v>115</v>
      </c>
      <c r="H4286" s="3" t="s">
        <v>297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9</v>
      </c>
      <c r="E4287" s="3" t="s">
        <v>9</v>
      </c>
      <c r="F4287" s="3" t="s">
        <v>9</v>
      </c>
      <c r="G4287" s="3" t="s">
        <v>116</v>
      </c>
      <c r="H4287" s="3" t="s">
        <v>297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9</v>
      </c>
      <c r="E4288" s="3" t="s">
        <v>9</v>
      </c>
      <c r="F4288" s="3" t="s">
        <v>9</v>
      </c>
      <c r="G4288" s="3" t="s">
        <v>117</v>
      </c>
      <c r="H4288" s="3" t="s">
        <v>297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0.286722</v>
      </c>
      <c r="D4289" s="3" t="s">
        <v>9</v>
      </c>
      <c r="E4289" s="3" t="s">
        <v>9</v>
      </c>
      <c r="F4289" s="3" t="s">
        <v>9</v>
      </c>
      <c r="G4289" s="3" t="s">
        <v>118</v>
      </c>
      <c r="H4289" s="3" t="s">
        <v>297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0.286722</v>
      </c>
      <c r="D4290" s="3" t="s">
        <v>9</v>
      </c>
      <c r="E4290" s="3" t="s">
        <v>9</v>
      </c>
      <c r="F4290" s="3" t="s">
        <v>9</v>
      </c>
      <c r="G4290" s="3" t="s">
        <v>119</v>
      </c>
      <c r="H4290" s="3" t="s">
        <v>297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0.2799756</v>
      </c>
      <c r="D4291" s="3" t="s">
        <v>9</v>
      </c>
      <c r="E4291" s="3" t="s">
        <v>9</v>
      </c>
      <c r="F4291" s="3" t="s">
        <v>9</v>
      </c>
      <c r="G4291" s="3" t="s">
        <v>111</v>
      </c>
      <c r="H4291" s="3" t="s">
        <v>297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0.2799756</v>
      </c>
      <c r="D4292" s="3" t="s">
        <v>9</v>
      </c>
      <c r="E4292" s="3" t="s">
        <v>9</v>
      </c>
      <c r="F4292" s="3" t="s">
        <v>9</v>
      </c>
      <c r="G4292" s="3" t="s">
        <v>112</v>
      </c>
      <c r="H4292" s="3" t="s">
        <v>297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0.2799756</v>
      </c>
      <c r="D4293" s="3" t="s">
        <v>9</v>
      </c>
      <c r="E4293" s="3" t="s">
        <v>9</v>
      </c>
      <c r="F4293" s="3" t="s">
        <v>9</v>
      </c>
      <c r="G4293" s="3" t="s">
        <v>113</v>
      </c>
      <c r="H4293" s="3" t="s">
        <v>297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0.2799756</v>
      </c>
      <c r="D4294" s="3" t="s">
        <v>9</v>
      </c>
      <c r="E4294" s="3" t="s">
        <v>9</v>
      </c>
      <c r="F4294" s="3" t="s">
        <v>9</v>
      </c>
      <c r="G4294" s="3" t="s">
        <v>114</v>
      </c>
      <c r="H4294" s="3" t="s">
        <v>297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0.3314169</v>
      </c>
      <c r="D4295" s="3" t="s">
        <v>9</v>
      </c>
      <c r="E4295" s="3" t="s">
        <v>9</v>
      </c>
      <c r="F4295" s="3" t="s">
        <v>9</v>
      </c>
      <c r="G4295" s="3" t="s">
        <v>120</v>
      </c>
      <c r="H4295" s="3" t="s">
        <v>297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8</v>
      </c>
      <c r="B4296" s="3">
        <v>14</v>
      </c>
      <c r="C4296" s="3">
        <v>0.607176</v>
      </c>
      <c r="D4296" s="3" t="s">
        <v>9</v>
      </c>
      <c r="E4296" s="3" t="s">
        <v>9</v>
      </c>
      <c r="F4296" s="3" t="s">
        <v>9</v>
      </c>
      <c r="G4296" s="3" t="s">
        <v>86</v>
      </c>
      <c r="H4296" s="3" t="s">
        <v>297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8</v>
      </c>
      <c r="B4297" s="3">
        <v>14</v>
      </c>
      <c r="C4297" s="3">
        <v>0.607176</v>
      </c>
      <c r="D4297" s="3" t="s">
        <v>9</v>
      </c>
      <c r="E4297" s="3" t="s">
        <v>9</v>
      </c>
      <c r="F4297" s="3" t="s">
        <v>9</v>
      </c>
      <c r="G4297" s="3" t="s">
        <v>87</v>
      </c>
      <c r="H4297" s="3" t="s">
        <v>297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8</v>
      </c>
      <c r="B4298" s="3">
        <v>14</v>
      </c>
      <c r="C4298" s="3">
        <v>0.952929</v>
      </c>
      <c r="D4298" s="3" t="s">
        <v>9</v>
      </c>
      <c r="E4298" s="3" t="s">
        <v>9</v>
      </c>
      <c r="F4298" s="3" t="s">
        <v>9</v>
      </c>
      <c r="G4298" s="3" t="s">
        <v>88</v>
      </c>
      <c r="H4298" s="3" t="s">
        <v>297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8</v>
      </c>
      <c r="B4299" s="3">
        <v>14</v>
      </c>
      <c r="C4299" s="3">
        <v>0.952929</v>
      </c>
      <c r="D4299" s="3" t="s">
        <v>9</v>
      </c>
      <c r="E4299" s="3" t="s">
        <v>9</v>
      </c>
      <c r="F4299" s="3" t="s">
        <v>9</v>
      </c>
      <c r="G4299" s="3" t="s">
        <v>89</v>
      </c>
      <c r="H4299" s="3" t="s">
        <v>297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8</v>
      </c>
      <c r="B4300" s="3">
        <v>14</v>
      </c>
      <c r="C4300" s="3">
        <v>0.7623432</v>
      </c>
      <c r="D4300" s="3" t="s">
        <v>9</v>
      </c>
      <c r="E4300" s="3" t="s">
        <v>9</v>
      </c>
      <c r="F4300" s="3" t="s">
        <v>9</v>
      </c>
      <c r="G4300" s="3" t="s">
        <v>90</v>
      </c>
      <c r="H4300" s="3" t="s">
        <v>297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0.7623432</v>
      </c>
      <c r="D4301" s="3" t="s">
        <v>9</v>
      </c>
      <c r="E4301" s="3" t="s">
        <v>9</v>
      </c>
      <c r="F4301" s="3" t="s">
        <v>9</v>
      </c>
      <c r="G4301" s="3" t="s">
        <v>91</v>
      </c>
      <c r="H4301" s="3" t="s">
        <v>297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0.742104</v>
      </c>
      <c r="D4302" s="3" t="s">
        <v>9</v>
      </c>
      <c r="E4302" s="3" t="s">
        <v>9</v>
      </c>
      <c r="F4302" s="3" t="s">
        <v>9</v>
      </c>
      <c r="G4302" s="3" t="s">
        <v>92</v>
      </c>
      <c r="H4302" s="3" t="s">
        <v>297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0.6889761</v>
      </c>
      <c r="D4303" s="3" t="s">
        <v>9</v>
      </c>
      <c r="E4303" s="3" t="s">
        <v>9</v>
      </c>
      <c r="F4303" s="3" t="s">
        <v>9</v>
      </c>
      <c r="G4303" s="3" t="s">
        <v>93</v>
      </c>
      <c r="H4303" s="3" t="s">
        <v>297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0.6316317</v>
      </c>
      <c r="D4304" s="3" t="s">
        <v>9</v>
      </c>
      <c r="E4304" s="3" t="s">
        <v>9</v>
      </c>
      <c r="F4304" s="3" t="s">
        <v>9</v>
      </c>
      <c r="G4304" s="3" t="s">
        <v>94</v>
      </c>
      <c r="H4304" s="3" t="s">
        <v>297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0.6628338</v>
      </c>
      <c r="D4305" s="3" t="s">
        <v>9</v>
      </c>
      <c r="E4305" s="3" t="s">
        <v>9</v>
      </c>
      <c r="F4305" s="3" t="s">
        <v>9</v>
      </c>
      <c r="G4305" s="3" t="s">
        <v>95</v>
      </c>
      <c r="H4305" s="3" t="s">
        <v>297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0.607176</v>
      </c>
      <c r="D4306" s="3" t="s">
        <v>9</v>
      </c>
      <c r="E4306" s="3" t="s">
        <v>9</v>
      </c>
      <c r="F4306" s="3" t="s">
        <v>9</v>
      </c>
      <c r="G4306" s="3" t="s">
        <v>96</v>
      </c>
      <c r="H4306" s="3" t="s">
        <v>297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0.607176</v>
      </c>
      <c r="D4307" s="3" t="s">
        <v>9</v>
      </c>
      <c r="E4307" s="3" t="s">
        <v>9</v>
      </c>
      <c r="F4307" s="3" t="s">
        <v>9</v>
      </c>
      <c r="G4307" s="3" t="s">
        <v>24</v>
      </c>
      <c r="H4307" s="3" t="s">
        <v>297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0.6678936</v>
      </c>
      <c r="D4308" s="3" t="s">
        <v>9</v>
      </c>
      <c r="E4308" s="3" t="s">
        <v>9</v>
      </c>
      <c r="F4308" s="3" t="s">
        <v>9</v>
      </c>
      <c r="G4308" s="3" t="s">
        <v>97</v>
      </c>
      <c r="H4308" s="3" t="s">
        <v>297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0.86826168</v>
      </c>
      <c r="D4309" s="3" t="s">
        <v>9</v>
      </c>
      <c r="E4309" s="3" t="s">
        <v>9</v>
      </c>
      <c r="F4309" s="3" t="s">
        <v>9</v>
      </c>
      <c r="G4309" s="3" t="s">
        <v>98</v>
      </c>
      <c r="H4309" s="3" t="s">
        <v>297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0.6695802</v>
      </c>
      <c r="D4310" s="3" t="s">
        <v>9</v>
      </c>
      <c r="E4310" s="3" t="s">
        <v>9</v>
      </c>
      <c r="F4310" s="3" t="s">
        <v>9</v>
      </c>
      <c r="G4310" s="3" t="s">
        <v>99</v>
      </c>
      <c r="H4310" s="3" t="s">
        <v>297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0.6695802</v>
      </c>
      <c r="D4311" s="3" t="s">
        <v>9</v>
      </c>
      <c r="E4311" s="3" t="s">
        <v>9</v>
      </c>
      <c r="F4311" s="3" t="s">
        <v>9</v>
      </c>
      <c r="G4311" s="3" t="s">
        <v>100</v>
      </c>
      <c r="H4311" s="3" t="s">
        <v>297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0.7151184</v>
      </c>
      <c r="D4312" s="3" t="s">
        <v>9</v>
      </c>
      <c r="E4312" s="3" t="s">
        <v>9</v>
      </c>
      <c r="F4312" s="3" t="s">
        <v>9</v>
      </c>
      <c r="G4312" s="3" t="s">
        <v>101</v>
      </c>
      <c r="H4312" s="3" t="s">
        <v>297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0.640908</v>
      </c>
      <c r="D4313" s="3" t="s">
        <v>9</v>
      </c>
      <c r="E4313" s="3" t="s">
        <v>9</v>
      </c>
      <c r="F4313" s="3" t="s">
        <v>9</v>
      </c>
      <c r="G4313" s="3" t="s">
        <v>102</v>
      </c>
      <c r="H4313" s="3" t="s">
        <v>297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0.742104</v>
      </c>
      <c r="D4314" s="3" t="s">
        <v>9</v>
      </c>
      <c r="E4314" s="3" t="s">
        <v>9</v>
      </c>
      <c r="F4314" s="3" t="s">
        <v>9</v>
      </c>
      <c r="G4314" s="3" t="s">
        <v>103</v>
      </c>
      <c r="H4314" s="3" t="s">
        <v>297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0.6678936</v>
      </c>
      <c r="D4315" s="3" t="s">
        <v>9</v>
      </c>
      <c r="E4315" s="3" t="s">
        <v>9</v>
      </c>
      <c r="F4315" s="3" t="s">
        <v>9</v>
      </c>
      <c r="G4315" s="3" t="s">
        <v>104</v>
      </c>
      <c r="H4315" s="3" t="s">
        <v>297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0.5962131000000001</v>
      </c>
      <c r="D4316" s="3" t="s">
        <v>9</v>
      </c>
      <c r="E4316" s="3" t="s">
        <v>9</v>
      </c>
      <c r="F4316" s="3" t="s">
        <v>9</v>
      </c>
      <c r="G4316" s="3" t="s">
        <v>105</v>
      </c>
      <c r="H4316" s="3" t="s">
        <v>297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0.6678936</v>
      </c>
      <c r="D4317" s="3" t="s">
        <v>9</v>
      </c>
      <c r="E4317" s="3" t="s">
        <v>9</v>
      </c>
      <c r="F4317" s="3" t="s">
        <v>9</v>
      </c>
      <c r="G4317" s="3" t="s">
        <v>106</v>
      </c>
      <c r="H4317" s="3" t="s">
        <v>297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0.6678936</v>
      </c>
      <c r="D4318" s="3" t="s">
        <v>9</v>
      </c>
      <c r="E4318" s="3" t="s">
        <v>9</v>
      </c>
      <c r="F4318" s="3" t="s">
        <v>9</v>
      </c>
      <c r="G4318" s="3" t="s">
        <v>107</v>
      </c>
      <c r="H4318" s="3" t="s">
        <v>297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0.607176</v>
      </c>
      <c r="D4319" s="3" t="s">
        <v>9</v>
      </c>
      <c r="E4319" s="3" t="s">
        <v>9</v>
      </c>
      <c r="F4319" s="3" t="s">
        <v>9</v>
      </c>
      <c r="G4319" s="3" t="s">
        <v>108</v>
      </c>
      <c r="H4319" s="3" t="s">
        <v>297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0.607176</v>
      </c>
      <c r="D4320" s="3" t="s">
        <v>9</v>
      </c>
      <c r="E4320" s="3" t="s">
        <v>9</v>
      </c>
      <c r="F4320" s="3" t="s">
        <v>9</v>
      </c>
      <c r="G4320" s="3" t="s">
        <v>109</v>
      </c>
      <c r="H4320" s="3" t="s">
        <v>297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0.607176</v>
      </c>
      <c r="D4321" s="3" t="s">
        <v>9</v>
      </c>
      <c r="E4321" s="3" t="s">
        <v>9</v>
      </c>
      <c r="F4321" s="3" t="s">
        <v>9</v>
      </c>
      <c r="G4321" s="3" t="s">
        <v>110</v>
      </c>
      <c r="H4321" s="3" t="s">
        <v>297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0.607176</v>
      </c>
      <c r="D4322" s="3" t="s">
        <v>9</v>
      </c>
      <c r="E4322" s="3" t="s">
        <v>9</v>
      </c>
      <c r="F4322" s="3" t="s">
        <v>9</v>
      </c>
      <c r="G4322" s="3" t="s">
        <v>115</v>
      </c>
      <c r="H4322" s="3" t="s">
        <v>297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9</v>
      </c>
      <c r="E4323" s="3" t="s">
        <v>9</v>
      </c>
      <c r="F4323" s="3" t="s">
        <v>9</v>
      </c>
      <c r="G4323" s="3" t="s">
        <v>116</v>
      </c>
      <c r="H4323" s="3" t="s">
        <v>297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9</v>
      </c>
      <c r="E4324" s="3" t="s">
        <v>9</v>
      </c>
      <c r="F4324" s="3" t="s">
        <v>9</v>
      </c>
      <c r="G4324" s="3" t="s">
        <v>117</v>
      </c>
      <c r="H4324" s="3" t="s">
        <v>297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0.5742872999999999</v>
      </c>
      <c r="D4325" s="3" t="s">
        <v>9</v>
      </c>
      <c r="E4325" s="3" t="s">
        <v>9</v>
      </c>
      <c r="F4325" s="3" t="s">
        <v>9</v>
      </c>
      <c r="G4325" s="3" t="s">
        <v>118</v>
      </c>
      <c r="H4325" s="3" t="s">
        <v>297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0.5742872999999999</v>
      </c>
      <c r="D4326" s="3" t="s">
        <v>9</v>
      </c>
      <c r="E4326" s="3" t="s">
        <v>9</v>
      </c>
      <c r="F4326" s="3" t="s">
        <v>9</v>
      </c>
      <c r="G4326" s="3" t="s">
        <v>119</v>
      </c>
      <c r="H4326" s="3" t="s">
        <v>297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0.5599512</v>
      </c>
      <c r="D4327" s="3" t="s">
        <v>9</v>
      </c>
      <c r="E4327" s="3" t="s">
        <v>9</v>
      </c>
      <c r="F4327" s="3" t="s">
        <v>9</v>
      </c>
      <c r="G4327" s="3" t="s">
        <v>111</v>
      </c>
      <c r="H4327" s="3" t="s">
        <v>297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0.5599512</v>
      </c>
      <c r="D4328" s="3" t="s">
        <v>9</v>
      </c>
      <c r="E4328" s="3" t="s">
        <v>9</v>
      </c>
      <c r="F4328" s="3" t="s">
        <v>9</v>
      </c>
      <c r="G4328" s="3" t="s">
        <v>112</v>
      </c>
      <c r="H4328" s="3" t="s">
        <v>297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0.5599512</v>
      </c>
      <c r="D4329" s="3" t="s">
        <v>9</v>
      </c>
      <c r="E4329" s="3" t="s">
        <v>9</v>
      </c>
      <c r="F4329" s="3" t="s">
        <v>9</v>
      </c>
      <c r="G4329" s="3" t="s">
        <v>113</v>
      </c>
      <c r="H4329" s="3" t="s">
        <v>297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0.5599512</v>
      </c>
      <c r="D4330" s="3" t="s">
        <v>9</v>
      </c>
      <c r="E4330" s="3" t="s">
        <v>9</v>
      </c>
      <c r="F4330" s="3" t="s">
        <v>9</v>
      </c>
      <c r="G4330" s="3" t="s">
        <v>114</v>
      </c>
      <c r="H4330" s="3" t="s">
        <v>297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0.6628338</v>
      </c>
      <c r="D4331" s="3" t="s">
        <v>9</v>
      </c>
      <c r="E4331" s="3" t="s">
        <v>9</v>
      </c>
      <c r="F4331" s="3" t="s">
        <v>9</v>
      </c>
      <c r="G4331" s="3" t="s">
        <v>120</v>
      </c>
      <c r="H4331" s="3" t="s">
        <v>297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4</v>
      </c>
      <c r="B4332" s="3">
        <v>32</v>
      </c>
      <c r="C4332" s="3">
        <v>0.4781511</v>
      </c>
      <c r="D4332" s="3" t="s">
        <v>9</v>
      </c>
      <c r="E4332" s="3" t="s">
        <v>9</v>
      </c>
      <c r="F4332" s="3" t="s">
        <v>9</v>
      </c>
      <c r="G4332" s="3" t="s">
        <v>86</v>
      </c>
      <c r="H4332" s="3" t="s">
        <v>297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308</v>
      </c>
    </row>
    <row r="4333" spans="1:11">
      <c r="A4333" s="3">
        <v>4</v>
      </c>
      <c r="B4333" s="3">
        <v>32</v>
      </c>
      <c r="C4333" s="3">
        <v>0.3584025</v>
      </c>
      <c r="D4333" s="3" t="s">
        <v>9</v>
      </c>
      <c r="E4333" s="3" t="s">
        <v>9</v>
      </c>
      <c r="F4333" s="3" t="s">
        <v>9</v>
      </c>
      <c r="G4333" s="3" t="s">
        <v>87</v>
      </c>
      <c r="H4333" s="3" t="s">
        <v>297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308</v>
      </c>
    </row>
    <row r="4334" spans="1:11">
      <c r="A4334" s="3">
        <v>4</v>
      </c>
      <c r="B4334" s="3">
        <v>32</v>
      </c>
      <c r="C4334" s="3">
        <v>0.498601125</v>
      </c>
      <c r="D4334" s="3" t="s">
        <v>9</v>
      </c>
      <c r="E4334" s="3" t="s">
        <v>9</v>
      </c>
      <c r="F4334" s="3" t="s">
        <v>9</v>
      </c>
      <c r="G4334" s="3" t="s">
        <v>88</v>
      </c>
      <c r="H4334" s="3" t="s">
        <v>297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308</v>
      </c>
    </row>
    <row r="4335" spans="1:11">
      <c r="A4335" s="3">
        <v>4</v>
      </c>
      <c r="B4335" s="3">
        <v>32</v>
      </c>
      <c r="C4335" s="3">
        <v>0.498601125</v>
      </c>
      <c r="D4335" s="3" t="s">
        <v>9</v>
      </c>
      <c r="E4335" s="3" t="s">
        <v>9</v>
      </c>
      <c r="F4335" s="3" t="s">
        <v>9</v>
      </c>
      <c r="G4335" s="3" t="s">
        <v>89</v>
      </c>
      <c r="H4335" s="3" t="s">
        <v>297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308</v>
      </c>
    </row>
    <row r="4336" spans="1:11">
      <c r="A4336" s="3">
        <v>4</v>
      </c>
      <c r="B4336" s="3">
        <v>32</v>
      </c>
      <c r="C4336" s="3">
        <v>0.3988809</v>
      </c>
      <c r="D4336" s="3" t="s">
        <v>9</v>
      </c>
      <c r="E4336" s="3" t="s">
        <v>9</v>
      </c>
      <c r="F4336" s="3" t="s">
        <v>9</v>
      </c>
      <c r="G4336" s="3" t="s">
        <v>90</v>
      </c>
      <c r="H4336" s="3" t="s">
        <v>297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0.4781511</v>
      </c>
      <c r="D4337" s="3" t="s">
        <v>9</v>
      </c>
      <c r="E4337" s="3" t="s">
        <v>9</v>
      </c>
      <c r="F4337" s="3" t="s">
        <v>9</v>
      </c>
      <c r="G4337" s="3" t="s">
        <v>91</v>
      </c>
      <c r="H4337" s="3" t="s">
        <v>297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0.5582646</v>
      </c>
      <c r="D4338" s="3" t="s">
        <v>9</v>
      </c>
      <c r="E4338" s="3" t="s">
        <v>9</v>
      </c>
      <c r="F4338" s="3" t="s">
        <v>9</v>
      </c>
      <c r="G4338" s="3" t="s">
        <v>92</v>
      </c>
      <c r="H4338" s="3" t="s">
        <v>297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0.4520088</v>
      </c>
      <c r="D4339" s="3" t="s">
        <v>9</v>
      </c>
      <c r="E4339" s="3" t="s">
        <v>9</v>
      </c>
      <c r="F4339" s="3" t="s">
        <v>9</v>
      </c>
      <c r="G4339" s="3" t="s">
        <v>93</v>
      </c>
      <c r="H4339" s="3" t="s">
        <v>297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0.345753</v>
      </c>
      <c r="D4340" s="3" t="s">
        <v>9</v>
      </c>
      <c r="E4340" s="3" t="s">
        <v>9</v>
      </c>
      <c r="F4340" s="3" t="s">
        <v>9</v>
      </c>
      <c r="G4340" s="3" t="s">
        <v>94</v>
      </c>
      <c r="H4340" s="3" t="s">
        <v>297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0.4250232</v>
      </c>
      <c r="D4341" s="3" t="s">
        <v>9</v>
      </c>
      <c r="E4341" s="3" t="s">
        <v>9</v>
      </c>
      <c r="F4341" s="3" t="s">
        <v>9</v>
      </c>
      <c r="G4341" s="3" t="s">
        <v>95</v>
      </c>
      <c r="H4341" s="3" t="s">
        <v>297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0.3718953</v>
      </c>
      <c r="D4342" s="3" t="s">
        <v>9</v>
      </c>
      <c r="E4342" s="3" t="s">
        <v>9</v>
      </c>
      <c r="F4342" s="3" t="s">
        <v>9</v>
      </c>
      <c r="G4342" s="3" t="s">
        <v>96</v>
      </c>
      <c r="H4342" s="3" t="s">
        <v>297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0.3322602</v>
      </c>
      <c r="D4343" s="3" t="s">
        <v>9</v>
      </c>
      <c r="E4343" s="3" t="s">
        <v>9</v>
      </c>
      <c r="F4343" s="3" t="s">
        <v>9</v>
      </c>
      <c r="G4343" s="3" t="s">
        <v>24</v>
      </c>
      <c r="H4343" s="3" t="s">
        <v>297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0.4781511</v>
      </c>
      <c r="D4344" s="3" t="s">
        <v>9</v>
      </c>
      <c r="E4344" s="3" t="s">
        <v>9</v>
      </c>
      <c r="F4344" s="3" t="s">
        <v>9</v>
      </c>
      <c r="G4344" s="3" t="s">
        <v>97</v>
      </c>
      <c r="H4344" s="3" t="s">
        <v>297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0.62159643</v>
      </c>
      <c r="D4345" s="3" t="s">
        <v>9</v>
      </c>
      <c r="E4345" s="3" t="s">
        <v>9</v>
      </c>
      <c r="F4345" s="3" t="s">
        <v>9</v>
      </c>
      <c r="G4345" s="3" t="s">
        <v>98</v>
      </c>
      <c r="H4345" s="3" t="s">
        <v>297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0.4275531</v>
      </c>
      <c r="D4346" s="3" t="s">
        <v>9</v>
      </c>
      <c r="E4346" s="3" t="s">
        <v>9</v>
      </c>
      <c r="F4346" s="3" t="s">
        <v>9</v>
      </c>
      <c r="G4346" s="3" t="s">
        <v>99</v>
      </c>
      <c r="H4346" s="3" t="s">
        <v>297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0.4275531</v>
      </c>
      <c r="D4347" s="3" t="s">
        <v>9</v>
      </c>
      <c r="E4347" s="3" t="s">
        <v>9</v>
      </c>
      <c r="F4347" s="3" t="s">
        <v>9</v>
      </c>
      <c r="G4347" s="3" t="s">
        <v>100</v>
      </c>
      <c r="H4347" s="3" t="s">
        <v>297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0.4115304</v>
      </c>
      <c r="D4348" s="3" t="s">
        <v>9</v>
      </c>
      <c r="E4348" s="3" t="s">
        <v>9</v>
      </c>
      <c r="F4348" s="3" t="s">
        <v>9</v>
      </c>
      <c r="G4348" s="3" t="s">
        <v>101</v>
      </c>
      <c r="H4348" s="3" t="s">
        <v>297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0.4781511</v>
      </c>
      <c r="D4349" s="3" t="s">
        <v>9</v>
      </c>
      <c r="E4349" s="3" t="s">
        <v>9</v>
      </c>
      <c r="F4349" s="3" t="s">
        <v>9</v>
      </c>
      <c r="G4349" s="3" t="s">
        <v>102</v>
      </c>
      <c r="H4349" s="3" t="s">
        <v>297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0.3904479</v>
      </c>
      <c r="D4350" s="3" t="s">
        <v>9</v>
      </c>
      <c r="E4350" s="3" t="s">
        <v>9</v>
      </c>
      <c r="F4350" s="3" t="s">
        <v>9</v>
      </c>
      <c r="G4350" s="3" t="s">
        <v>103</v>
      </c>
      <c r="H4350" s="3" t="s">
        <v>297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0.3516561</v>
      </c>
      <c r="D4351" s="3" t="s">
        <v>9</v>
      </c>
      <c r="E4351" s="3" t="s">
        <v>9</v>
      </c>
      <c r="F4351" s="3" t="s">
        <v>9</v>
      </c>
      <c r="G4351" s="3" t="s">
        <v>104</v>
      </c>
      <c r="H4351" s="3" t="s">
        <v>297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0.3853881</v>
      </c>
      <c r="D4352" s="3" t="s">
        <v>9</v>
      </c>
      <c r="E4352" s="3" t="s">
        <v>9</v>
      </c>
      <c r="F4352" s="3" t="s">
        <v>9</v>
      </c>
      <c r="G4352" s="3" t="s">
        <v>105</v>
      </c>
      <c r="H4352" s="3" t="s">
        <v>297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9</v>
      </c>
      <c r="E4353" s="3" t="s">
        <v>9</v>
      </c>
      <c r="F4353" s="3" t="s">
        <v>9</v>
      </c>
      <c r="G4353" s="3" t="s">
        <v>106</v>
      </c>
      <c r="H4353" s="3" t="s">
        <v>297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0.4250232</v>
      </c>
      <c r="D4354" s="3" t="s">
        <v>9</v>
      </c>
      <c r="E4354" s="3" t="s">
        <v>9</v>
      </c>
      <c r="F4354" s="3" t="s">
        <v>9</v>
      </c>
      <c r="G4354" s="3" t="s">
        <v>107</v>
      </c>
      <c r="H4354" s="3" t="s">
        <v>297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0.345753</v>
      </c>
      <c r="D4355" s="3" t="s">
        <v>9</v>
      </c>
      <c r="E4355" s="3" t="s">
        <v>9</v>
      </c>
      <c r="F4355" s="3" t="s">
        <v>9</v>
      </c>
      <c r="G4355" s="3" t="s">
        <v>108</v>
      </c>
      <c r="H4355" s="3" t="s">
        <v>297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0.303588</v>
      </c>
      <c r="D4356" s="3" t="s">
        <v>9</v>
      </c>
      <c r="E4356" s="3" t="s">
        <v>9</v>
      </c>
      <c r="F4356" s="3" t="s">
        <v>9</v>
      </c>
      <c r="G4356" s="3" t="s">
        <v>109</v>
      </c>
      <c r="H4356" s="3" t="s">
        <v>297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0.3187674</v>
      </c>
      <c r="D4357" s="3" t="s">
        <v>9</v>
      </c>
      <c r="E4357" s="3" t="s">
        <v>9</v>
      </c>
      <c r="F4357" s="3" t="s">
        <v>9</v>
      </c>
      <c r="G4357" s="3" t="s">
        <v>110</v>
      </c>
      <c r="H4357" s="3" t="s">
        <v>297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0.345753</v>
      </c>
      <c r="D4358" s="3" t="s">
        <v>9</v>
      </c>
      <c r="E4358" s="3" t="s">
        <v>9</v>
      </c>
      <c r="F4358" s="3" t="s">
        <v>9</v>
      </c>
      <c r="G4358" s="3" t="s">
        <v>115</v>
      </c>
      <c r="H4358" s="3" t="s">
        <v>297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0.3162375</v>
      </c>
      <c r="D4359" s="3" t="s">
        <v>9</v>
      </c>
      <c r="E4359" s="3" t="s">
        <v>9</v>
      </c>
      <c r="F4359" s="3" t="s">
        <v>9</v>
      </c>
      <c r="G4359" s="3" t="s">
        <v>116</v>
      </c>
      <c r="H4359" s="3" t="s">
        <v>297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0.379485</v>
      </c>
      <c r="D4360" s="3" t="s">
        <v>9</v>
      </c>
      <c r="E4360" s="3" t="s">
        <v>9</v>
      </c>
      <c r="F4360" s="3" t="s">
        <v>9</v>
      </c>
      <c r="G4360" s="3" t="s">
        <v>117</v>
      </c>
      <c r="H4360" s="3" t="s">
        <v>297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0.2656395</v>
      </c>
      <c r="D4361" s="3" t="s">
        <v>9</v>
      </c>
      <c r="E4361" s="3" t="s">
        <v>9</v>
      </c>
      <c r="F4361" s="3" t="s">
        <v>9</v>
      </c>
      <c r="G4361" s="3" t="s">
        <v>118</v>
      </c>
      <c r="H4361" s="3" t="s">
        <v>297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0.3187674</v>
      </c>
      <c r="D4362" s="3" t="s">
        <v>9</v>
      </c>
      <c r="E4362" s="3" t="s">
        <v>9</v>
      </c>
      <c r="F4362" s="3" t="s">
        <v>9</v>
      </c>
      <c r="G4362" s="3" t="s">
        <v>119</v>
      </c>
      <c r="H4362" s="3" t="s">
        <v>297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0.404784</v>
      </c>
      <c r="D4363" s="3" t="s">
        <v>9</v>
      </c>
      <c r="E4363" s="3" t="s">
        <v>9</v>
      </c>
      <c r="F4363" s="3" t="s">
        <v>9</v>
      </c>
      <c r="G4363" s="3" t="s">
        <v>111</v>
      </c>
      <c r="H4363" s="3" t="s">
        <v>297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0.404784</v>
      </c>
      <c r="D4364" s="3" t="s">
        <v>9</v>
      </c>
      <c r="E4364" s="3" t="s">
        <v>9</v>
      </c>
      <c r="F4364" s="3" t="s">
        <v>9</v>
      </c>
      <c r="G4364" s="3" t="s">
        <v>112</v>
      </c>
      <c r="H4364" s="3" t="s">
        <v>297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0.404784</v>
      </c>
      <c r="D4365" s="3" t="s">
        <v>9</v>
      </c>
      <c r="E4365" s="3" t="s">
        <v>9</v>
      </c>
      <c r="F4365" s="3" t="s">
        <v>9</v>
      </c>
      <c r="G4365" s="3" t="s">
        <v>113</v>
      </c>
      <c r="H4365" s="3" t="s">
        <v>297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0.404784</v>
      </c>
      <c r="D4366" s="3" t="s">
        <v>9</v>
      </c>
      <c r="E4366" s="3" t="s">
        <v>9</v>
      </c>
      <c r="F4366" s="3" t="s">
        <v>9</v>
      </c>
      <c r="G4366" s="3" t="s">
        <v>114</v>
      </c>
      <c r="H4366" s="3" t="s">
        <v>297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0.4250232</v>
      </c>
      <c r="D4367" s="3" t="s">
        <v>9</v>
      </c>
      <c r="E4367" s="3" t="s">
        <v>9</v>
      </c>
      <c r="F4367" s="3" t="s">
        <v>9</v>
      </c>
      <c r="G4367" s="3" t="s">
        <v>120</v>
      </c>
      <c r="H4367" s="3" t="s">
        <v>297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8</v>
      </c>
      <c r="C4368" s="3">
        <v>0.2808189</v>
      </c>
      <c r="D4368" s="3" t="s">
        <v>9</v>
      </c>
      <c r="E4368" s="3" t="s">
        <v>9</v>
      </c>
      <c r="F4368" s="3" t="s">
        <v>9</v>
      </c>
      <c r="G4368" s="3" t="s">
        <v>86</v>
      </c>
      <c r="H4368" s="3" t="s">
        <v>297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309</v>
      </c>
    </row>
    <row r="4369" spans="1:11">
      <c r="A4369" s="3">
        <v>4</v>
      </c>
      <c r="B4369" s="3">
        <v>8</v>
      </c>
      <c r="C4369" s="3">
        <v>0.2513034</v>
      </c>
      <c r="D4369" s="3" t="s">
        <v>9</v>
      </c>
      <c r="E4369" s="3" t="s">
        <v>9</v>
      </c>
      <c r="F4369" s="3" t="s">
        <v>9</v>
      </c>
      <c r="G4369" s="3" t="s">
        <v>87</v>
      </c>
      <c r="H4369" s="3" t="s">
        <v>297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309</v>
      </c>
    </row>
    <row r="4370" spans="1:11">
      <c r="A4370" s="3">
        <v>4</v>
      </c>
      <c r="B4370" s="3">
        <v>8</v>
      </c>
      <c r="C4370" s="3">
        <v>0.351023625</v>
      </c>
      <c r="D4370" s="3" t="s">
        <v>9</v>
      </c>
      <c r="E4370" s="3" t="s">
        <v>9</v>
      </c>
      <c r="F4370" s="3" t="s">
        <v>9</v>
      </c>
      <c r="G4370" s="3" t="s">
        <v>88</v>
      </c>
      <c r="H4370" s="3" t="s">
        <v>297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309</v>
      </c>
    </row>
    <row r="4371" spans="1:11">
      <c r="A4371" s="3">
        <v>4</v>
      </c>
      <c r="B4371" s="3">
        <v>8</v>
      </c>
      <c r="C4371" s="3">
        <v>0.351023625</v>
      </c>
      <c r="D4371" s="3" t="s">
        <v>9</v>
      </c>
      <c r="E4371" s="3" t="s">
        <v>9</v>
      </c>
      <c r="F4371" s="3" t="s">
        <v>9</v>
      </c>
      <c r="G4371" s="3" t="s">
        <v>89</v>
      </c>
      <c r="H4371" s="3" t="s">
        <v>297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309</v>
      </c>
    </row>
    <row r="4372" spans="1:11">
      <c r="A4372" s="3">
        <v>4</v>
      </c>
      <c r="B4372" s="3">
        <v>8</v>
      </c>
      <c r="C4372" s="3">
        <v>0.2808189</v>
      </c>
      <c r="D4372" s="3" t="s">
        <v>9</v>
      </c>
      <c r="E4372" s="3" t="s">
        <v>9</v>
      </c>
      <c r="F4372" s="3" t="s">
        <v>9</v>
      </c>
      <c r="G4372" s="3" t="s">
        <v>90</v>
      </c>
      <c r="H4372" s="3" t="s">
        <v>297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0.2808189</v>
      </c>
      <c r="D4373" s="3" t="s">
        <v>9</v>
      </c>
      <c r="E4373" s="3" t="s">
        <v>9</v>
      </c>
      <c r="F4373" s="3" t="s">
        <v>9</v>
      </c>
      <c r="G4373" s="3" t="s">
        <v>91</v>
      </c>
      <c r="H4373" s="3" t="s">
        <v>297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0.3415365</v>
      </c>
      <c r="D4374" s="3" t="s">
        <v>9</v>
      </c>
      <c r="E4374" s="3" t="s">
        <v>9</v>
      </c>
      <c r="F4374" s="3" t="s">
        <v>9</v>
      </c>
      <c r="G4374" s="3" t="s">
        <v>92</v>
      </c>
      <c r="H4374" s="3" t="s">
        <v>297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0.261423</v>
      </c>
      <c r="D4375" s="3" t="s">
        <v>9</v>
      </c>
      <c r="E4375" s="3" t="s">
        <v>9</v>
      </c>
      <c r="F4375" s="3" t="s">
        <v>9</v>
      </c>
      <c r="G4375" s="3" t="s">
        <v>93</v>
      </c>
      <c r="H4375" s="3" t="s">
        <v>297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0.2411838</v>
      </c>
      <c r="D4376" s="3" t="s">
        <v>9</v>
      </c>
      <c r="E4376" s="3" t="s">
        <v>9</v>
      </c>
      <c r="F4376" s="3" t="s">
        <v>9</v>
      </c>
      <c r="G4376" s="3" t="s">
        <v>94</v>
      </c>
      <c r="H4376" s="3" t="s">
        <v>297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0.261423</v>
      </c>
      <c r="D4377" s="3" t="s">
        <v>9</v>
      </c>
      <c r="E4377" s="3" t="s">
        <v>9</v>
      </c>
      <c r="F4377" s="3" t="s">
        <v>9</v>
      </c>
      <c r="G4377" s="3" t="s">
        <v>95</v>
      </c>
      <c r="H4377" s="3" t="s">
        <v>297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0.2310642</v>
      </c>
      <c r="D4378" s="3" t="s">
        <v>9</v>
      </c>
      <c r="E4378" s="3" t="s">
        <v>9</v>
      </c>
      <c r="F4378" s="3" t="s">
        <v>9</v>
      </c>
      <c r="G4378" s="3" t="s">
        <v>96</v>
      </c>
      <c r="H4378" s="3" t="s">
        <v>297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0.2310642</v>
      </c>
      <c r="D4379" s="3" t="s">
        <v>9</v>
      </c>
      <c r="E4379" s="3" t="s">
        <v>9</v>
      </c>
      <c r="F4379" s="3" t="s">
        <v>9</v>
      </c>
      <c r="G4379" s="3" t="s">
        <v>24</v>
      </c>
      <c r="H4379" s="3" t="s">
        <v>297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0.2808189</v>
      </c>
      <c r="D4380" s="3" t="s">
        <v>9</v>
      </c>
      <c r="E4380" s="3" t="s">
        <v>9</v>
      </c>
      <c r="F4380" s="3" t="s">
        <v>9</v>
      </c>
      <c r="G4380" s="3" t="s">
        <v>97</v>
      </c>
      <c r="H4380" s="3" t="s">
        <v>297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0.36506457</v>
      </c>
      <c r="D4381" s="3" t="s">
        <v>9</v>
      </c>
      <c r="E4381" s="3" t="s">
        <v>9</v>
      </c>
      <c r="F4381" s="3" t="s">
        <v>9</v>
      </c>
      <c r="G4381" s="3" t="s">
        <v>98</v>
      </c>
      <c r="H4381" s="3" t="s">
        <v>297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0.2656395</v>
      </c>
      <c r="D4382" s="3" t="s">
        <v>9</v>
      </c>
      <c r="E4382" s="3" t="s">
        <v>9</v>
      </c>
      <c r="F4382" s="3" t="s">
        <v>9</v>
      </c>
      <c r="G4382" s="3" t="s">
        <v>99</v>
      </c>
      <c r="H4382" s="3" t="s">
        <v>297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0.2656395</v>
      </c>
      <c r="D4383" s="3" t="s">
        <v>9</v>
      </c>
      <c r="E4383" s="3" t="s">
        <v>9</v>
      </c>
      <c r="F4383" s="3" t="s">
        <v>9</v>
      </c>
      <c r="G4383" s="3" t="s">
        <v>100</v>
      </c>
      <c r="H4383" s="3" t="s">
        <v>297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0.3010581</v>
      </c>
      <c r="D4384" s="3" t="s">
        <v>9</v>
      </c>
      <c r="E4384" s="3" t="s">
        <v>9</v>
      </c>
      <c r="F4384" s="3" t="s">
        <v>9</v>
      </c>
      <c r="G4384" s="3" t="s">
        <v>101</v>
      </c>
      <c r="H4384" s="3" t="s">
        <v>297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0.3010581</v>
      </c>
      <c r="D4385" s="3" t="s">
        <v>9</v>
      </c>
      <c r="E4385" s="3" t="s">
        <v>9</v>
      </c>
      <c r="F4385" s="3" t="s">
        <v>9</v>
      </c>
      <c r="G4385" s="3" t="s">
        <v>102</v>
      </c>
      <c r="H4385" s="3" t="s">
        <v>297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0.3002148</v>
      </c>
      <c r="D4386" s="3" t="s">
        <v>9</v>
      </c>
      <c r="E4386" s="3" t="s">
        <v>9</v>
      </c>
      <c r="F4386" s="3" t="s">
        <v>9</v>
      </c>
      <c r="G4386" s="3" t="s">
        <v>103</v>
      </c>
      <c r="H4386" s="3" t="s">
        <v>297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0.2706993</v>
      </c>
      <c r="D4387" s="3" t="s">
        <v>9</v>
      </c>
      <c r="E4387" s="3" t="s">
        <v>9</v>
      </c>
      <c r="F4387" s="3" t="s">
        <v>9</v>
      </c>
      <c r="G4387" s="3" t="s">
        <v>104</v>
      </c>
      <c r="H4387" s="3" t="s">
        <v>297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0.261423</v>
      </c>
      <c r="D4388" s="3" t="s">
        <v>9</v>
      </c>
      <c r="E4388" s="3" t="s">
        <v>9</v>
      </c>
      <c r="F4388" s="3" t="s">
        <v>9</v>
      </c>
      <c r="G4388" s="3" t="s">
        <v>105</v>
      </c>
      <c r="H4388" s="3" t="s">
        <v>297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0.2808189</v>
      </c>
      <c r="D4389" s="3" t="s">
        <v>9</v>
      </c>
      <c r="E4389" s="3" t="s">
        <v>9</v>
      </c>
      <c r="F4389" s="3" t="s">
        <v>9</v>
      </c>
      <c r="G4389" s="3" t="s">
        <v>106</v>
      </c>
      <c r="H4389" s="3" t="s">
        <v>297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0.2808189</v>
      </c>
      <c r="D4390" s="3" t="s">
        <v>9</v>
      </c>
      <c r="E4390" s="3" t="s">
        <v>9</v>
      </c>
      <c r="F4390" s="3" t="s">
        <v>9</v>
      </c>
      <c r="G4390" s="3" t="s">
        <v>107</v>
      </c>
      <c r="H4390" s="3" t="s">
        <v>297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0.2411838</v>
      </c>
      <c r="D4391" s="3" t="s">
        <v>9</v>
      </c>
      <c r="E4391" s="3" t="s">
        <v>9</v>
      </c>
      <c r="F4391" s="3" t="s">
        <v>9</v>
      </c>
      <c r="G4391" s="3" t="s">
        <v>108</v>
      </c>
      <c r="H4391" s="3" t="s">
        <v>297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0.2411838</v>
      </c>
      <c r="D4392" s="3" t="s">
        <v>9</v>
      </c>
      <c r="E4392" s="3" t="s">
        <v>9</v>
      </c>
      <c r="F4392" s="3" t="s">
        <v>9</v>
      </c>
      <c r="G4392" s="3" t="s">
        <v>109</v>
      </c>
      <c r="H4392" s="3" t="s">
        <v>297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0.2411838</v>
      </c>
      <c r="D4393" s="3" t="s">
        <v>9</v>
      </c>
      <c r="E4393" s="3" t="s">
        <v>9</v>
      </c>
      <c r="F4393" s="3" t="s">
        <v>9</v>
      </c>
      <c r="G4393" s="3" t="s">
        <v>110</v>
      </c>
      <c r="H4393" s="3" t="s">
        <v>297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0.2411838</v>
      </c>
      <c r="D4394" s="3" t="s">
        <v>9</v>
      </c>
      <c r="E4394" s="3" t="s">
        <v>9</v>
      </c>
      <c r="F4394" s="3" t="s">
        <v>9</v>
      </c>
      <c r="G4394" s="3" t="s">
        <v>115</v>
      </c>
      <c r="H4394" s="3" t="s">
        <v>297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9</v>
      </c>
      <c r="E4395" s="3" t="s">
        <v>9</v>
      </c>
      <c r="F4395" s="3" t="s">
        <v>9</v>
      </c>
      <c r="G4395" s="3" t="s">
        <v>116</v>
      </c>
      <c r="H4395" s="3" t="s">
        <v>297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9</v>
      </c>
      <c r="E4396" s="3" t="s">
        <v>9</v>
      </c>
      <c r="F4396" s="3" t="s">
        <v>9</v>
      </c>
      <c r="G4396" s="3" t="s">
        <v>117</v>
      </c>
      <c r="H4396" s="3" t="s">
        <v>297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0.2007054</v>
      </c>
      <c r="D4397" s="3" t="s">
        <v>9</v>
      </c>
      <c r="E4397" s="3" t="s">
        <v>9</v>
      </c>
      <c r="F4397" s="3" t="s">
        <v>9</v>
      </c>
      <c r="G4397" s="3" t="s">
        <v>118</v>
      </c>
      <c r="H4397" s="3" t="s">
        <v>297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0.2209446</v>
      </c>
      <c r="D4398" s="3" t="s">
        <v>9</v>
      </c>
      <c r="E4398" s="3" t="s">
        <v>9</v>
      </c>
      <c r="F4398" s="3" t="s">
        <v>9</v>
      </c>
      <c r="G4398" s="3" t="s">
        <v>119</v>
      </c>
      <c r="H4398" s="3" t="s">
        <v>297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0.2462436</v>
      </c>
      <c r="D4399" s="3" t="s">
        <v>9</v>
      </c>
      <c r="E4399" s="3" t="s">
        <v>9</v>
      </c>
      <c r="F4399" s="3" t="s">
        <v>9</v>
      </c>
      <c r="G4399" s="3" t="s">
        <v>111</v>
      </c>
      <c r="H4399" s="3" t="s">
        <v>297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0.2462436</v>
      </c>
      <c r="D4400" s="3" t="s">
        <v>9</v>
      </c>
      <c r="E4400" s="3" t="s">
        <v>9</v>
      </c>
      <c r="F4400" s="3" t="s">
        <v>9</v>
      </c>
      <c r="G4400" s="3" t="s">
        <v>112</v>
      </c>
      <c r="H4400" s="3" t="s">
        <v>297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0.2462436</v>
      </c>
      <c r="D4401" s="3" t="s">
        <v>9</v>
      </c>
      <c r="E4401" s="3" t="s">
        <v>9</v>
      </c>
      <c r="F4401" s="3" t="s">
        <v>9</v>
      </c>
      <c r="G4401" s="3" t="s">
        <v>113</v>
      </c>
      <c r="H4401" s="3" t="s">
        <v>297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0.2462436</v>
      </c>
      <c r="D4402" s="3" t="s">
        <v>9</v>
      </c>
      <c r="E4402" s="3" t="s">
        <v>9</v>
      </c>
      <c r="F4402" s="3" t="s">
        <v>9</v>
      </c>
      <c r="G4402" s="3" t="s">
        <v>114</v>
      </c>
      <c r="H4402" s="3" t="s">
        <v>297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0.261423</v>
      </c>
      <c r="D4403" s="3" t="s">
        <v>9</v>
      </c>
      <c r="E4403" s="3" t="s">
        <v>9</v>
      </c>
      <c r="F4403" s="3" t="s">
        <v>9</v>
      </c>
      <c r="G4403" s="3" t="s">
        <v>120</v>
      </c>
      <c r="H4403" s="3" t="s">
        <v>297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2</v>
      </c>
      <c r="B4404" s="3">
        <v>14</v>
      </c>
      <c r="C4404" s="3">
        <v>0.303588</v>
      </c>
      <c r="D4404" s="3" t="s">
        <v>129</v>
      </c>
      <c r="E4404" s="3" t="s">
        <v>9</v>
      </c>
      <c r="F4404" s="3" t="s">
        <v>9</v>
      </c>
      <c r="G4404" s="3" t="s">
        <v>86</v>
      </c>
      <c r="H4404" s="3" t="s">
        <v>297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310</v>
      </c>
    </row>
    <row r="4405" spans="1:11">
      <c r="A4405" s="3">
        <v>2</v>
      </c>
      <c r="B4405" s="3">
        <v>14</v>
      </c>
      <c r="C4405" s="3">
        <v>0.269856</v>
      </c>
      <c r="D4405" s="3" t="s">
        <v>129</v>
      </c>
      <c r="E4405" s="3" t="s">
        <v>9</v>
      </c>
      <c r="F4405" s="3" t="s">
        <v>9</v>
      </c>
      <c r="G4405" s="3" t="s">
        <v>87</v>
      </c>
      <c r="H4405" s="3" t="s">
        <v>297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310</v>
      </c>
    </row>
    <row r="4406" spans="1:11">
      <c r="A4406" s="3">
        <v>2</v>
      </c>
      <c r="B4406" s="3">
        <v>14</v>
      </c>
      <c r="C4406" s="3">
        <v>0.367889625</v>
      </c>
      <c r="D4406" s="3" t="s">
        <v>129</v>
      </c>
      <c r="E4406" s="3" t="s">
        <v>9</v>
      </c>
      <c r="F4406" s="3" t="s">
        <v>9</v>
      </c>
      <c r="G4406" s="3" t="s">
        <v>88</v>
      </c>
      <c r="H4406" s="3" t="s">
        <v>297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310</v>
      </c>
    </row>
    <row r="4407" spans="1:11">
      <c r="A4407" s="3">
        <v>2</v>
      </c>
      <c r="B4407" s="3">
        <v>14</v>
      </c>
      <c r="C4407" s="3">
        <v>0.367889625</v>
      </c>
      <c r="D4407" s="3" t="s">
        <v>129</v>
      </c>
      <c r="E4407" s="3" t="s">
        <v>9</v>
      </c>
      <c r="F4407" s="3" t="s">
        <v>9</v>
      </c>
      <c r="G4407" s="3" t="s">
        <v>89</v>
      </c>
      <c r="H4407" s="3" t="s">
        <v>297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310</v>
      </c>
    </row>
    <row r="4408" spans="1:11">
      <c r="A4408" s="3">
        <v>2</v>
      </c>
      <c r="B4408" s="3">
        <v>14</v>
      </c>
      <c r="C4408" s="3">
        <v>0.2943117</v>
      </c>
      <c r="D4408" s="3" t="s">
        <v>129</v>
      </c>
      <c r="E4408" s="3" t="s">
        <v>9</v>
      </c>
      <c r="F4408" s="3" t="s">
        <v>9</v>
      </c>
      <c r="G4408" s="3" t="s">
        <v>90</v>
      </c>
      <c r="H4408" s="3" t="s">
        <v>297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0.2943117</v>
      </c>
      <c r="D4409" s="3" t="s">
        <v>129</v>
      </c>
      <c r="E4409" s="3" t="s">
        <v>9</v>
      </c>
      <c r="F4409" s="3" t="s">
        <v>9</v>
      </c>
      <c r="G4409" s="3" t="s">
        <v>91</v>
      </c>
      <c r="H4409" s="3" t="s">
        <v>297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0.3103344</v>
      </c>
      <c r="D4410" s="3" t="s">
        <v>129</v>
      </c>
      <c r="E4410" s="3" t="s">
        <v>9</v>
      </c>
      <c r="F4410" s="3" t="s">
        <v>9</v>
      </c>
      <c r="G4410" s="3" t="s">
        <v>92</v>
      </c>
      <c r="H4410" s="3" t="s">
        <v>297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0.303588</v>
      </c>
      <c r="D4411" s="3" t="s">
        <v>129</v>
      </c>
      <c r="E4411" s="3" t="s">
        <v>9</v>
      </c>
      <c r="F4411" s="3" t="s">
        <v>9</v>
      </c>
      <c r="G4411" s="3" t="s">
        <v>93</v>
      </c>
      <c r="H4411" s="3" t="s">
        <v>297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0.278289</v>
      </c>
      <c r="D4412" s="3" t="s">
        <v>129</v>
      </c>
      <c r="E4412" s="3" t="s">
        <v>9</v>
      </c>
      <c r="F4412" s="3" t="s">
        <v>9</v>
      </c>
      <c r="G4412" s="3" t="s">
        <v>94</v>
      </c>
      <c r="H4412" s="3" t="s">
        <v>297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0.2572065</v>
      </c>
      <c r="D4413" s="3" t="s">
        <v>129</v>
      </c>
      <c r="E4413" s="3" t="s">
        <v>9</v>
      </c>
      <c r="F4413" s="3" t="s">
        <v>9</v>
      </c>
      <c r="G4413" s="3" t="s">
        <v>95</v>
      </c>
      <c r="H4413" s="3" t="s">
        <v>297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0.25299</v>
      </c>
      <c r="D4414" s="3" t="s">
        <v>129</v>
      </c>
      <c r="E4414" s="3" t="s">
        <v>9</v>
      </c>
      <c r="F4414" s="3" t="s">
        <v>9</v>
      </c>
      <c r="G4414" s="3" t="s">
        <v>96</v>
      </c>
      <c r="H4414" s="3" t="s">
        <v>297</v>
      </c>
      <c r="I4414" s="3" t="s">
        <v>9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0.286722</v>
      </c>
      <c r="D4415" s="3" t="s">
        <v>129</v>
      </c>
      <c r="E4415" s="3" t="s">
        <v>9</v>
      </c>
      <c r="F4415" s="3" t="s">
        <v>9</v>
      </c>
      <c r="G4415" s="3" t="s">
        <v>24</v>
      </c>
      <c r="H4415" s="3" t="s">
        <v>297</v>
      </c>
      <c r="I4415" s="3" t="s">
        <v>9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0.3153942</v>
      </c>
      <c r="D4416" s="3" t="s">
        <v>129</v>
      </c>
      <c r="E4416" s="3" t="s">
        <v>9</v>
      </c>
      <c r="F4416" s="3" t="s">
        <v>9</v>
      </c>
      <c r="G4416" s="3" t="s">
        <v>97</v>
      </c>
      <c r="H4416" s="3" t="s">
        <v>297</v>
      </c>
      <c r="I4416" s="3" t="s">
        <v>9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0.41001246</v>
      </c>
      <c r="D4417" s="3" t="s">
        <v>129</v>
      </c>
      <c r="E4417" s="3" t="s">
        <v>9</v>
      </c>
      <c r="F4417" s="3" t="s">
        <v>9</v>
      </c>
      <c r="G4417" s="3" t="s">
        <v>98</v>
      </c>
      <c r="H4417" s="3" t="s">
        <v>297</v>
      </c>
      <c r="I4417" s="3" t="s">
        <v>9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0.2909385</v>
      </c>
      <c r="D4418" s="3" t="s">
        <v>129</v>
      </c>
      <c r="E4418" s="3" t="s">
        <v>9</v>
      </c>
      <c r="F4418" s="3" t="s">
        <v>9</v>
      </c>
      <c r="G4418" s="3" t="s">
        <v>99</v>
      </c>
      <c r="H4418" s="3" t="s">
        <v>297</v>
      </c>
      <c r="I4418" s="3" t="s">
        <v>9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0.2909385</v>
      </c>
      <c r="D4419" s="3" t="s">
        <v>129</v>
      </c>
      <c r="E4419" s="3" t="s">
        <v>9</v>
      </c>
      <c r="F4419" s="3" t="s">
        <v>9</v>
      </c>
      <c r="G4419" s="3" t="s">
        <v>100</v>
      </c>
      <c r="H4419" s="3" t="s">
        <v>297</v>
      </c>
      <c r="I4419" s="3" t="s">
        <v>9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0.295155</v>
      </c>
      <c r="D4420" s="3" t="s">
        <v>129</v>
      </c>
      <c r="E4420" s="3" t="s">
        <v>9</v>
      </c>
      <c r="F4420" s="3" t="s">
        <v>9</v>
      </c>
      <c r="G4420" s="3" t="s">
        <v>101</v>
      </c>
      <c r="H4420" s="3" t="s">
        <v>297</v>
      </c>
      <c r="I4420" s="3" t="s">
        <v>9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0.261423</v>
      </c>
      <c r="D4421" s="3" t="s">
        <v>129</v>
      </c>
      <c r="E4421" s="3" t="s">
        <v>9</v>
      </c>
      <c r="F4421" s="3" t="s">
        <v>9</v>
      </c>
      <c r="G4421" s="3" t="s">
        <v>102</v>
      </c>
      <c r="H4421" s="3" t="s">
        <v>297</v>
      </c>
      <c r="I4421" s="3" t="s">
        <v>9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0.2420271</v>
      </c>
      <c r="D4422" s="3" t="s">
        <v>129</v>
      </c>
      <c r="E4422" s="3" t="s">
        <v>9</v>
      </c>
      <c r="F4422" s="3" t="s">
        <v>9</v>
      </c>
      <c r="G4422" s="3" t="s">
        <v>103</v>
      </c>
      <c r="H4422" s="3" t="s">
        <v>297</v>
      </c>
      <c r="I4422" s="3" t="s">
        <v>9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0.2175714</v>
      </c>
      <c r="D4423" s="3" t="s">
        <v>129</v>
      </c>
      <c r="E4423" s="3" t="s">
        <v>9</v>
      </c>
      <c r="F4423" s="3" t="s">
        <v>9</v>
      </c>
      <c r="G4423" s="3" t="s">
        <v>104</v>
      </c>
      <c r="H4423" s="3" t="s">
        <v>297</v>
      </c>
      <c r="I4423" s="3" t="s">
        <v>9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0.2319075</v>
      </c>
      <c r="D4424" s="3" t="s">
        <v>129</v>
      </c>
      <c r="E4424" s="3" t="s">
        <v>9</v>
      </c>
      <c r="F4424" s="3" t="s">
        <v>9</v>
      </c>
      <c r="G4424" s="3" t="s">
        <v>105</v>
      </c>
      <c r="H4424" s="3" t="s">
        <v>297</v>
      </c>
      <c r="I4424" s="3" t="s">
        <v>9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0.3153942</v>
      </c>
      <c r="D4425" s="3" t="s">
        <v>129</v>
      </c>
      <c r="E4425" s="3" t="s">
        <v>9</v>
      </c>
      <c r="F4425" s="3" t="s">
        <v>9</v>
      </c>
      <c r="G4425" s="3" t="s">
        <v>106</v>
      </c>
      <c r="H4425" s="3" t="s">
        <v>297</v>
      </c>
      <c r="I4425" s="3" t="s">
        <v>9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0.3153942</v>
      </c>
      <c r="D4426" s="3" t="s">
        <v>129</v>
      </c>
      <c r="E4426" s="3" t="s">
        <v>9</v>
      </c>
      <c r="F4426" s="3" t="s">
        <v>9</v>
      </c>
      <c r="G4426" s="3" t="s">
        <v>107</v>
      </c>
      <c r="H4426" s="3" t="s">
        <v>297</v>
      </c>
      <c r="I4426" s="3" t="s">
        <v>9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0.278289</v>
      </c>
      <c r="D4427" s="3" t="s">
        <v>129</v>
      </c>
      <c r="E4427" s="3" t="s">
        <v>9</v>
      </c>
      <c r="F4427" s="3" t="s">
        <v>9</v>
      </c>
      <c r="G4427" s="3" t="s">
        <v>108</v>
      </c>
      <c r="H4427" s="3" t="s">
        <v>297</v>
      </c>
      <c r="I4427" s="3" t="s">
        <v>9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0.278289</v>
      </c>
      <c r="D4428" s="3" t="s">
        <v>129</v>
      </c>
      <c r="E4428" s="3" t="s">
        <v>9</v>
      </c>
      <c r="F4428" s="3" t="s">
        <v>9</v>
      </c>
      <c r="G4428" s="3" t="s">
        <v>109</v>
      </c>
      <c r="H4428" s="3" t="s">
        <v>297</v>
      </c>
      <c r="I4428" s="3" t="s">
        <v>9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0.25299</v>
      </c>
      <c r="D4429" s="3" t="s">
        <v>129</v>
      </c>
      <c r="E4429" s="3" t="s">
        <v>9</v>
      </c>
      <c r="F4429" s="3" t="s">
        <v>9</v>
      </c>
      <c r="G4429" s="3" t="s">
        <v>110</v>
      </c>
      <c r="H4429" s="3" t="s">
        <v>297</v>
      </c>
      <c r="I4429" s="3" t="s">
        <v>9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0.278289</v>
      </c>
      <c r="D4430" s="3" t="s">
        <v>129</v>
      </c>
      <c r="E4430" s="3" t="s">
        <v>9</v>
      </c>
      <c r="F4430" s="3" t="s">
        <v>9</v>
      </c>
      <c r="G4430" s="3" t="s">
        <v>115</v>
      </c>
      <c r="H4430" s="3" t="s">
        <v>297</v>
      </c>
      <c r="I4430" s="3" t="s">
        <v>9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0.25299</v>
      </c>
      <c r="D4431" s="3" t="s">
        <v>129</v>
      </c>
      <c r="E4431" s="3" t="s">
        <v>9</v>
      </c>
      <c r="F4431" s="3" t="s">
        <v>9</v>
      </c>
      <c r="G4431" s="3" t="s">
        <v>116</v>
      </c>
      <c r="H4431" s="3" t="s">
        <v>297</v>
      </c>
      <c r="I4431" s="3" t="s">
        <v>9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9</v>
      </c>
      <c r="F4432" s="3" t="s">
        <v>9</v>
      </c>
      <c r="G4432" s="3" t="s">
        <v>117</v>
      </c>
      <c r="H4432" s="3" t="s">
        <v>297</v>
      </c>
      <c r="I4432" s="3" t="s">
        <v>9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9</v>
      </c>
      <c r="F4433" s="3" t="s">
        <v>9</v>
      </c>
      <c r="G4433" s="3" t="s">
        <v>118</v>
      </c>
      <c r="H4433" s="3" t="s">
        <v>297</v>
      </c>
      <c r="I4433" s="3" t="s">
        <v>9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0.25299</v>
      </c>
      <c r="D4434" s="3" t="s">
        <v>129</v>
      </c>
      <c r="E4434" s="3" t="s">
        <v>9</v>
      </c>
      <c r="F4434" s="3" t="s">
        <v>9</v>
      </c>
      <c r="G4434" s="3" t="s">
        <v>119</v>
      </c>
      <c r="H4434" s="3" t="s">
        <v>297</v>
      </c>
      <c r="I4434" s="3" t="s">
        <v>9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0.2302209</v>
      </c>
      <c r="D4435" s="3" t="s">
        <v>129</v>
      </c>
      <c r="E4435" s="3" t="s">
        <v>9</v>
      </c>
      <c r="F4435" s="3" t="s">
        <v>9</v>
      </c>
      <c r="G4435" s="3" t="s">
        <v>111</v>
      </c>
      <c r="H4435" s="3" t="s">
        <v>297</v>
      </c>
      <c r="I4435" s="3" t="s">
        <v>9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0.2302209</v>
      </c>
      <c r="D4436" s="3" t="s">
        <v>129</v>
      </c>
      <c r="E4436" s="3" t="s">
        <v>9</v>
      </c>
      <c r="F4436" s="3" t="s">
        <v>9</v>
      </c>
      <c r="G4436" s="3" t="s">
        <v>112</v>
      </c>
      <c r="H4436" s="3" t="s">
        <v>297</v>
      </c>
      <c r="I4436" s="3" t="s">
        <v>9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0.2302209</v>
      </c>
      <c r="D4437" s="3" t="s">
        <v>129</v>
      </c>
      <c r="E4437" s="3" t="s">
        <v>9</v>
      </c>
      <c r="F4437" s="3" t="s">
        <v>9</v>
      </c>
      <c r="G4437" s="3" t="s">
        <v>113</v>
      </c>
      <c r="H4437" s="3" t="s">
        <v>297</v>
      </c>
      <c r="I4437" s="3" t="s">
        <v>9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0.2302209</v>
      </c>
      <c r="D4438" s="3" t="s">
        <v>129</v>
      </c>
      <c r="E4438" s="3" t="s">
        <v>9</v>
      </c>
      <c r="F4438" s="3" t="s">
        <v>9</v>
      </c>
      <c r="G4438" s="3" t="s">
        <v>114</v>
      </c>
      <c r="H4438" s="3" t="s">
        <v>297</v>
      </c>
      <c r="I4438" s="3" t="s">
        <v>9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0.2572065</v>
      </c>
      <c r="D4439" s="3" t="s">
        <v>129</v>
      </c>
      <c r="E4439" s="3" t="s">
        <v>9</v>
      </c>
      <c r="F4439" s="3" t="s">
        <v>9</v>
      </c>
      <c r="G4439" s="3" t="s">
        <v>120</v>
      </c>
      <c r="H4439" s="3" t="s">
        <v>297</v>
      </c>
      <c r="I4439" s="3" t="s">
        <v>9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4</v>
      </c>
      <c r="B4440" s="3">
        <v>28</v>
      </c>
      <c r="C4440" s="3">
        <v>0.607176</v>
      </c>
      <c r="D4440" s="3" t="s">
        <v>129</v>
      </c>
      <c r="E4440" s="3" t="s">
        <v>9</v>
      </c>
      <c r="F4440" s="3" t="s">
        <v>9</v>
      </c>
      <c r="G4440" s="3" t="s">
        <v>86</v>
      </c>
      <c r="H4440" s="3" t="s">
        <v>297</v>
      </c>
      <c r="I4440" s="3" t="s">
        <v>9</v>
      </c>
      <c r="J4440" s="3">
        <f>CONCATENATE(C4440,G4440,E4440,  IF(D4440="YES","OK", "KO" ),  IF(I4440="YES","SDD", "HDD" )  )</f>
        <v>0</v>
      </c>
      <c r="K4440" s="3" t="s">
        <v>311</v>
      </c>
    </row>
    <row r="4441" spans="1:11">
      <c r="A4441" s="3">
        <v>4</v>
      </c>
      <c r="B4441" s="3">
        <v>28</v>
      </c>
      <c r="C4441" s="3">
        <v>0.539712</v>
      </c>
      <c r="D4441" s="3" t="s">
        <v>129</v>
      </c>
      <c r="E4441" s="3" t="s">
        <v>9</v>
      </c>
      <c r="F4441" s="3" t="s">
        <v>9</v>
      </c>
      <c r="G4441" s="3" t="s">
        <v>87</v>
      </c>
      <c r="H4441" s="3" t="s">
        <v>297</v>
      </c>
      <c r="I4441" s="3" t="s">
        <v>9</v>
      </c>
      <c r="J4441" s="3">
        <f>CONCATENATE(C4441,G4441,E4441,  IF(D4441="YES","OK", "KO" ),  IF(I4441="YES","SDD", "HDD" )  )</f>
        <v>0</v>
      </c>
      <c r="K4441" s="3" t="s">
        <v>311</v>
      </c>
    </row>
    <row r="4442" spans="1:11">
      <c r="A4442" s="3">
        <v>4</v>
      </c>
      <c r="B4442" s="3">
        <v>28</v>
      </c>
      <c r="C4442" s="3">
        <v>0.73577925</v>
      </c>
      <c r="D4442" s="3" t="s">
        <v>129</v>
      </c>
      <c r="E4442" s="3" t="s">
        <v>9</v>
      </c>
      <c r="F4442" s="3" t="s">
        <v>9</v>
      </c>
      <c r="G4442" s="3" t="s">
        <v>88</v>
      </c>
      <c r="H4442" s="3" t="s">
        <v>297</v>
      </c>
      <c r="I4442" s="3" t="s">
        <v>9</v>
      </c>
      <c r="J4442" s="3">
        <f>CONCATENATE(C4442,G4442,E4442,  IF(D4442="YES","OK", "KO" ),  IF(I4442="YES","SDD", "HDD" )  )</f>
        <v>0</v>
      </c>
      <c r="K4442" s="3" t="s">
        <v>311</v>
      </c>
    </row>
    <row r="4443" spans="1:11">
      <c r="A4443" s="3">
        <v>4</v>
      </c>
      <c r="B4443" s="3">
        <v>28</v>
      </c>
      <c r="C4443" s="3">
        <v>0.73577925</v>
      </c>
      <c r="D4443" s="3" t="s">
        <v>129</v>
      </c>
      <c r="E4443" s="3" t="s">
        <v>9</v>
      </c>
      <c r="F4443" s="3" t="s">
        <v>9</v>
      </c>
      <c r="G4443" s="3" t="s">
        <v>89</v>
      </c>
      <c r="H4443" s="3" t="s">
        <v>297</v>
      </c>
      <c r="I4443" s="3" t="s">
        <v>9</v>
      </c>
      <c r="J4443" s="3">
        <f>CONCATENATE(C4443,G4443,E4443,  IF(D4443="YES","OK", "KO" ),  IF(I4443="YES","SDD", "HDD" )  )</f>
        <v>0</v>
      </c>
      <c r="K4443" s="3" t="s">
        <v>311</v>
      </c>
    </row>
    <row r="4444" spans="1:11">
      <c r="A4444" s="3">
        <v>4</v>
      </c>
      <c r="B4444" s="3">
        <v>28</v>
      </c>
      <c r="C4444" s="3">
        <v>0.5886234</v>
      </c>
      <c r="D4444" s="3" t="s">
        <v>129</v>
      </c>
      <c r="E4444" s="3" t="s">
        <v>9</v>
      </c>
      <c r="F4444" s="3" t="s">
        <v>9</v>
      </c>
      <c r="G4444" s="3" t="s">
        <v>90</v>
      </c>
      <c r="H4444" s="3" t="s">
        <v>297</v>
      </c>
      <c r="I4444" s="3" t="s">
        <v>9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0.5886234</v>
      </c>
      <c r="D4445" s="3" t="s">
        <v>129</v>
      </c>
      <c r="E4445" s="3" t="s">
        <v>9</v>
      </c>
      <c r="F4445" s="3" t="s">
        <v>9</v>
      </c>
      <c r="G4445" s="3" t="s">
        <v>91</v>
      </c>
      <c r="H4445" s="3" t="s">
        <v>297</v>
      </c>
      <c r="I4445" s="3" t="s">
        <v>9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0.6206688</v>
      </c>
      <c r="D4446" s="3" t="s">
        <v>129</v>
      </c>
      <c r="E4446" s="3" t="s">
        <v>9</v>
      </c>
      <c r="F4446" s="3" t="s">
        <v>9</v>
      </c>
      <c r="G4446" s="3" t="s">
        <v>92</v>
      </c>
      <c r="H4446" s="3" t="s">
        <v>297</v>
      </c>
      <c r="I4446" s="3" t="s">
        <v>9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0.607176</v>
      </c>
      <c r="D4447" s="3" t="s">
        <v>129</v>
      </c>
      <c r="E4447" s="3" t="s">
        <v>9</v>
      </c>
      <c r="F4447" s="3" t="s">
        <v>9</v>
      </c>
      <c r="G4447" s="3" t="s">
        <v>93</v>
      </c>
      <c r="H4447" s="3" t="s">
        <v>297</v>
      </c>
      <c r="I4447" s="3" t="s">
        <v>9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0.556578</v>
      </c>
      <c r="D4448" s="3" t="s">
        <v>129</v>
      </c>
      <c r="E4448" s="3" t="s">
        <v>9</v>
      </c>
      <c r="F4448" s="3" t="s">
        <v>9</v>
      </c>
      <c r="G4448" s="3" t="s">
        <v>94</v>
      </c>
      <c r="H4448" s="3" t="s">
        <v>297</v>
      </c>
      <c r="I4448" s="3" t="s">
        <v>9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0.514413</v>
      </c>
      <c r="D4449" s="3" t="s">
        <v>129</v>
      </c>
      <c r="E4449" s="3" t="s">
        <v>9</v>
      </c>
      <c r="F4449" s="3" t="s">
        <v>9</v>
      </c>
      <c r="G4449" s="3" t="s">
        <v>95</v>
      </c>
      <c r="H4449" s="3" t="s">
        <v>297</v>
      </c>
      <c r="I4449" s="3" t="s">
        <v>9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0.50598</v>
      </c>
      <c r="D4450" s="3" t="s">
        <v>129</v>
      </c>
      <c r="E4450" s="3" t="s">
        <v>9</v>
      </c>
      <c r="F4450" s="3" t="s">
        <v>9</v>
      </c>
      <c r="G4450" s="3" t="s">
        <v>96</v>
      </c>
      <c r="H4450" s="3" t="s">
        <v>297</v>
      </c>
      <c r="I4450" s="3" t="s">
        <v>9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0.573444</v>
      </c>
      <c r="D4451" s="3" t="s">
        <v>129</v>
      </c>
      <c r="E4451" s="3" t="s">
        <v>9</v>
      </c>
      <c r="F4451" s="3" t="s">
        <v>9</v>
      </c>
      <c r="G4451" s="3" t="s">
        <v>24</v>
      </c>
      <c r="H4451" s="3" t="s">
        <v>297</v>
      </c>
      <c r="I4451" s="3" t="s">
        <v>9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0.6307884</v>
      </c>
      <c r="D4452" s="3" t="s">
        <v>129</v>
      </c>
      <c r="E4452" s="3" t="s">
        <v>9</v>
      </c>
      <c r="F4452" s="3" t="s">
        <v>9</v>
      </c>
      <c r="G4452" s="3" t="s">
        <v>97</v>
      </c>
      <c r="H4452" s="3" t="s">
        <v>297</v>
      </c>
      <c r="I4452" s="3" t="s">
        <v>9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0.82002492</v>
      </c>
      <c r="D4453" s="3" t="s">
        <v>129</v>
      </c>
      <c r="E4453" s="3" t="s">
        <v>9</v>
      </c>
      <c r="F4453" s="3" t="s">
        <v>9</v>
      </c>
      <c r="G4453" s="3" t="s">
        <v>98</v>
      </c>
      <c r="H4453" s="3" t="s">
        <v>297</v>
      </c>
      <c r="I4453" s="3" t="s">
        <v>9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0.581877</v>
      </c>
      <c r="D4454" s="3" t="s">
        <v>129</v>
      </c>
      <c r="E4454" s="3" t="s">
        <v>9</v>
      </c>
      <c r="F4454" s="3" t="s">
        <v>9</v>
      </c>
      <c r="G4454" s="3" t="s">
        <v>99</v>
      </c>
      <c r="H4454" s="3" t="s">
        <v>297</v>
      </c>
      <c r="I4454" s="3" t="s">
        <v>9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0.581877</v>
      </c>
      <c r="D4455" s="3" t="s">
        <v>129</v>
      </c>
      <c r="E4455" s="3" t="s">
        <v>9</v>
      </c>
      <c r="F4455" s="3" t="s">
        <v>9</v>
      </c>
      <c r="G4455" s="3" t="s">
        <v>100</v>
      </c>
      <c r="H4455" s="3" t="s">
        <v>297</v>
      </c>
      <c r="I4455" s="3" t="s">
        <v>9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0.59031</v>
      </c>
      <c r="D4456" s="3" t="s">
        <v>129</v>
      </c>
      <c r="E4456" s="3" t="s">
        <v>9</v>
      </c>
      <c r="F4456" s="3" t="s">
        <v>9</v>
      </c>
      <c r="G4456" s="3" t="s">
        <v>101</v>
      </c>
      <c r="H4456" s="3" t="s">
        <v>297</v>
      </c>
      <c r="I4456" s="3" t="s">
        <v>9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0.522846</v>
      </c>
      <c r="D4457" s="3" t="s">
        <v>129</v>
      </c>
      <c r="E4457" s="3" t="s">
        <v>9</v>
      </c>
      <c r="F4457" s="3" t="s">
        <v>9</v>
      </c>
      <c r="G4457" s="3" t="s">
        <v>102</v>
      </c>
      <c r="H4457" s="3" t="s">
        <v>297</v>
      </c>
      <c r="I4457" s="3" t="s">
        <v>9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0.4823676</v>
      </c>
      <c r="D4458" s="3" t="s">
        <v>129</v>
      </c>
      <c r="E4458" s="3" t="s">
        <v>9</v>
      </c>
      <c r="F4458" s="3" t="s">
        <v>9</v>
      </c>
      <c r="G4458" s="3" t="s">
        <v>103</v>
      </c>
      <c r="H4458" s="3" t="s">
        <v>297</v>
      </c>
      <c r="I4458" s="3" t="s">
        <v>9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0.4342995</v>
      </c>
      <c r="D4459" s="3" t="s">
        <v>129</v>
      </c>
      <c r="E4459" s="3" t="s">
        <v>9</v>
      </c>
      <c r="F4459" s="3" t="s">
        <v>9</v>
      </c>
      <c r="G4459" s="3" t="s">
        <v>104</v>
      </c>
      <c r="H4459" s="3" t="s">
        <v>297</v>
      </c>
      <c r="I4459" s="3" t="s">
        <v>9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0.4629717</v>
      </c>
      <c r="D4460" s="3" t="s">
        <v>129</v>
      </c>
      <c r="E4460" s="3" t="s">
        <v>9</v>
      </c>
      <c r="F4460" s="3" t="s">
        <v>9</v>
      </c>
      <c r="G4460" s="3" t="s">
        <v>105</v>
      </c>
      <c r="H4460" s="3" t="s">
        <v>297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0.6307884</v>
      </c>
      <c r="D4461" s="3" t="s">
        <v>129</v>
      </c>
      <c r="E4461" s="3" t="s">
        <v>9</v>
      </c>
      <c r="F4461" s="3" t="s">
        <v>9</v>
      </c>
      <c r="G4461" s="3" t="s">
        <v>106</v>
      </c>
      <c r="H4461" s="3" t="s">
        <v>297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0.6307884</v>
      </c>
      <c r="D4462" s="3" t="s">
        <v>129</v>
      </c>
      <c r="E4462" s="3" t="s">
        <v>9</v>
      </c>
      <c r="F4462" s="3" t="s">
        <v>9</v>
      </c>
      <c r="G4462" s="3" t="s">
        <v>107</v>
      </c>
      <c r="H4462" s="3" t="s">
        <v>297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0.556578</v>
      </c>
      <c r="D4463" s="3" t="s">
        <v>129</v>
      </c>
      <c r="E4463" s="3" t="s">
        <v>9</v>
      </c>
      <c r="F4463" s="3" t="s">
        <v>9</v>
      </c>
      <c r="G4463" s="3" t="s">
        <v>108</v>
      </c>
      <c r="H4463" s="3" t="s">
        <v>297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0.556578</v>
      </c>
      <c r="D4464" s="3" t="s">
        <v>129</v>
      </c>
      <c r="E4464" s="3" t="s">
        <v>9</v>
      </c>
      <c r="F4464" s="3" t="s">
        <v>9</v>
      </c>
      <c r="G4464" s="3" t="s">
        <v>109</v>
      </c>
      <c r="H4464" s="3" t="s">
        <v>297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0.50598</v>
      </c>
      <c r="D4465" s="3" t="s">
        <v>129</v>
      </c>
      <c r="E4465" s="3" t="s">
        <v>9</v>
      </c>
      <c r="F4465" s="3" t="s">
        <v>9</v>
      </c>
      <c r="G4465" s="3" t="s">
        <v>110</v>
      </c>
      <c r="H4465" s="3" t="s">
        <v>297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0.556578</v>
      </c>
      <c r="D4466" s="3" t="s">
        <v>129</v>
      </c>
      <c r="E4466" s="3" t="s">
        <v>9</v>
      </c>
      <c r="F4466" s="3" t="s">
        <v>9</v>
      </c>
      <c r="G4466" s="3" t="s">
        <v>115</v>
      </c>
      <c r="H4466" s="3" t="s">
        <v>297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0.50598</v>
      </c>
      <c r="D4467" s="3" t="s">
        <v>129</v>
      </c>
      <c r="E4467" s="3" t="s">
        <v>9</v>
      </c>
      <c r="F4467" s="3" t="s">
        <v>9</v>
      </c>
      <c r="G4467" s="3" t="s">
        <v>116</v>
      </c>
      <c r="H4467" s="3" t="s">
        <v>297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9</v>
      </c>
      <c r="F4468" s="3" t="s">
        <v>9</v>
      </c>
      <c r="G4468" s="3" t="s">
        <v>117</v>
      </c>
      <c r="H4468" s="3" t="s">
        <v>297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9</v>
      </c>
      <c r="F4469" s="3" t="s">
        <v>9</v>
      </c>
      <c r="G4469" s="3" t="s">
        <v>118</v>
      </c>
      <c r="H4469" s="3" t="s">
        <v>297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0.50598</v>
      </c>
      <c r="D4470" s="3" t="s">
        <v>129</v>
      </c>
      <c r="E4470" s="3" t="s">
        <v>9</v>
      </c>
      <c r="F4470" s="3" t="s">
        <v>9</v>
      </c>
      <c r="G4470" s="3" t="s">
        <v>119</v>
      </c>
      <c r="H4470" s="3" t="s">
        <v>297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0.4595985</v>
      </c>
      <c r="D4471" s="3" t="s">
        <v>129</v>
      </c>
      <c r="E4471" s="3" t="s">
        <v>9</v>
      </c>
      <c r="F4471" s="3" t="s">
        <v>9</v>
      </c>
      <c r="G4471" s="3" t="s">
        <v>111</v>
      </c>
      <c r="H4471" s="3" t="s">
        <v>297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0.4595985</v>
      </c>
      <c r="D4472" s="3" t="s">
        <v>129</v>
      </c>
      <c r="E4472" s="3" t="s">
        <v>9</v>
      </c>
      <c r="F4472" s="3" t="s">
        <v>9</v>
      </c>
      <c r="G4472" s="3" t="s">
        <v>112</v>
      </c>
      <c r="H4472" s="3" t="s">
        <v>297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0.4595985</v>
      </c>
      <c r="D4473" s="3" t="s">
        <v>129</v>
      </c>
      <c r="E4473" s="3" t="s">
        <v>9</v>
      </c>
      <c r="F4473" s="3" t="s">
        <v>9</v>
      </c>
      <c r="G4473" s="3" t="s">
        <v>113</v>
      </c>
      <c r="H4473" s="3" t="s">
        <v>297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0.4595985</v>
      </c>
      <c r="D4474" s="3" t="s">
        <v>129</v>
      </c>
      <c r="E4474" s="3" t="s">
        <v>9</v>
      </c>
      <c r="F4474" s="3" t="s">
        <v>9</v>
      </c>
      <c r="G4474" s="3" t="s">
        <v>114</v>
      </c>
      <c r="H4474" s="3" t="s">
        <v>297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0.514413</v>
      </c>
      <c r="D4475" s="3" t="s">
        <v>129</v>
      </c>
      <c r="E4475" s="3" t="s">
        <v>9</v>
      </c>
      <c r="F4475" s="3" t="s">
        <v>9</v>
      </c>
      <c r="G4475" s="3" t="s">
        <v>120</v>
      </c>
      <c r="H4475" s="3" t="s">
        <v>297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8</v>
      </c>
      <c r="B4476" s="3">
        <v>56</v>
      </c>
      <c r="C4476" s="3">
        <v>1.214352</v>
      </c>
      <c r="D4476" s="3" t="s">
        <v>129</v>
      </c>
      <c r="E4476" s="3" t="s">
        <v>9</v>
      </c>
      <c r="F4476" s="3" t="s">
        <v>9</v>
      </c>
      <c r="G4476" s="3" t="s">
        <v>86</v>
      </c>
      <c r="H4476" s="3" t="s">
        <v>297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312</v>
      </c>
    </row>
    <row r="4477" spans="1:11">
      <c r="A4477" s="3">
        <v>8</v>
      </c>
      <c r="B4477" s="3">
        <v>56</v>
      </c>
      <c r="C4477" s="3">
        <v>1.079424</v>
      </c>
      <c r="D4477" s="3" t="s">
        <v>129</v>
      </c>
      <c r="E4477" s="3" t="s">
        <v>9</v>
      </c>
      <c r="F4477" s="3" t="s">
        <v>9</v>
      </c>
      <c r="G4477" s="3" t="s">
        <v>87</v>
      </c>
      <c r="H4477" s="3" t="s">
        <v>297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312</v>
      </c>
    </row>
    <row r="4478" spans="1:11">
      <c r="A4478" s="3">
        <v>8</v>
      </c>
      <c r="B4478" s="3">
        <v>56</v>
      </c>
      <c r="C4478" s="3">
        <v>1.4715585</v>
      </c>
      <c r="D4478" s="3" t="s">
        <v>129</v>
      </c>
      <c r="E4478" s="3" t="s">
        <v>9</v>
      </c>
      <c r="F4478" s="3" t="s">
        <v>9</v>
      </c>
      <c r="G4478" s="3" t="s">
        <v>88</v>
      </c>
      <c r="H4478" s="3" t="s">
        <v>297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312</v>
      </c>
    </row>
    <row r="4479" spans="1:11">
      <c r="A4479" s="3">
        <v>8</v>
      </c>
      <c r="B4479" s="3">
        <v>56</v>
      </c>
      <c r="C4479" s="3">
        <v>1.4715585</v>
      </c>
      <c r="D4479" s="3" t="s">
        <v>129</v>
      </c>
      <c r="E4479" s="3" t="s">
        <v>9</v>
      </c>
      <c r="F4479" s="3" t="s">
        <v>9</v>
      </c>
      <c r="G4479" s="3" t="s">
        <v>89</v>
      </c>
      <c r="H4479" s="3" t="s">
        <v>297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312</v>
      </c>
    </row>
    <row r="4480" spans="1:11">
      <c r="A4480" s="3">
        <v>8</v>
      </c>
      <c r="B4480" s="3">
        <v>56</v>
      </c>
      <c r="C4480" s="3">
        <v>1.1772468</v>
      </c>
      <c r="D4480" s="3" t="s">
        <v>129</v>
      </c>
      <c r="E4480" s="3" t="s">
        <v>9</v>
      </c>
      <c r="F4480" s="3" t="s">
        <v>9</v>
      </c>
      <c r="G4480" s="3" t="s">
        <v>90</v>
      </c>
      <c r="H4480" s="3" t="s">
        <v>297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1.1772468</v>
      </c>
      <c r="D4481" s="3" t="s">
        <v>129</v>
      </c>
      <c r="E4481" s="3" t="s">
        <v>9</v>
      </c>
      <c r="F4481" s="3" t="s">
        <v>9</v>
      </c>
      <c r="G4481" s="3" t="s">
        <v>91</v>
      </c>
      <c r="H4481" s="3" t="s">
        <v>297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1.2413376</v>
      </c>
      <c r="D4482" s="3" t="s">
        <v>129</v>
      </c>
      <c r="E4482" s="3" t="s">
        <v>9</v>
      </c>
      <c r="F4482" s="3" t="s">
        <v>9</v>
      </c>
      <c r="G4482" s="3" t="s">
        <v>92</v>
      </c>
      <c r="H4482" s="3" t="s">
        <v>297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1.214352</v>
      </c>
      <c r="D4483" s="3" t="s">
        <v>129</v>
      </c>
      <c r="E4483" s="3" t="s">
        <v>9</v>
      </c>
      <c r="F4483" s="3" t="s">
        <v>9</v>
      </c>
      <c r="G4483" s="3" t="s">
        <v>93</v>
      </c>
      <c r="H4483" s="3" t="s">
        <v>297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1.113156</v>
      </c>
      <c r="D4484" s="3" t="s">
        <v>129</v>
      </c>
      <c r="E4484" s="3" t="s">
        <v>9</v>
      </c>
      <c r="F4484" s="3" t="s">
        <v>9</v>
      </c>
      <c r="G4484" s="3" t="s">
        <v>94</v>
      </c>
      <c r="H4484" s="3" t="s">
        <v>297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1.028826</v>
      </c>
      <c r="D4485" s="3" t="s">
        <v>129</v>
      </c>
      <c r="E4485" s="3" t="s">
        <v>9</v>
      </c>
      <c r="F4485" s="3" t="s">
        <v>9</v>
      </c>
      <c r="G4485" s="3" t="s">
        <v>95</v>
      </c>
      <c r="H4485" s="3" t="s">
        <v>297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1.01196</v>
      </c>
      <c r="D4486" s="3" t="s">
        <v>129</v>
      </c>
      <c r="E4486" s="3" t="s">
        <v>9</v>
      </c>
      <c r="F4486" s="3" t="s">
        <v>9</v>
      </c>
      <c r="G4486" s="3" t="s">
        <v>96</v>
      </c>
      <c r="H4486" s="3" t="s">
        <v>297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1.146888</v>
      </c>
      <c r="D4487" s="3" t="s">
        <v>129</v>
      </c>
      <c r="E4487" s="3" t="s">
        <v>9</v>
      </c>
      <c r="F4487" s="3" t="s">
        <v>9</v>
      </c>
      <c r="G4487" s="3" t="s">
        <v>24</v>
      </c>
      <c r="H4487" s="3" t="s">
        <v>297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1.2615768</v>
      </c>
      <c r="D4488" s="3" t="s">
        <v>129</v>
      </c>
      <c r="E4488" s="3" t="s">
        <v>9</v>
      </c>
      <c r="F4488" s="3" t="s">
        <v>9</v>
      </c>
      <c r="G4488" s="3" t="s">
        <v>97</v>
      </c>
      <c r="H4488" s="3" t="s">
        <v>297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1.64004984</v>
      </c>
      <c r="D4489" s="3" t="s">
        <v>129</v>
      </c>
      <c r="E4489" s="3" t="s">
        <v>9</v>
      </c>
      <c r="F4489" s="3" t="s">
        <v>9</v>
      </c>
      <c r="G4489" s="3" t="s">
        <v>98</v>
      </c>
      <c r="H4489" s="3" t="s">
        <v>297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1.163754</v>
      </c>
      <c r="D4490" s="3" t="s">
        <v>129</v>
      </c>
      <c r="E4490" s="3" t="s">
        <v>9</v>
      </c>
      <c r="F4490" s="3" t="s">
        <v>9</v>
      </c>
      <c r="G4490" s="3" t="s">
        <v>99</v>
      </c>
      <c r="H4490" s="3" t="s">
        <v>297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1.163754</v>
      </c>
      <c r="D4491" s="3" t="s">
        <v>129</v>
      </c>
      <c r="E4491" s="3" t="s">
        <v>9</v>
      </c>
      <c r="F4491" s="3" t="s">
        <v>9</v>
      </c>
      <c r="G4491" s="3" t="s">
        <v>100</v>
      </c>
      <c r="H4491" s="3" t="s">
        <v>297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1.18062</v>
      </c>
      <c r="D4492" s="3" t="s">
        <v>129</v>
      </c>
      <c r="E4492" s="3" t="s">
        <v>9</v>
      </c>
      <c r="F4492" s="3" t="s">
        <v>9</v>
      </c>
      <c r="G4492" s="3" t="s">
        <v>101</v>
      </c>
      <c r="H4492" s="3" t="s">
        <v>297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1.045692</v>
      </c>
      <c r="D4493" s="3" t="s">
        <v>129</v>
      </c>
      <c r="E4493" s="3" t="s">
        <v>9</v>
      </c>
      <c r="F4493" s="3" t="s">
        <v>9</v>
      </c>
      <c r="G4493" s="3" t="s">
        <v>102</v>
      </c>
      <c r="H4493" s="3" t="s">
        <v>297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0.9647352</v>
      </c>
      <c r="D4494" s="3" t="s">
        <v>129</v>
      </c>
      <c r="E4494" s="3" t="s">
        <v>9</v>
      </c>
      <c r="F4494" s="3" t="s">
        <v>9</v>
      </c>
      <c r="G4494" s="3" t="s">
        <v>103</v>
      </c>
      <c r="H4494" s="3" t="s">
        <v>297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0.868599</v>
      </c>
      <c r="D4495" s="3" t="s">
        <v>129</v>
      </c>
      <c r="E4495" s="3" t="s">
        <v>9</v>
      </c>
      <c r="F4495" s="3" t="s">
        <v>9</v>
      </c>
      <c r="G4495" s="3" t="s">
        <v>104</v>
      </c>
      <c r="H4495" s="3" t="s">
        <v>297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0.9259434</v>
      </c>
      <c r="D4496" s="3" t="s">
        <v>129</v>
      </c>
      <c r="E4496" s="3" t="s">
        <v>9</v>
      </c>
      <c r="F4496" s="3" t="s">
        <v>9</v>
      </c>
      <c r="G4496" s="3" t="s">
        <v>105</v>
      </c>
      <c r="H4496" s="3" t="s">
        <v>297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1.2615768</v>
      </c>
      <c r="D4497" s="3" t="s">
        <v>129</v>
      </c>
      <c r="E4497" s="3" t="s">
        <v>9</v>
      </c>
      <c r="F4497" s="3" t="s">
        <v>9</v>
      </c>
      <c r="G4497" s="3" t="s">
        <v>106</v>
      </c>
      <c r="H4497" s="3" t="s">
        <v>297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1.2615768</v>
      </c>
      <c r="D4498" s="3" t="s">
        <v>129</v>
      </c>
      <c r="E4498" s="3" t="s">
        <v>9</v>
      </c>
      <c r="F4498" s="3" t="s">
        <v>9</v>
      </c>
      <c r="G4498" s="3" t="s">
        <v>107</v>
      </c>
      <c r="H4498" s="3" t="s">
        <v>297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1.113156</v>
      </c>
      <c r="D4499" s="3" t="s">
        <v>129</v>
      </c>
      <c r="E4499" s="3" t="s">
        <v>9</v>
      </c>
      <c r="F4499" s="3" t="s">
        <v>9</v>
      </c>
      <c r="G4499" s="3" t="s">
        <v>108</v>
      </c>
      <c r="H4499" s="3" t="s">
        <v>297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1.113156</v>
      </c>
      <c r="D4500" s="3" t="s">
        <v>129</v>
      </c>
      <c r="E4500" s="3" t="s">
        <v>9</v>
      </c>
      <c r="F4500" s="3" t="s">
        <v>9</v>
      </c>
      <c r="G4500" s="3" t="s">
        <v>109</v>
      </c>
      <c r="H4500" s="3" t="s">
        <v>297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1.01196</v>
      </c>
      <c r="D4501" s="3" t="s">
        <v>129</v>
      </c>
      <c r="E4501" s="3" t="s">
        <v>9</v>
      </c>
      <c r="F4501" s="3" t="s">
        <v>9</v>
      </c>
      <c r="G4501" s="3" t="s">
        <v>110</v>
      </c>
      <c r="H4501" s="3" t="s">
        <v>297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1.113156</v>
      </c>
      <c r="D4502" s="3" t="s">
        <v>129</v>
      </c>
      <c r="E4502" s="3" t="s">
        <v>9</v>
      </c>
      <c r="F4502" s="3" t="s">
        <v>9</v>
      </c>
      <c r="G4502" s="3" t="s">
        <v>115</v>
      </c>
      <c r="H4502" s="3" t="s">
        <v>297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1.01196</v>
      </c>
      <c r="D4503" s="3" t="s">
        <v>129</v>
      </c>
      <c r="E4503" s="3" t="s">
        <v>9</v>
      </c>
      <c r="F4503" s="3" t="s">
        <v>9</v>
      </c>
      <c r="G4503" s="3" t="s">
        <v>116</v>
      </c>
      <c r="H4503" s="3" t="s">
        <v>297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9</v>
      </c>
      <c r="F4504" s="3" t="s">
        <v>9</v>
      </c>
      <c r="G4504" s="3" t="s">
        <v>117</v>
      </c>
      <c r="H4504" s="3" t="s">
        <v>297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9</v>
      </c>
      <c r="F4505" s="3" t="s">
        <v>9</v>
      </c>
      <c r="G4505" s="3" t="s">
        <v>118</v>
      </c>
      <c r="H4505" s="3" t="s">
        <v>297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1.01196</v>
      </c>
      <c r="D4506" s="3" t="s">
        <v>129</v>
      </c>
      <c r="E4506" s="3" t="s">
        <v>9</v>
      </c>
      <c r="F4506" s="3" t="s">
        <v>9</v>
      </c>
      <c r="G4506" s="3" t="s">
        <v>119</v>
      </c>
      <c r="H4506" s="3" t="s">
        <v>297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0.9200403</v>
      </c>
      <c r="D4507" s="3" t="s">
        <v>129</v>
      </c>
      <c r="E4507" s="3" t="s">
        <v>9</v>
      </c>
      <c r="F4507" s="3" t="s">
        <v>9</v>
      </c>
      <c r="G4507" s="3" t="s">
        <v>111</v>
      </c>
      <c r="H4507" s="3" t="s">
        <v>297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0.9200403</v>
      </c>
      <c r="D4508" s="3" t="s">
        <v>129</v>
      </c>
      <c r="E4508" s="3" t="s">
        <v>9</v>
      </c>
      <c r="F4508" s="3" t="s">
        <v>9</v>
      </c>
      <c r="G4508" s="3" t="s">
        <v>112</v>
      </c>
      <c r="H4508" s="3" t="s">
        <v>297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0.9200403</v>
      </c>
      <c r="D4509" s="3" t="s">
        <v>129</v>
      </c>
      <c r="E4509" s="3" t="s">
        <v>9</v>
      </c>
      <c r="F4509" s="3" t="s">
        <v>9</v>
      </c>
      <c r="G4509" s="3" t="s">
        <v>113</v>
      </c>
      <c r="H4509" s="3" t="s">
        <v>297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0.9200403</v>
      </c>
      <c r="D4510" s="3" t="s">
        <v>129</v>
      </c>
      <c r="E4510" s="3" t="s">
        <v>9</v>
      </c>
      <c r="F4510" s="3" t="s">
        <v>9</v>
      </c>
      <c r="G4510" s="3" t="s">
        <v>114</v>
      </c>
      <c r="H4510" s="3" t="s">
        <v>297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1.028826</v>
      </c>
      <c r="D4511" s="3" t="s">
        <v>129</v>
      </c>
      <c r="E4511" s="3" t="s">
        <v>9</v>
      </c>
      <c r="F4511" s="3" t="s">
        <v>9</v>
      </c>
      <c r="G4511" s="3" t="s">
        <v>120</v>
      </c>
      <c r="H4511" s="3" t="s">
        <v>297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1.138455</v>
      </c>
      <c r="D4512" s="3" t="s">
        <v>129</v>
      </c>
      <c r="E4512" s="3" t="s">
        <v>9</v>
      </c>
      <c r="F4512" s="3" t="s">
        <v>9</v>
      </c>
      <c r="G4512" s="3" t="s">
        <v>96</v>
      </c>
      <c r="H4512" s="3" t="s">
        <v>297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313</v>
      </c>
    </row>
    <row r="4513" spans="1:11">
      <c r="A4513" s="3">
        <v>8</v>
      </c>
      <c r="B4513" s="3">
        <v>56</v>
      </c>
      <c r="C4513" s="3">
        <v>1.3096449</v>
      </c>
      <c r="D4513" s="3" t="s">
        <v>129</v>
      </c>
      <c r="E4513" s="3" t="s">
        <v>9</v>
      </c>
      <c r="F4513" s="3" t="s">
        <v>9</v>
      </c>
      <c r="G4513" s="3" t="s">
        <v>24</v>
      </c>
      <c r="H4513" s="3" t="s">
        <v>297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313</v>
      </c>
    </row>
    <row r="4514" spans="1:11">
      <c r="A4514" s="3">
        <v>8</v>
      </c>
      <c r="B4514" s="3">
        <v>56</v>
      </c>
      <c r="C4514" s="3">
        <v>1.4774616</v>
      </c>
      <c r="D4514" s="3" t="s">
        <v>129</v>
      </c>
      <c r="E4514" s="3" t="s">
        <v>9</v>
      </c>
      <c r="F4514" s="3" t="s">
        <v>9</v>
      </c>
      <c r="G4514" s="3" t="s">
        <v>101</v>
      </c>
      <c r="H4514" s="3" t="s">
        <v>297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313</v>
      </c>
    </row>
    <row r="4515" spans="1:11">
      <c r="A4515" s="3">
        <v>8</v>
      </c>
      <c r="B4515" s="3">
        <v>56</v>
      </c>
      <c r="C4515" s="3">
        <v>1.2362778</v>
      </c>
      <c r="D4515" s="3" t="s">
        <v>129</v>
      </c>
      <c r="E4515" s="3" t="s">
        <v>9</v>
      </c>
      <c r="F4515" s="3" t="s">
        <v>9</v>
      </c>
      <c r="G4515" s="3" t="s">
        <v>109</v>
      </c>
      <c r="H4515" s="3" t="s">
        <v>297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313</v>
      </c>
    </row>
    <row r="4516" spans="1:11">
      <c r="A4516" s="3">
        <v>8</v>
      </c>
      <c r="B4516" s="3">
        <v>56</v>
      </c>
      <c r="C4516" s="3">
        <v>1.2362778</v>
      </c>
      <c r="D4516" s="3" t="s">
        <v>129</v>
      </c>
      <c r="E4516" s="3" t="s">
        <v>9</v>
      </c>
      <c r="F4516" s="3" t="s">
        <v>9</v>
      </c>
      <c r="G4516" s="3" t="s">
        <v>115</v>
      </c>
      <c r="H4516" s="3" t="s">
        <v>297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1.138455</v>
      </c>
      <c r="D4517" s="3" t="s">
        <v>129</v>
      </c>
      <c r="E4517" s="3" t="s">
        <v>9</v>
      </c>
      <c r="F4517" s="3" t="s">
        <v>9</v>
      </c>
      <c r="G4517" s="3" t="s">
        <v>116</v>
      </c>
      <c r="H4517" s="3" t="s">
        <v>297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1.2362778</v>
      </c>
      <c r="D4518" s="3" t="s">
        <v>129</v>
      </c>
      <c r="E4518" s="3" t="s">
        <v>9</v>
      </c>
      <c r="F4518" s="3" t="s">
        <v>9</v>
      </c>
      <c r="G4518" s="3" t="s">
        <v>117</v>
      </c>
      <c r="H4518" s="3" t="s">
        <v>297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64</v>
      </c>
      <c r="C4519" s="3">
        <v>1.0043703</v>
      </c>
      <c r="D4519" s="3" t="s">
        <v>9</v>
      </c>
      <c r="E4519" s="3" t="s">
        <v>9</v>
      </c>
      <c r="F4519" s="3" t="s">
        <v>9</v>
      </c>
      <c r="G4519" s="3" t="s">
        <v>86</v>
      </c>
      <c r="H4519" s="3" t="s">
        <v>297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314</v>
      </c>
    </row>
    <row r="4520" spans="1:11">
      <c r="A4520" s="3">
        <v>8</v>
      </c>
      <c r="B4520" s="3">
        <v>64</v>
      </c>
      <c r="C4520" s="3">
        <v>0.7530669</v>
      </c>
      <c r="D4520" s="3" t="s">
        <v>9</v>
      </c>
      <c r="E4520" s="3" t="s">
        <v>9</v>
      </c>
      <c r="F4520" s="3" t="s">
        <v>9</v>
      </c>
      <c r="G4520" s="3" t="s">
        <v>87</v>
      </c>
      <c r="H4520" s="3" t="s">
        <v>297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314</v>
      </c>
    </row>
    <row r="4521" spans="1:11">
      <c r="A4521" s="3">
        <v>8</v>
      </c>
      <c r="B4521" s="3">
        <v>64</v>
      </c>
      <c r="C4521" s="3">
        <v>1.045692</v>
      </c>
      <c r="D4521" s="3" t="s">
        <v>9</v>
      </c>
      <c r="E4521" s="3" t="s">
        <v>9</v>
      </c>
      <c r="F4521" s="3" t="s">
        <v>9</v>
      </c>
      <c r="G4521" s="3" t="s">
        <v>88</v>
      </c>
      <c r="H4521" s="3" t="s">
        <v>297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314</v>
      </c>
    </row>
    <row r="4522" spans="1:11">
      <c r="A4522" s="3">
        <v>8</v>
      </c>
      <c r="B4522" s="3">
        <v>64</v>
      </c>
      <c r="C4522" s="3">
        <v>1.045692</v>
      </c>
      <c r="D4522" s="3" t="s">
        <v>9</v>
      </c>
      <c r="E4522" s="3" t="s">
        <v>9</v>
      </c>
      <c r="F4522" s="3" t="s">
        <v>9</v>
      </c>
      <c r="G4522" s="3" t="s">
        <v>89</v>
      </c>
      <c r="H4522" s="3" t="s">
        <v>297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314</v>
      </c>
    </row>
    <row r="4523" spans="1:11">
      <c r="A4523" s="3">
        <v>8</v>
      </c>
      <c r="B4523" s="3">
        <v>64</v>
      </c>
      <c r="C4523" s="3">
        <v>0.8365536</v>
      </c>
      <c r="D4523" s="3" t="s">
        <v>9</v>
      </c>
      <c r="E4523" s="3" t="s">
        <v>9</v>
      </c>
      <c r="F4523" s="3" t="s">
        <v>9</v>
      </c>
      <c r="G4523" s="3" t="s">
        <v>90</v>
      </c>
      <c r="H4523" s="3" t="s">
        <v>297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1.0043703</v>
      </c>
      <c r="D4524" s="3" t="s">
        <v>9</v>
      </c>
      <c r="E4524" s="3" t="s">
        <v>9</v>
      </c>
      <c r="F4524" s="3" t="s">
        <v>9</v>
      </c>
      <c r="G4524" s="3" t="s">
        <v>91</v>
      </c>
      <c r="H4524" s="3" t="s">
        <v>297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1.1713437</v>
      </c>
      <c r="D4525" s="3" t="s">
        <v>9</v>
      </c>
      <c r="E4525" s="3" t="s">
        <v>9</v>
      </c>
      <c r="F4525" s="3" t="s">
        <v>9</v>
      </c>
      <c r="G4525" s="3" t="s">
        <v>92</v>
      </c>
      <c r="H4525" s="3" t="s">
        <v>297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0.9487125</v>
      </c>
      <c r="D4526" s="3" t="s">
        <v>9</v>
      </c>
      <c r="E4526" s="3" t="s">
        <v>9</v>
      </c>
      <c r="F4526" s="3" t="s">
        <v>9</v>
      </c>
      <c r="G4526" s="3" t="s">
        <v>93</v>
      </c>
      <c r="H4526" s="3" t="s">
        <v>297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0.725238</v>
      </c>
      <c r="D4527" s="3" t="s">
        <v>9</v>
      </c>
      <c r="E4527" s="3" t="s">
        <v>9</v>
      </c>
      <c r="F4527" s="3" t="s">
        <v>9</v>
      </c>
      <c r="G4527" s="3" t="s">
        <v>94</v>
      </c>
      <c r="H4527" s="3" t="s">
        <v>297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0.8922114</v>
      </c>
      <c r="D4528" s="3" t="s">
        <v>9</v>
      </c>
      <c r="E4528" s="3" t="s">
        <v>9</v>
      </c>
      <c r="F4528" s="3" t="s">
        <v>9</v>
      </c>
      <c r="G4528" s="3" t="s">
        <v>95</v>
      </c>
      <c r="H4528" s="3" t="s">
        <v>297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0.7808958</v>
      </c>
      <c r="D4529" s="3" t="s">
        <v>9</v>
      </c>
      <c r="E4529" s="3" t="s">
        <v>9</v>
      </c>
      <c r="F4529" s="3" t="s">
        <v>9</v>
      </c>
      <c r="G4529" s="3" t="s">
        <v>96</v>
      </c>
      <c r="H4529" s="3" t="s">
        <v>297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0.6974091</v>
      </c>
      <c r="D4530" s="3" t="s">
        <v>9</v>
      </c>
      <c r="E4530" s="3" t="s">
        <v>9</v>
      </c>
      <c r="F4530" s="3" t="s">
        <v>9</v>
      </c>
      <c r="G4530" s="3" t="s">
        <v>24</v>
      </c>
      <c r="H4530" s="3" t="s">
        <v>297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1.0043703</v>
      </c>
      <c r="D4531" s="3" t="s">
        <v>9</v>
      </c>
      <c r="E4531" s="3" t="s">
        <v>9</v>
      </c>
      <c r="F4531" s="3" t="s">
        <v>9</v>
      </c>
      <c r="G4531" s="3" t="s">
        <v>97</v>
      </c>
      <c r="H4531" s="3" t="s">
        <v>297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1.30568139</v>
      </c>
      <c r="D4532" s="3" t="s">
        <v>9</v>
      </c>
      <c r="E4532" s="3" t="s">
        <v>9</v>
      </c>
      <c r="F4532" s="3" t="s">
        <v>9</v>
      </c>
      <c r="G4532" s="3" t="s">
        <v>98</v>
      </c>
      <c r="H4532" s="3" t="s">
        <v>297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0.8981145</v>
      </c>
      <c r="D4533" s="3" t="s">
        <v>9</v>
      </c>
      <c r="E4533" s="3" t="s">
        <v>9</v>
      </c>
      <c r="F4533" s="3" t="s">
        <v>9</v>
      </c>
      <c r="G4533" s="3" t="s">
        <v>99</v>
      </c>
      <c r="H4533" s="3" t="s">
        <v>297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0.8981145</v>
      </c>
      <c r="D4534" s="3" t="s">
        <v>9</v>
      </c>
      <c r="E4534" s="3" t="s">
        <v>9</v>
      </c>
      <c r="F4534" s="3" t="s">
        <v>9</v>
      </c>
      <c r="G4534" s="3" t="s">
        <v>100</v>
      </c>
      <c r="H4534" s="3" t="s">
        <v>297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0.8643825000000001</v>
      </c>
      <c r="D4535" s="3" t="s">
        <v>9</v>
      </c>
      <c r="E4535" s="3" t="s">
        <v>9</v>
      </c>
      <c r="F4535" s="3" t="s">
        <v>9</v>
      </c>
      <c r="G4535" s="3" t="s">
        <v>101</v>
      </c>
      <c r="H4535" s="3" t="s">
        <v>297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1.0043703</v>
      </c>
      <c r="D4536" s="3" t="s">
        <v>9</v>
      </c>
      <c r="E4536" s="3" t="s">
        <v>9</v>
      </c>
      <c r="F4536" s="3" t="s">
        <v>9</v>
      </c>
      <c r="G4536" s="3" t="s">
        <v>102</v>
      </c>
      <c r="H4536" s="3" t="s">
        <v>297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0.8196876</v>
      </c>
      <c r="D4537" s="3" t="s">
        <v>9</v>
      </c>
      <c r="E4537" s="3" t="s">
        <v>9</v>
      </c>
      <c r="F4537" s="3" t="s">
        <v>9</v>
      </c>
      <c r="G4537" s="3" t="s">
        <v>103</v>
      </c>
      <c r="H4537" s="3" t="s">
        <v>297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0.7378875</v>
      </c>
      <c r="D4538" s="3" t="s">
        <v>9</v>
      </c>
      <c r="E4538" s="3" t="s">
        <v>9</v>
      </c>
      <c r="F4538" s="3" t="s">
        <v>9</v>
      </c>
      <c r="G4538" s="3" t="s">
        <v>104</v>
      </c>
      <c r="H4538" s="3" t="s">
        <v>297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0.8087247</v>
      </c>
      <c r="D4539" s="3" t="s">
        <v>9</v>
      </c>
      <c r="E4539" s="3" t="s">
        <v>9</v>
      </c>
      <c r="F4539" s="3" t="s">
        <v>9</v>
      </c>
      <c r="G4539" s="3" t="s">
        <v>105</v>
      </c>
      <c r="H4539" s="3" t="s">
        <v>297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9</v>
      </c>
      <c r="E4540" s="3" t="s">
        <v>9</v>
      </c>
      <c r="F4540" s="3" t="s">
        <v>9</v>
      </c>
      <c r="G4540" s="3" t="s">
        <v>106</v>
      </c>
      <c r="H4540" s="3" t="s">
        <v>297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0.8922114</v>
      </c>
      <c r="D4541" s="3" t="s">
        <v>9</v>
      </c>
      <c r="E4541" s="3" t="s">
        <v>9</v>
      </c>
      <c r="F4541" s="3" t="s">
        <v>9</v>
      </c>
      <c r="G4541" s="3" t="s">
        <v>107</v>
      </c>
      <c r="H4541" s="3" t="s">
        <v>297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0.725238</v>
      </c>
      <c r="D4542" s="3" t="s">
        <v>9</v>
      </c>
      <c r="E4542" s="3" t="s">
        <v>9</v>
      </c>
      <c r="F4542" s="3" t="s">
        <v>9</v>
      </c>
      <c r="G4542" s="3" t="s">
        <v>108</v>
      </c>
      <c r="H4542" s="3" t="s">
        <v>297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0.607176</v>
      </c>
      <c r="D4543" s="3" t="s">
        <v>9</v>
      </c>
      <c r="E4543" s="3" t="s">
        <v>9</v>
      </c>
      <c r="F4543" s="3" t="s">
        <v>9</v>
      </c>
      <c r="G4543" s="3" t="s">
        <v>109</v>
      </c>
      <c r="H4543" s="3" t="s">
        <v>297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0.6695802</v>
      </c>
      <c r="D4544" s="3" t="s">
        <v>9</v>
      </c>
      <c r="E4544" s="3" t="s">
        <v>9</v>
      </c>
      <c r="F4544" s="3" t="s">
        <v>9</v>
      </c>
      <c r="G4544" s="3" t="s">
        <v>110</v>
      </c>
      <c r="H4544" s="3" t="s">
        <v>297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0.725238</v>
      </c>
      <c r="D4545" s="3" t="s">
        <v>9</v>
      </c>
      <c r="E4545" s="3" t="s">
        <v>9</v>
      </c>
      <c r="F4545" s="3" t="s">
        <v>9</v>
      </c>
      <c r="G4545" s="3" t="s">
        <v>115</v>
      </c>
      <c r="H4545" s="3" t="s">
        <v>297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0.632475</v>
      </c>
      <c r="D4546" s="3" t="s">
        <v>9</v>
      </c>
      <c r="E4546" s="3" t="s">
        <v>9</v>
      </c>
      <c r="F4546" s="3" t="s">
        <v>9</v>
      </c>
      <c r="G4546" s="3" t="s">
        <v>116</v>
      </c>
      <c r="H4546" s="3" t="s">
        <v>297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0.75897</v>
      </c>
      <c r="D4547" s="3" t="s">
        <v>9</v>
      </c>
      <c r="E4547" s="3" t="s">
        <v>9</v>
      </c>
      <c r="F4547" s="3" t="s">
        <v>9</v>
      </c>
      <c r="G4547" s="3" t="s">
        <v>117</v>
      </c>
      <c r="H4547" s="3" t="s">
        <v>297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0.5582646</v>
      </c>
      <c r="D4548" s="3" t="s">
        <v>9</v>
      </c>
      <c r="E4548" s="3" t="s">
        <v>9</v>
      </c>
      <c r="F4548" s="3" t="s">
        <v>9</v>
      </c>
      <c r="G4548" s="3" t="s">
        <v>118</v>
      </c>
      <c r="H4548" s="3" t="s">
        <v>297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0.6695802</v>
      </c>
      <c r="D4549" s="3" t="s">
        <v>9</v>
      </c>
      <c r="E4549" s="3" t="s">
        <v>9</v>
      </c>
      <c r="F4549" s="3" t="s">
        <v>9</v>
      </c>
      <c r="G4549" s="3" t="s">
        <v>119</v>
      </c>
      <c r="H4549" s="3" t="s">
        <v>297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0.809568</v>
      </c>
      <c r="D4550" s="3" t="s">
        <v>9</v>
      </c>
      <c r="E4550" s="3" t="s">
        <v>9</v>
      </c>
      <c r="F4550" s="3" t="s">
        <v>9</v>
      </c>
      <c r="G4550" s="3" t="s">
        <v>111</v>
      </c>
      <c r="H4550" s="3" t="s">
        <v>297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0.809568</v>
      </c>
      <c r="D4551" s="3" t="s">
        <v>9</v>
      </c>
      <c r="E4551" s="3" t="s">
        <v>9</v>
      </c>
      <c r="F4551" s="3" t="s">
        <v>9</v>
      </c>
      <c r="G4551" s="3" t="s">
        <v>112</v>
      </c>
      <c r="H4551" s="3" t="s">
        <v>297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0.809568</v>
      </c>
      <c r="D4552" s="3" t="s">
        <v>9</v>
      </c>
      <c r="E4552" s="3" t="s">
        <v>9</v>
      </c>
      <c r="F4552" s="3" t="s">
        <v>9</v>
      </c>
      <c r="G4552" s="3" t="s">
        <v>113</v>
      </c>
      <c r="H4552" s="3" t="s">
        <v>297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0.809568</v>
      </c>
      <c r="D4553" s="3" t="s">
        <v>9</v>
      </c>
      <c r="E4553" s="3" t="s">
        <v>9</v>
      </c>
      <c r="F4553" s="3" t="s">
        <v>9</v>
      </c>
      <c r="G4553" s="3" t="s">
        <v>114</v>
      </c>
      <c r="H4553" s="3" t="s">
        <v>297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0.8922114</v>
      </c>
      <c r="D4554" s="3" t="s">
        <v>9</v>
      </c>
      <c r="E4554" s="3" t="s">
        <v>9</v>
      </c>
      <c r="F4554" s="3" t="s">
        <v>9</v>
      </c>
      <c r="G4554" s="3" t="s">
        <v>120</v>
      </c>
      <c r="H4554" s="3" t="s">
        <v>297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16</v>
      </c>
      <c r="C4555" s="3">
        <v>0.59031</v>
      </c>
      <c r="D4555" s="3" t="s">
        <v>9</v>
      </c>
      <c r="E4555" s="3" t="s">
        <v>9</v>
      </c>
      <c r="F4555" s="3" t="s">
        <v>9</v>
      </c>
      <c r="G4555" s="3" t="s">
        <v>86</v>
      </c>
      <c r="H4555" s="3" t="s">
        <v>297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315</v>
      </c>
    </row>
    <row r="4556" spans="1:11">
      <c r="A4556" s="3">
        <v>8</v>
      </c>
      <c r="B4556" s="3">
        <v>16</v>
      </c>
      <c r="C4556" s="3">
        <v>0.5270625</v>
      </c>
      <c r="D4556" s="3" t="s">
        <v>9</v>
      </c>
      <c r="E4556" s="3" t="s">
        <v>9</v>
      </c>
      <c r="F4556" s="3" t="s">
        <v>9</v>
      </c>
      <c r="G4556" s="3" t="s">
        <v>87</v>
      </c>
      <c r="H4556" s="3" t="s">
        <v>297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315</v>
      </c>
    </row>
    <row r="4557" spans="1:11">
      <c r="A4557" s="3">
        <v>8</v>
      </c>
      <c r="B4557" s="3">
        <v>16</v>
      </c>
      <c r="C4557" s="3">
        <v>0.7378875</v>
      </c>
      <c r="D4557" s="3" t="s">
        <v>9</v>
      </c>
      <c r="E4557" s="3" t="s">
        <v>9</v>
      </c>
      <c r="F4557" s="3" t="s">
        <v>9</v>
      </c>
      <c r="G4557" s="3" t="s">
        <v>88</v>
      </c>
      <c r="H4557" s="3" t="s">
        <v>297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315</v>
      </c>
    </row>
    <row r="4558" spans="1:11">
      <c r="A4558" s="3">
        <v>8</v>
      </c>
      <c r="B4558" s="3">
        <v>16</v>
      </c>
      <c r="C4558" s="3">
        <v>0.7378875</v>
      </c>
      <c r="D4558" s="3" t="s">
        <v>9</v>
      </c>
      <c r="E4558" s="3" t="s">
        <v>9</v>
      </c>
      <c r="F4558" s="3" t="s">
        <v>9</v>
      </c>
      <c r="G4558" s="3" t="s">
        <v>89</v>
      </c>
      <c r="H4558" s="3" t="s">
        <v>297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315</v>
      </c>
    </row>
    <row r="4559" spans="1:11">
      <c r="A4559" s="3">
        <v>8</v>
      </c>
      <c r="B4559" s="3">
        <v>16</v>
      </c>
      <c r="C4559" s="3">
        <v>0.59031</v>
      </c>
      <c r="D4559" s="3" t="s">
        <v>9</v>
      </c>
      <c r="E4559" s="3" t="s">
        <v>9</v>
      </c>
      <c r="F4559" s="3" t="s">
        <v>9</v>
      </c>
      <c r="G4559" s="3" t="s">
        <v>90</v>
      </c>
      <c r="H4559" s="3" t="s">
        <v>297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0.59031</v>
      </c>
      <c r="D4560" s="3" t="s">
        <v>9</v>
      </c>
      <c r="E4560" s="3" t="s">
        <v>9</v>
      </c>
      <c r="F4560" s="3" t="s">
        <v>9</v>
      </c>
      <c r="G4560" s="3" t="s">
        <v>91</v>
      </c>
      <c r="H4560" s="3" t="s">
        <v>297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0.716805</v>
      </c>
      <c r="D4561" s="3" t="s">
        <v>9</v>
      </c>
      <c r="E4561" s="3" t="s">
        <v>9</v>
      </c>
      <c r="F4561" s="3" t="s">
        <v>9</v>
      </c>
      <c r="G4561" s="3" t="s">
        <v>92</v>
      </c>
      <c r="H4561" s="3" t="s">
        <v>297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0.548145</v>
      </c>
      <c r="D4562" s="3" t="s">
        <v>9</v>
      </c>
      <c r="E4562" s="3" t="s">
        <v>9</v>
      </c>
      <c r="F4562" s="3" t="s">
        <v>9</v>
      </c>
      <c r="G4562" s="3" t="s">
        <v>93</v>
      </c>
      <c r="H4562" s="3" t="s">
        <v>297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0.50598</v>
      </c>
      <c r="D4563" s="3" t="s">
        <v>9</v>
      </c>
      <c r="E4563" s="3" t="s">
        <v>9</v>
      </c>
      <c r="F4563" s="3" t="s">
        <v>9</v>
      </c>
      <c r="G4563" s="3" t="s">
        <v>94</v>
      </c>
      <c r="H4563" s="3" t="s">
        <v>297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0.548145</v>
      </c>
      <c r="D4564" s="3" t="s">
        <v>9</v>
      </c>
      <c r="E4564" s="3" t="s">
        <v>9</v>
      </c>
      <c r="F4564" s="3" t="s">
        <v>9</v>
      </c>
      <c r="G4564" s="3" t="s">
        <v>95</v>
      </c>
      <c r="H4564" s="3" t="s">
        <v>297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0.4848975</v>
      </c>
      <c r="D4565" s="3" t="s">
        <v>9</v>
      </c>
      <c r="E4565" s="3" t="s">
        <v>9</v>
      </c>
      <c r="F4565" s="3" t="s">
        <v>9</v>
      </c>
      <c r="G4565" s="3" t="s">
        <v>96</v>
      </c>
      <c r="H4565" s="3" t="s">
        <v>297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0.4848975</v>
      </c>
      <c r="D4566" s="3" t="s">
        <v>9</v>
      </c>
      <c r="E4566" s="3" t="s">
        <v>9</v>
      </c>
      <c r="F4566" s="3" t="s">
        <v>9</v>
      </c>
      <c r="G4566" s="3" t="s">
        <v>24</v>
      </c>
      <c r="H4566" s="3" t="s">
        <v>297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0.59031</v>
      </c>
      <c r="D4567" s="3" t="s">
        <v>9</v>
      </c>
      <c r="E4567" s="3" t="s">
        <v>9</v>
      </c>
      <c r="F4567" s="3" t="s">
        <v>9</v>
      </c>
      <c r="G4567" s="3" t="s">
        <v>97</v>
      </c>
      <c r="H4567" s="3" t="s">
        <v>297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0.7674029999999999</v>
      </c>
      <c r="D4568" s="3" t="s">
        <v>9</v>
      </c>
      <c r="E4568" s="3" t="s">
        <v>9</v>
      </c>
      <c r="F4568" s="3" t="s">
        <v>9</v>
      </c>
      <c r="G4568" s="3" t="s">
        <v>98</v>
      </c>
      <c r="H4568" s="3" t="s">
        <v>297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0.5574213</v>
      </c>
      <c r="D4569" s="3" t="s">
        <v>9</v>
      </c>
      <c r="E4569" s="3" t="s">
        <v>9</v>
      </c>
      <c r="F4569" s="3" t="s">
        <v>9</v>
      </c>
      <c r="G4569" s="3" t="s">
        <v>99</v>
      </c>
      <c r="H4569" s="3" t="s">
        <v>297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0.5574213</v>
      </c>
      <c r="D4570" s="3" t="s">
        <v>9</v>
      </c>
      <c r="E4570" s="3" t="s">
        <v>9</v>
      </c>
      <c r="F4570" s="3" t="s">
        <v>9</v>
      </c>
      <c r="G4570" s="3" t="s">
        <v>100</v>
      </c>
      <c r="H4570" s="3" t="s">
        <v>297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0.632475</v>
      </c>
      <c r="D4571" s="3" t="s">
        <v>9</v>
      </c>
      <c r="E4571" s="3" t="s">
        <v>9</v>
      </c>
      <c r="F4571" s="3" t="s">
        <v>9</v>
      </c>
      <c r="G4571" s="3" t="s">
        <v>101</v>
      </c>
      <c r="H4571" s="3" t="s">
        <v>297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0.632475</v>
      </c>
      <c r="D4572" s="3" t="s">
        <v>9</v>
      </c>
      <c r="E4572" s="3" t="s">
        <v>9</v>
      </c>
      <c r="F4572" s="3" t="s">
        <v>9</v>
      </c>
      <c r="G4572" s="3" t="s">
        <v>102</v>
      </c>
      <c r="H4572" s="3" t="s">
        <v>297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0.6307884</v>
      </c>
      <c r="D4573" s="3" t="s">
        <v>9</v>
      </c>
      <c r="E4573" s="3" t="s">
        <v>9</v>
      </c>
      <c r="F4573" s="3" t="s">
        <v>9</v>
      </c>
      <c r="G4573" s="3" t="s">
        <v>103</v>
      </c>
      <c r="H4573" s="3" t="s">
        <v>297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0.5675409</v>
      </c>
      <c r="D4574" s="3" t="s">
        <v>9</v>
      </c>
      <c r="E4574" s="3" t="s">
        <v>9</v>
      </c>
      <c r="F4574" s="3" t="s">
        <v>9</v>
      </c>
      <c r="G4574" s="3" t="s">
        <v>104</v>
      </c>
      <c r="H4574" s="3" t="s">
        <v>297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0.548145</v>
      </c>
      <c r="D4575" s="3" t="s">
        <v>9</v>
      </c>
      <c r="E4575" s="3" t="s">
        <v>9</v>
      </c>
      <c r="F4575" s="3" t="s">
        <v>9</v>
      </c>
      <c r="G4575" s="3" t="s">
        <v>105</v>
      </c>
      <c r="H4575" s="3" t="s">
        <v>297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0.59031</v>
      </c>
      <c r="D4576" s="3" t="s">
        <v>9</v>
      </c>
      <c r="E4576" s="3" t="s">
        <v>9</v>
      </c>
      <c r="F4576" s="3" t="s">
        <v>9</v>
      </c>
      <c r="G4576" s="3" t="s">
        <v>106</v>
      </c>
      <c r="H4576" s="3" t="s">
        <v>297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0.59031</v>
      </c>
      <c r="D4577" s="3" t="s">
        <v>9</v>
      </c>
      <c r="E4577" s="3" t="s">
        <v>9</v>
      </c>
      <c r="F4577" s="3" t="s">
        <v>9</v>
      </c>
      <c r="G4577" s="3" t="s">
        <v>107</v>
      </c>
      <c r="H4577" s="3" t="s">
        <v>297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0.50598</v>
      </c>
      <c r="D4578" s="3" t="s">
        <v>9</v>
      </c>
      <c r="E4578" s="3" t="s">
        <v>9</v>
      </c>
      <c r="F4578" s="3" t="s">
        <v>9</v>
      </c>
      <c r="G4578" s="3" t="s">
        <v>108</v>
      </c>
      <c r="H4578" s="3" t="s">
        <v>297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0.50598</v>
      </c>
      <c r="D4579" s="3" t="s">
        <v>9</v>
      </c>
      <c r="E4579" s="3" t="s">
        <v>9</v>
      </c>
      <c r="F4579" s="3" t="s">
        <v>9</v>
      </c>
      <c r="G4579" s="3" t="s">
        <v>109</v>
      </c>
      <c r="H4579" s="3" t="s">
        <v>297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0.50598</v>
      </c>
      <c r="D4580" s="3" t="s">
        <v>9</v>
      </c>
      <c r="E4580" s="3" t="s">
        <v>9</v>
      </c>
      <c r="F4580" s="3" t="s">
        <v>9</v>
      </c>
      <c r="G4580" s="3" t="s">
        <v>110</v>
      </c>
      <c r="H4580" s="3" t="s">
        <v>297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0.50598</v>
      </c>
      <c r="D4581" s="3" t="s">
        <v>9</v>
      </c>
      <c r="E4581" s="3" t="s">
        <v>9</v>
      </c>
      <c r="F4581" s="3" t="s">
        <v>9</v>
      </c>
      <c r="G4581" s="3" t="s">
        <v>115</v>
      </c>
      <c r="H4581" s="3" t="s">
        <v>297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9</v>
      </c>
      <c r="E4582" s="3" t="s">
        <v>9</v>
      </c>
      <c r="F4582" s="3" t="s">
        <v>9</v>
      </c>
      <c r="G4582" s="3" t="s">
        <v>116</v>
      </c>
      <c r="H4582" s="3" t="s">
        <v>297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9</v>
      </c>
      <c r="E4583" s="3" t="s">
        <v>9</v>
      </c>
      <c r="F4583" s="3" t="s">
        <v>9</v>
      </c>
      <c r="G4583" s="3" t="s">
        <v>117</v>
      </c>
      <c r="H4583" s="3" t="s">
        <v>297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0.42165</v>
      </c>
      <c r="D4584" s="3" t="s">
        <v>9</v>
      </c>
      <c r="E4584" s="3" t="s">
        <v>9</v>
      </c>
      <c r="F4584" s="3" t="s">
        <v>9</v>
      </c>
      <c r="G4584" s="3" t="s">
        <v>118</v>
      </c>
      <c r="H4584" s="3" t="s">
        <v>297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0.463815</v>
      </c>
      <c r="D4585" s="3" t="s">
        <v>9</v>
      </c>
      <c r="E4585" s="3" t="s">
        <v>9</v>
      </c>
      <c r="F4585" s="3" t="s">
        <v>9</v>
      </c>
      <c r="G4585" s="3" t="s">
        <v>119</v>
      </c>
      <c r="H4585" s="3" t="s">
        <v>297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0.4924872</v>
      </c>
      <c r="D4586" s="3" t="s">
        <v>9</v>
      </c>
      <c r="E4586" s="3" t="s">
        <v>9</v>
      </c>
      <c r="F4586" s="3" t="s">
        <v>9</v>
      </c>
      <c r="G4586" s="3" t="s">
        <v>111</v>
      </c>
      <c r="H4586" s="3" t="s">
        <v>297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0.4924872</v>
      </c>
      <c r="D4587" s="3" t="s">
        <v>9</v>
      </c>
      <c r="E4587" s="3" t="s">
        <v>9</v>
      </c>
      <c r="F4587" s="3" t="s">
        <v>9</v>
      </c>
      <c r="G4587" s="3" t="s">
        <v>112</v>
      </c>
      <c r="H4587" s="3" t="s">
        <v>297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0.4924872</v>
      </c>
      <c r="D4588" s="3" t="s">
        <v>9</v>
      </c>
      <c r="E4588" s="3" t="s">
        <v>9</v>
      </c>
      <c r="F4588" s="3" t="s">
        <v>9</v>
      </c>
      <c r="G4588" s="3" t="s">
        <v>113</v>
      </c>
      <c r="H4588" s="3" t="s">
        <v>297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0.4924872</v>
      </c>
      <c r="D4589" s="3" t="s">
        <v>9</v>
      </c>
      <c r="E4589" s="3" t="s">
        <v>9</v>
      </c>
      <c r="F4589" s="3" t="s">
        <v>9</v>
      </c>
      <c r="G4589" s="3" t="s">
        <v>114</v>
      </c>
      <c r="H4589" s="3" t="s">
        <v>297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0.548145</v>
      </c>
      <c r="D4590" s="3" t="s">
        <v>9</v>
      </c>
      <c r="E4590" s="3" t="s">
        <v>9</v>
      </c>
      <c r="F4590" s="3" t="s">
        <v>9</v>
      </c>
      <c r="G4590" s="3" t="s">
        <v>120</v>
      </c>
      <c r="H4590" s="3" t="s">
        <v>297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16</v>
      </c>
      <c r="B4591" s="3">
        <v>112</v>
      </c>
      <c r="C4591" s="3">
        <v>2.27691</v>
      </c>
      <c r="D4591" s="3" t="s">
        <v>129</v>
      </c>
      <c r="E4591" s="3" t="s">
        <v>9</v>
      </c>
      <c r="F4591" s="3" t="s">
        <v>9</v>
      </c>
      <c r="G4591" s="3" t="s">
        <v>96</v>
      </c>
      <c r="H4591" s="3" t="s">
        <v>297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316</v>
      </c>
    </row>
    <row r="4592" spans="1:11">
      <c r="A4592" s="3">
        <v>16</v>
      </c>
      <c r="B4592" s="3">
        <v>112</v>
      </c>
      <c r="C4592" s="3">
        <v>2.6184465</v>
      </c>
      <c r="D4592" s="3" t="s">
        <v>129</v>
      </c>
      <c r="E4592" s="3" t="s">
        <v>9</v>
      </c>
      <c r="F4592" s="3" t="s">
        <v>9</v>
      </c>
      <c r="G4592" s="3" t="s">
        <v>24</v>
      </c>
      <c r="H4592" s="3" t="s">
        <v>297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316</v>
      </c>
    </row>
    <row r="4593" spans="1:11">
      <c r="A4593" s="3">
        <v>16</v>
      </c>
      <c r="B4593" s="3">
        <v>112</v>
      </c>
      <c r="C4593" s="3">
        <v>2.9557665</v>
      </c>
      <c r="D4593" s="3" t="s">
        <v>129</v>
      </c>
      <c r="E4593" s="3" t="s">
        <v>9</v>
      </c>
      <c r="F4593" s="3" t="s">
        <v>9</v>
      </c>
      <c r="G4593" s="3" t="s">
        <v>101</v>
      </c>
      <c r="H4593" s="3" t="s">
        <v>297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316</v>
      </c>
    </row>
    <row r="4594" spans="1:11">
      <c r="A4594" s="3">
        <v>16</v>
      </c>
      <c r="B4594" s="3">
        <v>112</v>
      </c>
      <c r="C4594" s="3">
        <v>2.4733989</v>
      </c>
      <c r="D4594" s="3" t="s">
        <v>129</v>
      </c>
      <c r="E4594" s="3" t="s">
        <v>9</v>
      </c>
      <c r="F4594" s="3" t="s">
        <v>9</v>
      </c>
      <c r="G4594" s="3" t="s">
        <v>109</v>
      </c>
      <c r="H4594" s="3" t="s">
        <v>297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316</v>
      </c>
    </row>
    <row r="4595" spans="1:11">
      <c r="A4595" s="3">
        <v>16</v>
      </c>
      <c r="B4595" s="3">
        <v>112</v>
      </c>
      <c r="C4595" s="3">
        <v>2.4733989</v>
      </c>
      <c r="D4595" s="3" t="s">
        <v>129</v>
      </c>
      <c r="E4595" s="3" t="s">
        <v>9</v>
      </c>
      <c r="F4595" s="3" t="s">
        <v>9</v>
      </c>
      <c r="G4595" s="3" t="s">
        <v>115</v>
      </c>
      <c r="H4595" s="3" t="s">
        <v>297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2.27691</v>
      </c>
      <c r="D4596" s="3" t="s">
        <v>129</v>
      </c>
      <c r="E4596" s="3" t="s">
        <v>9</v>
      </c>
      <c r="F4596" s="3" t="s">
        <v>9</v>
      </c>
      <c r="G4596" s="3" t="s">
        <v>116</v>
      </c>
      <c r="H4596" s="3" t="s">
        <v>297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2.4733989</v>
      </c>
      <c r="D4597" s="3" t="s">
        <v>129</v>
      </c>
      <c r="E4597" s="3" t="s">
        <v>9</v>
      </c>
      <c r="F4597" s="3" t="s">
        <v>9</v>
      </c>
      <c r="G4597" s="3" t="s">
        <v>117</v>
      </c>
      <c r="H4597" s="3" t="s">
        <v>297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</v>
      </c>
      <c r="B4598" s="3">
        <v>2</v>
      </c>
      <c r="C4598" s="3">
        <v>0.03212973</v>
      </c>
      <c r="D4598" s="3" t="s">
        <v>9</v>
      </c>
      <c r="E4598" s="3" t="s">
        <v>9</v>
      </c>
      <c r="F4598" s="3" t="s">
        <v>129</v>
      </c>
      <c r="G4598" s="3" t="s">
        <v>86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317</v>
      </c>
    </row>
    <row r="4599" spans="1:11">
      <c r="A4599" s="3">
        <v>1</v>
      </c>
      <c r="B4599" s="3">
        <v>2</v>
      </c>
      <c r="C4599" s="3">
        <v>0.02572065</v>
      </c>
      <c r="D4599" s="3" t="s">
        <v>9</v>
      </c>
      <c r="E4599" s="3" t="s">
        <v>9</v>
      </c>
      <c r="F4599" s="3" t="s">
        <v>129</v>
      </c>
      <c r="G4599" s="3" t="s">
        <v>87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317</v>
      </c>
    </row>
    <row r="4600" spans="1:11">
      <c r="A4600" s="3">
        <v>1</v>
      </c>
      <c r="B4600" s="3">
        <v>2</v>
      </c>
      <c r="C4600" s="3">
        <v>0.03777984</v>
      </c>
      <c r="D4600" s="3" t="s">
        <v>9</v>
      </c>
      <c r="E4600" s="3" t="s">
        <v>9</v>
      </c>
      <c r="F4600" s="3" t="s">
        <v>129</v>
      </c>
      <c r="G4600" s="3" t="s">
        <v>88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317</v>
      </c>
    </row>
    <row r="4601" spans="1:11">
      <c r="A4601" s="3">
        <v>1</v>
      </c>
      <c r="B4601" s="3">
        <v>2</v>
      </c>
      <c r="C4601" s="3">
        <v>0.03777984</v>
      </c>
      <c r="D4601" s="3" t="s">
        <v>9</v>
      </c>
      <c r="E4601" s="3" t="s">
        <v>9</v>
      </c>
      <c r="F4601" s="3" t="s">
        <v>129</v>
      </c>
      <c r="G4601" s="3" t="s">
        <v>89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317</v>
      </c>
    </row>
    <row r="4602" spans="1:11">
      <c r="A4602" s="3">
        <v>1</v>
      </c>
      <c r="B4602" s="3">
        <v>2</v>
      </c>
      <c r="C4602" s="3">
        <v>0.03027447</v>
      </c>
      <c r="D4602" s="3" t="s">
        <v>9</v>
      </c>
      <c r="E4602" s="3" t="s">
        <v>9</v>
      </c>
      <c r="F4602" s="3" t="s">
        <v>129</v>
      </c>
      <c r="G4602" s="3" t="s">
        <v>90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0.03027447</v>
      </c>
      <c r="D4603" s="3" t="s">
        <v>9</v>
      </c>
      <c r="E4603" s="3" t="s">
        <v>9</v>
      </c>
      <c r="F4603" s="3" t="s">
        <v>129</v>
      </c>
      <c r="G4603" s="3" t="s">
        <v>91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0.033732</v>
      </c>
      <c r="D4604" s="3" t="s">
        <v>9</v>
      </c>
      <c r="E4604" s="3" t="s">
        <v>9</v>
      </c>
      <c r="F4604" s="3" t="s">
        <v>129</v>
      </c>
      <c r="G4604" s="3" t="s">
        <v>92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0.02251611</v>
      </c>
      <c r="D4605" s="3" t="s">
        <v>9</v>
      </c>
      <c r="E4605" s="3" t="s">
        <v>9</v>
      </c>
      <c r="F4605" s="3" t="s">
        <v>129</v>
      </c>
      <c r="G4605" s="3" t="s">
        <v>93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0.02496168</v>
      </c>
      <c r="D4606" s="3" t="s">
        <v>9</v>
      </c>
      <c r="E4606" s="3" t="s">
        <v>9</v>
      </c>
      <c r="F4606" s="3" t="s">
        <v>129</v>
      </c>
      <c r="G4606" s="3" t="s">
        <v>94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0.02555199</v>
      </c>
      <c r="D4607" s="3" t="s">
        <v>9</v>
      </c>
      <c r="E4607" s="3" t="s">
        <v>9</v>
      </c>
      <c r="F4607" s="3" t="s">
        <v>129</v>
      </c>
      <c r="G4607" s="3" t="s">
        <v>95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0.02209446</v>
      </c>
      <c r="D4608" s="3" t="s">
        <v>9</v>
      </c>
      <c r="E4608" s="3" t="s">
        <v>9</v>
      </c>
      <c r="F4608" s="3" t="s">
        <v>129</v>
      </c>
      <c r="G4608" s="3" t="s">
        <v>96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0.02335941</v>
      </c>
      <c r="D4609" s="3" t="s">
        <v>9</v>
      </c>
      <c r="E4609" s="3" t="s">
        <v>9</v>
      </c>
      <c r="F4609" s="3" t="s">
        <v>129</v>
      </c>
      <c r="G4609" s="3" t="s">
        <v>24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0.02555199</v>
      </c>
      <c r="D4610" s="3" t="s">
        <v>9</v>
      </c>
      <c r="E4610" s="3" t="s">
        <v>9</v>
      </c>
      <c r="F4610" s="3" t="s">
        <v>129</v>
      </c>
      <c r="G4610" s="3" t="s">
        <v>97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0.03314169</v>
      </c>
      <c r="D4611" s="3" t="s">
        <v>9</v>
      </c>
      <c r="E4611" s="3" t="s">
        <v>9</v>
      </c>
      <c r="F4611" s="3" t="s">
        <v>129</v>
      </c>
      <c r="G4611" s="3" t="s">
        <v>98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0.016866</v>
      </c>
      <c r="D4612" s="3" t="s">
        <v>9</v>
      </c>
      <c r="E4612" s="3" t="s">
        <v>9</v>
      </c>
      <c r="F4612" s="3" t="s">
        <v>129</v>
      </c>
      <c r="G4612" s="3" t="s">
        <v>99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0.016866</v>
      </c>
      <c r="D4613" s="3" t="s">
        <v>9</v>
      </c>
      <c r="E4613" s="3" t="s">
        <v>9</v>
      </c>
      <c r="F4613" s="3" t="s">
        <v>129</v>
      </c>
      <c r="G4613" s="3" t="s">
        <v>100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0.03027447</v>
      </c>
      <c r="D4614" s="3" t="s">
        <v>9</v>
      </c>
      <c r="E4614" s="3" t="s">
        <v>9</v>
      </c>
      <c r="F4614" s="3" t="s">
        <v>129</v>
      </c>
      <c r="G4614" s="3" t="s">
        <v>101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0.03027447</v>
      </c>
      <c r="D4615" s="3" t="s">
        <v>9</v>
      </c>
      <c r="E4615" s="3" t="s">
        <v>9</v>
      </c>
      <c r="F4615" s="3" t="s">
        <v>129</v>
      </c>
      <c r="G4615" s="3" t="s">
        <v>102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0.02723859</v>
      </c>
      <c r="D4616" s="3" t="s">
        <v>9</v>
      </c>
      <c r="E4616" s="3" t="s">
        <v>9</v>
      </c>
      <c r="F4616" s="3" t="s">
        <v>129</v>
      </c>
      <c r="G4616" s="3" t="s">
        <v>103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0.02454003</v>
      </c>
      <c r="D4617" s="3" t="s">
        <v>9</v>
      </c>
      <c r="E4617" s="3" t="s">
        <v>9</v>
      </c>
      <c r="F4617" s="3" t="s">
        <v>129</v>
      </c>
      <c r="G4617" s="3" t="s">
        <v>104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0.02808189</v>
      </c>
      <c r="D4618" s="3" t="s">
        <v>9</v>
      </c>
      <c r="E4618" s="3" t="s">
        <v>9</v>
      </c>
      <c r="F4618" s="3" t="s">
        <v>129</v>
      </c>
      <c r="G4618" s="3" t="s">
        <v>105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0.02563632</v>
      </c>
      <c r="D4619" s="3" t="s">
        <v>9</v>
      </c>
      <c r="E4619" s="3" t="s">
        <v>9</v>
      </c>
      <c r="F4619" s="3" t="s">
        <v>129</v>
      </c>
      <c r="G4619" s="3" t="s">
        <v>106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0.02563632</v>
      </c>
      <c r="D4620" s="3" t="s">
        <v>9</v>
      </c>
      <c r="E4620" s="3" t="s">
        <v>9</v>
      </c>
      <c r="F4620" s="3" t="s">
        <v>129</v>
      </c>
      <c r="G4620" s="3" t="s">
        <v>107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0.02538333</v>
      </c>
      <c r="D4621" s="3" t="s">
        <v>9</v>
      </c>
      <c r="E4621" s="3" t="s">
        <v>9</v>
      </c>
      <c r="F4621" s="3" t="s">
        <v>129</v>
      </c>
      <c r="G4621" s="3" t="s">
        <v>108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0.02074518</v>
      </c>
      <c r="D4622" s="3" t="s">
        <v>9</v>
      </c>
      <c r="E4622" s="3" t="s">
        <v>9</v>
      </c>
      <c r="F4622" s="3" t="s">
        <v>129</v>
      </c>
      <c r="G4622" s="3" t="s">
        <v>109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0.02074518</v>
      </c>
      <c r="D4623" s="3" t="s">
        <v>9</v>
      </c>
      <c r="E4623" s="3" t="s">
        <v>9</v>
      </c>
      <c r="F4623" s="3" t="s">
        <v>129</v>
      </c>
      <c r="G4623" s="3" t="s">
        <v>110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0.02310642</v>
      </c>
      <c r="D4624" s="3" t="s">
        <v>9</v>
      </c>
      <c r="E4624" s="3" t="s">
        <v>9</v>
      </c>
      <c r="F4624" s="3" t="s">
        <v>129</v>
      </c>
      <c r="G4624" s="3" t="s">
        <v>115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9</v>
      </c>
      <c r="E4625" s="3" t="s">
        <v>9</v>
      </c>
      <c r="F4625" s="3" t="s">
        <v>129</v>
      </c>
      <c r="G4625" s="3" t="s">
        <v>116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0.02605797</v>
      </c>
      <c r="D4626" s="3" t="s">
        <v>9</v>
      </c>
      <c r="E4626" s="3" t="s">
        <v>9</v>
      </c>
      <c r="F4626" s="3" t="s">
        <v>129</v>
      </c>
      <c r="G4626" s="3" t="s">
        <v>117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0.02310642</v>
      </c>
      <c r="D4627" s="3" t="s">
        <v>9</v>
      </c>
      <c r="E4627" s="3" t="s">
        <v>9</v>
      </c>
      <c r="F4627" s="3" t="s">
        <v>129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0.02538333</v>
      </c>
      <c r="D4628" s="3" t="s">
        <v>9</v>
      </c>
      <c r="E4628" s="3" t="s">
        <v>9</v>
      </c>
      <c r="F4628" s="3" t="s">
        <v>129</v>
      </c>
      <c r="G4628" s="3" t="s">
        <v>119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0.033732</v>
      </c>
      <c r="D4629" s="3" t="s">
        <v>9</v>
      </c>
      <c r="E4629" s="3" t="s">
        <v>9</v>
      </c>
      <c r="F4629" s="3" t="s">
        <v>129</v>
      </c>
      <c r="G4629" s="3" t="s">
        <v>111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0.033732</v>
      </c>
      <c r="D4630" s="3" t="s">
        <v>9</v>
      </c>
      <c r="E4630" s="3" t="s">
        <v>9</v>
      </c>
      <c r="F4630" s="3" t="s">
        <v>129</v>
      </c>
      <c r="G4630" s="3" t="s">
        <v>113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0.02833488</v>
      </c>
      <c r="D4631" s="3" t="s">
        <v>9</v>
      </c>
      <c r="E4631" s="3" t="s">
        <v>9</v>
      </c>
      <c r="F4631" s="3" t="s">
        <v>129</v>
      </c>
      <c r="G4631" s="3" t="s">
        <v>120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1</v>
      </c>
      <c r="C4632" s="3">
        <v>0.0185526</v>
      </c>
      <c r="D4632" s="3" t="s">
        <v>9</v>
      </c>
      <c r="E4632" s="3" t="s">
        <v>9</v>
      </c>
      <c r="F4632" s="3" t="s">
        <v>129</v>
      </c>
      <c r="G4632" s="3" t="s">
        <v>86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318</v>
      </c>
    </row>
    <row r="4633" spans="1:11">
      <c r="A4633" s="3">
        <v>1</v>
      </c>
      <c r="B4633" s="3">
        <v>1</v>
      </c>
      <c r="C4633" s="3">
        <v>0.01484208</v>
      </c>
      <c r="D4633" s="3" t="s">
        <v>9</v>
      </c>
      <c r="E4633" s="3" t="s">
        <v>9</v>
      </c>
      <c r="F4633" s="3" t="s">
        <v>129</v>
      </c>
      <c r="G4633" s="3" t="s">
        <v>87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318</v>
      </c>
    </row>
    <row r="4634" spans="1:11">
      <c r="A4634" s="3">
        <v>1</v>
      </c>
      <c r="B4634" s="3">
        <v>1</v>
      </c>
      <c r="C4634" s="3">
        <v>0.0210825</v>
      </c>
      <c r="D4634" s="3" t="s">
        <v>9</v>
      </c>
      <c r="E4634" s="3" t="s">
        <v>9</v>
      </c>
      <c r="F4634" s="3" t="s">
        <v>129</v>
      </c>
      <c r="G4634" s="3" t="s">
        <v>88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318</v>
      </c>
    </row>
    <row r="4635" spans="1:11">
      <c r="A4635" s="3">
        <v>1</v>
      </c>
      <c r="B4635" s="3">
        <v>1</v>
      </c>
      <c r="C4635" s="3">
        <v>0.0210825</v>
      </c>
      <c r="D4635" s="3" t="s">
        <v>9</v>
      </c>
      <c r="E4635" s="3" t="s">
        <v>9</v>
      </c>
      <c r="F4635" s="3" t="s">
        <v>129</v>
      </c>
      <c r="G4635" s="3" t="s">
        <v>89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318</v>
      </c>
    </row>
    <row r="4636" spans="1:11">
      <c r="A4636" s="3">
        <v>1</v>
      </c>
      <c r="B4636" s="3">
        <v>1</v>
      </c>
      <c r="C4636" s="3">
        <v>0.016866</v>
      </c>
      <c r="D4636" s="3" t="s">
        <v>9</v>
      </c>
      <c r="E4636" s="3" t="s">
        <v>9</v>
      </c>
      <c r="F4636" s="3" t="s">
        <v>129</v>
      </c>
      <c r="G4636" s="3" t="s">
        <v>90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0.016866</v>
      </c>
      <c r="D4637" s="3" t="s">
        <v>9</v>
      </c>
      <c r="E4637" s="3" t="s">
        <v>9</v>
      </c>
      <c r="F4637" s="3" t="s">
        <v>129</v>
      </c>
      <c r="G4637" s="3" t="s">
        <v>91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0.01880559</v>
      </c>
      <c r="D4638" s="3" t="s">
        <v>9</v>
      </c>
      <c r="E4638" s="3" t="s">
        <v>9</v>
      </c>
      <c r="F4638" s="3" t="s">
        <v>129</v>
      </c>
      <c r="G4638" s="3" t="s">
        <v>92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0.0134928</v>
      </c>
      <c r="D4639" s="3" t="s">
        <v>9</v>
      </c>
      <c r="E4639" s="3" t="s">
        <v>9</v>
      </c>
      <c r="F4639" s="3" t="s">
        <v>129</v>
      </c>
      <c r="G4639" s="3" t="s">
        <v>93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0.01475775</v>
      </c>
      <c r="D4640" s="3" t="s">
        <v>9</v>
      </c>
      <c r="E4640" s="3" t="s">
        <v>9</v>
      </c>
      <c r="F4640" s="3" t="s">
        <v>129</v>
      </c>
      <c r="G4640" s="3" t="s">
        <v>94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0.01467342</v>
      </c>
      <c r="D4641" s="3" t="s">
        <v>9</v>
      </c>
      <c r="E4641" s="3" t="s">
        <v>9</v>
      </c>
      <c r="F4641" s="3" t="s">
        <v>129</v>
      </c>
      <c r="G4641" s="3" t="s">
        <v>95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0.01290249</v>
      </c>
      <c r="D4642" s="3" t="s">
        <v>9</v>
      </c>
      <c r="E4642" s="3" t="s">
        <v>9</v>
      </c>
      <c r="F4642" s="3" t="s">
        <v>129</v>
      </c>
      <c r="G4642" s="3" t="s">
        <v>96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0.01357713</v>
      </c>
      <c r="D4643" s="3" t="s">
        <v>9</v>
      </c>
      <c r="E4643" s="3" t="s">
        <v>9</v>
      </c>
      <c r="F4643" s="3" t="s">
        <v>129</v>
      </c>
      <c r="G4643" s="3" t="s">
        <v>24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9</v>
      </c>
      <c r="E4644" s="3" t="s">
        <v>9</v>
      </c>
      <c r="F4644" s="3" t="s">
        <v>129</v>
      </c>
      <c r="G4644" s="3" t="s">
        <v>97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0.01922724</v>
      </c>
      <c r="D4645" s="3" t="s">
        <v>9</v>
      </c>
      <c r="E4645" s="3" t="s">
        <v>9</v>
      </c>
      <c r="F4645" s="3" t="s">
        <v>129</v>
      </c>
      <c r="G4645" s="3" t="s">
        <v>98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0.009487125000000001</v>
      </c>
      <c r="D4646" s="3" t="s">
        <v>9</v>
      </c>
      <c r="E4646" s="3" t="s">
        <v>9</v>
      </c>
      <c r="F4646" s="3" t="s">
        <v>129</v>
      </c>
      <c r="G4646" s="3" t="s">
        <v>99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0.009487125000000001</v>
      </c>
      <c r="D4647" s="3" t="s">
        <v>9</v>
      </c>
      <c r="E4647" s="3" t="s">
        <v>9</v>
      </c>
      <c r="F4647" s="3" t="s">
        <v>129</v>
      </c>
      <c r="G4647" s="3" t="s">
        <v>100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0.01737198</v>
      </c>
      <c r="D4648" s="3" t="s">
        <v>9</v>
      </c>
      <c r="E4648" s="3" t="s">
        <v>9</v>
      </c>
      <c r="F4648" s="3" t="s">
        <v>129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0.01737198</v>
      </c>
      <c r="D4649" s="3" t="s">
        <v>9</v>
      </c>
      <c r="E4649" s="3" t="s">
        <v>9</v>
      </c>
      <c r="F4649" s="3" t="s">
        <v>129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0.01568538</v>
      </c>
      <c r="D4650" s="3" t="s">
        <v>9</v>
      </c>
      <c r="E4650" s="3" t="s">
        <v>9</v>
      </c>
      <c r="F4650" s="3" t="s">
        <v>129</v>
      </c>
      <c r="G4650" s="3" t="s">
        <v>103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0.01399878</v>
      </c>
      <c r="D4651" s="3" t="s">
        <v>9</v>
      </c>
      <c r="E4651" s="3" t="s">
        <v>9</v>
      </c>
      <c r="F4651" s="3" t="s">
        <v>129</v>
      </c>
      <c r="G4651" s="3" t="s">
        <v>104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0.01610703</v>
      </c>
      <c r="D4652" s="3" t="s">
        <v>9</v>
      </c>
      <c r="E4652" s="3" t="s">
        <v>9</v>
      </c>
      <c r="F4652" s="3" t="s">
        <v>129</v>
      </c>
      <c r="G4652" s="3" t="s">
        <v>105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0.01475775</v>
      </c>
      <c r="D4653" s="3" t="s">
        <v>9</v>
      </c>
      <c r="E4653" s="3" t="s">
        <v>9</v>
      </c>
      <c r="F4653" s="3" t="s">
        <v>129</v>
      </c>
      <c r="G4653" s="3" t="s">
        <v>106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0.01475775</v>
      </c>
      <c r="D4654" s="3" t="s">
        <v>9</v>
      </c>
      <c r="E4654" s="3" t="s">
        <v>9</v>
      </c>
      <c r="F4654" s="3" t="s">
        <v>129</v>
      </c>
      <c r="G4654" s="3" t="s">
        <v>107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0.0151794</v>
      </c>
      <c r="D4655" s="3" t="s">
        <v>9</v>
      </c>
      <c r="E4655" s="3" t="s">
        <v>9</v>
      </c>
      <c r="F4655" s="3" t="s">
        <v>129</v>
      </c>
      <c r="G4655" s="3" t="s">
        <v>108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0.0118062</v>
      </c>
      <c r="D4656" s="3" t="s">
        <v>9</v>
      </c>
      <c r="E4656" s="3" t="s">
        <v>9</v>
      </c>
      <c r="F4656" s="3" t="s">
        <v>129</v>
      </c>
      <c r="G4656" s="3" t="s">
        <v>109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0.0118062</v>
      </c>
      <c r="D4657" s="3" t="s">
        <v>9</v>
      </c>
      <c r="E4657" s="3" t="s">
        <v>9</v>
      </c>
      <c r="F4657" s="3" t="s">
        <v>129</v>
      </c>
      <c r="G4657" s="3" t="s">
        <v>110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0.01374579</v>
      </c>
      <c r="D4658" s="3" t="s">
        <v>9</v>
      </c>
      <c r="E4658" s="3" t="s">
        <v>9</v>
      </c>
      <c r="F4658" s="3" t="s">
        <v>129</v>
      </c>
      <c r="G4658" s="3" t="s">
        <v>115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0.01509507</v>
      </c>
      <c r="D4659" s="3" t="s">
        <v>9</v>
      </c>
      <c r="E4659" s="3" t="s">
        <v>9</v>
      </c>
      <c r="F4659" s="3" t="s">
        <v>129</v>
      </c>
      <c r="G4659" s="3" t="s">
        <v>116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0.01492641</v>
      </c>
      <c r="D4660" s="3" t="s">
        <v>9</v>
      </c>
      <c r="E4660" s="3" t="s">
        <v>9</v>
      </c>
      <c r="F4660" s="3" t="s">
        <v>129</v>
      </c>
      <c r="G4660" s="3" t="s">
        <v>117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0.01374579</v>
      </c>
      <c r="D4661" s="3" t="s">
        <v>9</v>
      </c>
      <c r="E4661" s="3" t="s">
        <v>9</v>
      </c>
      <c r="F4661" s="3" t="s">
        <v>129</v>
      </c>
      <c r="G4661" s="3" t="s">
        <v>118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0.0151794</v>
      </c>
      <c r="D4662" s="3" t="s">
        <v>9</v>
      </c>
      <c r="E4662" s="3" t="s">
        <v>9</v>
      </c>
      <c r="F4662" s="3" t="s">
        <v>129</v>
      </c>
      <c r="G4662" s="3" t="s">
        <v>119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0.01897425</v>
      </c>
      <c r="D4663" s="3" t="s">
        <v>9</v>
      </c>
      <c r="E4663" s="3" t="s">
        <v>9</v>
      </c>
      <c r="F4663" s="3" t="s">
        <v>129</v>
      </c>
      <c r="G4663" s="3" t="s">
        <v>111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0.01897425</v>
      </c>
      <c r="D4664" s="3" t="s">
        <v>9</v>
      </c>
      <c r="E4664" s="3" t="s">
        <v>9</v>
      </c>
      <c r="F4664" s="3" t="s">
        <v>129</v>
      </c>
      <c r="G4664" s="3" t="s">
        <v>113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0.01627569</v>
      </c>
      <c r="D4665" s="3" t="s">
        <v>9</v>
      </c>
      <c r="E4665" s="3" t="s">
        <v>9</v>
      </c>
      <c r="F4665" s="3" t="s">
        <v>129</v>
      </c>
      <c r="G4665" s="3" t="s">
        <v>120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2</v>
      </c>
      <c r="B4666" s="3">
        <v>8</v>
      </c>
      <c r="C4666" s="3">
        <v>0.1290249</v>
      </c>
      <c r="D4666" s="3" t="s">
        <v>9</v>
      </c>
      <c r="E4666" s="3" t="s">
        <v>9</v>
      </c>
      <c r="F4666" s="3" t="s">
        <v>129</v>
      </c>
      <c r="G4666" s="3" t="s">
        <v>86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319</v>
      </c>
    </row>
    <row r="4667" spans="1:11">
      <c r="A4667" s="3">
        <v>2</v>
      </c>
      <c r="B4667" s="3">
        <v>8</v>
      </c>
      <c r="C4667" s="3">
        <v>0.1028826</v>
      </c>
      <c r="D4667" s="3" t="s">
        <v>9</v>
      </c>
      <c r="E4667" s="3" t="s">
        <v>9</v>
      </c>
      <c r="F4667" s="3" t="s">
        <v>129</v>
      </c>
      <c r="G4667" s="3" t="s">
        <v>87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319</v>
      </c>
    </row>
    <row r="4668" spans="1:11">
      <c r="A4668" s="3">
        <v>2</v>
      </c>
      <c r="B4668" s="3">
        <v>8</v>
      </c>
      <c r="C4668" s="3">
        <v>0.1509507</v>
      </c>
      <c r="D4668" s="3" t="s">
        <v>9</v>
      </c>
      <c r="E4668" s="3" t="s">
        <v>9</v>
      </c>
      <c r="F4668" s="3" t="s">
        <v>129</v>
      </c>
      <c r="G4668" s="3" t="s">
        <v>88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319</v>
      </c>
    </row>
    <row r="4669" spans="1:11">
      <c r="A4669" s="3">
        <v>2</v>
      </c>
      <c r="B4669" s="3">
        <v>8</v>
      </c>
      <c r="C4669" s="3">
        <v>0.1509507</v>
      </c>
      <c r="D4669" s="3" t="s">
        <v>9</v>
      </c>
      <c r="E4669" s="3" t="s">
        <v>9</v>
      </c>
      <c r="F4669" s="3" t="s">
        <v>129</v>
      </c>
      <c r="G4669" s="3" t="s">
        <v>89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319</v>
      </c>
    </row>
    <row r="4670" spans="1:11">
      <c r="A4670" s="3">
        <v>2</v>
      </c>
      <c r="B4670" s="3">
        <v>8</v>
      </c>
      <c r="C4670" s="3">
        <v>0.1205919</v>
      </c>
      <c r="D4670" s="3" t="s">
        <v>9</v>
      </c>
      <c r="E4670" s="3" t="s">
        <v>9</v>
      </c>
      <c r="F4670" s="3" t="s">
        <v>129</v>
      </c>
      <c r="G4670" s="3" t="s">
        <v>90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0.1205919</v>
      </c>
      <c r="D4671" s="3" t="s">
        <v>9</v>
      </c>
      <c r="E4671" s="3" t="s">
        <v>9</v>
      </c>
      <c r="F4671" s="3" t="s">
        <v>129</v>
      </c>
      <c r="G4671" s="3" t="s">
        <v>91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0.134928</v>
      </c>
      <c r="D4672" s="3" t="s">
        <v>9</v>
      </c>
      <c r="E4672" s="3" t="s">
        <v>9</v>
      </c>
      <c r="F4672" s="3" t="s">
        <v>129</v>
      </c>
      <c r="G4672" s="3" t="s">
        <v>92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0.0902331</v>
      </c>
      <c r="D4673" s="3" t="s">
        <v>9</v>
      </c>
      <c r="E4673" s="3" t="s">
        <v>9</v>
      </c>
      <c r="F4673" s="3" t="s">
        <v>129</v>
      </c>
      <c r="G4673" s="3" t="s">
        <v>93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0.1003527</v>
      </c>
      <c r="D4674" s="3" t="s">
        <v>9</v>
      </c>
      <c r="E4674" s="3" t="s">
        <v>9</v>
      </c>
      <c r="F4674" s="3" t="s">
        <v>129</v>
      </c>
      <c r="G4674" s="3" t="s">
        <v>94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0.1020393</v>
      </c>
      <c r="D4675" s="3" t="s">
        <v>9</v>
      </c>
      <c r="E4675" s="3" t="s">
        <v>9</v>
      </c>
      <c r="F4675" s="3" t="s">
        <v>129</v>
      </c>
      <c r="G4675" s="3" t="s">
        <v>95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0.0885465</v>
      </c>
      <c r="D4676" s="3" t="s">
        <v>9</v>
      </c>
      <c r="E4676" s="3" t="s">
        <v>9</v>
      </c>
      <c r="F4676" s="3" t="s">
        <v>129</v>
      </c>
      <c r="G4676" s="3" t="s">
        <v>96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0.0936063</v>
      </c>
      <c r="D4677" s="3" t="s">
        <v>9</v>
      </c>
      <c r="E4677" s="3" t="s">
        <v>9</v>
      </c>
      <c r="F4677" s="3" t="s">
        <v>129</v>
      </c>
      <c r="G4677" s="3" t="s">
        <v>24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0.1020393</v>
      </c>
      <c r="D4678" s="3" t="s">
        <v>9</v>
      </c>
      <c r="E4678" s="3" t="s">
        <v>9</v>
      </c>
      <c r="F4678" s="3" t="s">
        <v>129</v>
      </c>
      <c r="G4678" s="3" t="s">
        <v>97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0.1323981</v>
      </c>
      <c r="D4679" s="3" t="s">
        <v>9</v>
      </c>
      <c r="E4679" s="3" t="s">
        <v>9</v>
      </c>
      <c r="F4679" s="3" t="s">
        <v>129</v>
      </c>
      <c r="G4679" s="3" t="s">
        <v>98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0.064301625</v>
      </c>
      <c r="D4680" s="3" t="s">
        <v>9</v>
      </c>
      <c r="E4680" s="3" t="s">
        <v>9</v>
      </c>
      <c r="F4680" s="3" t="s">
        <v>129</v>
      </c>
      <c r="G4680" s="3" t="s">
        <v>99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0.064301625</v>
      </c>
      <c r="D4681" s="3" t="s">
        <v>9</v>
      </c>
      <c r="E4681" s="3" t="s">
        <v>9</v>
      </c>
      <c r="F4681" s="3" t="s">
        <v>129</v>
      </c>
      <c r="G4681" s="3" t="s">
        <v>100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0.1205919</v>
      </c>
      <c r="D4682" s="3" t="s">
        <v>9</v>
      </c>
      <c r="E4682" s="3" t="s">
        <v>9</v>
      </c>
      <c r="F4682" s="3" t="s">
        <v>129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0.1205919</v>
      </c>
      <c r="D4683" s="3" t="s">
        <v>9</v>
      </c>
      <c r="E4683" s="3" t="s">
        <v>9</v>
      </c>
      <c r="F4683" s="3" t="s">
        <v>129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0.1087857</v>
      </c>
      <c r="D4684" s="3" t="s">
        <v>9</v>
      </c>
      <c r="E4684" s="3" t="s">
        <v>9</v>
      </c>
      <c r="F4684" s="3" t="s">
        <v>129</v>
      </c>
      <c r="G4684" s="3" t="s">
        <v>103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0.0978228</v>
      </c>
      <c r="D4685" s="3" t="s">
        <v>9</v>
      </c>
      <c r="E4685" s="3" t="s">
        <v>9</v>
      </c>
      <c r="F4685" s="3" t="s">
        <v>129</v>
      </c>
      <c r="G4685" s="3" t="s">
        <v>104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0.1121589</v>
      </c>
      <c r="D4686" s="3" t="s">
        <v>9</v>
      </c>
      <c r="E4686" s="3" t="s">
        <v>9</v>
      </c>
      <c r="F4686" s="3" t="s">
        <v>129</v>
      </c>
      <c r="G4686" s="3" t="s">
        <v>105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0.1028826</v>
      </c>
      <c r="D4687" s="3" t="s">
        <v>9</v>
      </c>
      <c r="E4687" s="3" t="s">
        <v>9</v>
      </c>
      <c r="F4687" s="3" t="s">
        <v>129</v>
      </c>
      <c r="G4687" s="3" t="s">
        <v>106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0.1028826</v>
      </c>
      <c r="D4688" s="3" t="s">
        <v>9</v>
      </c>
      <c r="E4688" s="3" t="s">
        <v>9</v>
      </c>
      <c r="F4688" s="3" t="s">
        <v>129</v>
      </c>
      <c r="G4688" s="3" t="s">
        <v>107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0.101196</v>
      </c>
      <c r="D4689" s="3" t="s">
        <v>9</v>
      </c>
      <c r="E4689" s="3" t="s">
        <v>9</v>
      </c>
      <c r="F4689" s="3" t="s">
        <v>129</v>
      </c>
      <c r="G4689" s="3" t="s">
        <v>108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0.0834867</v>
      </c>
      <c r="D4690" s="3" t="s">
        <v>9</v>
      </c>
      <c r="E4690" s="3" t="s">
        <v>9</v>
      </c>
      <c r="F4690" s="3" t="s">
        <v>129</v>
      </c>
      <c r="G4690" s="3" t="s">
        <v>109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0.0834867</v>
      </c>
      <c r="D4691" s="3" t="s">
        <v>9</v>
      </c>
      <c r="E4691" s="3" t="s">
        <v>9</v>
      </c>
      <c r="F4691" s="3" t="s">
        <v>129</v>
      </c>
      <c r="G4691" s="3" t="s">
        <v>110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0.092763</v>
      </c>
      <c r="D4692" s="3" t="s">
        <v>9</v>
      </c>
      <c r="E4692" s="3" t="s">
        <v>9</v>
      </c>
      <c r="F4692" s="3" t="s">
        <v>129</v>
      </c>
      <c r="G4692" s="3" t="s">
        <v>115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9</v>
      </c>
      <c r="E4693" s="3" t="s">
        <v>9</v>
      </c>
      <c r="F4693" s="3" t="s">
        <v>129</v>
      </c>
      <c r="G4693" s="3" t="s">
        <v>116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0.1045692</v>
      </c>
      <c r="D4694" s="3" t="s">
        <v>9</v>
      </c>
      <c r="E4694" s="3" t="s">
        <v>9</v>
      </c>
      <c r="F4694" s="3" t="s">
        <v>129</v>
      </c>
      <c r="G4694" s="3" t="s">
        <v>117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0.092763</v>
      </c>
      <c r="D4695" s="3" t="s">
        <v>9</v>
      </c>
      <c r="E4695" s="3" t="s">
        <v>9</v>
      </c>
      <c r="F4695" s="3" t="s">
        <v>129</v>
      </c>
      <c r="G4695" s="3" t="s">
        <v>118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0.101196</v>
      </c>
      <c r="D4696" s="3" t="s">
        <v>9</v>
      </c>
      <c r="E4696" s="3" t="s">
        <v>9</v>
      </c>
      <c r="F4696" s="3" t="s">
        <v>129</v>
      </c>
      <c r="G4696" s="3" t="s">
        <v>119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0.12860325</v>
      </c>
      <c r="D4697" s="3" t="s">
        <v>9</v>
      </c>
      <c r="E4697" s="3" t="s">
        <v>9</v>
      </c>
      <c r="F4697" s="3" t="s">
        <v>129</v>
      </c>
      <c r="G4697" s="3" t="s">
        <v>111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0.12860325</v>
      </c>
      <c r="D4698" s="3" t="s">
        <v>9</v>
      </c>
      <c r="E4698" s="3" t="s">
        <v>9</v>
      </c>
      <c r="F4698" s="3" t="s">
        <v>129</v>
      </c>
      <c r="G4698" s="3" t="s">
        <v>113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0.1138455</v>
      </c>
      <c r="D4699" s="3" t="s">
        <v>9</v>
      </c>
      <c r="E4699" s="3" t="s">
        <v>9</v>
      </c>
      <c r="F4699" s="3" t="s">
        <v>129</v>
      </c>
      <c r="G4699" s="3" t="s">
        <v>120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4</v>
      </c>
      <c r="C4700" s="3">
        <v>0.0742104</v>
      </c>
      <c r="D4700" s="3" t="s">
        <v>9</v>
      </c>
      <c r="E4700" s="3" t="s">
        <v>9</v>
      </c>
      <c r="F4700" s="3" t="s">
        <v>129</v>
      </c>
      <c r="G4700" s="3" t="s">
        <v>86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320</v>
      </c>
    </row>
    <row r="4701" spans="1:11">
      <c r="A4701" s="3">
        <v>2</v>
      </c>
      <c r="B4701" s="3">
        <v>4</v>
      </c>
      <c r="C4701" s="3">
        <v>0.05919966</v>
      </c>
      <c r="D4701" s="3" t="s">
        <v>9</v>
      </c>
      <c r="E4701" s="3" t="s">
        <v>9</v>
      </c>
      <c r="F4701" s="3" t="s">
        <v>129</v>
      </c>
      <c r="G4701" s="3" t="s">
        <v>87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320</v>
      </c>
    </row>
    <row r="4702" spans="1:11">
      <c r="A4702" s="3">
        <v>2</v>
      </c>
      <c r="B4702" s="3">
        <v>4</v>
      </c>
      <c r="C4702" s="3">
        <v>0.08643824999999999</v>
      </c>
      <c r="D4702" s="3" t="s">
        <v>9</v>
      </c>
      <c r="E4702" s="3" t="s">
        <v>9</v>
      </c>
      <c r="F4702" s="3" t="s">
        <v>129</v>
      </c>
      <c r="G4702" s="3" t="s">
        <v>88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320</v>
      </c>
    </row>
    <row r="4703" spans="1:11">
      <c r="A4703" s="3">
        <v>2</v>
      </c>
      <c r="B4703" s="3">
        <v>4</v>
      </c>
      <c r="C4703" s="3">
        <v>0.08643824999999999</v>
      </c>
      <c r="D4703" s="3" t="s">
        <v>9</v>
      </c>
      <c r="E4703" s="3" t="s">
        <v>9</v>
      </c>
      <c r="F4703" s="3" t="s">
        <v>129</v>
      </c>
      <c r="G4703" s="3" t="s">
        <v>89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320</v>
      </c>
    </row>
    <row r="4704" spans="1:11">
      <c r="A4704" s="3">
        <v>2</v>
      </c>
      <c r="B4704" s="3">
        <v>4</v>
      </c>
      <c r="C4704" s="3">
        <v>0.06915060000000001</v>
      </c>
      <c r="D4704" s="3" t="s">
        <v>9</v>
      </c>
      <c r="E4704" s="3" t="s">
        <v>9</v>
      </c>
      <c r="F4704" s="3" t="s">
        <v>129</v>
      </c>
      <c r="G4704" s="3" t="s">
        <v>90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0.06915060000000001</v>
      </c>
      <c r="D4705" s="3" t="s">
        <v>9</v>
      </c>
      <c r="E4705" s="3" t="s">
        <v>9</v>
      </c>
      <c r="F4705" s="3" t="s">
        <v>129</v>
      </c>
      <c r="G4705" s="3" t="s">
        <v>91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0.0750537</v>
      </c>
      <c r="D4706" s="3" t="s">
        <v>9</v>
      </c>
      <c r="E4706" s="3" t="s">
        <v>9</v>
      </c>
      <c r="F4706" s="3" t="s">
        <v>129</v>
      </c>
      <c r="G4706" s="3" t="s">
        <v>92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0.0531279</v>
      </c>
      <c r="D4707" s="3" t="s">
        <v>9</v>
      </c>
      <c r="E4707" s="3" t="s">
        <v>9</v>
      </c>
      <c r="F4707" s="3" t="s">
        <v>129</v>
      </c>
      <c r="G4707" s="3" t="s">
        <v>93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0.059031</v>
      </c>
      <c r="D4708" s="3" t="s">
        <v>9</v>
      </c>
      <c r="E4708" s="3" t="s">
        <v>9</v>
      </c>
      <c r="F4708" s="3" t="s">
        <v>129</v>
      </c>
      <c r="G4708" s="3" t="s">
        <v>94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0.0581877</v>
      </c>
      <c r="D4709" s="3" t="s">
        <v>9</v>
      </c>
      <c r="E4709" s="3" t="s">
        <v>9</v>
      </c>
      <c r="F4709" s="3" t="s">
        <v>129</v>
      </c>
      <c r="G4709" s="3" t="s">
        <v>95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0.0514413</v>
      </c>
      <c r="D4710" s="3" t="s">
        <v>9</v>
      </c>
      <c r="E4710" s="3" t="s">
        <v>9</v>
      </c>
      <c r="F4710" s="3" t="s">
        <v>129</v>
      </c>
      <c r="G4710" s="3" t="s">
        <v>96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0.05464584</v>
      </c>
      <c r="D4711" s="3" t="s">
        <v>9</v>
      </c>
      <c r="E4711" s="3" t="s">
        <v>9</v>
      </c>
      <c r="F4711" s="3" t="s">
        <v>129</v>
      </c>
      <c r="G4711" s="3" t="s">
        <v>24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9</v>
      </c>
      <c r="E4712" s="3" t="s">
        <v>9</v>
      </c>
      <c r="F4712" s="3" t="s">
        <v>129</v>
      </c>
      <c r="G4712" s="3" t="s">
        <v>97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0.0767403</v>
      </c>
      <c r="D4713" s="3" t="s">
        <v>9</v>
      </c>
      <c r="E4713" s="3" t="s">
        <v>9</v>
      </c>
      <c r="F4713" s="3" t="s">
        <v>129</v>
      </c>
      <c r="G4713" s="3" t="s">
        <v>98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0.034786125</v>
      </c>
      <c r="D4714" s="3" t="s">
        <v>9</v>
      </c>
      <c r="E4714" s="3" t="s">
        <v>9</v>
      </c>
      <c r="F4714" s="3" t="s">
        <v>129</v>
      </c>
      <c r="G4714" s="3" t="s">
        <v>99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0.034786125</v>
      </c>
      <c r="D4715" s="3" t="s">
        <v>9</v>
      </c>
      <c r="E4715" s="3" t="s">
        <v>9</v>
      </c>
      <c r="F4715" s="3" t="s">
        <v>129</v>
      </c>
      <c r="G4715" s="3" t="s">
        <v>100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0.06915060000000001</v>
      </c>
      <c r="D4716" s="3" t="s">
        <v>9</v>
      </c>
      <c r="E4716" s="3" t="s">
        <v>9</v>
      </c>
      <c r="F4716" s="3" t="s">
        <v>129</v>
      </c>
      <c r="G4716" s="3" t="s">
        <v>101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0.06915060000000001</v>
      </c>
      <c r="D4717" s="3" t="s">
        <v>9</v>
      </c>
      <c r="E4717" s="3" t="s">
        <v>9</v>
      </c>
      <c r="F4717" s="3" t="s">
        <v>129</v>
      </c>
      <c r="G4717" s="3" t="s">
        <v>102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0.0624042</v>
      </c>
      <c r="D4718" s="3" t="s">
        <v>9</v>
      </c>
      <c r="E4718" s="3" t="s">
        <v>9</v>
      </c>
      <c r="F4718" s="3" t="s">
        <v>129</v>
      </c>
      <c r="G4718" s="3" t="s">
        <v>103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0.0556578</v>
      </c>
      <c r="D4719" s="3" t="s">
        <v>9</v>
      </c>
      <c r="E4719" s="3" t="s">
        <v>9</v>
      </c>
      <c r="F4719" s="3" t="s">
        <v>129</v>
      </c>
      <c r="G4719" s="3" t="s">
        <v>104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0.0640908</v>
      </c>
      <c r="D4720" s="3" t="s">
        <v>9</v>
      </c>
      <c r="E4720" s="3" t="s">
        <v>9</v>
      </c>
      <c r="F4720" s="3" t="s">
        <v>129</v>
      </c>
      <c r="G4720" s="3" t="s">
        <v>105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0.059031</v>
      </c>
      <c r="D4721" s="3" t="s">
        <v>9</v>
      </c>
      <c r="E4721" s="3" t="s">
        <v>9</v>
      </c>
      <c r="F4721" s="3" t="s">
        <v>129</v>
      </c>
      <c r="G4721" s="3" t="s">
        <v>106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0.059031</v>
      </c>
      <c r="D4722" s="3" t="s">
        <v>9</v>
      </c>
      <c r="E4722" s="3" t="s">
        <v>9</v>
      </c>
      <c r="F4722" s="3" t="s">
        <v>129</v>
      </c>
      <c r="G4722" s="3" t="s">
        <v>107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0.0607176</v>
      </c>
      <c r="D4723" s="3" t="s">
        <v>9</v>
      </c>
      <c r="E4723" s="3" t="s">
        <v>9</v>
      </c>
      <c r="F4723" s="3" t="s">
        <v>129</v>
      </c>
      <c r="G4723" s="3" t="s">
        <v>108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0.0489114</v>
      </c>
      <c r="D4724" s="3" t="s">
        <v>9</v>
      </c>
      <c r="E4724" s="3" t="s">
        <v>9</v>
      </c>
      <c r="F4724" s="3" t="s">
        <v>129</v>
      </c>
      <c r="G4724" s="3" t="s">
        <v>109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0.0489114</v>
      </c>
      <c r="D4725" s="3" t="s">
        <v>9</v>
      </c>
      <c r="E4725" s="3" t="s">
        <v>9</v>
      </c>
      <c r="F4725" s="3" t="s">
        <v>129</v>
      </c>
      <c r="G4725" s="3" t="s">
        <v>110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0.0548145</v>
      </c>
      <c r="D4726" s="3" t="s">
        <v>9</v>
      </c>
      <c r="E4726" s="3" t="s">
        <v>9</v>
      </c>
      <c r="F4726" s="3" t="s">
        <v>129</v>
      </c>
      <c r="G4726" s="3" t="s">
        <v>115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9</v>
      </c>
      <c r="E4727" s="3" t="s">
        <v>9</v>
      </c>
      <c r="F4727" s="3" t="s">
        <v>129</v>
      </c>
      <c r="G4727" s="3" t="s">
        <v>116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0.0598743</v>
      </c>
      <c r="D4728" s="3" t="s">
        <v>9</v>
      </c>
      <c r="E4728" s="3" t="s">
        <v>9</v>
      </c>
      <c r="F4728" s="3" t="s">
        <v>129</v>
      </c>
      <c r="G4728" s="3" t="s">
        <v>117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0.0548145</v>
      </c>
      <c r="D4729" s="3" t="s">
        <v>9</v>
      </c>
      <c r="E4729" s="3" t="s">
        <v>9</v>
      </c>
      <c r="F4729" s="3" t="s">
        <v>129</v>
      </c>
      <c r="G4729" s="3" t="s">
        <v>118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0.0607176</v>
      </c>
      <c r="D4730" s="3" t="s">
        <v>9</v>
      </c>
      <c r="E4730" s="3" t="s">
        <v>9</v>
      </c>
      <c r="F4730" s="3" t="s">
        <v>129</v>
      </c>
      <c r="G4730" s="3" t="s">
        <v>119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0.06957225</v>
      </c>
      <c r="D4731" s="3" t="s">
        <v>9</v>
      </c>
      <c r="E4731" s="3" t="s">
        <v>9</v>
      </c>
      <c r="F4731" s="3" t="s">
        <v>129</v>
      </c>
      <c r="G4731" s="3" t="s">
        <v>111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0.06957225</v>
      </c>
      <c r="D4732" s="3" t="s">
        <v>9</v>
      </c>
      <c r="E4732" s="3" t="s">
        <v>9</v>
      </c>
      <c r="F4732" s="3" t="s">
        <v>129</v>
      </c>
      <c r="G4732" s="3" t="s">
        <v>113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0.06493409999999999</v>
      </c>
      <c r="D4733" s="3" t="s">
        <v>9</v>
      </c>
      <c r="E4733" s="3" t="s">
        <v>9</v>
      </c>
      <c r="F4733" s="3" t="s">
        <v>129</v>
      </c>
      <c r="G4733" s="3" t="s">
        <v>120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4</v>
      </c>
      <c r="B4734" s="3">
        <v>16</v>
      </c>
      <c r="C4734" s="3">
        <v>0.2572065</v>
      </c>
      <c r="D4734" s="3" t="s">
        <v>9</v>
      </c>
      <c r="E4734" s="3" t="s">
        <v>9</v>
      </c>
      <c r="F4734" s="3" t="s">
        <v>129</v>
      </c>
      <c r="G4734" s="3" t="s">
        <v>86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321</v>
      </c>
    </row>
    <row r="4735" spans="1:11">
      <c r="A4735" s="3">
        <v>4</v>
      </c>
      <c r="B4735" s="3">
        <v>16</v>
      </c>
      <c r="C4735" s="3">
        <v>0.2057652</v>
      </c>
      <c r="D4735" s="3" t="s">
        <v>9</v>
      </c>
      <c r="E4735" s="3" t="s">
        <v>9</v>
      </c>
      <c r="F4735" s="3" t="s">
        <v>129</v>
      </c>
      <c r="G4735" s="3" t="s">
        <v>87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321</v>
      </c>
    </row>
    <row r="4736" spans="1:11">
      <c r="A4736" s="3">
        <v>4</v>
      </c>
      <c r="B4736" s="3">
        <v>16</v>
      </c>
      <c r="C4736" s="3">
        <v>0.3027447</v>
      </c>
      <c r="D4736" s="3" t="s">
        <v>9</v>
      </c>
      <c r="E4736" s="3" t="s">
        <v>9</v>
      </c>
      <c r="F4736" s="3" t="s">
        <v>129</v>
      </c>
      <c r="G4736" s="3" t="s">
        <v>88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321</v>
      </c>
    </row>
    <row r="4737" spans="1:11">
      <c r="A4737" s="3">
        <v>4</v>
      </c>
      <c r="B4737" s="3">
        <v>16</v>
      </c>
      <c r="C4737" s="3">
        <v>0.3027447</v>
      </c>
      <c r="D4737" s="3" t="s">
        <v>9</v>
      </c>
      <c r="E4737" s="3" t="s">
        <v>9</v>
      </c>
      <c r="F4737" s="3" t="s">
        <v>129</v>
      </c>
      <c r="G4737" s="3" t="s">
        <v>89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321</v>
      </c>
    </row>
    <row r="4738" spans="1:11">
      <c r="A4738" s="3">
        <v>4</v>
      </c>
      <c r="B4738" s="3">
        <v>16</v>
      </c>
      <c r="C4738" s="3">
        <v>0.2420271</v>
      </c>
      <c r="D4738" s="3" t="s">
        <v>9</v>
      </c>
      <c r="E4738" s="3" t="s">
        <v>9</v>
      </c>
      <c r="F4738" s="3" t="s">
        <v>129</v>
      </c>
      <c r="G4738" s="3" t="s">
        <v>90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0.2420271</v>
      </c>
      <c r="D4739" s="3" t="s">
        <v>9</v>
      </c>
      <c r="E4739" s="3" t="s">
        <v>9</v>
      </c>
      <c r="F4739" s="3" t="s">
        <v>129</v>
      </c>
      <c r="G4739" s="3" t="s">
        <v>91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0.269856</v>
      </c>
      <c r="D4740" s="3" t="s">
        <v>9</v>
      </c>
      <c r="E4740" s="3" t="s">
        <v>9</v>
      </c>
      <c r="F4740" s="3" t="s">
        <v>129</v>
      </c>
      <c r="G4740" s="3" t="s">
        <v>92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0.1804662</v>
      </c>
      <c r="D4741" s="3" t="s">
        <v>9</v>
      </c>
      <c r="E4741" s="3" t="s">
        <v>9</v>
      </c>
      <c r="F4741" s="3" t="s">
        <v>129</v>
      </c>
      <c r="G4741" s="3" t="s">
        <v>93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0.1998621</v>
      </c>
      <c r="D4742" s="3" t="s">
        <v>9</v>
      </c>
      <c r="E4742" s="3" t="s">
        <v>9</v>
      </c>
      <c r="F4742" s="3" t="s">
        <v>129</v>
      </c>
      <c r="G4742" s="3" t="s">
        <v>94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0.2040786</v>
      </c>
      <c r="D4743" s="3" t="s">
        <v>9</v>
      </c>
      <c r="E4743" s="3" t="s">
        <v>9</v>
      </c>
      <c r="F4743" s="3" t="s">
        <v>129</v>
      </c>
      <c r="G4743" s="3" t="s">
        <v>95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0.177093</v>
      </c>
      <c r="D4744" s="3" t="s">
        <v>9</v>
      </c>
      <c r="E4744" s="3" t="s">
        <v>9</v>
      </c>
      <c r="F4744" s="3" t="s">
        <v>129</v>
      </c>
      <c r="G4744" s="3" t="s">
        <v>96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0.1872126</v>
      </c>
      <c r="D4745" s="3" t="s">
        <v>9</v>
      </c>
      <c r="E4745" s="3" t="s">
        <v>9</v>
      </c>
      <c r="F4745" s="3" t="s">
        <v>129</v>
      </c>
      <c r="G4745" s="3" t="s">
        <v>24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0.2040786</v>
      </c>
      <c r="D4746" s="3" t="s">
        <v>9</v>
      </c>
      <c r="E4746" s="3" t="s">
        <v>9</v>
      </c>
      <c r="F4746" s="3" t="s">
        <v>129</v>
      </c>
      <c r="G4746" s="3" t="s">
        <v>97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0.2656395</v>
      </c>
      <c r="D4747" s="3" t="s">
        <v>9</v>
      </c>
      <c r="E4747" s="3" t="s">
        <v>9</v>
      </c>
      <c r="F4747" s="3" t="s">
        <v>129</v>
      </c>
      <c r="G4747" s="3" t="s">
        <v>98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0.121224375</v>
      </c>
      <c r="D4748" s="3" t="s">
        <v>9</v>
      </c>
      <c r="E4748" s="3" t="s">
        <v>9</v>
      </c>
      <c r="F4748" s="3" t="s">
        <v>129</v>
      </c>
      <c r="G4748" s="3" t="s">
        <v>99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0.121224375</v>
      </c>
      <c r="D4749" s="3" t="s">
        <v>9</v>
      </c>
      <c r="E4749" s="3" t="s">
        <v>9</v>
      </c>
      <c r="F4749" s="3" t="s">
        <v>129</v>
      </c>
      <c r="G4749" s="3" t="s">
        <v>100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0.2420271</v>
      </c>
      <c r="D4750" s="3" t="s">
        <v>9</v>
      </c>
      <c r="E4750" s="3" t="s">
        <v>9</v>
      </c>
      <c r="F4750" s="3" t="s">
        <v>129</v>
      </c>
      <c r="G4750" s="3" t="s">
        <v>101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0.2420271</v>
      </c>
      <c r="D4751" s="3" t="s">
        <v>9</v>
      </c>
      <c r="E4751" s="3" t="s">
        <v>9</v>
      </c>
      <c r="F4751" s="3" t="s">
        <v>129</v>
      </c>
      <c r="G4751" s="3" t="s">
        <v>102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0.2175714</v>
      </c>
      <c r="D4752" s="3" t="s">
        <v>9</v>
      </c>
      <c r="E4752" s="3" t="s">
        <v>9</v>
      </c>
      <c r="F4752" s="3" t="s">
        <v>129</v>
      </c>
      <c r="G4752" s="3" t="s">
        <v>103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0.1964889</v>
      </c>
      <c r="D4753" s="3" t="s">
        <v>9</v>
      </c>
      <c r="E4753" s="3" t="s">
        <v>9</v>
      </c>
      <c r="F4753" s="3" t="s">
        <v>129</v>
      </c>
      <c r="G4753" s="3" t="s">
        <v>104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0.2251611</v>
      </c>
      <c r="D4754" s="3" t="s">
        <v>9</v>
      </c>
      <c r="E4754" s="3" t="s">
        <v>9</v>
      </c>
      <c r="F4754" s="3" t="s">
        <v>129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0.2049219</v>
      </c>
      <c r="D4755" s="3" t="s">
        <v>9</v>
      </c>
      <c r="E4755" s="3" t="s">
        <v>9</v>
      </c>
      <c r="F4755" s="3" t="s">
        <v>129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0.2049219</v>
      </c>
      <c r="D4756" s="3" t="s">
        <v>9</v>
      </c>
      <c r="E4756" s="3" t="s">
        <v>9</v>
      </c>
      <c r="F4756" s="3" t="s">
        <v>129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0.2032353</v>
      </c>
      <c r="D4757" s="3" t="s">
        <v>9</v>
      </c>
      <c r="E4757" s="3" t="s">
        <v>9</v>
      </c>
      <c r="F4757" s="3" t="s">
        <v>129</v>
      </c>
      <c r="G4757" s="3" t="s">
        <v>108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0.1661301</v>
      </c>
      <c r="D4758" s="3" t="s">
        <v>9</v>
      </c>
      <c r="E4758" s="3" t="s">
        <v>9</v>
      </c>
      <c r="F4758" s="3" t="s">
        <v>129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0.1661301</v>
      </c>
      <c r="D4759" s="3" t="s">
        <v>9</v>
      </c>
      <c r="E4759" s="3" t="s">
        <v>9</v>
      </c>
      <c r="F4759" s="3" t="s">
        <v>129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0.1846827</v>
      </c>
      <c r="D4760" s="3" t="s">
        <v>9</v>
      </c>
      <c r="E4760" s="3" t="s">
        <v>9</v>
      </c>
      <c r="F4760" s="3" t="s">
        <v>129</v>
      </c>
      <c r="G4760" s="3" t="s">
        <v>115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9</v>
      </c>
      <c r="E4761" s="3" t="s">
        <v>9</v>
      </c>
      <c r="F4761" s="3" t="s">
        <v>129</v>
      </c>
      <c r="G4761" s="3" t="s">
        <v>116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0.2082951</v>
      </c>
      <c r="D4762" s="3" t="s">
        <v>9</v>
      </c>
      <c r="E4762" s="3" t="s">
        <v>9</v>
      </c>
      <c r="F4762" s="3" t="s">
        <v>129</v>
      </c>
      <c r="G4762" s="3" t="s">
        <v>117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0.1846827</v>
      </c>
      <c r="D4763" s="3" t="s">
        <v>9</v>
      </c>
      <c r="E4763" s="3" t="s">
        <v>9</v>
      </c>
      <c r="F4763" s="3" t="s">
        <v>129</v>
      </c>
      <c r="G4763" s="3" t="s">
        <v>118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0.2032353</v>
      </c>
      <c r="D4764" s="3" t="s">
        <v>9</v>
      </c>
      <c r="E4764" s="3" t="s">
        <v>9</v>
      </c>
      <c r="F4764" s="3" t="s">
        <v>129</v>
      </c>
      <c r="G4764" s="3" t="s">
        <v>119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0.24244875</v>
      </c>
      <c r="D4765" s="3" t="s">
        <v>9</v>
      </c>
      <c r="E4765" s="3" t="s">
        <v>9</v>
      </c>
      <c r="F4765" s="3" t="s">
        <v>129</v>
      </c>
      <c r="G4765" s="3" t="s">
        <v>111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0.24244875</v>
      </c>
      <c r="D4766" s="3" t="s">
        <v>9</v>
      </c>
      <c r="E4766" s="3" t="s">
        <v>9</v>
      </c>
      <c r="F4766" s="3" t="s">
        <v>129</v>
      </c>
      <c r="G4766" s="3" t="s">
        <v>113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0.2268477</v>
      </c>
      <c r="D4767" s="3" t="s">
        <v>9</v>
      </c>
      <c r="E4767" s="3" t="s">
        <v>9</v>
      </c>
      <c r="F4767" s="3" t="s">
        <v>129</v>
      </c>
      <c r="G4767" s="3" t="s">
        <v>120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8</v>
      </c>
      <c r="B4768" s="3">
        <v>32</v>
      </c>
      <c r="C4768" s="3">
        <v>0.514413</v>
      </c>
      <c r="D4768" s="3" t="s">
        <v>9</v>
      </c>
      <c r="E4768" s="3" t="s">
        <v>9</v>
      </c>
      <c r="F4768" s="3" t="s">
        <v>129</v>
      </c>
      <c r="G4768" s="3" t="s">
        <v>86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322</v>
      </c>
    </row>
    <row r="4769" spans="1:11">
      <c r="A4769" s="3">
        <v>8</v>
      </c>
      <c r="B4769" s="3">
        <v>32</v>
      </c>
      <c r="C4769" s="3">
        <v>0.41136174</v>
      </c>
      <c r="D4769" s="3" t="s">
        <v>9</v>
      </c>
      <c r="E4769" s="3" t="s">
        <v>9</v>
      </c>
      <c r="F4769" s="3" t="s">
        <v>129</v>
      </c>
      <c r="G4769" s="3" t="s">
        <v>87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322</v>
      </c>
    </row>
    <row r="4770" spans="1:11">
      <c r="A4770" s="3">
        <v>8</v>
      </c>
      <c r="B4770" s="3">
        <v>32</v>
      </c>
      <c r="C4770" s="3">
        <v>0.60506775</v>
      </c>
      <c r="D4770" s="3" t="s">
        <v>9</v>
      </c>
      <c r="E4770" s="3" t="s">
        <v>9</v>
      </c>
      <c r="F4770" s="3" t="s">
        <v>129</v>
      </c>
      <c r="G4770" s="3" t="s">
        <v>88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322</v>
      </c>
    </row>
    <row r="4771" spans="1:11">
      <c r="A4771" s="3">
        <v>8</v>
      </c>
      <c r="B4771" s="3">
        <v>32</v>
      </c>
      <c r="C4771" s="3">
        <v>0.60506775</v>
      </c>
      <c r="D4771" s="3" t="s">
        <v>9</v>
      </c>
      <c r="E4771" s="3" t="s">
        <v>9</v>
      </c>
      <c r="F4771" s="3" t="s">
        <v>129</v>
      </c>
      <c r="G4771" s="3" t="s">
        <v>89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322</v>
      </c>
    </row>
    <row r="4772" spans="1:11">
      <c r="A4772" s="3">
        <v>8</v>
      </c>
      <c r="B4772" s="3">
        <v>32</v>
      </c>
      <c r="C4772" s="3">
        <v>0.4840542</v>
      </c>
      <c r="D4772" s="3" t="s">
        <v>9</v>
      </c>
      <c r="E4772" s="3" t="s">
        <v>9</v>
      </c>
      <c r="F4772" s="3" t="s">
        <v>129</v>
      </c>
      <c r="G4772" s="3" t="s">
        <v>90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0.4840542</v>
      </c>
      <c r="D4773" s="3" t="s">
        <v>9</v>
      </c>
      <c r="E4773" s="3" t="s">
        <v>9</v>
      </c>
      <c r="F4773" s="3" t="s">
        <v>129</v>
      </c>
      <c r="G4773" s="3" t="s">
        <v>91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0.5388687</v>
      </c>
      <c r="D4774" s="3" t="s">
        <v>9</v>
      </c>
      <c r="E4774" s="3" t="s">
        <v>9</v>
      </c>
      <c r="F4774" s="3" t="s">
        <v>129</v>
      </c>
      <c r="G4774" s="3" t="s">
        <v>92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0.3600891</v>
      </c>
      <c r="D4775" s="3" t="s">
        <v>9</v>
      </c>
      <c r="E4775" s="3" t="s">
        <v>9</v>
      </c>
      <c r="F4775" s="3" t="s">
        <v>129</v>
      </c>
      <c r="G4775" s="3" t="s">
        <v>93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0.3997242</v>
      </c>
      <c r="D4776" s="3" t="s">
        <v>9</v>
      </c>
      <c r="E4776" s="3" t="s">
        <v>9</v>
      </c>
      <c r="F4776" s="3" t="s">
        <v>129</v>
      </c>
      <c r="G4776" s="3" t="s">
        <v>94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0.4081572</v>
      </c>
      <c r="D4777" s="3" t="s">
        <v>9</v>
      </c>
      <c r="E4777" s="3" t="s">
        <v>9</v>
      </c>
      <c r="F4777" s="3" t="s">
        <v>129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0.3533427</v>
      </c>
      <c r="D4778" s="3" t="s">
        <v>9</v>
      </c>
      <c r="E4778" s="3" t="s">
        <v>9</v>
      </c>
      <c r="F4778" s="3" t="s">
        <v>129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0.37493118</v>
      </c>
      <c r="D4779" s="3" t="s">
        <v>9</v>
      </c>
      <c r="E4779" s="3" t="s">
        <v>9</v>
      </c>
      <c r="F4779" s="3" t="s">
        <v>129</v>
      </c>
      <c r="G4779" s="3" t="s">
        <v>24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0.40849452</v>
      </c>
      <c r="D4780" s="3" t="s">
        <v>9</v>
      </c>
      <c r="E4780" s="3" t="s">
        <v>9</v>
      </c>
      <c r="F4780" s="3" t="s">
        <v>129</v>
      </c>
      <c r="G4780" s="3" t="s">
        <v>97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0.531042876</v>
      </c>
      <c r="D4781" s="3" t="s">
        <v>9</v>
      </c>
      <c r="E4781" s="3" t="s">
        <v>9</v>
      </c>
      <c r="F4781" s="3" t="s">
        <v>129</v>
      </c>
      <c r="G4781" s="3" t="s">
        <v>98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0.230853375</v>
      </c>
      <c r="D4782" s="3" t="s">
        <v>9</v>
      </c>
      <c r="E4782" s="3" t="s">
        <v>9</v>
      </c>
      <c r="F4782" s="3" t="s">
        <v>129</v>
      </c>
      <c r="G4782" s="3" t="s">
        <v>99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0.230853375</v>
      </c>
      <c r="D4783" s="3" t="s">
        <v>9</v>
      </c>
      <c r="E4783" s="3" t="s">
        <v>9</v>
      </c>
      <c r="F4783" s="3" t="s">
        <v>129</v>
      </c>
      <c r="G4783" s="3" t="s">
        <v>100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0.4840542</v>
      </c>
      <c r="D4784" s="3" t="s">
        <v>9</v>
      </c>
      <c r="E4784" s="3" t="s">
        <v>9</v>
      </c>
      <c r="F4784" s="3" t="s">
        <v>129</v>
      </c>
      <c r="G4784" s="3" t="s">
        <v>101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0.4840542</v>
      </c>
      <c r="D4785" s="3" t="s">
        <v>9</v>
      </c>
      <c r="E4785" s="3" t="s">
        <v>9</v>
      </c>
      <c r="F4785" s="3" t="s">
        <v>129</v>
      </c>
      <c r="G4785" s="3" t="s">
        <v>102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0.4359861</v>
      </c>
      <c r="D4786" s="3" t="s">
        <v>9</v>
      </c>
      <c r="E4786" s="3" t="s">
        <v>9</v>
      </c>
      <c r="F4786" s="3" t="s">
        <v>129</v>
      </c>
      <c r="G4786" s="3" t="s">
        <v>103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0.3921345</v>
      </c>
      <c r="D4787" s="3" t="s">
        <v>9</v>
      </c>
      <c r="E4787" s="3" t="s">
        <v>9</v>
      </c>
      <c r="F4787" s="3" t="s">
        <v>129</v>
      </c>
      <c r="G4787" s="3" t="s">
        <v>104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0.4494789</v>
      </c>
      <c r="D4788" s="3" t="s">
        <v>9</v>
      </c>
      <c r="E4788" s="3" t="s">
        <v>9</v>
      </c>
      <c r="F4788" s="3" t="s">
        <v>129</v>
      </c>
      <c r="G4788" s="3" t="s">
        <v>105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0.4098438</v>
      </c>
      <c r="D4789" s="3" t="s">
        <v>9</v>
      </c>
      <c r="E4789" s="3" t="s">
        <v>9</v>
      </c>
      <c r="F4789" s="3" t="s">
        <v>129</v>
      </c>
      <c r="G4789" s="3" t="s">
        <v>106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0.4098438</v>
      </c>
      <c r="D4790" s="3" t="s">
        <v>9</v>
      </c>
      <c r="E4790" s="3" t="s">
        <v>9</v>
      </c>
      <c r="F4790" s="3" t="s">
        <v>129</v>
      </c>
      <c r="G4790" s="3" t="s">
        <v>107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0.4064706</v>
      </c>
      <c r="D4791" s="3" t="s">
        <v>9</v>
      </c>
      <c r="E4791" s="3" t="s">
        <v>9</v>
      </c>
      <c r="F4791" s="3" t="s">
        <v>129</v>
      </c>
      <c r="G4791" s="3" t="s">
        <v>108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0.3322602</v>
      </c>
      <c r="D4792" s="3" t="s">
        <v>9</v>
      </c>
      <c r="E4792" s="3" t="s">
        <v>9</v>
      </c>
      <c r="F4792" s="3" t="s">
        <v>129</v>
      </c>
      <c r="G4792" s="3" t="s">
        <v>109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0.3322602</v>
      </c>
      <c r="D4793" s="3" t="s">
        <v>9</v>
      </c>
      <c r="E4793" s="3" t="s">
        <v>9</v>
      </c>
      <c r="F4793" s="3" t="s">
        <v>129</v>
      </c>
      <c r="G4793" s="3" t="s">
        <v>110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0.3693654</v>
      </c>
      <c r="D4794" s="3" t="s">
        <v>9</v>
      </c>
      <c r="E4794" s="3" t="s">
        <v>9</v>
      </c>
      <c r="F4794" s="3" t="s">
        <v>129</v>
      </c>
      <c r="G4794" s="3" t="s">
        <v>115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9</v>
      </c>
      <c r="E4795" s="3" t="s">
        <v>9</v>
      </c>
      <c r="F4795" s="3" t="s">
        <v>129</v>
      </c>
      <c r="G4795" s="3" t="s">
        <v>116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0.4174335</v>
      </c>
      <c r="D4796" s="3" t="s">
        <v>9</v>
      </c>
      <c r="E4796" s="3" t="s">
        <v>9</v>
      </c>
      <c r="F4796" s="3" t="s">
        <v>129</v>
      </c>
      <c r="G4796" s="3" t="s">
        <v>117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0.3693654</v>
      </c>
      <c r="D4797" s="3" t="s">
        <v>9</v>
      </c>
      <c r="E4797" s="3" t="s">
        <v>9</v>
      </c>
      <c r="F4797" s="3" t="s">
        <v>129</v>
      </c>
      <c r="G4797" s="3" t="s">
        <v>118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0.4064706</v>
      </c>
      <c r="D4798" s="3" t="s">
        <v>9</v>
      </c>
      <c r="E4798" s="3" t="s">
        <v>9</v>
      </c>
      <c r="F4798" s="3" t="s">
        <v>129</v>
      </c>
      <c r="G4798" s="3" t="s">
        <v>119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0.46170675</v>
      </c>
      <c r="D4799" s="3" t="s">
        <v>9</v>
      </c>
      <c r="E4799" s="3" t="s">
        <v>9</v>
      </c>
      <c r="F4799" s="3" t="s">
        <v>129</v>
      </c>
      <c r="G4799" s="3" t="s">
        <v>111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0.46170675</v>
      </c>
      <c r="D4800" s="3" t="s">
        <v>9</v>
      </c>
      <c r="E4800" s="3" t="s">
        <v>9</v>
      </c>
      <c r="F4800" s="3" t="s">
        <v>129</v>
      </c>
      <c r="G4800" s="3" t="s">
        <v>113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0.4536954</v>
      </c>
      <c r="D4801" s="3" t="s">
        <v>9</v>
      </c>
      <c r="E4801" s="3" t="s">
        <v>9</v>
      </c>
      <c r="F4801" s="3" t="s">
        <v>129</v>
      </c>
      <c r="G4801" s="3" t="s">
        <v>120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1</v>
      </c>
      <c r="B4802" s="3">
        <v>3.5</v>
      </c>
      <c r="C4802" s="3">
        <v>0.1560105</v>
      </c>
      <c r="D4802" s="3" t="s">
        <v>9</v>
      </c>
      <c r="E4802" s="3" t="s">
        <v>9</v>
      </c>
      <c r="F4802" s="3" t="s">
        <v>9</v>
      </c>
      <c r="G4802" s="3" t="s">
        <v>86</v>
      </c>
      <c r="H4802" s="3" t="s">
        <v>297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323</v>
      </c>
    </row>
    <row r="4803" spans="1:11">
      <c r="A4803" s="3">
        <v>1</v>
      </c>
      <c r="B4803" s="3">
        <v>3.5</v>
      </c>
      <c r="C4803" s="3">
        <v>0.1357713</v>
      </c>
      <c r="D4803" s="3" t="s">
        <v>9</v>
      </c>
      <c r="E4803" s="3" t="s">
        <v>9</v>
      </c>
      <c r="F4803" s="3" t="s">
        <v>9</v>
      </c>
      <c r="G4803" s="3" t="s">
        <v>87</v>
      </c>
      <c r="H4803" s="3" t="s">
        <v>297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323</v>
      </c>
    </row>
    <row r="4804" spans="1:11">
      <c r="A4804" s="3">
        <v>1</v>
      </c>
      <c r="B4804" s="3">
        <v>3.5</v>
      </c>
      <c r="C4804" s="3">
        <v>0.1315548</v>
      </c>
      <c r="D4804" s="3" t="s">
        <v>9</v>
      </c>
      <c r="E4804" s="3" t="s">
        <v>9</v>
      </c>
      <c r="F4804" s="3" t="s">
        <v>9</v>
      </c>
      <c r="G4804" s="3" t="s">
        <v>90</v>
      </c>
      <c r="H4804" s="3" t="s">
        <v>297</v>
      </c>
      <c r="I4804" s="3" t="s">
        <v>9</v>
      </c>
      <c r="J4804" s="3">
        <f>CONCATENATE(C4804,G4804,E4804,  IF(D4804="YES","OK", "KO" ),  IF(I4804="YES","SDD", "HDD" )  )</f>
        <v>0</v>
      </c>
      <c r="K4804" s="3" t="s">
        <v>323</v>
      </c>
    </row>
    <row r="4805" spans="1:11">
      <c r="A4805" s="3">
        <v>1</v>
      </c>
      <c r="B4805" s="3">
        <v>3.5</v>
      </c>
      <c r="C4805" s="3">
        <v>0.1315548</v>
      </c>
      <c r="D4805" s="3" t="s">
        <v>9</v>
      </c>
      <c r="E4805" s="3" t="s">
        <v>9</v>
      </c>
      <c r="F4805" s="3" t="s">
        <v>9</v>
      </c>
      <c r="G4805" s="3" t="s">
        <v>91</v>
      </c>
      <c r="H4805" s="3" t="s">
        <v>297</v>
      </c>
      <c r="I4805" s="3" t="s">
        <v>9</v>
      </c>
      <c r="J4805" s="3">
        <f>CONCATENATE(C4805,G4805,E4805,  IF(D4805="YES","OK", "KO" ),  IF(I4805="YES","SDD", "HDD" )  )</f>
        <v>0</v>
      </c>
      <c r="K4805" s="3" t="s">
        <v>323</v>
      </c>
    </row>
    <row r="4806" spans="1:11">
      <c r="A4806" s="3">
        <v>1</v>
      </c>
      <c r="B4806" s="3">
        <v>3.5</v>
      </c>
      <c r="C4806" s="3">
        <v>0.1332414</v>
      </c>
      <c r="D4806" s="3" t="s">
        <v>9</v>
      </c>
      <c r="E4806" s="3" t="s">
        <v>9</v>
      </c>
      <c r="F4806" s="3" t="s">
        <v>9</v>
      </c>
      <c r="G4806" s="3" t="s">
        <v>92</v>
      </c>
      <c r="H4806" s="3" t="s">
        <v>297</v>
      </c>
      <c r="I4806" s="3" t="s">
        <v>9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0.1087857</v>
      </c>
      <c r="D4807" s="3" t="s">
        <v>9</v>
      </c>
      <c r="E4807" s="3" t="s">
        <v>9</v>
      </c>
      <c r="F4807" s="3" t="s">
        <v>9</v>
      </c>
      <c r="G4807" s="3" t="s">
        <v>96</v>
      </c>
      <c r="H4807" s="3" t="s">
        <v>297</v>
      </c>
      <c r="I4807" s="3" t="s">
        <v>9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0.1248084</v>
      </c>
      <c r="D4808" s="3" t="s">
        <v>9</v>
      </c>
      <c r="E4808" s="3" t="s">
        <v>9</v>
      </c>
      <c r="F4808" s="3" t="s">
        <v>9</v>
      </c>
      <c r="G4808" s="3" t="s">
        <v>24</v>
      </c>
      <c r="H4808" s="3" t="s">
        <v>297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0.1416744</v>
      </c>
      <c r="D4809" s="3" t="s">
        <v>9</v>
      </c>
      <c r="E4809" s="3" t="s">
        <v>9</v>
      </c>
      <c r="F4809" s="3" t="s">
        <v>9</v>
      </c>
      <c r="G4809" s="3" t="s">
        <v>101</v>
      </c>
      <c r="H4809" s="3" t="s">
        <v>297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0.1231218</v>
      </c>
      <c r="D4810" s="3" t="s">
        <v>9</v>
      </c>
      <c r="E4810" s="3" t="s">
        <v>9</v>
      </c>
      <c r="F4810" s="3" t="s">
        <v>9</v>
      </c>
      <c r="G4810" s="3" t="s">
        <v>102</v>
      </c>
      <c r="H4810" s="3" t="s">
        <v>297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0.118062</v>
      </c>
      <c r="D4811" s="3" t="s">
        <v>9</v>
      </c>
      <c r="E4811" s="3" t="s">
        <v>9</v>
      </c>
      <c r="F4811" s="3" t="s">
        <v>9</v>
      </c>
      <c r="G4811" s="3" t="s">
        <v>108</v>
      </c>
      <c r="H4811" s="3" t="s">
        <v>297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0.118062</v>
      </c>
      <c r="D4812" s="3" t="s">
        <v>9</v>
      </c>
      <c r="E4812" s="3" t="s">
        <v>9</v>
      </c>
      <c r="F4812" s="3" t="s">
        <v>9</v>
      </c>
      <c r="G4812" s="3" t="s">
        <v>109</v>
      </c>
      <c r="H4812" s="3" t="s">
        <v>297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0.109629</v>
      </c>
      <c r="D4813" s="3" t="s">
        <v>9</v>
      </c>
      <c r="E4813" s="3" t="s">
        <v>9</v>
      </c>
      <c r="F4813" s="3" t="s">
        <v>9</v>
      </c>
      <c r="G4813" s="3" t="s">
        <v>110</v>
      </c>
      <c r="H4813" s="3" t="s">
        <v>297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0.118062</v>
      </c>
      <c r="D4814" s="3" t="s">
        <v>9</v>
      </c>
      <c r="E4814" s="3" t="s">
        <v>9</v>
      </c>
      <c r="F4814" s="3" t="s">
        <v>9</v>
      </c>
      <c r="G4814" s="3" t="s">
        <v>115</v>
      </c>
      <c r="H4814" s="3" t="s">
        <v>297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0.109629</v>
      </c>
      <c r="D4815" s="3" t="s">
        <v>9</v>
      </c>
      <c r="E4815" s="3" t="s">
        <v>9</v>
      </c>
      <c r="F4815" s="3" t="s">
        <v>9</v>
      </c>
      <c r="G4815" s="3" t="s">
        <v>116</v>
      </c>
      <c r="H4815" s="3" t="s">
        <v>297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9</v>
      </c>
      <c r="E4816" s="3" t="s">
        <v>9</v>
      </c>
      <c r="F4816" s="3" t="s">
        <v>9</v>
      </c>
      <c r="G4816" s="3" t="s">
        <v>117</v>
      </c>
      <c r="H4816" s="3" t="s">
        <v>297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0.1290249</v>
      </c>
      <c r="D4817" s="3" t="s">
        <v>9</v>
      </c>
      <c r="E4817" s="3" t="s">
        <v>9</v>
      </c>
      <c r="F4817" s="3" t="s">
        <v>9</v>
      </c>
      <c r="G4817" s="3" t="s">
        <v>114</v>
      </c>
      <c r="H4817" s="3" t="s">
        <v>297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2</v>
      </c>
      <c r="B4818" s="3">
        <v>14</v>
      </c>
      <c r="C4818" s="3">
        <v>0.2968416</v>
      </c>
      <c r="D4818" s="3" t="s">
        <v>129</v>
      </c>
      <c r="E4818" s="3" t="s">
        <v>9</v>
      </c>
      <c r="F4818" s="3" t="s">
        <v>9</v>
      </c>
      <c r="G4818" s="3" t="s">
        <v>86</v>
      </c>
      <c r="H4818" s="3" t="s">
        <v>297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324</v>
      </c>
    </row>
    <row r="4819" spans="1:11">
      <c r="A4819" s="3">
        <v>2</v>
      </c>
      <c r="B4819" s="3">
        <v>14</v>
      </c>
      <c r="C4819" s="3">
        <v>0.2580498</v>
      </c>
      <c r="D4819" s="3" t="s">
        <v>129</v>
      </c>
      <c r="E4819" s="3" t="s">
        <v>9</v>
      </c>
      <c r="F4819" s="3" t="s">
        <v>9</v>
      </c>
      <c r="G4819" s="3" t="s">
        <v>87</v>
      </c>
      <c r="H4819" s="3" t="s">
        <v>297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324</v>
      </c>
    </row>
    <row r="4820" spans="1:11">
      <c r="A4820" s="3">
        <v>2</v>
      </c>
      <c r="B4820" s="3">
        <v>14</v>
      </c>
      <c r="C4820" s="3">
        <v>0.2580498</v>
      </c>
      <c r="D4820" s="3" t="s">
        <v>129</v>
      </c>
      <c r="E4820" s="3" t="s">
        <v>9</v>
      </c>
      <c r="F4820" s="3" t="s">
        <v>9</v>
      </c>
      <c r="G4820" s="3" t="s">
        <v>90</v>
      </c>
      <c r="H4820" s="3" t="s">
        <v>297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324</v>
      </c>
    </row>
    <row r="4821" spans="1:11">
      <c r="A4821" s="3">
        <v>2</v>
      </c>
      <c r="B4821" s="3">
        <v>14</v>
      </c>
      <c r="C4821" s="3">
        <v>0.2580498</v>
      </c>
      <c r="D4821" s="3" t="s">
        <v>129</v>
      </c>
      <c r="E4821" s="3" t="s">
        <v>9</v>
      </c>
      <c r="F4821" s="3" t="s">
        <v>9</v>
      </c>
      <c r="G4821" s="3" t="s">
        <v>91</v>
      </c>
      <c r="H4821" s="3" t="s">
        <v>297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324</v>
      </c>
    </row>
    <row r="4822" spans="1:11">
      <c r="A4822" s="3">
        <v>2</v>
      </c>
      <c r="B4822" s="3">
        <v>14</v>
      </c>
      <c r="C4822" s="3">
        <v>0.3398499</v>
      </c>
      <c r="D4822" s="3" t="s">
        <v>129</v>
      </c>
      <c r="E4822" s="3" t="s">
        <v>9</v>
      </c>
      <c r="F4822" s="3" t="s">
        <v>9</v>
      </c>
      <c r="G4822" s="3" t="s">
        <v>92</v>
      </c>
      <c r="H4822" s="3" t="s">
        <v>297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0.2049219</v>
      </c>
      <c r="D4823" s="3" t="s">
        <v>129</v>
      </c>
      <c r="E4823" s="3" t="s">
        <v>9</v>
      </c>
      <c r="F4823" s="3" t="s">
        <v>9</v>
      </c>
      <c r="G4823" s="3" t="s">
        <v>96</v>
      </c>
      <c r="H4823" s="3" t="s">
        <v>297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0.2352807</v>
      </c>
      <c r="D4824" s="3" t="s">
        <v>129</v>
      </c>
      <c r="E4824" s="3" t="s">
        <v>9</v>
      </c>
      <c r="F4824" s="3" t="s">
        <v>9</v>
      </c>
      <c r="G4824" s="3" t="s">
        <v>24</v>
      </c>
      <c r="H4824" s="3" t="s">
        <v>297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0.2757591</v>
      </c>
      <c r="D4825" s="3" t="s">
        <v>129</v>
      </c>
      <c r="E4825" s="3" t="s">
        <v>9</v>
      </c>
      <c r="F4825" s="3" t="s">
        <v>9</v>
      </c>
      <c r="G4825" s="3" t="s">
        <v>101</v>
      </c>
      <c r="H4825" s="3" t="s">
        <v>297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0.2394972</v>
      </c>
      <c r="D4826" s="3" t="s">
        <v>129</v>
      </c>
      <c r="E4826" s="3" t="s">
        <v>9</v>
      </c>
      <c r="F4826" s="3" t="s">
        <v>9</v>
      </c>
      <c r="G4826" s="3" t="s">
        <v>102</v>
      </c>
      <c r="H4826" s="3" t="s">
        <v>297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0.2226312</v>
      </c>
      <c r="D4827" s="3" t="s">
        <v>129</v>
      </c>
      <c r="E4827" s="3" t="s">
        <v>9</v>
      </c>
      <c r="F4827" s="3" t="s">
        <v>9</v>
      </c>
      <c r="G4827" s="3" t="s">
        <v>108</v>
      </c>
      <c r="H4827" s="3" t="s">
        <v>297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0.2226312</v>
      </c>
      <c r="D4828" s="3" t="s">
        <v>129</v>
      </c>
      <c r="E4828" s="3" t="s">
        <v>9</v>
      </c>
      <c r="F4828" s="3" t="s">
        <v>9</v>
      </c>
      <c r="G4828" s="3" t="s">
        <v>109</v>
      </c>
      <c r="H4828" s="3" t="s">
        <v>297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0.2049219</v>
      </c>
      <c r="D4829" s="3" t="s">
        <v>129</v>
      </c>
      <c r="E4829" s="3" t="s">
        <v>9</v>
      </c>
      <c r="F4829" s="3" t="s">
        <v>9</v>
      </c>
      <c r="G4829" s="3" t="s">
        <v>110</v>
      </c>
      <c r="H4829" s="3" t="s">
        <v>297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0.2226312</v>
      </c>
      <c r="D4830" s="3" t="s">
        <v>129</v>
      </c>
      <c r="E4830" s="3" t="s">
        <v>9</v>
      </c>
      <c r="F4830" s="3" t="s">
        <v>9</v>
      </c>
      <c r="G4830" s="3" t="s">
        <v>115</v>
      </c>
      <c r="H4830" s="3" t="s">
        <v>297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0.2049219</v>
      </c>
      <c r="D4831" s="3" t="s">
        <v>129</v>
      </c>
      <c r="E4831" s="3" t="s">
        <v>9</v>
      </c>
      <c r="F4831" s="3" t="s">
        <v>9</v>
      </c>
      <c r="G4831" s="3" t="s">
        <v>116</v>
      </c>
      <c r="H4831" s="3" t="s">
        <v>297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9</v>
      </c>
      <c r="F4832" s="3" t="s">
        <v>9</v>
      </c>
      <c r="G4832" s="3" t="s">
        <v>117</v>
      </c>
      <c r="H4832" s="3" t="s">
        <v>297</v>
      </c>
      <c r="I4832" s="3" t="s">
        <v>9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0.2563632</v>
      </c>
      <c r="D4833" s="3" t="s">
        <v>129</v>
      </c>
      <c r="E4833" s="3" t="s">
        <v>9</v>
      </c>
      <c r="F4833" s="3" t="s">
        <v>9</v>
      </c>
      <c r="G4833" s="3" t="s">
        <v>114</v>
      </c>
      <c r="H4833" s="3" t="s">
        <v>297</v>
      </c>
      <c r="I4833" s="3" t="s">
        <v>9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0.2968416</v>
      </c>
      <c r="D4834" s="3" t="s">
        <v>9</v>
      </c>
      <c r="E4834" s="3" t="s">
        <v>9</v>
      </c>
      <c r="F4834" s="3" t="s">
        <v>9</v>
      </c>
      <c r="G4834" s="3" t="s">
        <v>86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325</v>
      </c>
    </row>
    <row r="4835" spans="1:11">
      <c r="A4835" s="3">
        <v>2</v>
      </c>
      <c r="B4835" s="3">
        <v>14</v>
      </c>
      <c r="C4835" s="3">
        <v>0.2580498</v>
      </c>
      <c r="D4835" s="3" t="s">
        <v>9</v>
      </c>
      <c r="E4835" s="3" t="s">
        <v>9</v>
      </c>
      <c r="F4835" s="3" t="s">
        <v>9</v>
      </c>
      <c r="G4835" s="3" t="s">
        <v>87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325</v>
      </c>
    </row>
    <row r="4836" spans="1:11">
      <c r="A4836" s="3">
        <v>2</v>
      </c>
      <c r="B4836" s="3">
        <v>14</v>
      </c>
      <c r="C4836" s="3">
        <v>0.2580498</v>
      </c>
      <c r="D4836" s="3" t="s">
        <v>9</v>
      </c>
      <c r="E4836" s="3" t="s">
        <v>9</v>
      </c>
      <c r="F4836" s="3" t="s">
        <v>9</v>
      </c>
      <c r="G4836" s="3" t="s">
        <v>90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325</v>
      </c>
    </row>
    <row r="4837" spans="1:11">
      <c r="A4837" s="3">
        <v>2</v>
      </c>
      <c r="B4837" s="3">
        <v>14</v>
      </c>
      <c r="C4837" s="3">
        <v>0.2580498</v>
      </c>
      <c r="D4837" s="3" t="s">
        <v>9</v>
      </c>
      <c r="E4837" s="3" t="s">
        <v>9</v>
      </c>
      <c r="F4837" s="3" t="s">
        <v>9</v>
      </c>
      <c r="G4837" s="3" t="s">
        <v>91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325</v>
      </c>
    </row>
    <row r="4838" spans="1:11">
      <c r="A4838" s="3">
        <v>2</v>
      </c>
      <c r="B4838" s="3">
        <v>14</v>
      </c>
      <c r="C4838" s="3">
        <v>0.2049219</v>
      </c>
      <c r="D4838" s="3" t="s">
        <v>9</v>
      </c>
      <c r="E4838" s="3" t="s">
        <v>9</v>
      </c>
      <c r="F4838" s="3" t="s">
        <v>9</v>
      </c>
      <c r="G4838" s="3" t="s">
        <v>96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0.2352807</v>
      </c>
      <c r="D4839" s="3" t="s">
        <v>9</v>
      </c>
      <c r="E4839" s="3" t="s">
        <v>9</v>
      </c>
      <c r="F4839" s="3" t="s">
        <v>9</v>
      </c>
      <c r="G4839" s="3" t="s">
        <v>24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0.2757591</v>
      </c>
      <c r="D4840" s="3" t="s">
        <v>9</v>
      </c>
      <c r="E4840" s="3" t="s">
        <v>9</v>
      </c>
      <c r="F4840" s="3" t="s">
        <v>9</v>
      </c>
      <c r="G4840" s="3" t="s">
        <v>101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0.2394972</v>
      </c>
      <c r="D4841" s="3" t="s">
        <v>9</v>
      </c>
      <c r="E4841" s="3" t="s">
        <v>9</v>
      </c>
      <c r="F4841" s="3" t="s">
        <v>9</v>
      </c>
      <c r="G4841" s="3" t="s">
        <v>102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0.2226312</v>
      </c>
      <c r="D4842" s="3" t="s">
        <v>9</v>
      </c>
      <c r="E4842" s="3" t="s">
        <v>9</v>
      </c>
      <c r="F4842" s="3" t="s">
        <v>9</v>
      </c>
      <c r="G4842" s="3" t="s">
        <v>108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0.2226312</v>
      </c>
      <c r="D4843" s="3" t="s">
        <v>9</v>
      </c>
      <c r="E4843" s="3" t="s">
        <v>9</v>
      </c>
      <c r="F4843" s="3" t="s">
        <v>9</v>
      </c>
      <c r="G4843" s="3" t="s">
        <v>109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0.2049219</v>
      </c>
      <c r="D4844" s="3" t="s">
        <v>9</v>
      </c>
      <c r="E4844" s="3" t="s">
        <v>9</v>
      </c>
      <c r="F4844" s="3" t="s">
        <v>9</v>
      </c>
      <c r="G4844" s="3" t="s">
        <v>110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0.2049219</v>
      </c>
      <c r="D4845" s="3" t="s">
        <v>9</v>
      </c>
      <c r="E4845" s="3" t="s">
        <v>9</v>
      </c>
      <c r="F4845" s="3" t="s">
        <v>9</v>
      </c>
      <c r="G4845" s="3" t="s">
        <v>116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9</v>
      </c>
      <c r="E4846" s="3" t="s">
        <v>9</v>
      </c>
      <c r="F4846" s="3" t="s">
        <v>9</v>
      </c>
      <c r="G4846" s="3" t="s">
        <v>117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0.2563632</v>
      </c>
      <c r="D4847" s="3" t="s">
        <v>9</v>
      </c>
      <c r="E4847" s="3" t="s">
        <v>9</v>
      </c>
      <c r="F4847" s="3" t="s">
        <v>9</v>
      </c>
      <c r="G4847" s="3" t="s">
        <v>114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0.2968416</v>
      </c>
      <c r="D4848" s="3" t="s">
        <v>9</v>
      </c>
      <c r="E4848" s="3" t="s">
        <v>9</v>
      </c>
      <c r="F4848" s="3" t="s">
        <v>9</v>
      </c>
      <c r="G4848" s="3" t="s">
        <v>86</v>
      </c>
      <c r="H4848" s="3" t="s">
        <v>297</v>
      </c>
      <c r="I4848" s="3" t="s">
        <v>9</v>
      </c>
      <c r="J4848" s="3">
        <f>CONCATENATE(C4848,G4848,E4848,  IF(D4848="YES","OK", "KO" ),  IF(I4848="YES","SDD", "HDD" )  )</f>
        <v>0</v>
      </c>
      <c r="K4848" s="3" t="s">
        <v>326</v>
      </c>
    </row>
    <row r="4849" spans="1:11">
      <c r="A4849" s="3">
        <v>2</v>
      </c>
      <c r="B4849" s="3">
        <v>14</v>
      </c>
      <c r="C4849" s="3">
        <v>0.2487735</v>
      </c>
      <c r="D4849" s="3" t="s">
        <v>9</v>
      </c>
      <c r="E4849" s="3" t="s">
        <v>9</v>
      </c>
      <c r="F4849" s="3" t="s">
        <v>9</v>
      </c>
      <c r="G4849" s="3" t="s">
        <v>87</v>
      </c>
      <c r="H4849" s="3" t="s">
        <v>297</v>
      </c>
      <c r="I4849" s="3" t="s">
        <v>9</v>
      </c>
      <c r="J4849" s="3">
        <f>CONCATENATE(C4849,G4849,E4849,  IF(D4849="YES","OK", "KO" ),  IF(I4849="YES","SDD", "HDD" )  )</f>
        <v>0</v>
      </c>
      <c r="K4849" s="3" t="s">
        <v>326</v>
      </c>
    </row>
    <row r="4850" spans="1:11">
      <c r="A4850" s="3">
        <v>2</v>
      </c>
      <c r="B4850" s="3">
        <v>14</v>
      </c>
      <c r="C4850" s="3">
        <v>0.3111777</v>
      </c>
      <c r="D4850" s="3" t="s">
        <v>9</v>
      </c>
      <c r="E4850" s="3" t="s">
        <v>9</v>
      </c>
      <c r="F4850" s="3" t="s">
        <v>9</v>
      </c>
      <c r="G4850" s="3" t="s">
        <v>88</v>
      </c>
      <c r="H4850" s="3" t="s">
        <v>297</v>
      </c>
      <c r="I4850" s="3" t="s">
        <v>9</v>
      </c>
      <c r="J4850" s="3">
        <f>CONCATENATE(C4850,G4850,E4850,  IF(D4850="YES","OK", "KO" ),  IF(I4850="YES","SDD", "HDD" )  )</f>
        <v>0</v>
      </c>
      <c r="K4850" s="3" t="s">
        <v>326</v>
      </c>
    </row>
    <row r="4851" spans="1:11">
      <c r="A4851" s="3">
        <v>2</v>
      </c>
      <c r="B4851" s="3">
        <v>14</v>
      </c>
      <c r="C4851" s="3">
        <v>0.3111777</v>
      </c>
      <c r="D4851" s="3" t="s">
        <v>9</v>
      </c>
      <c r="E4851" s="3" t="s">
        <v>9</v>
      </c>
      <c r="F4851" s="3" t="s">
        <v>9</v>
      </c>
      <c r="G4851" s="3" t="s">
        <v>89</v>
      </c>
      <c r="H4851" s="3" t="s">
        <v>297</v>
      </c>
      <c r="I4851" s="3" t="s">
        <v>9</v>
      </c>
      <c r="J4851" s="3">
        <f>CONCATENATE(C4851,G4851,E4851,  IF(D4851="YES","OK", "KO" ),  IF(I4851="YES","SDD", "HDD" )  )</f>
        <v>0</v>
      </c>
      <c r="K4851" s="3" t="s">
        <v>326</v>
      </c>
    </row>
    <row r="4852" spans="1:11">
      <c r="A4852" s="3">
        <v>2</v>
      </c>
      <c r="B4852" s="3">
        <v>14</v>
      </c>
      <c r="C4852" s="3">
        <v>0.2487735</v>
      </c>
      <c r="D4852" s="3" t="s">
        <v>9</v>
      </c>
      <c r="E4852" s="3" t="s">
        <v>9</v>
      </c>
      <c r="F4852" s="3" t="s">
        <v>9</v>
      </c>
      <c r="G4852" s="3" t="s">
        <v>90</v>
      </c>
      <c r="H4852" s="3" t="s">
        <v>297</v>
      </c>
      <c r="I4852" s="3" t="s">
        <v>9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9</v>
      </c>
      <c r="E4853" s="3" t="s">
        <v>9</v>
      </c>
      <c r="F4853" s="3" t="s">
        <v>9</v>
      </c>
      <c r="G4853" s="3" t="s">
        <v>91</v>
      </c>
      <c r="H4853" s="3" t="s">
        <v>297</v>
      </c>
      <c r="I4853" s="3" t="s">
        <v>9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0.3398499</v>
      </c>
      <c r="D4854" s="3" t="s">
        <v>9</v>
      </c>
      <c r="E4854" s="3" t="s">
        <v>9</v>
      </c>
      <c r="F4854" s="3" t="s">
        <v>9</v>
      </c>
      <c r="G4854" s="3" t="s">
        <v>92</v>
      </c>
      <c r="H4854" s="3" t="s">
        <v>297</v>
      </c>
      <c r="I4854" s="3" t="s">
        <v>9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0.2462436</v>
      </c>
      <c r="D4855" s="3" t="s">
        <v>9</v>
      </c>
      <c r="E4855" s="3" t="s">
        <v>9</v>
      </c>
      <c r="F4855" s="3" t="s">
        <v>9</v>
      </c>
      <c r="G4855" s="3" t="s">
        <v>93</v>
      </c>
      <c r="H4855" s="3" t="s">
        <v>297</v>
      </c>
      <c r="I4855" s="3" t="s">
        <v>9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0.2251611</v>
      </c>
      <c r="D4856" s="3" t="s">
        <v>9</v>
      </c>
      <c r="E4856" s="3" t="s">
        <v>9</v>
      </c>
      <c r="F4856" s="3" t="s">
        <v>9</v>
      </c>
      <c r="G4856" s="3" t="s">
        <v>94</v>
      </c>
      <c r="H4856" s="3" t="s">
        <v>297</v>
      </c>
      <c r="I4856" s="3" t="s">
        <v>9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0.2378106</v>
      </c>
      <c r="D4857" s="3" t="s">
        <v>9</v>
      </c>
      <c r="E4857" s="3" t="s">
        <v>9</v>
      </c>
      <c r="F4857" s="3" t="s">
        <v>9</v>
      </c>
      <c r="G4857" s="3" t="s">
        <v>95</v>
      </c>
      <c r="H4857" s="3" t="s">
        <v>297</v>
      </c>
      <c r="I4857" s="3" t="s">
        <v>9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0.2049219</v>
      </c>
      <c r="D4858" s="3" t="s">
        <v>9</v>
      </c>
      <c r="E4858" s="3" t="s">
        <v>9</v>
      </c>
      <c r="F4858" s="3" t="s">
        <v>9</v>
      </c>
      <c r="G4858" s="3" t="s">
        <v>96</v>
      </c>
      <c r="H4858" s="3" t="s">
        <v>297</v>
      </c>
      <c r="I4858" s="3" t="s">
        <v>9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0.2352807</v>
      </c>
      <c r="D4859" s="3" t="s">
        <v>9</v>
      </c>
      <c r="E4859" s="3" t="s">
        <v>9</v>
      </c>
      <c r="F4859" s="3" t="s">
        <v>9</v>
      </c>
      <c r="G4859" s="3" t="s">
        <v>24</v>
      </c>
      <c r="H4859" s="3" t="s">
        <v>297</v>
      </c>
      <c r="I4859" s="3" t="s">
        <v>9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0.2597364</v>
      </c>
      <c r="D4860" s="3" t="s">
        <v>9</v>
      </c>
      <c r="E4860" s="3" t="s">
        <v>9</v>
      </c>
      <c r="F4860" s="3" t="s">
        <v>9</v>
      </c>
      <c r="G4860" s="3" t="s">
        <v>97</v>
      </c>
      <c r="H4860" s="3" t="s">
        <v>297</v>
      </c>
      <c r="I4860" s="3" t="s">
        <v>9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0.33732</v>
      </c>
      <c r="D4861" s="3" t="s">
        <v>9</v>
      </c>
      <c r="E4861" s="3" t="s">
        <v>9</v>
      </c>
      <c r="F4861" s="3" t="s">
        <v>9</v>
      </c>
      <c r="G4861" s="3" t="s">
        <v>98</v>
      </c>
      <c r="H4861" s="3" t="s">
        <v>297</v>
      </c>
      <c r="I4861" s="3" t="s">
        <v>9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0.2462436</v>
      </c>
      <c r="D4862" s="3" t="s">
        <v>9</v>
      </c>
      <c r="E4862" s="3" t="s">
        <v>9</v>
      </c>
      <c r="F4862" s="3" t="s">
        <v>9</v>
      </c>
      <c r="G4862" s="3" t="s">
        <v>99</v>
      </c>
      <c r="H4862" s="3" t="s">
        <v>297</v>
      </c>
      <c r="I4862" s="3" t="s">
        <v>9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0.2462436</v>
      </c>
      <c r="D4863" s="3" t="s">
        <v>9</v>
      </c>
      <c r="E4863" s="3" t="s">
        <v>9</v>
      </c>
      <c r="F4863" s="3" t="s">
        <v>9</v>
      </c>
      <c r="G4863" s="3" t="s">
        <v>100</v>
      </c>
      <c r="H4863" s="3" t="s">
        <v>297</v>
      </c>
      <c r="I4863" s="3" t="s">
        <v>9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0.2757591</v>
      </c>
      <c r="D4864" s="3" t="s">
        <v>9</v>
      </c>
      <c r="E4864" s="3" t="s">
        <v>9</v>
      </c>
      <c r="F4864" s="3" t="s">
        <v>9</v>
      </c>
      <c r="G4864" s="3" t="s">
        <v>101</v>
      </c>
      <c r="H4864" s="3" t="s">
        <v>297</v>
      </c>
      <c r="I4864" s="3" t="s">
        <v>9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0.2403405</v>
      </c>
      <c r="D4865" s="3" t="s">
        <v>9</v>
      </c>
      <c r="E4865" s="3" t="s">
        <v>9</v>
      </c>
      <c r="F4865" s="3" t="s">
        <v>9</v>
      </c>
      <c r="G4865" s="3" t="s">
        <v>102</v>
      </c>
      <c r="H4865" s="3" t="s">
        <v>297</v>
      </c>
      <c r="I4865" s="3" t="s">
        <v>9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9</v>
      </c>
      <c r="E4866" s="3" t="s">
        <v>9</v>
      </c>
      <c r="F4866" s="3" t="s">
        <v>9</v>
      </c>
      <c r="G4866" s="3" t="s">
        <v>103</v>
      </c>
      <c r="H4866" s="3" t="s">
        <v>297</v>
      </c>
      <c r="I4866" s="3" t="s">
        <v>9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0.2209446</v>
      </c>
      <c r="D4867" s="3" t="s">
        <v>9</v>
      </c>
      <c r="E4867" s="3" t="s">
        <v>9</v>
      </c>
      <c r="F4867" s="3" t="s">
        <v>9</v>
      </c>
      <c r="G4867" s="3" t="s">
        <v>104</v>
      </c>
      <c r="H4867" s="3" t="s">
        <v>297</v>
      </c>
      <c r="I4867" s="3" t="s">
        <v>9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0.2378106</v>
      </c>
      <c r="D4868" s="3" t="s">
        <v>9</v>
      </c>
      <c r="E4868" s="3" t="s">
        <v>9</v>
      </c>
      <c r="F4868" s="3" t="s">
        <v>9</v>
      </c>
      <c r="G4868" s="3" t="s">
        <v>105</v>
      </c>
      <c r="H4868" s="3" t="s">
        <v>297</v>
      </c>
      <c r="I4868" s="3" t="s">
        <v>9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0.2597364</v>
      </c>
      <c r="D4869" s="3" t="s">
        <v>9</v>
      </c>
      <c r="E4869" s="3" t="s">
        <v>9</v>
      </c>
      <c r="F4869" s="3" t="s">
        <v>9</v>
      </c>
      <c r="G4869" s="3" t="s">
        <v>106</v>
      </c>
      <c r="H4869" s="3" t="s">
        <v>297</v>
      </c>
      <c r="I4869" s="3" t="s">
        <v>9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0.2597364</v>
      </c>
      <c r="D4870" s="3" t="s">
        <v>9</v>
      </c>
      <c r="E4870" s="3" t="s">
        <v>9</v>
      </c>
      <c r="F4870" s="3" t="s">
        <v>9</v>
      </c>
      <c r="G4870" s="3" t="s">
        <v>107</v>
      </c>
      <c r="H4870" s="3" t="s">
        <v>297</v>
      </c>
      <c r="I4870" s="3" t="s">
        <v>9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0.2226312</v>
      </c>
      <c r="D4871" s="3" t="s">
        <v>9</v>
      </c>
      <c r="E4871" s="3" t="s">
        <v>9</v>
      </c>
      <c r="F4871" s="3" t="s">
        <v>9</v>
      </c>
      <c r="G4871" s="3" t="s">
        <v>108</v>
      </c>
      <c r="H4871" s="3" t="s">
        <v>297</v>
      </c>
      <c r="I4871" s="3" t="s">
        <v>9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0.2226312</v>
      </c>
      <c r="D4872" s="3" t="s">
        <v>9</v>
      </c>
      <c r="E4872" s="3" t="s">
        <v>9</v>
      </c>
      <c r="F4872" s="3" t="s">
        <v>9</v>
      </c>
      <c r="G4872" s="3" t="s">
        <v>109</v>
      </c>
      <c r="H4872" s="3" t="s">
        <v>297</v>
      </c>
      <c r="I4872" s="3" t="s">
        <v>9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0.2049219</v>
      </c>
      <c r="D4873" s="3" t="s">
        <v>9</v>
      </c>
      <c r="E4873" s="3" t="s">
        <v>9</v>
      </c>
      <c r="F4873" s="3" t="s">
        <v>9</v>
      </c>
      <c r="G4873" s="3" t="s">
        <v>110</v>
      </c>
      <c r="H4873" s="3" t="s">
        <v>297</v>
      </c>
      <c r="I4873" s="3" t="s">
        <v>9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0.2226312</v>
      </c>
      <c r="D4874" s="3" t="s">
        <v>9</v>
      </c>
      <c r="E4874" s="3" t="s">
        <v>9</v>
      </c>
      <c r="F4874" s="3" t="s">
        <v>9</v>
      </c>
      <c r="G4874" s="3" t="s">
        <v>115</v>
      </c>
      <c r="H4874" s="3" t="s">
        <v>297</v>
      </c>
      <c r="I4874" s="3" t="s">
        <v>9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0.2049219</v>
      </c>
      <c r="D4875" s="3" t="s">
        <v>9</v>
      </c>
      <c r="E4875" s="3" t="s">
        <v>9</v>
      </c>
      <c r="F4875" s="3" t="s">
        <v>9</v>
      </c>
      <c r="G4875" s="3" t="s">
        <v>116</v>
      </c>
      <c r="H4875" s="3" t="s">
        <v>297</v>
      </c>
      <c r="I4875" s="3" t="s">
        <v>9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9</v>
      </c>
      <c r="E4876" s="3" t="s">
        <v>9</v>
      </c>
      <c r="F4876" s="3" t="s">
        <v>9</v>
      </c>
      <c r="G4876" s="3" t="s">
        <v>117</v>
      </c>
      <c r="H4876" s="3" t="s">
        <v>297</v>
      </c>
      <c r="I4876" s="3" t="s">
        <v>9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9</v>
      </c>
      <c r="E4877" s="3" t="s">
        <v>9</v>
      </c>
      <c r="F4877" s="3" t="s">
        <v>9</v>
      </c>
      <c r="G4877" s="3" t="s">
        <v>118</v>
      </c>
      <c r="H4877" s="3" t="s">
        <v>297</v>
      </c>
      <c r="I4877" s="3" t="s">
        <v>9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0.2049219</v>
      </c>
      <c r="D4878" s="3" t="s">
        <v>9</v>
      </c>
      <c r="E4878" s="3" t="s">
        <v>9</v>
      </c>
      <c r="F4878" s="3" t="s">
        <v>9</v>
      </c>
      <c r="G4878" s="3" t="s">
        <v>119</v>
      </c>
      <c r="H4878" s="3" t="s">
        <v>297</v>
      </c>
      <c r="I4878" s="3" t="s">
        <v>9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0.2563632</v>
      </c>
      <c r="D4879" s="3" t="s">
        <v>9</v>
      </c>
      <c r="E4879" s="3" t="s">
        <v>9</v>
      </c>
      <c r="F4879" s="3" t="s">
        <v>9</v>
      </c>
      <c r="G4879" s="3" t="s">
        <v>111</v>
      </c>
      <c r="H4879" s="3" t="s">
        <v>297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0.2563632</v>
      </c>
      <c r="D4880" s="3" t="s">
        <v>9</v>
      </c>
      <c r="E4880" s="3" t="s">
        <v>9</v>
      </c>
      <c r="F4880" s="3" t="s">
        <v>9</v>
      </c>
      <c r="G4880" s="3" t="s">
        <v>112</v>
      </c>
      <c r="H4880" s="3" t="s">
        <v>297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0.2563632</v>
      </c>
      <c r="D4881" s="3" t="s">
        <v>9</v>
      </c>
      <c r="E4881" s="3" t="s">
        <v>9</v>
      </c>
      <c r="F4881" s="3" t="s">
        <v>9</v>
      </c>
      <c r="G4881" s="3" t="s">
        <v>113</v>
      </c>
      <c r="H4881" s="3" t="s">
        <v>297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0.2563632</v>
      </c>
      <c r="D4882" s="3" t="s">
        <v>9</v>
      </c>
      <c r="E4882" s="3" t="s">
        <v>9</v>
      </c>
      <c r="F4882" s="3" t="s">
        <v>9</v>
      </c>
      <c r="G4882" s="3" t="s">
        <v>114</v>
      </c>
      <c r="H4882" s="3" t="s">
        <v>297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0.2378106</v>
      </c>
      <c r="D4883" s="3" t="s">
        <v>9</v>
      </c>
      <c r="E4883" s="3" t="s">
        <v>9</v>
      </c>
      <c r="F4883" s="3" t="s">
        <v>9</v>
      </c>
      <c r="G4883" s="3" t="s">
        <v>120</v>
      </c>
      <c r="H4883" s="3" t="s">
        <v>297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4</v>
      </c>
      <c r="B4884" s="3">
        <v>28</v>
      </c>
      <c r="C4884" s="3">
        <v>0.5928399</v>
      </c>
      <c r="D4884" s="3" t="s">
        <v>129</v>
      </c>
      <c r="E4884" s="3" t="s">
        <v>9</v>
      </c>
      <c r="F4884" s="3" t="s">
        <v>9</v>
      </c>
      <c r="G4884" s="3" t="s">
        <v>86</v>
      </c>
      <c r="H4884" s="3" t="s">
        <v>297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327</v>
      </c>
    </row>
    <row r="4885" spans="1:11">
      <c r="A4885" s="3">
        <v>4</v>
      </c>
      <c r="B4885" s="3">
        <v>28</v>
      </c>
      <c r="C4885" s="3">
        <v>0.5160996</v>
      </c>
      <c r="D4885" s="3" t="s">
        <v>129</v>
      </c>
      <c r="E4885" s="3" t="s">
        <v>9</v>
      </c>
      <c r="F4885" s="3" t="s">
        <v>9</v>
      </c>
      <c r="G4885" s="3" t="s">
        <v>87</v>
      </c>
      <c r="H4885" s="3" t="s">
        <v>297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327</v>
      </c>
    </row>
    <row r="4886" spans="1:11">
      <c r="A4886" s="3">
        <v>4</v>
      </c>
      <c r="B4886" s="3">
        <v>28</v>
      </c>
      <c r="C4886" s="3">
        <v>0.5160996</v>
      </c>
      <c r="D4886" s="3" t="s">
        <v>129</v>
      </c>
      <c r="E4886" s="3" t="s">
        <v>9</v>
      </c>
      <c r="F4886" s="3" t="s">
        <v>9</v>
      </c>
      <c r="G4886" s="3" t="s">
        <v>90</v>
      </c>
      <c r="H4886" s="3" t="s">
        <v>297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327</v>
      </c>
    </row>
    <row r="4887" spans="1:11">
      <c r="A4887" s="3">
        <v>4</v>
      </c>
      <c r="B4887" s="3">
        <v>28</v>
      </c>
      <c r="C4887" s="3">
        <v>0.5160996</v>
      </c>
      <c r="D4887" s="3" t="s">
        <v>129</v>
      </c>
      <c r="E4887" s="3" t="s">
        <v>9</v>
      </c>
      <c r="F4887" s="3" t="s">
        <v>9</v>
      </c>
      <c r="G4887" s="3" t="s">
        <v>91</v>
      </c>
      <c r="H4887" s="3" t="s">
        <v>297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327</v>
      </c>
    </row>
    <row r="4888" spans="1:11">
      <c r="A4888" s="3">
        <v>4</v>
      </c>
      <c r="B4888" s="3">
        <v>28</v>
      </c>
      <c r="C4888" s="3">
        <v>0.6805431</v>
      </c>
      <c r="D4888" s="3" t="s">
        <v>129</v>
      </c>
      <c r="E4888" s="3" t="s">
        <v>9</v>
      </c>
      <c r="F4888" s="3" t="s">
        <v>9</v>
      </c>
      <c r="G4888" s="3" t="s">
        <v>92</v>
      </c>
      <c r="H4888" s="3" t="s">
        <v>297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0.4098438</v>
      </c>
      <c r="D4889" s="3" t="s">
        <v>129</v>
      </c>
      <c r="E4889" s="3" t="s">
        <v>9</v>
      </c>
      <c r="F4889" s="3" t="s">
        <v>9</v>
      </c>
      <c r="G4889" s="3" t="s">
        <v>96</v>
      </c>
      <c r="H4889" s="3" t="s">
        <v>297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0.4714047</v>
      </c>
      <c r="D4890" s="3" t="s">
        <v>129</v>
      </c>
      <c r="E4890" s="3" t="s">
        <v>9</v>
      </c>
      <c r="F4890" s="3" t="s">
        <v>9</v>
      </c>
      <c r="G4890" s="3" t="s">
        <v>24</v>
      </c>
      <c r="H4890" s="3" t="s">
        <v>297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0.5515182</v>
      </c>
      <c r="D4891" s="3" t="s">
        <v>129</v>
      </c>
      <c r="E4891" s="3" t="s">
        <v>9</v>
      </c>
      <c r="F4891" s="3" t="s">
        <v>9</v>
      </c>
      <c r="G4891" s="3" t="s">
        <v>101</v>
      </c>
      <c r="H4891" s="3" t="s">
        <v>297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0.4798377</v>
      </c>
      <c r="D4892" s="3" t="s">
        <v>129</v>
      </c>
      <c r="E4892" s="3" t="s">
        <v>9</v>
      </c>
      <c r="F4892" s="3" t="s">
        <v>9</v>
      </c>
      <c r="G4892" s="3" t="s">
        <v>102</v>
      </c>
      <c r="H4892" s="3" t="s">
        <v>297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0.4452624</v>
      </c>
      <c r="D4893" s="3" t="s">
        <v>129</v>
      </c>
      <c r="E4893" s="3" t="s">
        <v>9</v>
      </c>
      <c r="F4893" s="3" t="s">
        <v>9</v>
      </c>
      <c r="G4893" s="3" t="s">
        <v>108</v>
      </c>
      <c r="H4893" s="3" t="s">
        <v>297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0.4452624</v>
      </c>
      <c r="D4894" s="3" t="s">
        <v>129</v>
      </c>
      <c r="E4894" s="3" t="s">
        <v>9</v>
      </c>
      <c r="F4894" s="3" t="s">
        <v>9</v>
      </c>
      <c r="G4894" s="3" t="s">
        <v>109</v>
      </c>
      <c r="H4894" s="3" t="s">
        <v>297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0.4098438</v>
      </c>
      <c r="D4895" s="3" t="s">
        <v>129</v>
      </c>
      <c r="E4895" s="3" t="s">
        <v>9</v>
      </c>
      <c r="F4895" s="3" t="s">
        <v>9</v>
      </c>
      <c r="G4895" s="3" t="s">
        <v>110</v>
      </c>
      <c r="H4895" s="3" t="s">
        <v>297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0.4452624</v>
      </c>
      <c r="D4896" s="3" t="s">
        <v>129</v>
      </c>
      <c r="E4896" s="3" t="s">
        <v>9</v>
      </c>
      <c r="F4896" s="3" t="s">
        <v>9</v>
      </c>
      <c r="G4896" s="3" t="s">
        <v>115</v>
      </c>
      <c r="H4896" s="3" t="s">
        <v>297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0.4098438</v>
      </c>
      <c r="D4897" s="3" t="s">
        <v>129</v>
      </c>
      <c r="E4897" s="3" t="s">
        <v>9</v>
      </c>
      <c r="F4897" s="3" t="s">
        <v>9</v>
      </c>
      <c r="G4897" s="3" t="s">
        <v>116</v>
      </c>
      <c r="H4897" s="3" t="s">
        <v>297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9</v>
      </c>
      <c r="F4898" s="3" t="s">
        <v>9</v>
      </c>
      <c r="G4898" s="3" t="s">
        <v>117</v>
      </c>
      <c r="H4898" s="3" t="s">
        <v>297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0.5127264</v>
      </c>
      <c r="D4899" s="3" t="s">
        <v>129</v>
      </c>
      <c r="E4899" s="3" t="s">
        <v>9</v>
      </c>
      <c r="F4899" s="3" t="s">
        <v>9</v>
      </c>
      <c r="G4899" s="3" t="s">
        <v>114</v>
      </c>
      <c r="H4899" s="3" t="s">
        <v>297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0.5928399</v>
      </c>
      <c r="D4900" s="3" t="s">
        <v>9</v>
      </c>
      <c r="E4900" s="3" t="s">
        <v>9</v>
      </c>
      <c r="F4900" s="3" t="s">
        <v>9</v>
      </c>
      <c r="G4900" s="3" t="s">
        <v>86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4</v>
      </c>
      <c r="B4901" s="3">
        <v>28</v>
      </c>
      <c r="C4901" s="3">
        <v>0.5160996</v>
      </c>
      <c r="D4901" s="3" t="s">
        <v>9</v>
      </c>
      <c r="E4901" s="3" t="s">
        <v>9</v>
      </c>
      <c r="F4901" s="3" t="s">
        <v>9</v>
      </c>
      <c r="G4901" s="3" t="s">
        <v>87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4</v>
      </c>
      <c r="B4902" s="3">
        <v>28</v>
      </c>
      <c r="C4902" s="3">
        <v>0.5160996</v>
      </c>
      <c r="D4902" s="3" t="s">
        <v>9</v>
      </c>
      <c r="E4902" s="3" t="s">
        <v>9</v>
      </c>
      <c r="F4902" s="3" t="s">
        <v>9</v>
      </c>
      <c r="G4902" s="3" t="s">
        <v>90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4</v>
      </c>
      <c r="B4903" s="3">
        <v>28</v>
      </c>
      <c r="C4903" s="3">
        <v>0.5160996</v>
      </c>
      <c r="D4903" s="3" t="s">
        <v>9</v>
      </c>
      <c r="E4903" s="3" t="s">
        <v>9</v>
      </c>
      <c r="F4903" s="3" t="s">
        <v>9</v>
      </c>
      <c r="G4903" s="3" t="s">
        <v>91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4</v>
      </c>
      <c r="B4904" s="3">
        <v>28</v>
      </c>
      <c r="C4904" s="3">
        <v>0.4098438</v>
      </c>
      <c r="D4904" s="3" t="s">
        <v>9</v>
      </c>
      <c r="E4904" s="3" t="s">
        <v>9</v>
      </c>
      <c r="F4904" s="3" t="s">
        <v>9</v>
      </c>
      <c r="G4904" s="3" t="s">
        <v>96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0.4714047</v>
      </c>
      <c r="D4905" s="3" t="s">
        <v>9</v>
      </c>
      <c r="E4905" s="3" t="s">
        <v>9</v>
      </c>
      <c r="F4905" s="3" t="s">
        <v>9</v>
      </c>
      <c r="G4905" s="3" t="s">
        <v>24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0.5515182</v>
      </c>
      <c r="D4906" s="3" t="s">
        <v>9</v>
      </c>
      <c r="E4906" s="3" t="s">
        <v>9</v>
      </c>
      <c r="F4906" s="3" t="s">
        <v>9</v>
      </c>
      <c r="G4906" s="3" t="s">
        <v>101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0.4798377</v>
      </c>
      <c r="D4907" s="3" t="s">
        <v>9</v>
      </c>
      <c r="E4907" s="3" t="s">
        <v>9</v>
      </c>
      <c r="F4907" s="3" t="s">
        <v>9</v>
      </c>
      <c r="G4907" s="3" t="s">
        <v>102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0.4452624</v>
      </c>
      <c r="D4908" s="3" t="s">
        <v>9</v>
      </c>
      <c r="E4908" s="3" t="s">
        <v>9</v>
      </c>
      <c r="F4908" s="3" t="s">
        <v>9</v>
      </c>
      <c r="G4908" s="3" t="s">
        <v>108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0.4452624</v>
      </c>
      <c r="D4909" s="3" t="s">
        <v>9</v>
      </c>
      <c r="E4909" s="3" t="s">
        <v>9</v>
      </c>
      <c r="F4909" s="3" t="s">
        <v>9</v>
      </c>
      <c r="G4909" s="3" t="s">
        <v>109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0.4098438</v>
      </c>
      <c r="D4910" s="3" t="s">
        <v>9</v>
      </c>
      <c r="E4910" s="3" t="s">
        <v>9</v>
      </c>
      <c r="F4910" s="3" t="s">
        <v>9</v>
      </c>
      <c r="G4910" s="3" t="s">
        <v>110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0.4098438</v>
      </c>
      <c r="D4911" s="3" t="s">
        <v>9</v>
      </c>
      <c r="E4911" s="3" t="s">
        <v>9</v>
      </c>
      <c r="F4911" s="3" t="s">
        <v>9</v>
      </c>
      <c r="G4911" s="3" t="s">
        <v>116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9</v>
      </c>
      <c r="E4912" s="3" t="s">
        <v>9</v>
      </c>
      <c r="F4912" s="3" t="s">
        <v>9</v>
      </c>
      <c r="G4912" s="3" t="s">
        <v>117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0.5127264</v>
      </c>
      <c r="D4913" s="3" t="s">
        <v>9</v>
      </c>
      <c r="E4913" s="3" t="s">
        <v>9</v>
      </c>
      <c r="F4913" s="3" t="s">
        <v>9</v>
      </c>
      <c r="G4913" s="3" t="s">
        <v>114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0.5936832</v>
      </c>
      <c r="D4914" s="3" t="s">
        <v>9</v>
      </c>
      <c r="E4914" s="3" t="s">
        <v>9</v>
      </c>
      <c r="F4914" s="3" t="s">
        <v>9</v>
      </c>
      <c r="G4914" s="3" t="s">
        <v>86</v>
      </c>
      <c r="H4914" s="3" t="s">
        <v>297</v>
      </c>
      <c r="I4914" s="3" t="s">
        <v>9</v>
      </c>
      <c r="J4914" s="3">
        <f>CONCATENATE(C4914,G4914,E4914,  IF(D4914="YES","OK", "KO" ),  IF(I4914="YES","SDD", "HDD" )  )</f>
        <v>0</v>
      </c>
      <c r="K4914" s="3" t="s">
        <v>329</v>
      </c>
    </row>
    <row r="4915" spans="1:11">
      <c r="A4915" s="3">
        <v>4</v>
      </c>
      <c r="B4915" s="3">
        <v>28</v>
      </c>
      <c r="C4915" s="3">
        <v>0.4983903</v>
      </c>
      <c r="D4915" s="3" t="s">
        <v>9</v>
      </c>
      <c r="E4915" s="3" t="s">
        <v>9</v>
      </c>
      <c r="F4915" s="3" t="s">
        <v>9</v>
      </c>
      <c r="G4915" s="3" t="s">
        <v>87</v>
      </c>
      <c r="H4915" s="3" t="s">
        <v>297</v>
      </c>
      <c r="I4915" s="3" t="s">
        <v>9</v>
      </c>
      <c r="J4915" s="3">
        <f>CONCATENATE(C4915,G4915,E4915,  IF(D4915="YES","OK", "KO" ),  IF(I4915="YES","SDD", "HDD" )  )</f>
        <v>0</v>
      </c>
      <c r="K4915" s="3" t="s">
        <v>329</v>
      </c>
    </row>
    <row r="4916" spans="1:11">
      <c r="A4916" s="3">
        <v>4</v>
      </c>
      <c r="B4916" s="3">
        <v>28</v>
      </c>
      <c r="C4916" s="3">
        <v>0.6223554</v>
      </c>
      <c r="D4916" s="3" t="s">
        <v>9</v>
      </c>
      <c r="E4916" s="3" t="s">
        <v>9</v>
      </c>
      <c r="F4916" s="3" t="s">
        <v>9</v>
      </c>
      <c r="G4916" s="3" t="s">
        <v>88</v>
      </c>
      <c r="H4916" s="3" t="s">
        <v>297</v>
      </c>
      <c r="I4916" s="3" t="s">
        <v>9</v>
      </c>
      <c r="J4916" s="3">
        <f>CONCATENATE(C4916,G4916,E4916,  IF(D4916="YES","OK", "KO" ),  IF(I4916="YES","SDD", "HDD" )  )</f>
        <v>0</v>
      </c>
      <c r="K4916" s="3" t="s">
        <v>329</v>
      </c>
    </row>
    <row r="4917" spans="1:11">
      <c r="A4917" s="3">
        <v>4</v>
      </c>
      <c r="B4917" s="3">
        <v>28</v>
      </c>
      <c r="C4917" s="3">
        <v>0.6223554</v>
      </c>
      <c r="D4917" s="3" t="s">
        <v>9</v>
      </c>
      <c r="E4917" s="3" t="s">
        <v>9</v>
      </c>
      <c r="F4917" s="3" t="s">
        <v>9</v>
      </c>
      <c r="G4917" s="3" t="s">
        <v>89</v>
      </c>
      <c r="H4917" s="3" t="s">
        <v>297</v>
      </c>
      <c r="I4917" s="3" t="s">
        <v>9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28</v>
      </c>
      <c r="C4918" s="3">
        <v>0.4983903</v>
      </c>
      <c r="D4918" s="3" t="s">
        <v>9</v>
      </c>
      <c r="E4918" s="3" t="s">
        <v>9</v>
      </c>
      <c r="F4918" s="3" t="s">
        <v>9</v>
      </c>
      <c r="G4918" s="3" t="s">
        <v>90</v>
      </c>
      <c r="H4918" s="3" t="s">
        <v>297</v>
      </c>
      <c r="I4918" s="3" t="s">
        <v>9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9</v>
      </c>
      <c r="E4919" s="3" t="s">
        <v>9</v>
      </c>
      <c r="F4919" s="3" t="s">
        <v>9</v>
      </c>
      <c r="G4919" s="3" t="s">
        <v>91</v>
      </c>
      <c r="H4919" s="3" t="s">
        <v>297</v>
      </c>
      <c r="I4919" s="3" t="s">
        <v>9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0.6805431</v>
      </c>
      <c r="D4920" s="3" t="s">
        <v>9</v>
      </c>
      <c r="E4920" s="3" t="s">
        <v>9</v>
      </c>
      <c r="F4920" s="3" t="s">
        <v>9</v>
      </c>
      <c r="G4920" s="3" t="s">
        <v>92</v>
      </c>
      <c r="H4920" s="3" t="s">
        <v>297</v>
      </c>
      <c r="I4920" s="3" t="s">
        <v>9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0.4916439</v>
      </c>
      <c r="D4921" s="3" t="s">
        <v>9</v>
      </c>
      <c r="E4921" s="3" t="s">
        <v>9</v>
      </c>
      <c r="F4921" s="3" t="s">
        <v>9</v>
      </c>
      <c r="G4921" s="3" t="s">
        <v>93</v>
      </c>
      <c r="H4921" s="3" t="s">
        <v>297</v>
      </c>
      <c r="I4921" s="3" t="s">
        <v>9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0.4511655</v>
      </c>
      <c r="D4922" s="3" t="s">
        <v>9</v>
      </c>
      <c r="E4922" s="3" t="s">
        <v>9</v>
      </c>
      <c r="F4922" s="3" t="s">
        <v>9</v>
      </c>
      <c r="G4922" s="3" t="s">
        <v>94</v>
      </c>
      <c r="H4922" s="3" t="s">
        <v>297</v>
      </c>
      <c r="I4922" s="3" t="s">
        <v>9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0.4747779</v>
      </c>
      <c r="D4923" s="3" t="s">
        <v>9</v>
      </c>
      <c r="E4923" s="3" t="s">
        <v>9</v>
      </c>
      <c r="F4923" s="3" t="s">
        <v>9</v>
      </c>
      <c r="G4923" s="3" t="s">
        <v>95</v>
      </c>
      <c r="H4923" s="3" t="s">
        <v>297</v>
      </c>
      <c r="I4923" s="3" t="s">
        <v>9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0.4098438</v>
      </c>
      <c r="D4924" s="3" t="s">
        <v>9</v>
      </c>
      <c r="E4924" s="3" t="s">
        <v>9</v>
      </c>
      <c r="F4924" s="3" t="s">
        <v>9</v>
      </c>
      <c r="G4924" s="3" t="s">
        <v>96</v>
      </c>
      <c r="H4924" s="3" t="s">
        <v>297</v>
      </c>
      <c r="I4924" s="3" t="s">
        <v>9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0.4697181</v>
      </c>
      <c r="D4925" s="3" t="s">
        <v>9</v>
      </c>
      <c r="E4925" s="3" t="s">
        <v>9</v>
      </c>
      <c r="F4925" s="3" t="s">
        <v>9</v>
      </c>
      <c r="G4925" s="3" t="s">
        <v>24</v>
      </c>
      <c r="H4925" s="3" t="s">
        <v>297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0.5186295</v>
      </c>
      <c r="D4926" s="3" t="s">
        <v>9</v>
      </c>
      <c r="E4926" s="3" t="s">
        <v>9</v>
      </c>
      <c r="F4926" s="3" t="s">
        <v>9</v>
      </c>
      <c r="G4926" s="3" t="s">
        <v>97</v>
      </c>
      <c r="H4926" s="3" t="s">
        <v>297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0.67464</v>
      </c>
      <c r="D4927" s="3" t="s">
        <v>9</v>
      </c>
      <c r="E4927" s="3" t="s">
        <v>9</v>
      </c>
      <c r="F4927" s="3" t="s">
        <v>9</v>
      </c>
      <c r="G4927" s="3" t="s">
        <v>98</v>
      </c>
      <c r="H4927" s="3" t="s">
        <v>297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0.4916439</v>
      </c>
      <c r="D4928" s="3" t="s">
        <v>9</v>
      </c>
      <c r="E4928" s="3" t="s">
        <v>9</v>
      </c>
      <c r="F4928" s="3" t="s">
        <v>9</v>
      </c>
      <c r="G4928" s="3" t="s">
        <v>99</v>
      </c>
      <c r="H4928" s="3" t="s">
        <v>297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0.4916439</v>
      </c>
      <c r="D4929" s="3" t="s">
        <v>9</v>
      </c>
      <c r="E4929" s="3" t="s">
        <v>9</v>
      </c>
      <c r="F4929" s="3" t="s">
        <v>9</v>
      </c>
      <c r="G4929" s="3" t="s">
        <v>100</v>
      </c>
      <c r="H4929" s="3" t="s">
        <v>297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0.5515182</v>
      </c>
      <c r="D4930" s="3" t="s">
        <v>9</v>
      </c>
      <c r="E4930" s="3" t="s">
        <v>9</v>
      </c>
      <c r="F4930" s="3" t="s">
        <v>9</v>
      </c>
      <c r="G4930" s="3" t="s">
        <v>101</v>
      </c>
      <c r="H4930" s="3" t="s">
        <v>297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0.4798377</v>
      </c>
      <c r="D4931" s="3" t="s">
        <v>9</v>
      </c>
      <c r="E4931" s="3" t="s">
        <v>9</v>
      </c>
      <c r="F4931" s="3" t="s">
        <v>9</v>
      </c>
      <c r="G4931" s="3" t="s">
        <v>102</v>
      </c>
      <c r="H4931" s="3" t="s">
        <v>297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9</v>
      </c>
      <c r="E4932" s="3" t="s">
        <v>9</v>
      </c>
      <c r="F4932" s="3" t="s">
        <v>9</v>
      </c>
      <c r="G4932" s="3" t="s">
        <v>103</v>
      </c>
      <c r="H4932" s="3" t="s">
        <v>297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0.4427325</v>
      </c>
      <c r="D4933" s="3" t="s">
        <v>9</v>
      </c>
      <c r="E4933" s="3" t="s">
        <v>9</v>
      </c>
      <c r="F4933" s="3" t="s">
        <v>9</v>
      </c>
      <c r="G4933" s="3" t="s">
        <v>104</v>
      </c>
      <c r="H4933" s="3" t="s">
        <v>297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0.4747779</v>
      </c>
      <c r="D4934" s="3" t="s">
        <v>9</v>
      </c>
      <c r="E4934" s="3" t="s">
        <v>9</v>
      </c>
      <c r="F4934" s="3" t="s">
        <v>9</v>
      </c>
      <c r="G4934" s="3" t="s">
        <v>105</v>
      </c>
      <c r="H4934" s="3" t="s">
        <v>297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0.5186295</v>
      </c>
      <c r="D4935" s="3" t="s">
        <v>9</v>
      </c>
      <c r="E4935" s="3" t="s">
        <v>9</v>
      </c>
      <c r="F4935" s="3" t="s">
        <v>9</v>
      </c>
      <c r="G4935" s="3" t="s">
        <v>106</v>
      </c>
      <c r="H4935" s="3" t="s">
        <v>297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0.5186295</v>
      </c>
      <c r="D4936" s="3" t="s">
        <v>9</v>
      </c>
      <c r="E4936" s="3" t="s">
        <v>9</v>
      </c>
      <c r="F4936" s="3" t="s">
        <v>9</v>
      </c>
      <c r="G4936" s="3" t="s">
        <v>107</v>
      </c>
      <c r="H4936" s="3" t="s">
        <v>297</v>
      </c>
      <c r="I4936" s="3" t="s">
        <v>9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0.4452624</v>
      </c>
      <c r="D4937" s="3" t="s">
        <v>9</v>
      </c>
      <c r="E4937" s="3" t="s">
        <v>9</v>
      </c>
      <c r="F4937" s="3" t="s">
        <v>9</v>
      </c>
      <c r="G4937" s="3" t="s">
        <v>108</v>
      </c>
      <c r="H4937" s="3" t="s">
        <v>297</v>
      </c>
      <c r="I4937" s="3" t="s">
        <v>9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0.4452624</v>
      </c>
      <c r="D4938" s="3" t="s">
        <v>9</v>
      </c>
      <c r="E4938" s="3" t="s">
        <v>9</v>
      </c>
      <c r="F4938" s="3" t="s">
        <v>9</v>
      </c>
      <c r="G4938" s="3" t="s">
        <v>109</v>
      </c>
      <c r="H4938" s="3" t="s">
        <v>297</v>
      </c>
      <c r="I4938" s="3" t="s">
        <v>9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0.4098438</v>
      </c>
      <c r="D4939" s="3" t="s">
        <v>9</v>
      </c>
      <c r="E4939" s="3" t="s">
        <v>9</v>
      </c>
      <c r="F4939" s="3" t="s">
        <v>9</v>
      </c>
      <c r="G4939" s="3" t="s">
        <v>110</v>
      </c>
      <c r="H4939" s="3" t="s">
        <v>297</v>
      </c>
      <c r="I4939" s="3" t="s">
        <v>9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0.4452624</v>
      </c>
      <c r="D4940" s="3" t="s">
        <v>9</v>
      </c>
      <c r="E4940" s="3" t="s">
        <v>9</v>
      </c>
      <c r="F4940" s="3" t="s">
        <v>9</v>
      </c>
      <c r="G4940" s="3" t="s">
        <v>115</v>
      </c>
      <c r="H4940" s="3" t="s">
        <v>297</v>
      </c>
      <c r="I4940" s="3" t="s">
        <v>9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0.4098438</v>
      </c>
      <c r="D4941" s="3" t="s">
        <v>9</v>
      </c>
      <c r="E4941" s="3" t="s">
        <v>9</v>
      </c>
      <c r="F4941" s="3" t="s">
        <v>9</v>
      </c>
      <c r="G4941" s="3" t="s">
        <v>116</v>
      </c>
      <c r="H4941" s="3" t="s">
        <v>297</v>
      </c>
      <c r="I4941" s="3" t="s">
        <v>9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9</v>
      </c>
      <c r="E4942" s="3" t="s">
        <v>9</v>
      </c>
      <c r="F4942" s="3" t="s">
        <v>9</v>
      </c>
      <c r="G4942" s="3" t="s">
        <v>117</v>
      </c>
      <c r="H4942" s="3" t="s">
        <v>297</v>
      </c>
      <c r="I4942" s="3" t="s">
        <v>9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9</v>
      </c>
      <c r="E4943" s="3" t="s">
        <v>9</v>
      </c>
      <c r="F4943" s="3" t="s">
        <v>9</v>
      </c>
      <c r="G4943" s="3" t="s">
        <v>118</v>
      </c>
      <c r="H4943" s="3" t="s">
        <v>297</v>
      </c>
      <c r="I4943" s="3" t="s">
        <v>9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0.4098438</v>
      </c>
      <c r="D4944" s="3" t="s">
        <v>9</v>
      </c>
      <c r="E4944" s="3" t="s">
        <v>9</v>
      </c>
      <c r="F4944" s="3" t="s">
        <v>9</v>
      </c>
      <c r="G4944" s="3" t="s">
        <v>119</v>
      </c>
      <c r="H4944" s="3" t="s">
        <v>297</v>
      </c>
      <c r="I4944" s="3" t="s">
        <v>9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0.5127264</v>
      </c>
      <c r="D4945" s="3" t="s">
        <v>9</v>
      </c>
      <c r="E4945" s="3" t="s">
        <v>9</v>
      </c>
      <c r="F4945" s="3" t="s">
        <v>9</v>
      </c>
      <c r="G4945" s="3" t="s">
        <v>111</v>
      </c>
      <c r="H4945" s="3" t="s">
        <v>297</v>
      </c>
      <c r="I4945" s="3" t="s">
        <v>9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0.5127264</v>
      </c>
      <c r="D4946" s="3" t="s">
        <v>9</v>
      </c>
      <c r="E4946" s="3" t="s">
        <v>9</v>
      </c>
      <c r="F4946" s="3" t="s">
        <v>9</v>
      </c>
      <c r="G4946" s="3" t="s">
        <v>112</v>
      </c>
      <c r="H4946" s="3" t="s">
        <v>297</v>
      </c>
      <c r="I4946" s="3" t="s">
        <v>9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0.5127264</v>
      </c>
      <c r="D4947" s="3" t="s">
        <v>9</v>
      </c>
      <c r="E4947" s="3" t="s">
        <v>9</v>
      </c>
      <c r="F4947" s="3" t="s">
        <v>9</v>
      </c>
      <c r="G4947" s="3" t="s">
        <v>113</v>
      </c>
      <c r="H4947" s="3" t="s">
        <v>297</v>
      </c>
      <c r="I4947" s="3" t="s">
        <v>9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0.5127264</v>
      </c>
      <c r="D4948" s="3" t="s">
        <v>9</v>
      </c>
      <c r="E4948" s="3" t="s">
        <v>9</v>
      </c>
      <c r="F4948" s="3" t="s">
        <v>9</v>
      </c>
      <c r="G4948" s="3" t="s">
        <v>114</v>
      </c>
      <c r="H4948" s="3" t="s">
        <v>297</v>
      </c>
      <c r="I4948" s="3" t="s">
        <v>9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0.4747779</v>
      </c>
      <c r="D4949" s="3" t="s">
        <v>9</v>
      </c>
      <c r="E4949" s="3" t="s">
        <v>9</v>
      </c>
      <c r="F4949" s="3" t="s">
        <v>9</v>
      </c>
      <c r="G4949" s="3" t="s">
        <v>120</v>
      </c>
      <c r="H4949" s="3" t="s">
        <v>297</v>
      </c>
      <c r="I4949" s="3" t="s">
        <v>9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8</v>
      </c>
      <c r="B4950" s="3">
        <v>56</v>
      </c>
      <c r="C4950" s="3">
        <v>1.1865231</v>
      </c>
      <c r="D4950" s="3" t="s">
        <v>129</v>
      </c>
      <c r="E4950" s="3" t="s">
        <v>9</v>
      </c>
      <c r="F4950" s="3" t="s">
        <v>9</v>
      </c>
      <c r="G4950" s="3" t="s">
        <v>86</v>
      </c>
      <c r="H4950" s="3" t="s">
        <v>297</v>
      </c>
      <c r="I4950" s="3" t="s">
        <v>9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8</v>
      </c>
      <c r="B4951" s="3">
        <v>56</v>
      </c>
      <c r="C4951" s="3">
        <v>1.0321992</v>
      </c>
      <c r="D4951" s="3" t="s">
        <v>129</v>
      </c>
      <c r="E4951" s="3" t="s">
        <v>9</v>
      </c>
      <c r="F4951" s="3" t="s">
        <v>9</v>
      </c>
      <c r="G4951" s="3" t="s">
        <v>87</v>
      </c>
      <c r="H4951" s="3" t="s">
        <v>297</v>
      </c>
      <c r="I4951" s="3" t="s">
        <v>9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8</v>
      </c>
      <c r="B4952" s="3">
        <v>56</v>
      </c>
      <c r="C4952" s="3">
        <v>1.0321992</v>
      </c>
      <c r="D4952" s="3" t="s">
        <v>129</v>
      </c>
      <c r="E4952" s="3" t="s">
        <v>9</v>
      </c>
      <c r="F4952" s="3" t="s">
        <v>9</v>
      </c>
      <c r="G4952" s="3" t="s">
        <v>90</v>
      </c>
      <c r="H4952" s="3" t="s">
        <v>297</v>
      </c>
      <c r="I4952" s="3" t="s">
        <v>9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8</v>
      </c>
      <c r="B4953" s="3">
        <v>56</v>
      </c>
      <c r="C4953" s="3">
        <v>1.0321992</v>
      </c>
      <c r="D4953" s="3" t="s">
        <v>129</v>
      </c>
      <c r="E4953" s="3" t="s">
        <v>9</v>
      </c>
      <c r="F4953" s="3" t="s">
        <v>9</v>
      </c>
      <c r="G4953" s="3" t="s">
        <v>91</v>
      </c>
      <c r="H4953" s="3" t="s">
        <v>297</v>
      </c>
      <c r="I4953" s="3" t="s">
        <v>9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8</v>
      </c>
      <c r="B4954" s="3">
        <v>56</v>
      </c>
      <c r="C4954" s="3">
        <v>1.3610862</v>
      </c>
      <c r="D4954" s="3" t="s">
        <v>129</v>
      </c>
      <c r="E4954" s="3" t="s">
        <v>9</v>
      </c>
      <c r="F4954" s="3" t="s">
        <v>9</v>
      </c>
      <c r="G4954" s="3" t="s">
        <v>92</v>
      </c>
      <c r="H4954" s="3" t="s">
        <v>297</v>
      </c>
      <c r="I4954" s="3" t="s">
        <v>9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0.8196876</v>
      </c>
      <c r="D4955" s="3" t="s">
        <v>129</v>
      </c>
      <c r="E4955" s="3" t="s">
        <v>9</v>
      </c>
      <c r="F4955" s="3" t="s">
        <v>9</v>
      </c>
      <c r="G4955" s="3" t="s">
        <v>96</v>
      </c>
      <c r="H4955" s="3" t="s">
        <v>297</v>
      </c>
      <c r="I4955" s="3" t="s">
        <v>9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0.9428094</v>
      </c>
      <c r="D4956" s="3" t="s">
        <v>129</v>
      </c>
      <c r="E4956" s="3" t="s">
        <v>9</v>
      </c>
      <c r="F4956" s="3" t="s">
        <v>9</v>
      </c>
      <c r="G4956" s="3" t="s">
        <v>24</v>
      </c>
      <c r="H4956" s="3" t="s">
        <v>297</v>
      </c>
      <c r="I4956" s="3" t="s">
        <v>9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1.1030364</v>
      </c>
      <c r="D4957" s="3" t="s">
        <v>129</v>
      </c>
      <c r="E4957" s="3" t="s">
        <v>9</v>
      </c>
      <c r="F4957" s="3" t="s">
        <v>9</v>
      </c>
      <c r="G4957" s="3" t="s">
        <v>101</v>
      </c>
      <c r="H4957" s="3" t="s">
        <v>297</v>
      </c>
      <c r="I4957" s="3" t="s">
        <v>9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0.9588321</v>
      </c>
      <c r="D4958" s="3" t="s">
        <v>129</v>
      </c>
      <c r="E4958" s="3" t="s">
        <v>9</v>
      </c>
      <c r="F4958" s="3" t="s">
        <v>9</v>
      </c>
      <c r="G4958" s="3" t="s">
        <v>102</v>
      </c>
      <c r="H4958" s="3" t="s">
        <v>297</v>
      </c>
      <c r="I4958" s="3" t="s">
        <v>9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0.8905248</v>
      </c>
      <c r="D4959" s="3" t="s">
        <v>129</v>
      </c>
      <c r="E4959" s="3" t="s">
        <v>9</v>
      </c>
      <c r="F4959" s="3" t="s">
        <v>9</v>
      </c>
      <c r="G4959" s="3" t="s">
        <v>108</v>
      </c>
      <c r="H4959" s="3" t="s">
        <v>297</v>
      </c>
      <c r="I4959" s="3" t="s">
        <v>9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0.8905248</v>
      </c>
      <c r="D4960" s="3" t="s">
        <v>129</v>
      </c>
      <c r="E4960" s="3" t="s">
        <v>9</v>
      </c>
      <c r="F4960" s="3" t="s">
        <v>9</v>
      </c>
      <c r="G4960" s="3" t="s">
        <v>109</v>
      </c>
      <c r="H4960" s="3" t="s">
        <v>297</v>
      </c>
      <c r="I4960" s="3" t="s">
        <v>9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0.8196876</v>
      </c>
      <c r="D4961" s="3" t="s">
        <v>129</v>
      </c>
      <c r="E4961" s="3" t="s">
        <v>9</v>
      </c>
      <c r="F4961" s="3" t="s">
        <v>9</v>
      </c>
      <c r="G4961" s="3" t="s">
        <v>110</v>
      </c>
      <c r="H4961" s="3" t="s">
        <v>297</v>
      </c>
      <c r="I4961" s="3" t="s">
        <v>9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0.8905248</v>
      </c>
      <c r="D4962" s="3" t="s">
        <v>129</v>
      </c>
      <c r="E4962" s="3" t="s">
        <v>9</v>
      </c>
      <c r="F4962" s="3" t="s">
        <v>9</v>
      </c>
      <c r="G4962" s="3" t="s">
        <v>115</v>
      </c>
      <c r="H4962" s="3" t="s">
        <v>297</v>
      </c>
      <c r="I4962" s="3" t="s">
        <v>9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0.8196876</v>
      </c>
      <c r="D4963" s="3" t="s">
        <v>129</v>
      </c>
      <c r="E4963" s="3" t="s">
        <v>9</v>
      </c>
      <c r="F4963" s="3" t="s">
        <v>9</v>
      </c>
      <c r="G4963" s="3" t="s">
        <v>116</v>
      </c>
      <c r="H4963" s="3" t="s">
        <v>297</v>
      </c>
      <c r="I4963" s="3" t="s">
        <v>9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9</v>
      </c>
      <c r="F4964" s="3" t="s">
        <v>9</v>
      </c>
      <c r="G4964" s="3" t="s">
        <v>117</v>
      </c>
      <c r="H4964" s="3" t="s">
        <v>297</v>
      </c>
      <c r="I4964" s="3" t="s">
        <v>9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1.0246095</v>
      </c>
      <c r="D4965" s="3" t="s">
        <v>129</v>
      </c>
      <c r="E4965" s="3" t="s">
        <v>9</v>
      </c>
      <c r="F4965" s="3" t="s">
        <v>9</v>
      </c>
      <c r="G4965" s="3" t="s">
        <v>114</v>
      </c>
      <c r="H4965" s="3" t="s">
        <v>297</v>
      </c>
      <c r="I4965" s="3" t="s">
        <v>9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1.1865231</v>
      </c>
      <c r="D4966" s="3" t="s">
        <v>9</v>
      </c>
      <c r="E4966" s="3" t="s">
        <v>9</v>
      </c>
      <c r="F4966" s="3" t="s">
        <v>9</v>
      </c>
      <c r="G4966" s="3" t="s">
        <v>86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331</v>
      </c>
    </row>
    <row r="4967" spans="1:11">
      <c r="A4967" s="3">
        <v>8</v>
      </c>
      <c r="B4967" s="3">
        <v>56</v>
      </c>
      <c r="C4967" s="3">
        <v>1.0321992</v>
      </c>
      <c r="D4967" s="3" t="s">
        <v>9</v>
      </c>
      <c r="E4967" s="3" t="s">
        <v>9</v>
      </c>
      <c r="F4967" s="3" t="s">
        <v>9</v>
      </c>
      <c r="G4967" s="3" t="s">
        <v>87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331</v>
      </c>
    </row>
    <row r="4968" spans="1:11">
      <c r="A4968" s="3">
        <v>8</v>
      </c>
      <c r="B4968" s="3">
        <v>56</v>
      </c>
      <c r="C4968" s="3">
        <v>1.0321992</v>
      </c>
      <c r="D4968" s="3" t="s">
        <v>9</v>
      </c>
      <c r="E4968" s="3" t="s">
        <v>9</v>
      </c>
      <c r="F4968" s="3" t="s">
        <v>9</v>
      </c>
      <c r="G4968" s="3" t="s">
        <v>90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331</v>
      </c>
    </row>
    <row r="4969" spans="1:11">
      <c r="A4969" s="3">
        <v>8</v>
      </c>
      <c r="B4969" s="3">
        <v>56</v>
      </c>
      <c r="C4969" s="3">
        <v>1.0321992</v>
      </c>
      <c r="D4969" s="3" t="s">
        <v>9</v>
      </c>
      <c r="E4969" s="3" t="s">
        <v>9</v>
      </c>
      <c r="F4969" s="3" t="s">
        <v>9</v>
      </c>
      <c r="G4969" s="3" t="s">
        <v>91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331</v>
      </c>
    </row>
    <row r="4970" spans="1:11">
      <c r="A4970" s="3">
        <v>8</v>
      </c>
      <c r="B4970" s="3">
        <v>56</v>
      </c>
      <c r="C4970" s="3">
        <v>0.8196876</v>
      </c>
      <c r="D4970" s="3" t="s">
        <v>9</v>
      </c>
      <c r="E4970" s="3" t="s">
        <v>9</v>
      </c>
      <c r="F4970" s="3" t="s">
        <v>9</v>
      </c>
      <c r="G4970" s="3" t="s">
        <v>96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0.9428094</v>
      </c>
      <c r="D4971" s="3" t="s">
        <v>9</v>
      </c>
      <c r="E4971" s="3" t="s">
        <v>9</v>
      </c>
      <c r="F4971" s="3" t="s">
        <v>9</v>
      </c>
      <c r="G4971" s="3" t="s">
        <v>24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1.1030364</v>
      </c>
      <c r="D4972" s="3" t="s">
        <v>9</v>
      </c>
      <c r="E4972" s="3" t="s">
        <v>9</v>
      </c>
      <c r="F4972" s="3" t="s">
        <v>9</v>
      </c>
      <c r="G4972" s="3" t="s">
        <v>101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0.9588321</v>
      </c>
      <c r="D4973" s="3" t="s">
        <v>9</v>
      </c>
      <c r="E4973" s="3" t="s">
        <v>9</v>
      </c>
      <c r="F4973" s="3" t="s">
        <v>9</v>
      </c>
      <c r="G4973" s="3" t="s">
        <v>102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0.8905248</v>
      </c>
      <c r="D4974" s="3" t="s">
        <v>9</v>
      </c>
      <c r="E4974" s="3" t="s">
        <v>9</v>
      </c>
      <c r="F4974" s="3" t="s">
        <v>9</v>
      </c>
      <c r="G4974" s="3" t="s">
        <v>108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0.8905248</v>
      </c>
      <c r="D4975" s="3" t="s">
        <v>9</v>
      </c>
      <c r="E4975" s="3" t="s">
        <v>9</v>
      </c>
      <c r="F4975" s="3" t="s">
        <v>9</v>
      </c>
      <c r="G4975" s="3" t="s">
        <v>109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0.8196876</v>
      </c>
      <c r="D4976" s="3" t="s">
        <v>9</v>
      </c>
      <c r="E4976" s="3" t="s">
        <v>9</v>
      </c>
      <c r="F4976" s="3" t="s">
        <v>9</v>
      </c>
      <c r="G4976" s="3" t="s">
        <v>110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0.8196876</v>
      </c>
      <c r="D4977" s="3" t="s">
        <v>9</v>
      </c>
      <c r="E4977" s="3" t="s">
        <v>9</v>
      </c>
      <c r="F4977" s="3" t="s">
        <v>9</v>
      </c>
      <c r="G4977" s="3" t="s">
        <v>116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9</v>
      </c>
      <c r="E4978" s="3" t="s">
        <v>9</v>
      </c>
      <c r="F4978" s="3" t="s">
        <v>9</v>
      </c>
      <c r="G4978" s="3" t="s">
        <v>117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1.0246095</v>
      </c>
      <c r="D4979" s="3" t="s">
        <v>9</v>
      </c>
      <c r="E4979" s="3" t="s">
        <v>9</v>
      </c>
      <c r="F4979" s="3" t="s">
        <v>9</v>
      </c>
      <c r="G4979" s="3" t="s">
        <v>114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1.1865231</v>
      </c>
      <c r="D4980" s="3" t="s">
        <v>9</v>
      </c>
      <c r="E4980" s="3" t="s">
        <v>9</v>
      </c>
      <c r="F4980" s="3" t="s">
        <v>9</v>
      </c>
      <c r="G4980" s="3" t="s">
        <v>86</v>
      </c>
      <c r="H4980" s="3" t="s">
        <v>297</v>
      </c>
      <c r="I4980" s="3" t="s">
        <v>9</v>
      </c>
      <c r="J4980" s="3">
        <f>CONCATENATE(C4980,G4980,E4980,  IF(D4980="YES","OK", "KO" ),  IF(I4980="YES","SDD", "HDD" )  )</f>
        <v>0</v>
      </c>
      <c r="K4980" s="3" t="s">
        <v>332</v>
      </c>
    </row>
    <row r="4981" spans="1:11">
      <c r="A4981" s="3">
        <v>8</v>
      </c>
      <c r="B4981" s="3">
        <v>56</v>
      </c>
      <c r="C4981" s="3">
        <v>0.9967806</v>
      </c>
      <c r="D4981" s="3" t="s">
        <v>9</v>
      </c>
      <c r="E4981" s="3" t="s">
        <v>9</v>
      </c>
      <c r="F4981" s="3" t="s">
        <v>9</v>
      </c>
      <c r="G4981" s="3" t="s">
        <v>87</v>
      </c>
      <c r="H4981" s="3" t="s">
        <v>297</v>
      </c>
      <c r="I4981" s="3" t="s">
        <v>9</v>
      </c>
      <c r="J4981" s="3">
        <f>CONCATENATE(C4981,G4981,E4981,  IF(D4981="YES","OK", "KO" ),  IF(I4981="YES","SDD", "HDD" )  )</f>
        <v>0</v>
      </c>
      <c r="K4981" s="3" t="s">
        <v>332</v>
      </c>
    </row>
    <row r="4982" spans="1:11">
      <c r="A4982" s="3">
        <v>8</v>
      </c>
      <c r="B4982" s="3">
        <v>56</v>
      </c>
      <c r="C4982" s="3">
        <v>1.2455541</v>
      </c>
      <c r="D4982" s="3" t="s">
        <v>9</v>
      </c>
      <c r="E4982" s="3" t="s">
        <v>9</v>
      </c>
      <c r="F4982" s="3" t="s">
        <v>9</v>
      </c>
      <c r="G4982" s="3" t="s">
        <v>88</v>
      </c>
      <c r="H4982" s="3" t="s">
        <v>297</v>
      </c>
      <c r="I4982" s="3" t="s">
        <v>9</v>
      </c>
      <c r="J4982" s="3">
        <f>CONCATENATE(C4982,G4982,E4982,  IF(D4982="YES","OK", "KO" ),  IF(I4982="YES","SDD", "HDD" )  )</f>
        <v>0</v>
      </c>
      <c r="K4982" s="3" t="s">
        <v>332</v>
      </c>
    </row>
    <row r="4983" spans="1:11">
      <c r="A4983" s="3">
        <v>8</v>
      </c>
      <c r="B4983" s="3">
        <v>56</v>
      </c>
      <c r="C4983" s="3">
        <v>1.2455541</v>
      </c>
      <c r="D4983" s="3" t="s">
        <v>9</v>
      </c>
      <c r="E4983" s="3" t="s">
        <v>9</v>
      </c>
      <c r="F4983" s="3" t="s">
        <v>9</v>
      </c>
      <c r="G4983" s="3" t="s">
        <v>89</v>
      </c>
      <c r="H4983" s="3" t="s">
        <v>297</v>
      </c>
      <c r="I4983" s="3" t="s">
        <v>9</v>
      </c>
      <c r="J4983" s="3">
        <f>CONCATENATE(C4983,G4983,E4983,  IF(D4983="YES","OK", "KO" ),  IF(I4983="YES","SDD", "HDD" )  )</f>
        <v>0</v>
      </c>
      <c r="K4983" s="3" t="s">
        <v>332</v>
      </c>
    </row>
    <row r="4984" spans="1:11">
      <c r="A4984" s="3">
        <v>8</v>
      </c>
      <c r="B4984" s="3">
        <v>56</v>
      </c>
      <c r="C4984" s="3">
        <v>0.9967806</v>
      </c>
      <c r="D4984" s="3" t="s">
        <v>9</v>
      </c>
      <c r="E4984" s="3" t="s">
        <v>9</v>
      </c>
      <c r="F4984" s="3" t="s">
        <v>9</v>
      </c>
      <c r="G4984" s="3" t="s">
        <v>90</v>
      </c>
      <c r="H4984" s="3" t="s">
        <v>297</v>
      </c>
      <c r="I4984" s="3" t="s">
        <v>9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9</v>
      </c>
      <c r="E4985" s="3" t="s">
        <v>9</v>
      </c>
      <c r="F4985" s="3" t="s">
        <v>9</v>
      </c>
      <c r="G4985" s="3" t="s">
        <v>91</v>
      </c>
      <c r="H4985" s="3" t="s">
        <v>297</v>
      </c>
      <c r="I4985" s="3" t="s">
        <v>9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1.3610862</v>
      </c>
      <c r="D4986" s="3" t="s">
        <v>9</v>
      </c>
      <c r="E4986" s="3" t="s">
        <v>9</v>
      </c>
      <c r="F4986" s="3" t="s">
        <v>9</v>
      </c>
      <c r="G4986" s="3" t="s">
        <v>92</v>
      </c>
      <c r="H4986" s="3" t="s">
        <v>297</v>
      </c>
      <c r="I4986" s="3" t="s">
        <v>9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0.9841311</v>
      </c>
      <c r="D4987" s="3" t="s">
        <v>9</v>
      </c>
      <c r="E4987" s="3" t="s">
        <v>9</v>
      </c>
      <c r="F4987" s="3" t="s">
        <v>9</v>
      </c>
      <c r="G4987" s="3" t="s">
        <v>93</v>
      </c>
      <c r="H4987" s="3" t="s">
        <v>297</v>
      </c>
      <c r="I4987" s="3" t="s">
        <v>9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0.9014877</v>
      </c>
      <c r="D4988" s="3" t="s">
        <v>9</v>
      </c>
      <c r="E4988" s="3" t="s">
        <v>9</v>
      </c>
      <c r="F4988" s="3" t="s">
        <v>9</v>
      </c>
      <c r="G4988" s="3" t="s">
        <v>94</v>
      </c>
      <c r="H4988" s="3" t="s">
        <v>297</v>
      </c>
      <c r="I4988" s="3" t="s">
        <v>9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0.9495557999999999</v>
      </c>
      <c r="D4989" s="3" t="s">
        <v>9</v>
      </c>
      <c r="E4989" s="3" t="s">
        <v>9</v>
      </c>
      <c r="F4989" s="3" t="s">
        <v>9</v>
      </c>
      <c r="G4989" s="3" t="s">
        <v>95</v>
      </c>
      <c r="H4989" s="3" t="s">
        <v>297</v>
      </c>
      <c r="I4989" s="3" t="s">
        <v>9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0.8196876</v>
      </c>
      <c r="D4990" s="3" t="s">
        <v>9</v>
      </c>
      <c r="E4990" s="3" t="s">
        <v>9</v>
      </c>
      <c r="F4990" s="3" t="s">
        <v>9</v>
      </c>
      <c r="G4990" s="3" t="s">
        <v>96</v>
      </c>
      <c r="H4990" s="3" t="s">
        <v>297</v>
      </c>
      <c r="I4990" s="3" t="s">
        <v>9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0.9394362000000001</v>
      </c>
      <c r="D4991" s="3" t="s">
        <v>9</v>
      </c>
      <c r="E4991" s="3" t="s">
        <v>9</v>
      </c>
      <c r="F4991" s="3" t="s">
        <v>9</v>
      </c>
      <c r="G4991" s="3" t="s">
        <v>24</v>
      </c>
      <c r="H4991" s="3" t="s">
        <v>297</v>
      </c>
      <c r="I4991" s="3" t="s">
        <v>9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1.037259</v>
      </c>
      <c r="D4992" s="3" t="s">
        <v>9</v>
      </c>
      <c r="E4992" s="3" t="s">
        <v>9</v>
      </c>
      <c r="F4992" s="3" t="s">
        <v>9</v>
      </c>
      <c r="G4992" s="3" t="s">
        <v>97</v>
      </c>
      <c r="H4992" s="3" t="s">
        <v>297</v>
      </c>
      <c r="I4992" s="3" t="s">
        <v>9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1.3484367</v>
      </c>
      <c r="D4993" s="3" t="s">
        <v>9</v>
      </c>
      <c r="E4993" s="3" t="s">
        <v>9</v>
      </c>
      <c r="F4993" s="3" t="s">
        <v>9</v>
      </c>
      <c r="G4993" s="3" t="s">
        <v>98</v>
      </c>
      <c r="H4993" s="3" t="s">
        <v>297</v>
      </c>
      <c r="I4993" s="3" t="s">
        <v>9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0.9841311</v>
      </c>
      <c r="D4994" s="3" t="s">
        <v>9</v>
      </c>
      <c r="E4994" s="3" t="s">
        <v>9</v>
      </c>
      <c r="F4994" s="3" t="s">
        <v>9</v>
      </c>
      <c r="G4994" s="3" t="s">
        <v>99</v>
      </c>
      <c r="H4994" s="3" t="s">
        <v>297</v>
      </c>
      <c r="I4994" s="3" t="s">
        <v>9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0.9841311</v>
      </c>
      <c r="D4995" s="3" t="s">
        <v>9</v>
      </c>
      <c r="E4995" s="3" t="s">
        <v>9</v>
      </c>
      <c r="F4995" s="3" t="s">
        <v>9</v>
      </c>
      <c r="G4995" s="3" t="s">
        <v>100</v>
      </c>
      <c r="H4995" s="3" t="s">
        <v>297</v>
      </c>
      <c r="I4995" s="3" t="s">
        <v>9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1.1038797</v>
      </c>
      <c r="D4996" s="3" t="s">
        <v>9</v>
      </c>
      <c r="E4996" s="3" t="s">
        <v>9</v>
      </c>
      <c r="F4996" s="3" t="s">
        <v>9</v>
      </c>
      <c r="G4996" s="3" t="s">
        <v>101</v>
      </c>
      <c r="H4996" s="3" t="s">
        <v>297</v>
      </c>
      <c r="I4996" s="3" t="s">
        <v>9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0.9596754</v>
      </c>
      <c r="D4997" s="3" t="s">
        <v>9</v>
      </c>
      <c r="E4997" s="3" t="s">
        <v>9</v>
      </c>
      <c r="F4997" s="3" t="s">
        <v>9</v>
      </c>
      <c r="G4997" s="3" t="s">
        <v>102</v>
      </c>
      <c r="H4997" s="3" t="s">
        <v>297</v>
      </c>
      <c r="I4997" s="3" t="s">
        <v>9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0.9832878</v>
      </c>
      <c r="D4998" s="3" t="s">
        <v>9</v>
      </c>
      <c r="E4998" s="3" t="s">
        <v>9</v>
      </c>
      <c r="F4998" s="3" t="s">
        <v>9</v>
      </c>
      <c r="G4998" s="3" t="s">
        <v>103</v>
      </c>
      <c r="H4998" s="3" t="s">
        <v>297</v>
      </c>
      <c r="I4998" s="3" t="s">
        <v>9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0.8846217</v>
      </c>
      <c r="D4999" s="3" t="s">
        <v>9</v>
      </c>
      <c r="E4999" s="3" t="s">
        <v>9</v>
      </c>
      <c r="F4999" s="3" t="s">
        <v>9</v>
      </c>
      <c r="G4999" s="3" t="s">
        <v>104</v>
      </c>
      <c r="H4999" s="3" t="s">
        <v>297</v>
      </c>
      <c r="I4999" s="3" t="s">
        <v>9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0.9495557999999999</v>
      </c>
      <c r="D5000" s="3" t="s">
        <v>9</v>
      </c>
      <c r="E5000" s="3" t="s">
        <v>9</v>
      </c>
      <c r="F5000" s="3" t="s">
        <v>9</v>
      </c>
      <c r="G5000" s="3" t="s">
        <v>105</v>
      </c>
      <c r="H5000" s="3" t="s">
        <v>297</v>
      </c>
      <c r="I5000" s="3" t="s">
        <v>9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1.037259</v>
      </c>
      <c r="D5001" s="3" t="s">
        <v>9</v>
      </c>
      <c r="E5001" s="3" t="s">
        <v>9</v>
      </c>
      <c r="F5001" s="3" t="s">
        <v>9</v>
      </c>
      <c r="G5001" s="3" t="s">
        <v>106</v>
      </c>
      <c r="H5001" s="3" t="s">
        <v>297</v>
      </c>
      <c r="I5001" s="3" t="s">
        <v>9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1.037259</v>
      </c>
      <c r="D5002" s="3" t="s">
        <v>9</v>
      </c>
      <c r="E5002" s="3" t="s">
        <v>9</v>
      </c>
      <c r="F5002" s="3" t="s">
        <v>9</v>
      </c>
      <c r="G5002" s="3" t="s">
        <v>107</v>
      </c>
      <c r="H5002" s="3" t="s">
        <v>297</v>
      </c>
      <c r="I5002" s="3" t="s">
        <v>9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0.8905248</v>
      </c>
      <c r="D5003" s="3" t="s">
        <v>9</v>
      </c>
      <c r="E5003" s="3" t="s">
        <v>9</v>
      </c>
      <c r="F5003" s="3" t="s">
        <v>9</v>
      </c>
      <c r="G5003" s="3" t="s">
        <v>108</v>
      </c>
      <c r="H5003" s="3" t="s">
        <v>297</v>
      </c>
      <c r="I5003" s="3" t="s">
        <v>9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0.8905248</v>
      </c>
      <c r="D5004" s="3" t="s">
        <v>9</v>
      </c>
      <c r="E5004" s="3" t="s">
        <v>9</v>
      </c>
      <c r="F5004" s="3" t="s">
        <v>9</v>
      </c>
      <c r="G5004" s="3" t="s">
        <v>109</v>
      </c>
      <c r="H5004" s="3" t="s">
        <v>297</v>
      </c>
      <c r="I5004" s="3" t="s">
        <v>9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0.8196876</v>
      </c>
      <c r="D5005" s="3" t="s">
        <v>9</v>
      </c>
      <c r="E5005" s="3" t="s">
        <v>9</v>
      </c>
      <c r="F5005" s="3" t="s">
        <v>9</v>
      </c>
      <c r="G5005" s="3" t="s">
        <v>110</v>
      </c>
      <c r="H5005" s="3" t="s">
        <v>297</v>
      </c>
      <c r="I5005" s="3" t="s">
        <v>9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0.8905248</v>
      </c>
      <c r="D5006" s="3" t="s">
        <v>9</v>
      </c>
      <c r="E5006" s="3" t="s">
        <v>9</v>
      </c>
      <c r="F5006" s="3" t="s">
        <v>9</v>
      </c>
      <c r="G5006" s="3" t="s">
        <v>115</v>
      </c>
      <c r="H5006" s="3" t="s">
        <v>297</v>
      </c>
      <c r="I5006" s="3" t="s">
        <v>9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0.8196876</v>
      </c>
      <c r="D5007" s="3" t="s">
        <v>9</v>
      </c>
      <c r="E5007" s="3" t="s">
        <v>9</v>
      </c>
      <c r="F5007" s="3" t="s">
        <v>9</v>
      </c>
      <c r="G5007" s="3" t="s">
        <v>116</v>
      </c>
      <c r="H5007" s="3" t="s">
        <v>297</v>
      </c>
      <c r="I5007" s="3" t="s">
        <v>9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9</v>
      </c>
      <c r="E5008" s="3" t="s">
        <v>9</v>
      </c>
      <c r="F5008" s="3" t="s">
        <v>9</v>
      </c>
      <c r="G5008" s="3" t="s">
        <v>117</v>
      </c>
      <c r="H5008" s="3" t="s">
        <v>297</v>
      </c>
      <c r="I5008" s="3" t="s">
        <v>9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9</v>
      </c>
      <c r="E5009" s="3" t="s">
        <v>9</v>
      </c>
      <c r="F5009" s="3" t="s">
        <v>9</v>
      </c>
      <c r="G5009" s="3" t="s">
        <v>118</v>
      </c>
      <c r="H5009" s="3" t="s">
        <v>297</v>
      </c>
      <c r="I5009" s="3" t="s">
        <v>9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0.8196876</v>
      </c>
      <c r="D5010" s="3" t="s">
        <v>9</v>
      </c>
      <c r="E5010" s="3" t="s">
        <v>9</v>
      </c>
      <c r="F5010" s="3" t="s">
        <v>9</v>
      </c>
      <c r="G5010" s="3" t="s">
        <v>119</v>
      </c>
      <c r="H5010" s="3" t="s">
        <v>297</v>
      </c>
      <c r="I5010" s="3" t="s">
        <v>9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1.0246095</v>
      </c>
      <c r="D5011" s="3" t="s">
        <v>9</v>
      </c>
      <c r="E5011" s="3" t="s">
        <v>9</v>
      </c>
      <c r="F5011" s="3" t="s">
        <v>9</v>
      </c>
      <c r="G5011" s="3" t="s">
        <v>111</v>
      </c>
      <c r="H5011" s="3" t="s">
        <v>297</v>
      </c>
      <c r="I5011" s="3" t="s">
        <v>9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1.0246095</v>
      </c>
      <c r="D5012" s="3" t="s">
        <v>9</v>
      </c>
      <c r="E5012" s="3" t="s">
        <v>9</v>
      </c>
      <c r="F5012" s="3" t="s">
        <v>9</v>
      </c>
      <c r="G5012" s="3" t="s">
        <v>112</v>
      </c>
      <c r="H5012" s="3" t="s">
        <v>297</v>
      </c>
      <c r="I5012" s="3" t="s">
        <v>9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1.0246095</v>
      </c>
      <c r="D5013" s="3" t="s">
        <v>9</v>
      </c>
      <c r="E5013" s="3" t="s">
        <v>9</v>
      </c>
      <c r="F5013" s="3" t="s">
        <v>9</v>
      </c>
      <c r="G5013" s="3" t="s">
        <v>113</v>
      </c>
      <c r="H5013" s="3" t="s">
        <v>297</v>
      </c>
      <c r="I5013" s="3" t="s">
        <v>9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1.0246095</v>
      </c>
      <c r="D5014" s="3" t="s">
        <v>9</v>
      </c>
      <c r="E5014" s="3" t="s">
        <v>9</v>
      </c>
      <c r="F5014" s="3" t="s">
        <v>9</v>
      </c>
      <c r="G5014" s="3" t="s">
        <v>114</v>
      </c>
      <c r="H5014" s="3" t="s">
        <v>297</v>
      </c>
      <c r="I5014" s="3" t="s">
        <v>9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0.9495557999999999</v>
      </c>
      <c r="D5015" s="3" t="s">
        <v>9</v>
      </c>
      <c r="E5015" s="3" t="s">
        <v>9</v>
      </c>
      <c r="F5015" s="3" t="s">
        <v>9</v>
      </c>
      <c r="G5015" s="3" t="s">
        <v>120</v>
      </c>
      <c r="H5015" s="3" t="s">
        <v>297</v>
      </c>
      <c r="I5015" s="3" t="s">
        <v>9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16</v>
      </c>
      <c r="B5016" s="3">
        <v>112</v>
      </c>
      <c r="C5016" s="3">
        <v>2.3730462</v>
      </c>
      <c r="D5016" s="3" t="s">
        <v>129</v>
      </c>
      <c r="E5016" s="3" t="s">
        <v>9</v>
      </c>
      <c r="F5016" s="3" t="s">
        <v>9</v>
      </c>
      <c r="G5016" s="3" t="s">
        <v>86</v>
      </c>
      <c r="H5016" s="3" t="s">
        <v>297</v>
      </c>
      <c r="I5016" s="3" t="s">
        <v>9</v>
      </c>
      <c r="J5016" s="3">
        <f>CONCATENATE(C5016,G5016,E5016,  IF(D5016="YES","OK", "KO" ),  IF(I5016="YES","SDD", "HDD" )  )</f>
        <v>0</v>
      </c>
      <c r="K5016" s="3" t="s">
        <v>333</v>
      </c>
    </row>
    <row r="5017" spans="1:11">
      <c r="A5017" s="3">
        <v>16</v>
      </c>
      <c r="B5017" s="3">
        <v>112</v>
      </c>
      <c r="C5017" s="3">
        <v>2.0635551</v>
      </c>
      <c r="D5017" s="3" t="s">
        <v>129</v>
      </c>
      <c r="E5017" s="3" t="s">
        <v>9</v>
      </c>
      <c r="F5017" s="3" t="s">
        <v>9</v>
      </c>
      <c r="G5017" s="3" t="s">
        <v>87</v>
      </c>
      <c r="H5017" s="3" t="s">
        <v>297</v>
      </c>
      <c r="I5017" s="3" t="s">
        <v>9</v>
      </c>
      <c r="J5017" s="3">
        <f>CONCATENATE(C5017,G5017,E5017,  IF(D5017="YES","OK", "KO" ),  IF(I5017="YES","SDD", "HDD" )  )</f>
        <v>0</v>
      </c>
      <c r="K5017" s="3" t="s">
        <v>333</v>
      </c>
    </row>
    <row r="5018" spans="1:11">
      <c r="A5018" s="3">
        <v>16</v>
      </c>
      <c r="B5018" s="3">
        <v>112</v>
      </c>
      <c r="C5018" s="3">
        <v>2.0635551</v>
      </c>
      <c r="D5018" s="3" t="s">
        <v>129</v>
      </c>
      <c r="E5018" s="3" t="s">
        <v>9</v>
      </c>
      <c r="F5018" s="3" t="s">
        <v>9</v>
      </c>
      <c r="G5018" s="3" t="s">
        <v>90</v>
      </c>
      <c r="H5018" s="3" t="s">
        <v>297</v>
      </c>
      <c r="I5018" s="3" t="s">
        <v>9</v>
      </c>
      <c r="J5018" s="3">
        <f>CONCATENATE(C5018,G5018,E5018,  IF(D5018="YES","OK", "KO" ),  IF(I5018="YES","SDD", "HDD" )  )</f>
        <v>0</v>
      </c>
      <c r="K5018" s="3" t="s">
        <v>333</v>
      </c>
    </row>
    <row r="5019" spans="1:11">
      <c r="A5019" s="3">
        <v>16</v>
      </c>
      <c r="B5019" s="3">
        <v>112</v>
      </c>
      <c r="C5019" s="3">
        <v>2.0635551</v>
      </c>
      <c r="D5019" s="3" t="s">
        <v>129</v>
      </c>
      <c r="E5019" s="3" t="s">
        <v>9</v>
      </c>
      <c r="F5019" s="3" t="s">
        <v>9</v>
      </c>
      <c r="G5019" s="3" t="s">
        <v>91</v>
      </c>
      <c r="H5019" s="3" t="s">
        <v>297</v>
      </c>
      <c r="I5019" s="3" t="s">
        <v>9</v>
      </c>
      <c r="J5019" s="3">
        <f>CONCATENATE(C5019,G5019,E5019,  IF(D5019="YES","OK", "KO" ),  IF(I5019="YES","SDD", "HDD" )  )</f>
        <v>0</v>
      </c>
      <c r="K5019" s="3" t="s">
        <v>333</v>
      </c>
    </row>
    <row r="5020" spans="1:11">
      <c r="A5020" s="3">
        <v>16</v>
      </c>
      <c r="B5020" s="3">
        <v>112</v>
      </c>
      <c r="C5020" s="3">
        <v>2.7213291</v>
      </c>
      <c r="D5020" s="3" t="s">
        <v>129</v>
      </c>
      <c r="E5020" s="3" t="s">
        <v>9</v>
      </c>
      <c r="F5020" s="3" t="s">
        <v>9</v>
      </c>
      <c r="G5020" s="3" t="s">
        <v>92</v>
      </c>
      <c r="H5020" s="3" t="s">
        <v>297</v>
      </c>
      <c r="I5020" s="3" t="s">
        <v>9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1.6393752</v>
      </c>
      <c r="D5021" s="3" t="s">
        <v>129</v>
      </c>
      <c r="E5021" s="3" t="s">
        <v>9</v>
      </c>
      <c r="F5021" s="3" t="s">
        <v>9</v>
      </c>
      <c r="G5021" s="3" t="s">
        <v>96</v>
      </c>
      <c r="H5021" s="3" t="s">
        <v>297</v>
      </c>
      <c r="I5021" s="3" t="s">
        <v>9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1.8856188</v>
      </c>
      <c r="D5022" s="3" t="s">
        <v>129</v>
      </c>
      <c r="E5022" s="3" t="s">
        <v>9</v>
      </c>
      <c r="F5022" s="3" t="s">
        <v>9</v>
      </c>
      <c r="G5022" s="3" t="s">
        <v>24</v>
      </c>
      <c r="H5022" s="3" t="s">
        <v>297</v>
      </c>
      <c r="I5022" s="3" t="s">
        <v>9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2.2069161</v>
      </c>
      <c r="D5023" s="3" t="s">
        <v>129</v>
      </c>
      <c r="E5023" s="3" t="s">
        <v>9</v>
      </c>
      <c r="F5023" s="3" t="s">
        <v>9</v>
      </c>
      <c r="G5023" s="3" t="s">
        <v>101</v>
      </c>
      <c r="H5023" s="3" t="s">
        <v>297</v>
      </c>
      <c r="I5023" s="3" t="s">
        <v>9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1.9176642</v>
      </c>
      <c r="D5024" s="3" t="s">
        <v>129</v>
      </c>
      <c r="E5024" s="3" t="s">
        <v>9</v>
      </c>
      <c r="F5024" s="3" t="s">
        <v>9</v>
      </c>
      <c r="G5024" s="3" t="s">
        <v>102</v>
      </c>
      <c r="H5024" s="3" t="s">
        <v>297</v>
      </c>
      <c r="I5024" s="3" t="s">
        <v>9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1.7802063</v>
      </c>
      <c r="D5025" s="3" t="s">
        <v>129</v>
      </c>
      <c r="E5025" s="3" t="s">
        <v>9</v>
      </c>
      <c r="F5025" s="3" t="s">
        <v>9</v>
      </c>
      <c r="G5025" s="3" t="s">
        <v>108</v>
      </c>
      <c r="H5025" s="3" t="s">
        <v>297</v>
      </c>
      <c r="I5025" s="3" t="s">
        <v>9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1.7802063</v>
      </c>
      <c r="D5026" s="3" t="s">
        <v>129</v>
      </c>
      <c r="E5026" s="3" t="s">
        <v>9</v>
      </c>
      <c r="F5026" s="3" t="s">
        <v>9</v>
      </c>
      <c r="G5026" s="3" t="s">
        <v>109</v>
      </c>
      <c r="H5026" s="3" t="s">
        <v>297</v>
      </c>
      <c r="I5026" s="3" t="s">
        <v>9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1.6393752</v>
      </c>
      <c r="D5027" s="3" t="s">
        <v>129</v>
      </c>
      <c r="E5027" s="3" t="s">
        <v>9</v>
      </c>
      <c r="F5027" s="3" t="s">
        <v>9</v>
      </c>
      <c r="G5027" s="3" t="s">
        <v>110</v>
      </c>
      <c r="H5027" s="3" t="s">
        <v>297</v>
      </c>
      <c r="I5027" s="3" t="s">
        <v>9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1.7802063</v>
      </c>
      <c r="D5028" s="3" t="s">
        <v>129</v>
      </c>
      <c r="E5028" s="3" t="s">
        <v>9</v>
      </c>
      <c r="F5028" s="3" t="s">
        <v>9</v>
      </c>
      <c r="G5028" s="3" t="s">
        <v>115</v>
      </c>
      <c r="H5028" s="3" t="s">
        <v>297</v>
      </c>
      <c r="I5028" s="3" t="s">
        <v>9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1.6393752</v>
      </c>
      <c r="D5029" s="3" t="s">
        <v>129</v>
      </c>
      <c r="E5029" s="3" t="s">
        <v>9</v>
      </c>
      <c r="F5029" s="3" t="s">
        <v>9</v>
      </c>
      <c r="G5029" s="3" t="s">
        <v>116</v>
      </c>
      <c r="H5029" s="3" t="s">
        <v>297</v>
      </c>
      <c r="I5029" s="3" t="s">
        <v>9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9</v>
      </c>
      <c r="F5030" s="3" t="s">
        <v>9</v>
      </c>
      <c r="G5030" s="3" t="s">
        <v>117</v>
      </c>
      <c r="H5030" s="3" t="s">
        <v>297</v>
      </c>
      <c r="I5030" s="3" t="s">
        <v>9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2.049219</v>
      </c>
      <c r="D5031" s="3" t="s">
        <v>129</v>
      </c>
      <c r="E5031" s="3" t="s">
        <v>9</v>
      </c>
      <c r="F5031" s="3" t="s">
        <v>9</v>
      </c>
      <c r="G5031" s="3" t="s">
        <v>114</v>
      </c>
      <c r="H5031" s="3" t="s">
        <v>297</v>
      </c>
      <c r="I5031" s="3" t="s">
        <v>9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2.3730462</v>
      </c>
      <c r="D5032" s="3" t="s">
        <v>9</v>
      </c>
      <c r="E5032" s="3" t="s">
        <v>9</v>
      </c>
      <c r="F5032" s="3" t="s">
        <v>9</v>
      </c>
      <c r="G5032" s="3" t="s">
        <v>86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334</v>
      </c>
    </row>
    <row r="5033" spans="1:11">
      <c r="A5033" s="3">
        <v>16</v>
      </c>
      <c r="B5033" s="3">
        <v>112</v>
      </c>
      <c r="C5033" s="3">
        <v>2.0635551</v>
      </c>
      <c r="D5033" s="3" t="s">
        <v>9</v>
      </c>
      <c r="E5033" s="3" t="s">
        <v>9</v>
      </c>
      <c r="F5033" s="3" t="s">
        <v>9</v>
      </c>
      <c r="G5033" s="3" t="s">
        <v>87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334</v>
      </c>
    </row>
    <row r="5034" spans="1:11">
      <c r="A5034" s="3">
        <v>16</v>
      </c>
      <c r="B5034" s="3">
        <v>112</v>
      </c>
      <c r="C5034" s="3">
        <v>2.0635551</v>
      </c>
      <c r="D5034" s="3" t="s">
        <v>9</v>
      </c>
      <c r="E5034" s="3" t="s">
        <v>9</v>
      </c>
      <c r="F5034" s="3" t="s">
        <v>9</v>
      </c>
      <c r="G5034" s="3" t="s">
        <v>90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334</v>
      </c>
    </row>
    <row r="5035" spans="1:11">
      <c r="A5035" s="3">
        <v>16</v>
      </c>
      <c r="B5035" s="3">
        <v>112</v>
      </c>
      <c r="C5035" s="3">
        <v>2.0635551</v>
      </c>
      <c r="D5035" s="3" t="s">
        <v>9</v>
      </c>
      <c r="E5035" s="3" t="s">
        <v>9</v>
      </c>
      <c r="F5035" s="3" t="s">
        <v>9</v>
      </c>
      <c r="G5035" s="3" t="s">
        <v>91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334</v>
      </c>
    </row>
    <row r="5036" spans="1:11">
      <c r="A5036" s="3">
        <v>16</v>
      </c>
      <c r="B5036" s="3">
        <v>112</v>
      </c>
      <c r="C5036" s="3">
        <v>1.6393752</v>
      </c>
      <c r="D5036" s="3" t="s">
        <v>9</v>
      </c>
      <c r="E5036" s="3" t="s">
        <v>9</v>
      </c>
      <c r="F5036" s="3" t="s">
        <v>9</v>
      </c>
      <c r="G5036" s="3" t="s">
        <v>96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1.8856188</v>
      </c>
      <c r="D5037" s="3" t="s">
        <v>9</v>
      </c>
      <c r="E5037" s="3" t="s">
        <v>9</v>
      </c>
      <c r="F5037" s="3" t="s">
        <v>9</v>
      </c>
      <c r="G5037" s="3" t="s">
        <v>24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2.2069161</v>
      </c>
      <c r="D5038" s="3" t="s">
        <v>9</v>
      </c>
      <c r="E5038" s="3" t="s">
        <v>9</v>
      </c>
      <c r="F5038" s="3" t="s">
        <v>9</v>
      </c>
      <c r="G5038" s="3" t="s">
        <v>101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1.9176642</v>
      </c>
      <c r="D5039" s="3" t="s">
        <v>9</v>
      </c>
      <c r="E5039" s="3" t="s">
        <v>9</v>
      </c>
      <c r="F5039" s="3" t="s">
        <v>9</v>
      </c>
      <c r="G5039" s="3" t="s">
        <v>102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1.7802063</v>
      </c>
      <c r="D5040" s="3" t="s">
        <v>9</v>
      </c>
      <c r="E5040" s="3" t="s">
        <v>9</v>
      </c>
      <c r="F5040" s="3" t="s">
        <v>9</v>
      </c>
      <c r="G5040" s="3" t="s">
        <v>108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1.7802063</v>
      </c>
      <c r="D5041" s="3" t="s">
        <v>9</v>
      </c>
      <c r="E5041" s="3" t="s">
        <v>9</v>
      </c>
      <c r="F5041" s="3" t="s">
        <v>9</v>
      </c>
      <c r="G5041" s="3" t="s">
        <v>109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1.6393752</v>
      </c>
      <c r="D5042" s="3" t="s">
        <v>9</v>
      </c>
      <c r="E5042" s="3" t="s">
        <v>9</v>
      </c>
      <c r="F5042" s="3" t="s">
        <v>9</v>
      </c>
      <c r="G5042" s="3" t="s">
        <v>110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1.6393752</v>
      </c>
      <c r="D5043" s="3" t="s">
        <v>9</v>
      </c>
      <c r="E5043" s="3" t="s">
        <v>9</v>
      </c>
      <c r="F5043" s="3" t="s">
        <v>9</v>
      </c>
      <c r="G5043" s="3" t="s">
        <v>116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9</v>
      </c>
      <c r="E5044" s="3" t="s">
        <v>9</v>
      </c>
      <c r="F5044" s="3" t="s">
        <v>9</v>
      </c>
      <c r="G5044" s="3" t="s">
        <v>117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2.049219</v>
      </c>
      <c r="D5045" s="3" t="s">
        <v>9</v>
      </c>
      <c r="E5045" s="3" t="s">
        <v>9</v>
      </c>
      <c r="F5045" s="3" t="s">
        <v>9</v>
      </c>
      <c r="G5045" s="3" t="s">
        <v>114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2.3730462</v>
      </c>
      <c r="D5046" s="3" t="s">
        <v>9</v>
      </c>
      <c r="E5046" s="3" t="s">
        <v>9</v>
      </c>
      <c r="F5046" s="3" t="s">
        <v>9</v>
      </c>
      <c r="G5046" s="3" t="s">
        <v>86</v>
      </c>
      <c r="H5046" s="3" t="s">
        <v>297</v>
      </c>
      <c r="I5046" s="3" t="s">
        <v>9</v>
      </c>
      <c r="J5046" s="3">
        <f>CONCATENATE(C5046,G5046,E5046,  IF(D5046="YES","OK", "KO" ),  IF(I5046="YES","SDD", "HDD" )  )</f>
        <v>0</v>
      </c>
      <c r="K5046" s="3" t="s">
        <v>335</v>
      </c>
    </row>
    <row r="5047" spans="1:11">
      <c r="A5047" s="3">
        <v>16</v>
      </c>
      <c r="B5047" s="3">
        <v>112</v>
      </c>
      <c r="C5047" s="3">
        <v>1.9927179</v>
      </c>
      <c r="D5047" s="3" t="s">
        <v>9</v>
      </c>
      <c r="E5047" s="3" t="s">
        <v>9</v>
      </c>
      <c r="F5047" s="3" t="s">
        <v>9</v>
      </c>
      <c r="G5047" s="3" t="s">
        <v>87</v>
      </c>
      <c r="H5047" s="3" t="s">
        <v>297</v>
      </c>
      <c r="I5047" s="3" t="s">
        <v>9</v>
      </c>
      <c r="J5047" s="3">
        <f>CONCATENATE(C5047,G5047,E5047,  IF(D5047="YES","OK", "KO" ),  IF(I5047="YES","SDD", "HDD" )  )</f>
        <v>0</v>
      </c>
      <c r="K5047" s="3" t="s">
        <v>335</v>
      </c>
    </row>
    <row r="5048" spans="1:11">
      <c r="A5048" s="3">
        <v>16</v>
      </c>
      <c r="B5048" s="3">
        <v>112</v>
      </c>
      <c r="C5048" s="3">
        <v>2.490897375</v>
      </c>
      <c r="D5048" s="3" t="s">
        <v>9</v>
      </c>
      <c r="E5048" s="3" t="s">
        <v>9</v>
      </c>
      <c r="F5048" s="3" t="s">
        <v>9</v>
      </c>
      <c r="G5048" s="3" t="s">
        <v>88</v>
      </c>
      <c r="H5048" s="3" t="s">
        <v>297</v>
      </c>
      <c r="I5048" s="3" t="s">
        <v>9</v>
      </c>
      <c r="J5048" s="3">
        <f>CONCATENATE(C5048,G5048,E5048,  IF(D5048="YES","OK", "KO" ),  IF(I5048="YES","SDD", "HDD" )  )</f>
        <v>0</v>
      </c>
      <c r="K5048" s="3" t="s">
        <v>335</v>
      </c>
    </row>
    <row r="5049" spans="1:11">
      <c r="A5049" s="3">
        <v>16</v>
      </c>
      <c r="B5049" s="3">
        <v>112</v>
      </c>
      <c r="C5049" s="3">
        <v>2.490897375</v>
      </c>
      <c r="D5049" s="3" t="s">
        <v>9</v>
      </c>
      <c r="E5049" s="3" t="s">
        <v>9</v>
      </c>
      <c r="F5049" s="3" t="s">
        <v>9</v>
      </c>
      <c r="G5049" s="3" t="s">
        <v>89</v>
      </c>
      <c r="H5049" s="3" t="s">
        <v>297</v>
      </c>
      <c r="I5049" s="3" t="s">
        <v>9</v>
      </c>
      <c r="J5049" s="3">
        <f>CONCATENATE(C5049,G5049,E5049,  IF(D5049="YES","OK", "KO" ),  IF(I5049="YES","SDD", "HDD" )  )</f>
        <v>0</v>
      </c>
      <c r="K5049" s="3" t="s">
        <v>335</v>
      </c>
    </row>
    <row r="5050" spans="1:11">
      <c r="A5050" s="3">
        <v>16</v>
      </c>
      <c r="B5050" s="3">
        <v>112</v>
      </c>
      <c r="C5050" s="3">
        <v>1.9927179</v>
      </c>
      <c r="D5050" s="3" t="s">
        <v>9</v>
      </c>
      <c r="E5050" s="3" t="s">
        <v>9</v>
      </c>
      <c r="F5050" s="3" t="s">
        <v>9</v>
      </c>
      <c r="G5050" s="3" t="s">
        <v>90</v>
      </c>
      <c r="H5050" s="3" t="s">
        <v>297</v>
      </c>
      <c r="I5050" s="3" t="s">
        <v>9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9</v>
      </c>
      <c r="E5051" s="3" t="s">
        <v>9</v>
      </c>
      <c r="F5051" s="3" t="s">
        <v>9</v>
      </c>
      <c r="G5051" s="3" t="s">
        <v>91</v>
      </c>
      <c r="H5051" s="3" t="s">
        <v>297</v>
      </c>
      <c r="I5051" s="3" t="s">
        <v>9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2.7213291</v>
      </c>
      <c r="D5052" s="3" t="s">
        <v>9</v>
      </c>
      <c r="E5052" s="3" t="s">
        <v>9</v>
      </c>
      <c r="F5052" s="3" t="s">
        <v>9</v>
      </c>
      <c r="G5052" s="3" t="s">
        <v>92</v>
      </c>
      <c r="H5052" s="3" t="s">
        <v>297</v>
      </c>
      <c r="I5052" s="3" t="s">
        <v>9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1.9674189</v>
      </c>
      <c r="D5053" s="3" t="s">
        <v>9</v>
      </c>
      <c r="E5053" s="3" t="s">
        <v>9</v>
      </c>
      <c r="F5053" s="3" t="s">
        <v>9</v>
      </c>
      <c r="G5053" s="3" t="s">
        <v>93</v>
      </c>
      <c r="H5053" s="3" t="s">
        <v>297</v>
      </c>
      <c r="I5053" s="3" t="s">
        <v>9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1.8029754</v>
      </c>
      <c r="D5054" s="3" t="s">
        <v>9</v>
      </c>
      <c r="E5054" s="3" t="s">
        <v>9</v>
      </c>
      <c r="F5054" s="3" t="s">
        <v>9</v>
      </c>
      <c r="G5054" s="3" t="s">
        <v>94</v>
      </c>
      <c r="H5054" s="3" t="s">
        <v>297</v>
      </c>
      <c r="I5054" s="3" t="s">
        <v>9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1.8991116</v>
      </c>
      <c r="D5055" s="3" t="s">
        <v>9</v>
      </c>
      <c r="E5055" s="3" t="s">
        <v>9</v>
      </c>
      <c r="F5055" s="3" t="s">
        <v>9</v>
      </c>
      <c r="G5055" s="3" t="s">
        <v>95</v>
      </c>
      <c r="H5055" s="3" t="s">
        <v>297</v>
      </c>
      <c r="I5055" s="3" t="s">
        <v>9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1.6393752</v>
      </c>
      <c r="D5056" s="3" t="s">
        <v>9</v>
      </c>
      <c r="E5056" s="3" t="s">
        <v>9</v>
      </c>
      <c r="F5056" s="3" t="s">
        <v>9</v>
      </c>
      <c r="G5056" s="3" t="s">
        <v>96</v>
      </c>
      <c r="H5056" s="3" t="s">
        <v>297</v>
      </c>
      <c r="I5056" s="3" t="s">
        <v>9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1.8788724</v>
      </c>
      <c r="D5057" s="3" t="s">
        <v>9</v>
      </c>
      <c r="E5057" s="3" t="s">
        <v>9</v>
      </c>
      <c r="F5057" s="3" t="s">
        <v>9</v>
      </c>
      <c r="G5057" s="3" t="s">
        <v>24</v>
      </c>
      <c r="H5057" s="3" t="s">
        <v>297</v>
      </c>
      <c r="I5057" s="3" t="s">
        <v>9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2.074518</v>
      </c>
      <c r="D5058" s="3" t="s">
        <v>9</v>
      </c>
      <c r="E5058" s="3" t="s">
        <v>9</v>
      </c>
      <c r="F5058" s="3" t="s">
        <v>9</v>
      </c>
      <c r="G5058" s="3" t="s">
        <v>97</v>
      </c>
      <c r="H5058" s="3" t="s">
        <v>297</v>
      </c>
      <c r="I5058" s="3" t="s">
        <v>9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2.6968734</v>
      </c>
      <c r="D5059" s="3" t="s">
        <v>9</v>
      </c>
      <c r="E5059" s="3" t="s">
        <v>9</v>
      </c>
      <c r="F5059" s="3" t="s">
        <v>9</v>
      </c>
      <c r="G5059" s="3" t="s">
        <v>98</v>
      </c>
      <c r="H5059" s="3" t="s">
        <v>297</v>
      </c>
      <c r="I5059" s="3" t="s">
        <v>9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1.9674189</v>
      </c>
      <c r="D5060" s="3" t="s">
        <v>9</v>
      </c>
      <c r="E5060" s="3" t="s">
        <v>9</v>
      </c>
      <c r="F5060" s="3" t="s">
        <v>9</v>
      </c>
      <c r="G5060" s="3" t="s">
        <v>99</v>
      </c>
      <c r="H5060" s="3" t="s">
        <v>297</v>
      </c>
      <c r="I5060" s="3" t="s">
        <v>9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1.9674189</v>
      </c>
      <c r="D5061" s="3" t="s">
        <v>9</v>
      </c>
      <c r="E5061" s="3" t="s">
        <v>9</v>
      </c>
      <c r="F5061" s="3" t="s">
        <v>9</v>
      </c>
      <c r="G5061" s="3" t="s">
        <v>100</v>
      </c>
      <c r="H5061" s="3" t="s">
        <v>297</v>
      </c>
      <c r="I5061" s="3" t="s">
        <v>9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2.2069161</v>
      </c>
      <c r="D5062" s="3" t="s">
        <v>9</v>
      </c>
      <c r="E5062" s="3" t="s">
        <v>9</v>
      </c>
      <c r="F5062" s="3" t="s">
        <v>9</v>
      </c>
      <c r="G5062" s="3" t="s">
        <v>101</v>
      </c>
      <c r="H5062" s="3" t="s">
        <v>297</v>
      </c>
      <c r="I5062" s="3" t="s">
        <v>9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1.9193508</v>
      </c>
      <c r="D5063" s="3" t="s">
        <v>9</v>
      </c>
      <c r="E5063" s="3" t="s">
        <v>9</v>
      </c>
      <c r="F5063" s="3" t="s">
        <v>9</v>
      </c>
      <c r="G5063" s="3" t="s">
        <v>102</v>
      </c>
      <c r="H5063" s="3" t="s">
        <v>297</v>
      </c>
      <c r="I5063" s="3" t="s">
        <v>9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1.9665756</v>
      </c>
      <c r="D5064" s="3" t="s">
        <v>9</v>
      </c>
      <c r="E5064" s="3" t="s">
        <v>9</v>
      </c>
      <c r="F5064" s="3" t="s">
        <v>9</v>
      </c>
      <c r="G5064" s="3" t="s">
        <v>103</v>
      </c>
      <c r="H5064" s="3" t="s">
        <v>297</v>
      </c>
      <c r="I5064" s="3" t="s">
        <v>9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1.7700867</v>
      </c>
      <c r="D5065" s="3" t="s">
        <v>9</v>
      </c>
      <c r="E5065" s="3" t="s">
        <v>9</v>
      </c>
      <c r="F5065" s="3" t="s">
        <v>9</v>
      </c>
      <c r="G5065" s="3" t="s">
        <v>104</v>
      </c>
      <c r="H5065" s="3" t="s">
        <v>297</v>
      </c>
      <c r="I5065" s="3" t="s">
        <v>9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1.8991116</v>
      </c>
      <c r="D5066" s="3" t="s">
        <v>9</v>
      </c>
      <c r="E5066" s="3" t="s">
        <v>9</v>
      </c>
      <c r="F5066" s="3" t="s">
        <v>9</v>
      </c>
      <c r="G5066" s="3" t="s">
        <v>105</v>
      </c>
      <c r="H5066" s="3" t="s">
        <v>297</v>
      </c>
      <c r="I5066" s="3" t="s">
        <v>9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2.074518</v>
      </c>
      <c r="D5067" s="3" t="s">
        <v>9</v>
      </c>
      <c r="E5067" s="3" t="s">
        <v>9</v>
      </c>
      <c r="F5067" s="3" t="s">
        <v>9</v>
      </c>
      <c r="G5067" s="3" t="s">
        <v>106</v>
      </c>
      <c r="H5067" s="3" t="s">
        <v>297</v>
      </c>
      <c r="I5067" s="3" t="s">
        <v>9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2.074518</v>
      </c>
      <c r="D5068" s="3" t="s">
        <v>9</v>
      </c>
      <c r="E5068" s="3" t="s">
        <v>9</v>
      </c>
      <c r="F5068" s="3" t="s">
        <v>9</v>
      </c>
      <c r="G5068" s="3" t="s">
        <v>107</v>
      </c>
      <c r="H5068" s="3" t="s">
        <v>297</v>
      </c>
      <c r="I5068" s="3" t="s">
        <v>9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1.7802063</v>
      </c>
      <c r="D5069" s="3" t="s">
        <v>9</v>
      </c>
      <c r="E5069" s="3" t="s">
        <v>9</v>
      </c>
      <c r="F5069" s="3" t="s">
        <v>9</v>
      </c>
      <c r="G5069" s="3" t="s">
        <v>108</v>
      </c>
      <c r="H5069" s="3" t="s">
        <v>297</v>
      </c>
      <c r="I5069" s="3" t="s">
        <v>9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1.7802063</v>
      </c>
      <c r="D5070" s="3" t="s">
        <v>9</v>
      </c>
      <c r="E5070" s="3" t="s">
        <v>9</v>
      </c>
      <c r="F5070" s="3" t="s">
        <v>9</v>
      </c>
      <c r="G5070" s="3" t="s">
        <v>109</v>
      </c>
      <c r="H5070" s="3" t="s">
        <v>297</v>
      </c>
      <c r="I5070" s="3" t="s">
        <v>9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1.6393752</v>
      </c>
      <c r="D5071" s="3" t="s">
        <v>9</v>
      </c>
      <c r="E5071" s="3" t="s">
        <v>9</v>
      </c>
      <c r="F5071" s="3" t="s">
        <v>9</v>
      </c>
      <c r="G5071" s="3" t="s">
        <v>110</v>
      </c>
      <c r="H5071" s="3" t="s">
        <v>297</v>
      </c>
      <c r="I5071" s="3" t="s">
        <v>9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1.7802063</v>
      </c>
      <c r="D5072" s="3" t="s">
        <v>9</v>
      </c>
      <c r="E5072" s="3" t="s">
        <v>9</v>
      </c>
      <c r="F5072" s="3" t="s">
        <v>9</v>
      </c>
      <c r="G5072" s="3" t="s">
        <v>115</v>
      </c>
      <c r="H5072" s="3" t="s">
        <v>297</v>
      </c>
      <c r="I5072" s="3" t="s">
        <v>9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1.6393752</v>
      </c>
      <c r="D5073" s="3" t="s">
        <v>9</v>
      </c>
      <c r="E5073" s="3" t="s">
        <v>9</v>
      </c>
      <c r="F5073" s="3" t="s">
        <v>9</v>
      </c>
      <c r="G5073" s="3" t="s">
        <v>116</v>
      </c>
      <c r="H5073" s="3" t="s">
        <v>297</v>
      </c>
      <c r="I5073" s="3" t="s">
        <v>9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9</v>
      </c>
      <c r="E5074" s="3" t="s">
        <v>9</v>
      </c>
      <c r="F5074" s="3" t="s">
        <v>9</v>
      </c>
      <c r="G5074" s="3" t="s">
        <v>117</v>
      </c>
      <c r="H5074" s="3" t="s">
        <v>297</v>
      </c>
      <c r="I5074" s="3" t="s">
        <v>9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9</v>
      </c>
      <c r="E5075" s="3" t="s">
        <v>9</v>
      </c>
      <c r="F5075" s="3" t="s">
        <v>9</v>
      </c>
      <c r="G5075" s="3" t="s">
        <v>118</v>
      </c>
      <c r="H5075" s="3" t="s">
        <v>297</v>
      </c>
      <c r="I5075" s="3" t="s">
        <v>9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1.6393752</v>
      </c>
      <c r="D5076" s="3" t="s">
        <v>9</v>
      </c>
      <c r="E5076" s="3" t="s">
        <v>9</v>
      </c>
      <c r="F5076" s="3" t="s">
        <v>9</v>
      </c>
      <c r="G5076" s="3" t="s">
        <v>119</v>
      </c>
      <c r="H5076" s="3" t="s">
        <v>297</v>
      </c>
      <c r="I5076" s="3" t="s">
        <v>9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2.049219</v>
      </c>
      <c r="D5077" s="3" t="s">
        <v>9</v>
      </c>
      <c r="E5077" s="3" t="s">
        <v>9</v>
      </c>
      <c r="F5077" s="3" t="s">
        <v>9</v>
      </c>
      <c r="G5077" s="3" t="s">
        <v>111</v>
      </c>
      <c r="H5077" s="3" t="s">
        <v>297</v>
      </c>
      <c r="I5077" s="3" t="s">
        <v>9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2.049219</v>
      </c>
      <c r="D5078" s="3" t="s">
        <v>9</v>
      </c>
      <c r="E5078" s="3" t="s">
        <v>9</v>
      </c>
      <c r="F5078" s="3" t="s">
        <v>9</v>
      </c>
      <c r="G5078" s="3" t="s">
        <v>112</v>
      </c>
      <c r="H5078" s="3" t="s">
        <v>297</v>
      </c>
      <c r="I5078" s="3" t="s">
        <v>9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2.049219</v>
      </c>
      <c r="D5079" s="3" t="s">
        <v>9</v>
      </c>
      <c r="E5079" s="3" t="s">
        <v>9</v>
      </c>
      <c r="F5079" s="3" t="s">
        <v>9</v>
      </c>
      <c r="G5079" s="3" t="s">
        <v>113</v>
      </c>
      <c r="H5079" s="3" t="s">
        <v>297</v>
      </c>
      <c r="I5079" s="3" t="s">
        <v>9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2.049219</v>
      </c>
      <c r="D5080" s="3" t="s">
        <v>9</v>
      </c>
      <c r="E5080" s="3" t="s">
        <v>9</v>
      </c>
      <c r="F5080" s="3" t="s">
        <v>9</v>
      </c>
      <c r="G5080" s="3" t="s">
        <v>114</v>
      </c>
      <c r="H5080" s="3" t="s">
        <v>297</v>
      </c>
      <c r="I5080" s="3" t="s">
        <v>9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1.8991116</v>
      </c>
      <c r="D5081" s="3" t="s">
        <v>9</v>
      </c>
      <c r="E5081" s="3" t="s">
        <v>9</v>
      </c>
      <c r="F5081" s="3" t="s">
        <v>9</v>
      </c>
      <c r="G5081" s="3" t="s">
        <v>120</v>
      </c>
      <c r="H5081" s="3" t="s">
        <v>297</v>
      </c>
      <c r="I5081" s="3" t="s">
        <v>9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20</v>
      </c>
      <c r="B5082" s="3">
        <v>140</v>
      </c>
      <c r="C5082" s="3">
        <v>2.9667294</v>
      </c>
      <c r="D5082" s="3" t="s">
        <v>9</v>
      </c>
      <c r="E5082" s="3" t="s">
        <v>9</v>
      </c>
      <c r="F5082" s="3" t="s">
        <v>9</v>
      </c>
      <c r="G5082" s="3" t="s">
        <v>86</v>
      </c>
      <c r="H5082" s="3" t="s">
        <v>297</v>
      </c>
      <c r="I5082" s="3" t="s">
        <v>9</v>
      </c>
      <c r="J5082" s="3">
        <f>CONCATENATE(C5082,G5082,E5082,  IF(D5082="YES","OK", "KO" ),  IF(I5082="YES","SDD", "HDD" )  )</f>
        <v>0</v>
      </c>
      <c r="K5082" s="3" t="s">
        <v>336</v>
      </c>
    </row>
    <row r="5083" spans="1:11">
      <c r="A5083" s="3">
        <v>20</v>
      </c>
      <c r="B5083" s="3">
        <v>140</v>
      </c>
      <c r="C5083" s="3">
        <v>2.4911082</v>
      </c>
      <c r="D5083" s="3" t="s">
        <v>9</v>
      </c>
      <c r="E5083" s="3" t="s">
        <v>9</v>
      </c>
      <c r="F5083" s="3" t="s">
        <v>9</v>
      </c>
      <c r="G5083" s="3" t="s">
        <v>87</v>
      </c>
      <c r="H5083" s="3" t="s">
        <v>297</v>
      </c>
      <c r="I5083" s="3" t="s">
        <v>9</v>
      </c>
      <c r="J5083" s="3">
        <f>CONCATENATE(C5083,G5083,E5083,  IF(D5083="YES","OK", "KO" ),  IF(I5083="YES","SDD", "HDD" )  )</f>
        <v>0</v>
      </c>
      <c r="K5083" s="3" t="s">
        <v>336</v>
      </c>
    </row>
    <row r="5084" spans="1:11">
      <c r="A5084" s="3">
        <v>20</v>
      </c>
      <c r="B5084" s="3">
        <v>140</v>
      </c>
      <c r="C5084" s="3">
        <v>3.1134636</v>
      </c>
      <c r="D5084" s="3" t="s">
        <v>9</v>
      </c>
      <c r="E5084" s="3" t="s">
        <v>9</v>
      </c>
      <c r="F5084" s="3" t="s">
        <v>9</v>
      </c>
      <c r="G5084" s="3" t="s">
        <v>88</v>
      </c>
      <c r="H5084" s="3" t="s">
        <v>297</v>
      </c>
      <c r="I5084" s="3" t="s">
        <v>9</v>
      </c>
      <c r="J5084" s="3">
        <f>CONCATENATE(C5084,G5084,E5084,  IF(D5084="YES","OK", "KO" ),  IF(I5084="YES","SDD", "HDD" )  )</f>
        <v>0</v>
      </c>
      <c r="K5084" s="3" t="s">
        <v>336</v>
      </c>
    </row>
    <row r="5085" spans="1:11">
      <c r="A5085" s="3">
        <v>20</v>
      </c>
      <c r="B5085" s="3">
        <v>140</v>
      </c>
      <c r="C5085" s="3">
        <v>3.1134636</v>
      </c>
      <c r="D5085" s="3" t="s">
        <v>9</v>
      </c>
      <c r="E5085" s="3" t="s">
        <v>9</v>
      </c>
      <c r="F5085" s="3" t="s">
        <v>9</v>
      </c>
      <c r="G5085" s="3" t="s">
        <v>89</v>
      </c>
      <c r="H5085" s="3" t="s">
        <v>297</v>
      </c>
      <c r="I5085" s="3" t="s">
        <v>9</v>
      </c>
      <c r="J5085" s="3">
        <f>CONCATENATE(C5085,G5085,E5085,  IF(D5085="YES","OK", "KO" ),  IF(I5085="YES","SDD", "HDD" )  )</f>
        <v>0</v>
      </c>
      <c r="K5085" s="3" t="s">
        <v>336</v>
      </c>
    </row>
    <row r="5086" spans="1:11">
      <c r="A5086" s="3">
        <v>20</v>
      </c>
      <c r="B5086" s="3">
        <v>140</v>
      </c>
      <c r="C5086" s="3">
        <v>2.4911082</v>
      </c>
      <c r="D5086" s="3" t="s">
        <v>9</v>
      </c>
      <c r="E5086" s="3" t="s">
        <v>9</v>
      </c>
      <c r="F5086" s="3" t="s">
        <v>9</v>
      </c>
      <c r="G5086" s="3" t="s">
        <v>90</v>
      </c>
      <c r="H5086" s="3" t="s">
        <v>297</v>
      </c>
      <c r="I5086" s="3" t="s">
        <v>9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9</v>
      </c>
      <c r="E5087" s="3" t="s">
        <v>9</v>
      </c>
      <c r="F5087" s="3" t="s">
        <v>9</v>
      </c>
      <c r="G5087" s="3" t="s">
        <v>91</v>
      </c>
      <c r="H5087" s="3" t="s">
        <v>297</v>
      </c>
      <c r="I5087" s="3" t="s">
        <v>9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3.4018722</v>
      </c>
      <c r="D5088" s="3" t="s">
        <v>9</v>
      </c>
      <c r="E5088" s="3" t="s">
        <v>9</v>
      </c>
      <c r="F5088" s="3" t="s">
        <v>9</v>
      </c>
      <c r="G5088" s="3" t="s">
        <v>92</v>
      </c>
      <c r="H5088" s="3" t="s">
        <v>297</v>
      </c>
      <c r="I5088" s="3" t="s">
        <v>9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2.4590628</v>
      </c>
      <c r="D5089" s="3" t="s">
        <v>9</v>
      </c>
      <c r="E5089" s="3" t="s">
        <v>9</v>
      </c>
      <c r="F5089" s="3" t="s">
        <v>9</v>
      </c>
      <c r="G5089" s="3" t="s">
        <v>93</v>
      </c>
      <c r="H5089" s="3" t="s">
        <v>297</v>
      </c>
      <c r="I5089" s="3" t="s">
        <v>9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2.2541409</v>
      </c>
      <c r="D5090" s="3" t="s">
        <v>9</v>
      </c>
      <c r="E5090" s="3" t="s">
        <v>9</v>
      </c>
      <c r="F5090" s="3" t="s">
        <v>9</v>
      </c>
      <c r="G5090" s="3" t="s">
        <v>94</v>
      </c>
      <c r="H5090" s="3" t="s">
        <v>297</v>
      </c>
      <c r="I5090" s="3" t="s">
        <v>9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2.3738895</v>
      </c>
      <c r="D5091" s="3" t="s">
        <v>9</v>
      </c>
      <c r="E5091" s="3" t="s">
        <v>9</v>
      </c>
      <c r="F5091" s="3" t="s">
        <v>9</v>
      </c>
      <c r="G5091" s="3" t="s">
        <v>95</v>
      </c>
      <c r="H5091" s="3" t="s">
        <v>297</v>
      </c>
      <c r="I5091" s="3" t="s">
        <v>9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2.049219</v>
      </c>
      <c r="D5092" s="3" t="s">
        <v>9</v>
      </c>
      <c r="E5092" s="3" t="s">
        <v>9</v>
      </c>
      <c r="F5092" s="3" t="s">
        <v>9</v>
      </c>
      <c r="G5092" s="3" t="s">
        <v>96</v>
      </c>
      <c r="H5092" s="3" t="s">
        <v>297</v>
      </c>
      <c r="I5092" s="3" t="s">
        <v>9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2.3485905</v>
      </c>
      <c r="D5093" s="3" t="s">
        <v>9</v>
      </c>
      <c r="E5093" s="3" t="s">
        <v>9</v>
      </c>
      <c r="F5093" s="3" t="s">
        <v>9</v>
      </c>
      <c r="G5093" s="3" t="s">
        <v>24</v>
      </c>
      <c r="H5093" s="3" t="s">
        <v>297</v>
      </c>
      <c r="I5093" s="3" t="s">
        <v>9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2.5931475</v>
      </c>
      <c r="D5094" s="3" t="s">
        <v>9</v>
      </c>
      <c r="E5094" s="3" t="s">
        <v>9</v>
      </c>
      <c r="F5094" s="3" t="s">
        <v>9</v>
      </c>
      <c r="G5094" s="3" t="s">
        <v>97</v>
      </c>
      <c r="H5094" s="3" t="s">
        <v>297</v>
      </c>
      <c r="I5094" s="3" t="s">
        <v>9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3.37109175</v>
      </c>
      <c r="D5095" s="3" t="s">
        <v>9</v>
      </c>
      <c r="E5095" s="3" t="s">
        <v>9</v>
      </c>
      <c r="F5095" s="3" t="s">
        <v>9</v>
      </c>
      <c r="G5095" s="3" t="s">
        <v>98</v>
      </c>
      <c r="H5095" s="3" t="s">
        <v>297</v>
      </c>
      <c r="I5095" s="3" t="s">
        <v>9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2.4590628</v>
      </c>
      <c r="D5096" s="3" t="s">
        <v>9</v>
      </c>
      <c r="E5096" s="3" t="s">
        <v>9</v>
      </c>
      <c r="F5096" s="3" t="s">
        <v>9</v>
      </c>
      <c r="G5096" s="3" t="s">
        <v>99</v>
      </c>
      <c r="H5096" s="3" t="s">
        <v>297</v>
      </c>
      <c r="I5096" s="3" t="s">
        <v>9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2.4590628</v>
      </c>
      <c r="D5097" s="3" t="s">
        <v>9</v>
      </c>
      <c r="E5097" s="3" t="s">
        <v>9</v>
      </c>
      <c r="F5097" s="3" t="s">
        <v>9</v>
      </c>
      <c r="G5097" s="3" t="s">
        <v>100</v>
      </c>
      <c r="H5097" s="3" t="s">
        <v>297</v>
      </c>
      <c r="I5097" s="3" t="s">
        <v>9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2.7584343</v>
      </c>
      <c r="D5098" s="3" t="s">
        <v>9</v>
      </c>
      <c r="E5098" s="3" t="s">
        <v>9</v>
      </c>
      <c r="F5098" s="3" t="s">
        <v>9</v>
      </c>
      <c r="G5098" s="3" t="s">
        <v>101</v>
      </c>
      <c r="H5098" s="3" t="s">
        <v>297</v>
      </c>
      <c r="I5098" s="3" t="s">
        <v>9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2.3991885</v>
      </c>
      <c r="D5099" s="3" t="s">
        <v>9</v>
      </c>
      <c r="E5099" s="3" t="s">
        <v>9</v>
      </c>
      <c r="F5099" s="3" t="s">
        <v>9</v>
      </c>
      <c r="G5099" s="3" t="s">
        <v>102</v>
      </c>
      <c r="H5099" s="3" t="s">
        <v>297</v>
      </c>
      <c r="I5099" s="3" t="s">
        <v>9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2.4582195</v>
      </c>
      <c r="D5100" s="3" t="s">
        <v>9</v>
      </c>
      <c r="E5100" s="3" t="s">
        <v>9</v>
      </c>
      <c r="F5100" s="3" t="s">
        <v>9</v>
      </c>
      <c r="G5100" s="3" t="s">
        <v>103</v>
      </c>
      <c r="H5100" s="3" t="s">
        <v>297</v>
      </c>
      <c r="I5100" s="3" t="s">
        <v>9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2.2128192</v>
      </c>
      <c r="D5101" s="3" t="s">
        <v>9</v>
      </c>
      <c r="E5101" s="3" t="s">
        <v>9</v>
      </c>
      <c r="F5101" s="3" t="s">
        <v>9</v>
      </c>
      <c r="G5101" s="3" t="s">
        <v>104</v>
      </c>
      <c r="H5101" s="3" t="s">
        <v>297</v>
      </c>
      <c r="I5101" s="3" t="s">
        <v>9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2.3738895</v>
      </c>
      <c r="D5102" s="3" t="s">
        <v>9</v>
      </c>
      <c r="E5102" s="3" t="s">
        <v>9</v>
      </c>
      <c r="F5102" s="3" t="s">
        <v>9</v>
      </c>
      <c r="G5102" s="3" t="s">
        <v>105</v>
      </c>
      <c r="H5102" s="3" t="s">
        <v>297</v>
      </c>
      <c r="I5102" s="3" t="s">
        <v>9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2.5931475</v>
      </c>
      <c r="D5103" s="3" t="s">
        <v>9</v>
      </c>
      <c r="E5103" s="3" t="s">
        <v>9</v>
      </c>
      <c r="F5103" s="3" t="s">
        <v>9</v>
      </c>
      <c r="G5103" s="3" t="s">
        <v>106</v>
      </c>
      <c r="H5103" s="3" t="s">
        <v>297</v>
      </c>
      <c r="I5103" s="3" t="s">
        <v>9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2.5931475</v>
      </c>
      <c r="D5104" s="3" t="s">
        <v>9</v>
      </c>
      <c r="E5104" s="3" t="s">
        <v>9</v>
      </c>
      <c r="F5104" s="3" t="s">
        <v>9</v>
      </c>
      <c r="G5104" s="3" t="s">
        <v>107</v>
      </c>
      <c r="H5104" s="3" t="s">
        <v>297</v>
      </c>
      <c r="I5104" s="3" t="s">
        <v>9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2.2254687</v>
      </c>
      <c r="D5105" s="3" t="s">
        <v>9</v>
      </c>
      <c r="E5105" s="3" t="s">
        <v>9</v>
      </c>
      <c r="F5105" s="3" t="s">
        <v>9</v>
      </c>
      <c r="G5105" s="3" t="s">
        <v>108</v>
      </c>
      <c r="H5105" s="3" t="s">
        <v>297</v>
      </c>
      <c r="I5105" s="3" t="s">
        <v>9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2.2254687</v>
      </c>
      <c r="D5106" s="3" t="s">
        <v>9</v>
      </c>
      <c r="E5106" s="3" t="s">
        <v>9</v>
      </c>
      <c r="F5106" s="3" t="s">
        <v>9</v>
      </c>
      <c r="G5106" s="3" t="s">
        <v>109</v>
      </c>
      <c r="H5106" s="3" t="s">
        <v>297</v>
      </c>
      <c r="I5106" s="3" t="s">
        <v>9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2.049219</v>
      </c>
      <c r="D5107" s="3" t="s">
        <v>9</v>
      </c>
      <c r="E5107" s="3" t="s">
        <v>9</v>
      </c>
      <c r="F5107" s="3" t="s">
        <v>9</v>
      </c>
      <c r="G5107" s="3" t="s">
        <v>110</v>
      </c>
      <c r="H5107" s="3" t="s">
        <v>297</v>
      </c>
      <c r="I5107" s="3" t="s">
        <v>9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2.2254687</v>
      </c>
      <c r="D5108" s="3" t="s">
        <v>9</v>
      </c>
      <c r="E5108" s="3" t="s">
        <v>9</v>
      </c>
      <c r="F5108" s="3" t="s">
        <v>9</v>
      </c>
      <c r="G5108" s="3" t="s">
        <v>115</v>
      </c>
      <c r="H5108" s="3" t="s">
        <v>297</v>
      </c>
      <c r="I5108" s="3" t="s">
        <v>9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2.049219</v>
      </c>
      <c r="D5109" s="3" t="s">
        <v>9</v>
      </c>
      <c r="E5109" s="3" t="s">
        <v>9</v>
      </c>
      <c r="F5109" s="3" t="s">
        <v>9</v>
      </c>
      <c r="G5109" s="3" t="s">
        <v>116</v>
      </c>
      <c r="H5109" s="3" t="s">
        <v>297</v>
      </c>
      <c r="I5109" s="3" t="s">
        <v>9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9</v>
      </c>
      <c r="E5110" s="3" t="s">
        <v>9</v>
      </c>
      <c r="F5110" s="3" t="s">
        <v>9</v>
      </c>
      <c r="G5110" s="3" t="s">
        <v>117</v>
      </c>
      <c r="H5110" s="3" t="s">
        <v>297</v>
      </c>
      <c r="I5110" s="3" t="s">
        <v>9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9</v>
      </c>
      <c r="E5111" s="3" t="s">
        <v>9</v>
      </c>
      <c r="F5111" s="3" t="s">
        <v>9</v>
      </c>
      <c r="G5111" s="3" t="s">
        <v>118</v>
      </c>
      <c r="H5111" s="3" t="s">
        <v>297</v>
      </c>
      <c r="I5111" s="3" t="s">
        <v>9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2.049219</v>
      </c>
      <c r="D5112" s="3" t="s">
        <v>9</v>
      </c>
      <c r="E5112" s="3" t="s">
        <v>9</v>
      </c>
      <c r="F5112" s="3" t="s">
        <v>9</v>
      </c>
      <c r="G5112" s="3" t="s">
        <v>119</v>
      </c>
      <c r="H5112" s="3" t="s">
        <v>297</v>
      </c>
      <c r="I5112" s="3" t="s">
        <v>9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2.5619454</v>
      </c>
      <c r="D5113" s="3" t="s">
        <v>9</v>
      </c>
      <c r="E5113" s="3" t="s">
        <v>9</v>
      </c>
      <c r="F5113" s="3" t="s">
        <v>9</v>
      </c>
      <c r="G5113" s="3" t="s">
        <v>111</v>
      </c>
      <c r="H5113" s="3" t="s">
        <v>297</v>
      </c>
      <c r="I5113" s="3" t="s">
        <v>9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2.5619454</v>
      </c>
      <c r="D5114" s="3" t="s">
        <v>9</v>
      </c>
      <c r="E5114" s="3" t="s">
        <v>9</v>
      </c>
      <c r="F5114" s="3" t="s">
        <v>9</v>
      </c>
      <c r="G5114" s="3" t="s">
        <v>112</v>
      </c>
      <c r="H5114" s="3" t="s">
        <v>297</v>
      </c>
      <c r="I5114" s="3" t="s">
        <v>9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2.5619454</v>
      </c>
      <c r="D5115" s="3" t="s">
        <v>9</v>
      </c>
      <c r="E5115" s="3" t="s">
        <v>9</v>
      </c>
      <c r="F5115" s="3" t="s">
        <v>9</v>
      </c>
      <c r="G5115" s="3" t="s">
        <v>113</v>
      </c>
      <c r="H5115" s="3" t="s">
        <v>297</v>
      </c>
      <c r="I5115" s="3" t="s">
        <v>9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2.5619454</v>
      </c>
      <c r="D5116" s="3" t="s">
        <v>9</v>
      </c>
      <c r="E5116" s="3" t="s">
        <v>9</v>
      </c>
      <c r="F5116" s="3" t="s">
        <v>9</v>
      </c>
      <c r="G5116" s="3" t="s">
        <v>114</v>
      </c>
      <c r="H5116" s="3" t="s">
        <v>297</v>
      </c>
      <c r="I5116" s="3" t="s">
        <v>9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2.3738895</v>
      </c>
      <c r="D5117" s="3" t="s">
        <v>9</v>
      </c>
      <c r="E5117" s="3" t="s">
        <v>9</v>
      </c>
      <c r="F5117" s="3" t="s">
        <v>9</v>
      </c>
      <c r="G5117" s="3" t="s">
        <v>120</v>
      </c>
      <c r="H5117" s="3" t="s">
        <v>297</v>
      </c>
      <c r="I5117" s="3" t="s">
        <v>9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16</v>
      </c>
      <c r="B5118" s="3">
        <v>64</v>
      </c>
      <c r="C5118" s="3">
        <v>1.829961</v>
      </c>
      <c r="D5118" s="3" t="s">
        <v>9</v>
      </c>
      <c r="E5118" s="3" t="s">
        <v>9</v>
      </c>
      <c r="F5118" s="3" t="s">
        <v>9</v>
      </c>
      <c r="G5118" s="3" t="s">
        <v>86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337</v>
      </c>
    </row>
    <row r="5119" spans="1:11">
      <c r="A5119" s="3">
        <v>16</v>
      </c>
      <c r="B5119" s="3">
        <v>64</v>
      </c>
      <c r="C5119" s="3">
        <v>1.4639688</v>
      </c>
      <c r="D5119" s="3" t="s">
        <v>9</v>
      </c>
      <c r="E5119" s="3" t="s">
        <v>9</v>
      </c>
      <c r="F5119" s="3" t="s">
        <v>9</v>
      </c>
      <c r="G5119" s="3" t="s">
        <v>87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337</v>
      </c>
    </row>
    <row r="5120" spans="1:11">
      <c r="A5120" s="3">
        <v>16</v>
      </c>
      <c r="B5120" s="3">
        <v>64</v>
      </c>
      <c r="C5120" s="3">
        <v>1.829961</v>
      </c>
      <c r="D5120" s="3" t="s">
        <v>9</v>
      </c>
      <c r="E5120" s="3" t="s">
        <v>9</v>
      </c>
      <c r="F5120" s="3" t="s">
        <v>9</v>
      </c>
      <c r="G5120" s="3" t="s">
        <v>88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337</v>
      </c>
    </row>
    <row r="5121" spans="1:11">
      <c r="A5121" s="3">
        <v>16</v>
      </c>
      <c r="B5121" s="3">
        <v>64</v>
      </c>
      <c r="C5121" s="3">
        <v>1.829961</v>
      </c>
      <c r="D5121" s="3" t="s">
        <v>9</v>
      </c>
      <c r="E5121" s="3" t="s">
        <v>9</v>
      </c>
      <c r="F5121" s="3" t="s">
        <v>9</v>
      </c>
      <c r="G5121" s="3" t="s">
        <v>89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337</v>
      </c>
    </row>
    <row r="5122" spans="1:11">
      <c r="A5122" s="3">
        <v>16</v>
      </c>
      <c r="B5122" s="3">
        <v>64</v>
      </c>
      <c r="C5122" s="3">
        <v>1.4639688</v>
      </c>
      <c r="D5122" s="3" t="s">
        <v>9</v>
      </c>
      <c r="E5122" s="3" t="s">
        <v>9</v>
      </c>
      <c r="F5122" s="3" t="s">
        <v>9</v>
      </c>
      <c r="G5122" s="3" t="s">
        <v>90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9</v>
      </c>
      <c r="E5123" s="3" t="s">
        <v>9</v>
      </c>
      <c r="F5123" s="3" t="s">
        <v>9</v>
      </c>
      <c r="G5123" s="3" t="s">
        <v>91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1.6933464</v>
      </c>
      <c r="D5124" s="3" t="s">
        <v>9</v>
      </c>
      <c r="E5124" s="3" t="s">
        <v>9</v>
      </c>
      <c r="F5124" s="3" t="s">
        <v>9</v>
      </c>
      <c r="G5124" s="3" t="s">
        <v>92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1.3695192</v>
      </c>
      <c r="D5125" s="3" t="s">
        <v>9</v>
      </c>
      <c r="E5125" s="3" t="s">
        <v>9</v>
      </c>
      <c r="F5125" s="3" t="s">
        <v>9</v>
      </c>
      <c r="G5125" s="3" t="s">
        <v>93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1.3695192</v>
      </c>
      <c r="D5126" s="3" t="s">
        <v>9</v>
      </c>
      <c r="E5126" s="3" t="s">
        <v>9</v>
      </c>
      <c r="F5126" s="3" t="s">
        <v>9</v>
      </c>
      <c r="G5126" s="3" t="s">
        <v>94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1.3290408</v>
      </c>
      <c r="D5127" s="3" t="s">
        <v>9</v>
      </c>
      <c r="E5127" s="3" t="s">
        <v>9</v>
      </c>
      <c r="F5127" s="3" t="s">
        <v>9</v>
      </c>
      <c r="G5127" s="3" t="s">
        <v>95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1.3425336</v>
      </c>
      <c r="D5128" s="3" t="s">
        <v>9</v>
      </c>
      <c r="E5128" s="3" t="s">
        <v>9</v>
      </c>
      <c r="F5128" s="3" t="s">
        <v>9</v>
      </c>
      <c r="G5128" s="3" t="s">
        <v>96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1.4302368</v>
      </c>
      <c r="D5129" s="3" t="s">
        <v>9</v>
      </c>
      <c r="E5129" s="3" t="s">
        <v>9</v>
      </c>
      <c r="F5129" s="3" t="s">
        <v>9</v>
      </c>
      <c r="G5129" s="3" t="s">
        <v>24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1.3762656</v>
      </c>
      <c r="D5130" s="3" t="s">
        <v>9</v>
      </c>
      <c r="E5130" s="3" t="s">
        <v>9</v>
      </c>
      <c r="F5130" s="3" t="s">
        <v>9</v>
      </c>
      <c r="G5130" s="3" t="s">
        <v>97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1.78914528</v>
      </c>
      <c r="D5131" s="3" t="s">
        <v>9</v>
      </c>
      <c r="E5131" s="3" t="s">
        <v>9</v>
      </c>
      <c r="F5131" s="3" t="s">
        <v>9</v>
      </c>
      <c r="G5131" s="3" t="s">
        <v>98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1.5449256</v>
      </c>
      <c r="D5132" s="3" t="s">
        <v>9</v>
      </c>
      <c r="E5132" s="3" t="s">
        <v>9</v>
      </c>
      <c r="F5132" s="3" t="s">
        <v>9</v>
      </c>
      <c r="G5132" s="3" t="s">
        <v>99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1.5449256</v>
      </c>
      <c r="D5133" s="3" t="s">
        <v>9</v>
      </c>
      <c r="E5133" s="3" t="s">
        <v>9</v>
      </c>
      <c r="F5133" s="3" t="s">
        <v>9</v>
      </c>
      <c r="G5133" s="3" t="s">
        <v>100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1.4909544</v>
      </c>
      <c r="D5134" s="3" t="s">
        <v>9</v>
      </c>
      <c r="E5134" s="3" t="s">
        <v>9</v>
      </c>
      <c r="F5134" s="3" t="s">
        <v>9</v>
      </c>
      <c r="G5134" s="3" t="s">
        <v>101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1.4909544</v>
      </c>
      <c r="D5135" s="3" t="s">
        <v>9</v>
      </c>
      <c r="E5135" s="3" t="s">
        <v>9</v>
      </c>
      <c r="F5135" s="3" t="s">
        <v>9</v>
      </c>
      <c r="G5135" s="3" t="s">
        <v>102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1.450476</v>
      </c>
      <c r="D5136" s="3" t="s">
        <v>9</v>
      </c>
      <c r="E5136" s="3" t="s">
        <v>9</v>
      </c>
      <c r="F5136" s="3" t="s">
        <v>9</v>
      </c>
      <c r="G5136" s="3" t="s">
        <v>103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1.3054284</v>
      </c>
      <c r="D5137" s="3" t="s">
        <v>9</v>
      </c>
      <c r="E5137" s="3" t="s">
        <v>9</v>
      </c>
      <c r="F5137" s="3" t="s">
        <v>9</v>
      </c>
      <c r="G5137" s="3" t="s">
        <v>104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1.5955236</v>
      </c>
      <c r="D5138" s="3" t="s">
        <v>9</v>
      </c>
      <c r="E5138" s="3" t="s">
        <v>9</v>
      </c>
      <c r="F5138" s="3" t="s">
        <v>9</v>
      </c>
      <c r="G5138" s="3" t="s">
        <v>105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1.4032512</v>
      </c>
      <c r="D5139" s="3" t="s">
        <v>9</v>
      </c>
      <c r="E5139" s="3" t="s">
        <v>9</v>
      </c>
      <c r="F5139" s="3" t="s">
        <v>9</v>
      </c>
      <c r="G5139" s="3" t="s">
        <v>106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1.4032512</v>
      </c>
      <c r="D5140" s="3" t="s">
        <v>9</v>
      </c>
      <c r="E5140" s="3" t="s">
        <v>9</v>
      </c>
      <c r="F5140" s="3" t="s">
        <v>9</v>
      </c>
      <c r="G5140" s="3" t="s">
        <v>107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1.425177</v>
      </c>
      <c r="D5141" s="3" t="s">
        <v>9</v>
      </c>
      <c r="E5141" s="3" t="s">
        <v>9</v>
      </c>
      <c r="F5141" s="3" t="s">
        <v>9</v>
      </c>
      <c r="G5141" s="3" t="s">
        <v>108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1.2683232</v>
      </c>
      <c r="D5142" s="3" t="s">
        <v>9</v>
      </c>
      <c r="E5142" s="3" t="s">
        <v>9</v>
      </c>
      <c r="F5142" s="3" t="s">
        <v>9</v>
      </c>
      <c r="G5142" s="3" t="s">
        <v>109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1.2683232</v>
      </c>
      <c r="D5143" s="3" t="s">
        <v>9</v>
      </c>
      <c r="E5143" s="3" t="s">
        <v>9</v>
      </c>
      <c r="F5143" s="3" t="s">
        <v>9</v>
      </c>
      <c r="G5143" s="3" t="s">
        <v>110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1.2953088</v>
      </c>
      <c r="D5144" s="3" t="s">
        <v>9</v>
      </c>
      <c r="E5144" s="3" t="s">
        <v>9</v>
      </c>
      <c r="F5144" s="3" t="s">
        <v>9</v>
      </c>
      <c r="G5144" s="3" t="s">
        <v>115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9</v>
      </c>
      <c r="E5145" s="3" t="s">
        <v>9</v>
      </c>
      <c r="F5145" s="3" t="s">
        <v>9</v>
      </c>
      <c r="G5145" s="3" t="s">
        <v>116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1.4099976</v>
      </c>
      <c r="D5146" s="3" t="s">
        <v>9</v>
      </c>
      <c r="E5146" s="3" t="s">
        <v>9</v>
      </c>
      <c r="F5146" s="3" t="s">
        <v>9</v>
      </c>
      <c r="G5146" s="3" t="s">
        <v>117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9</v>
      </c>
      <c r="E5147" s="3" t="s">
        <v>9</v>
      </c>
      <c r="F5147" s="3" t="s">
        <v>9</v>
      </c>
      <c r="G5147" s="3" t="s">
        <v>118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1.425177</v>
      </c>
      <c r="D5148" s="3" t="s">
        <v>9</v>
      </c>
      <c r="E5148" s="3" t="s">
        <v>9</v>
      </c>
      <c r="F5148" s="3" t="s">
        <v>9</v>
      </c>
      <c r="G5148" s="3" t="s">
        <v>119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1.4707152</v>
      </c>
      <c r="D5149" s="3" t="s">
        <v>9</v>
      </c>
      <c r="E5149" s="3" t="s">
        <v>9</v>
      </c>
      <c r="F5149" s="3" t="s">
        <v>9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1.4707152</v>
      </c>
      <c r="D5150" s="3" t="s">
        <v>9</v>
      </c>
      <c r="E5150" s="3" t="s">
        <v>9</v>
      </c>
      <c r="F5150" s="3" t="s">
        <v>9</v>
      </c>
      <c r="G5150" s="3" t="s">
        <v>113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1.450476</v>
      </c>
      <c r="D5151" s="3" t="s">
        <v>9</v>
      </c>
      <c r="E5151" s="3" t="s">
        <v>9</v>
      </c>
      <c r="F5151" s="3" t="s">
        <v>9</v>
      </c>
      <c r="G5151" s="3" t="s">
        <v>120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1.829961</v>
      </c>
      <c r="D5152" s="3" t="s">
        <v>9</v>
      </c>
      <c r="E5152" s="3" t="s">
        <v>9</v>
      </c>
      <c r="F5152" s="3" t="s">
        <v>9</v>
      </c>
      <c r="G5152" s="3" t="s">
        <v>86</v>
      </c>
      <c r="H5152" s="3" t="s">
        <v>297</v>
      </c>
      <c r="I5152" s="3" t="s">
        <v>9</v>
      </c>
      <c r="J5152" s="3">
        <f>CONCATENATE(C5152,G5152,E5152,  IF(D5152="YES","OK", "KO" ),  IF(I5152="YES","SDD", "HDD" )  )</f>
        <v>0</v>
      </c>
      <c r="K5152" s="3" t="s">
        <v>338</v>
      </c>
    </row>
    <row r="5153" spans="1:11">
      <c r="A5153" s="3">
        <v>16</v>
      </c>
      <c r="B5153" s="3">
        <v>64</v>
      </c>
      <c r="C5153" s="3">
        <v>1.4639688</v>
      </c>
      <c r="D5153" s="3" t="s">
        <v>9</v>
      </c>
      <c r="E5153" s="3" t="s">
        <v>9</v>
      </c>
      <c r="F5153" s="3" t="s">
        <v>9</v>
      </c>
      <c r="G5153" s="3" t="s">
        <v>87</v>
      </c>
      <c r="H5153" s="3" t="s">
        <v>297</v>
      </c>
      <c r="I5153" s="3" t="s">
        <v>9</v>
      </c>
      <c r="J5153" s="3">
        <f>CONCATENATE(C5153,G5153,E5153,  IF(D5153="YES","OK", "KO" ),  IF(I5153="YES","SDD", "HDD" )  )</f>
        <v>0</v>
      </c>
      <c r="K5153" s="3" t="s">
        <v>338</v>
      </c>
    </row>
    <row r="5154" spans="1:11">
      <c r="A5154" s="3">
        <v>16</v>
      </c>
      <c r="B5154" s="3">
        <v>64</v>
      </c>
      <c r="C5154" s="3">
        <v>1.829961</v>
      </c>
      <c r="D5154" s="3" t="s">
        <v>9</v>
      </c>
      <c r="E5154" s="3" t="s">
        <v>9</v>
      </c>
      <c r="F5154" s="3" t="s">
        <v>9</v>
      </c>
      <c r="G5154" s="3" t="s">
        <v>88</v>
      </c>
      <c r="H5154" s="3" t="s">
        <v>297</v>
      </c>
      <c r="I5154" s="3" t="s">
        <v>9</v>
      </c>
      <c r="J5154" s="3">
        <f>CONCATENATE(C5154,G5154,E5154,  IF(D5154="YES","OK", "KO" ),  IF(I5154="YES","SDD", "HDD" )  )</f>
        <v>0</v>
      </c>
      <c r="K5154" s="3" t="s">
        <v>338</v>
      </c>
    </row>
    <row r="5155" spans="1:11">
      <c r="A5155" s="3">
        <v>16</v>
      </c>
      <c r="B5155" s="3">
        <v>64</v>
      </c>
      <c r="C5155" s="3">
        <v>1.829961</v>
      </c>
      <c r="D5155" s="3" t="s">
        <v>9</v>
      </c>
      <c r="E5155" s="3" t="s">
        <v>9</v>
      </c>
      <c r="F5155" s="3" t="s">
        <v>9</v>
      </c>
      <c r="G5155" s="3" t="s">
        <v>89</v>
      </c>
      <c r="H5155" s="3" t="s">
        <v>297</v>
      </c>
      <c r="I5155" s="3" t="s">
        <v>9</v>
      </c>
      <c r="J5155" s="3">
        <f>CONCATENATE(C5155,G5155,E5155,  IF(D5155="YES","OK", "KO" ),  IF(I5155="YES","SDD", "HDD" )  )</f>
        <v>0</v>
      </c>
      <c r="K5155" s="3" t="s">
        <v>338</v>
      </c>
    </row>
    <row r="5156" spans="1:11">
      <c r="A5156" s="3">
        <v>16</v>
      </c>
      <c r="B5156" s="3">
        <v>64</v>
      </c>
      <c r="C5156" s="3">
        <v>1.4639688</v>
      </c>
      <c r="D5156" s="3" t="s">
        <v>9</v>
      </c>
      <c r="E5156" s="3" t="s">
        <v>9</v>
      </c>
      <c r="F5156" s="3" t="s">
        <v>9</v>
      </c>
      <c r="G5156" s="3" t="s">
        <v>90</v>
      </c>
      <c r="H5156" s="3" t="s">
        <v>297</v>
      </c>
      <c r="I5156" s="3" t="s">
        <v>9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9</v>
      </c>
      <c r="E5157" s="3" t="s">
        <v>9</v>
      </c>
      <c r="F5157" s="3" t="s">
        <v>9</v>
      </c>
      <c r="G5157" s="3" t="s">
        <v>91</v>
      </c>
      <c r="H5157" s="3" t="s">
        <v>297</v>
      </c>
      <c r="I5157" s="3" t="s">
        <v>9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1.6933464</v>
      </c>
      <c r="D5158" s="3" t="s">
        <v>9</v>
      </c>
      <c r="E5158" s="3" t="s">
        <v>9</v>
      </c>
      <c r="F5158" s="3" t="s">
        <v>9</v>
      </c>
      <c r="G5158" s="3" t="s">
        <v>92</v>
      </c>
      <c r="H5158" s="3" t="s">
        <v>297</v>
      </c>
      <c r="I5158" s="3" t="s">
        <v>9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1.3695192</v>
      </c>
      <c r="D5159" s="3" t="s">
        <v>9</v>
      </c>
      <c r="E5159" s="3" t="s">
        <v>9</v>
      </c>
      <c r="F5159" s="3" t="s">
        <v>9</v>
      </c>
      <c r="G5159" s="3" t="s">
        <v>93</v>
      </c>
      <c r="H5159" s="3" t="s">
        <v>297</v>
      </c>
      <c r="I5159" s="3" t="s">
        <v>9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1.3695192</v>
      </c>
      <c r="D5160" s="3" t="s">
        <v>9</v>
      </c>
      <c r="E5160" s="3" t="s">
        <v>9</v>
      </c>
      <c r="F5160" s="3" t="s">
        <v>9</v>
      </c>
      <c r="G5160" s="3" t="s">
        <v>94</v>
      </c>
      <c r="H5160" s="3" t="s">
        <v>297</v>
      </c>
      <c r="I5160" s="3" t="s">
        <v>9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1.3290408</v>
      </c>
      <c r="D5161" s="3" t="s">
        <v>9</v>
      </c>
      <c r="E5161" s="3" t="s">
        <v>9</v>
      </c>
      <c r="F5161" s="3" t="s">
        <v>9</v>
      </c>
      <c r="G5161" s="3" t="s">
        <v>95</v>
      </c>
      <c r="H5161" s="3" t="s">
        <v>297</v>
      </c>
      <c r="I5161" s="3" t="s">
        <v>9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1.3425336</v>
      </c>
      <c r="D5162" s="3" t="s">
        <v>9</v>
      </c>
      <c r="E5162" s="3" t="s">
        <v>9</v>
      </c>
      <c r="F5162" s="3" t="s">
        <v>9</v>
      </c>
      <c r="G5162" s="3" t="s">
        <v>96</v>
      </c>
      <c r="H5162" s="3" t="s">
        <v>297</v>
      </c>
      <c r="I5162" s="3" t="s">
        <v>9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1.4302368</v>
      </c>
      <c r="D5163" s="3" t="s">
        <v>9</v>
      </c>
      <c r="E5163" s="3" t="s">
        <v>9</v>
      </c>
      <c r="F5163" s="3" t="s">
        <v>9</v>
      </c>
      <c r="G5163" s="3" t="s">
        <v>24</v>
      </c>
      <c r="H5163" s="3" t="s">
        <v>297</v>
      </c>
      <c r="I5163" s="3" t="s">
        <v>9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1.3762656</v>
      </c>
      <c r="D5164" s="3" t="s">
        <v>9</v>
      </c>
      <c r="E5164" s="3" t="s">
        <v>9</v>
      </c>
      <c r="F5164" s="3" t="s">
        <v>9</v>
      </c>
      <c r="G5164" s="3" t="s">
        <v>97</v>
      </c>
      <c r="H5164" s="3" t="s">
        <v>297</v>
      </c>
      <c r="I5164" s="3" t="s">
        <v>9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1.78914528</v>
      </c>
      <c r="D5165" s="3" t="s">
        <v>9</v>
      </c>
      <c r="E5165" s="3" t="s">
        <v>9</v>
      </c>
      <c r="F5165" s="3" t="s">
        <v>9</v>
      </c>
      <c r="G5165" s="3" t="s">
        <v>98</v>
      </c>
      <c r="H5165" s="3" t="s">
        <v>297</v>
      </c>
      <c r="I5165" s="3" t="s">
        <v>9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1.5449256</v>
      </c>
      <c r="D5166" s="3" t="s">
        <v>9</v>
      </c>
      <c r="E5166" s="3" t="s">
        <v>9</v>
      </c>
      <c r="F5166" s="3" t="s">
        <v>9</v>
      </c>
      <c r="G5166" s="3" t="s">
        <v>99</v>
      </c>
      <c r="H5166" s="3" t="s">
        <v>297</v>
      </c>
      <c r="I5166" s="3" t="s">
        <v>9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1.5449256</v>
      </c>
      <c r="D5167" s="3" t="s">
        <v>9</v>
      </c>
      <c r="E5167" s="3" t="s">
        <v>9</v>
      </c>
      <c r="F5167" s="3" t="s">
        <v>9</v>
      </c>
      <c r="G5167" s="3" t="s">
        <v>100</v>
      </c>
      <c r="H5167" s="3" t="s">
        <v>297</v>
      </c>
      <c r="I5167" s="3" t="s">
        <v>9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1.4909544</v>
      </c>
      <c r="D5168" s="3" t="s">
        <v>9</v>
      </c>
      <c r="E5168" s="3" t="s">
        <v>9</v>
      </c>
      <c r="F5168" s="3" t="s">
        <v>9</v>
      </c>
      <c r="G5168" s="3" t="s">
        <v>101</v>
      </c>
      <c r="H5168" s="3" t="s">
        <v>297</v>
      </c>
      <c r="I5168" s="3" t="s">
        <v>9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1.4909544</v>
      </c>
      <c r="D5169" s="3" t="s">
        <v>9</v>
      </c>
      <c r="E5169" s="3" t="s">
        <v>9</v>
      </c>
      <c r="F5169" s="3" t="s">
        <v>9</v>
      </c>
      <c r="G5169" s="3" t="s">
        <v>102</v>
      </c>
      <c r="H5169" s="3" t="s">
        <v>297</v>
      </c>
      <c r="I5169" s="3" t="s">
        <v>9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1.450476</v>
      </c>
      <c r="D5170" s="3" t="s">
        <v>9</v>
      </c>
      <c r="E5170" s="3" t="s">
        <v>9</v>
      </c>
      <c r="F5170" s="3" t="s">
        <v>9</v>
      </c>
      <c r="G5170" s="3" t="s">
        <v>103</v>
      </c>
      <c r="H5170" s="3" t="s">
        <v>297</v>
      </c>
      <c r="I5170" s="3" t="s">
        <v>9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1.3054284</v>
      </c>
      <c r="D5171" s="3" t="s">
        <v>9</v>
      </c>
      <c r="E5171" s="3" t="s">
        <v>9</v>
      </c>
      <c r="F5171" s="3" t="s">
        <v>9</v>
      </c>
      <c r="G5171" s="3" t="s">
        <v>104</v>
      </c>
      <c r="H5171" s="3" t="s">
        <v>297</v>
      </c>
      <c r="I5171" s="3" t="s">
        <v>9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1.5955236</v>
      </c>
      <c r="D5172" s="3" t="s">
        <v>9</v>
      </c>
      <c r="E5172" s="3" t="s">
        <v>9</v>
      </c>
      <c r="F5172" s="3" t="s">
        <v>9</v>
      </c>
      <c r="G5172" s="3" t="s">
        <v>105</v>
      </c>
      <c r="H5172" s="3" t="s">
        <v>297</v>
      </c>
      <c r="I5172" s="3" t="s">
        <v>9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1.4032512</v>
      </c>
      <c r="D5173" s="3" t="s">
        <v>9</v>
      </c>
      <c r="E5173" s="3" t="s">
        <v>9</v>
      </c>
      <c r="F5173" s="3" t="s">
        <v>9</v>
      </c>
      <c r="G5173" s="3" t="s">
        <v>106</v>
      </c>
      <c r="H5173" s="3" t="s">
        <v>297</v>
      </c>
      <c r="I5173" s="3" t="s">
        <v>9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1.4032512</v>
      </c>
      <c r="D5174" s="3" t="s">
        <v>9</v>
      </c>
      <c r="E5174" s="3" t="s">
        <v>9</v>
      </c>
      <c r="F5174" s="3" t="s">
        <v>9</v>
      </c>
      <c r="G5174" s="3" t="s">
        <v>107</v>
      </c>
      <c r="H5174" s="3" t="s">
        <v>297</v>
      </c>
      <c r="I5174" s="3" t="s">
        <v>9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1.425177</v>
      </c>
      <c r="D5175" s="3" t="s">
        <v>9</v>
      </c>
      <c r="E5175" s="3" t="s">
        <v>9</v>
      </c>
      <c r="F5175" s="3" t="s">
        <v>9</v>
      </c>
      <c r="G5175" s="3" t="s">
        <v>108</v>
      </c>
      <c r="H5175" s="3" t="s">
        <v>297</v>
      </c>
      <c r="I5175" s="3" t="s">
        <v>9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1.2683232</v>
      </c>
      <c r="D5176" s="3" t="s">
        <v>9</v>
      </c>
      <c r="E5176" s="3" t="s">
        <v>9</v>
      </c>
      <c r="F5176" s="3" t="s">
        <v>9</v>
      </c>
      <c r="G5176" s="3" t="s">
        <v>109</v>
      </c>
      <c r="H5176" s="3" t="s">
        <v>297</v>
      </c>
      <c r="I5176" s="3" t="s">
        <v>9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1.2683232</v>
      </c>
      <c r="D5177" s="3" t="s">
        <v>9</v>
      </c>
      <c r="E5177" s="3" t="s">
        <v>9</v>
      </c>
      <c r="F5177" s="3" t="s">
        <v>9</v>
      </c>
      <c r="G5177" s="3" t="s">
        <v>110</v>
      </c>
      <c r="H5177" s="3" t="s">
        <v>297</v>
      </c>
      <c r="I5177" s="3" t="s">
        <v>9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1.2953088</v>
      </c>
      <c r="D5178" s="3" t="s">
        <v>9</v>
      </c>
      <c r="E5178" s="3" t="s">
        <v>9</v>
      </c>
      <c r="F5178" s="3" t="s">
        <v>9</v>
      </c>
      <c r="G5178" s="3" t="s">
        <v>115</v>
      </c>
      <c r="H5178" s="3" t="s">
        <v>297</v>
      </c>
      <c r="I5178" s="3" t="s">
        <v>9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9</v>
      </c>
      <c r="E5179" s="3" t="s">
        <v>9</v>
      </c>
      <c r="F5179" s="3" t="s">
        <v>9</v>
      </c>
      <c r="G5179" s="3" t="s">
        <v>116</v>
      </c>
      <c r="H5179" s="3" t="s">
        <v>297</v>
      </c>
      <c r="I5179" s="3" t="s">
        <v>9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1.4099976</v>
      </c>
      <c r="D5180" s="3" t="s">
        <v>9</v>
      </c>
      <c r="E5180" s="3" t="s">
        <v>9</v>
      </c>
      <c r="F5180" s="3" t="s">
        <v>9</v>
      </c>
      <c r="G5180" s="3" t="s">
        <v>117</v>
      </c>
      <c r="H5180" s="3" t="s">
        <v>297</v>
      </c>
      <c r="I5180" s="3" t="s">
        <v>9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9</v>
      </c>
      <c r="E5181" s="3" t="s">
        <v>9</v>
      </c>
      <c r="F5181" s="3" t="s">
        <v>9</v>
      </c>
      <c r="G5181" s="3" t="s">
        <v>118</v>
      </c>
      <c r="H5181" s="3" t="s">
        <v>297</v>
      </c>
      <c r="I5181" s="3" t="s">
        <v>9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1.425177</v>
      </c>
      <c r="D5182" s="3" t="s">
        <v>9</v>
      </c>
      <c r="E5182" s="3" t="s">
        <v>9</v>
      </c>
      <c r="F5182" s="3" t="s">
        <v>9</v>
      </c>
      <c r="G5182" s="3" t="s">
        <v>119</v>
      </c>
      <c r="H5182" s="3" t="s">
        <v>297</v>
      </c>
      <c r="I5182" s="3" t="s">
        <v>9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1.4707152</v>
      </c>
      <c r="D5183" s="3" t="s">
        <v>9</v>
      </c>
      <c r="E5183" s="3" t="s">
        <v>9</v>
      </c>
      <c r="F5183" s="3" t="s">
        <v>9</v>
      </c>
      <c r="G5183" s="3" t="s">
        <v>111</v>
      </c>
      <c r="H5183" s="3" t="s">
        <v>297</v>
      </c>
      <c r="I5183" s="3" t="s">
        <v>9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1.4707152</v>
      </c>
      <c r="D5184" s="3" t="s">
        <v>9</v>
      </c>
      <c r="E5184" s="3" t="s">
        <v>9</v>
      </c>
      <c r="F5184" s="3" t="s">
        <v>9</v>
      </c>
      <c r="G5184" s="3" t="s">
        <v>113</v>
      </c>
      <c r="H5184" s="3" t="s">
        <v>297</v>
      </c>
      <c r="I5184" s="3" t="s">
        <v>9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1.450476</v>
      </c>
      <c r="D5185" s="3" t="s">
        <v>9</v>
      </c>
      <c r="E5185" s="3" t="s">
        <v>9</v>
      </c>
      <c r="F5185" s="3" t="s">
        <v>9</v>
      </c>
      <c r="G5185" s="3" t="s">
        <v>120</v>
      </c>
      <c r="H5185" s="3" t="s">
        <v>297</v>
      </c>
      <c r="I5185" s="3" t="s">
        <v>9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</v>
      </c>
      <c r="B5186" s="3">
        <v>3.5</v>
      </c>
      <c r="C5186" s="3">
        <v>0.1560105</v>
      </c>
      <c r="D5186" s="3" t="s">
        <v>9</v>
      </c>
      <c r="E5186" s="3" t="s">
        <v>9</v>
      </c>
      <c r="F5186" s="3" t="s">
        <v>9</v>
      </c>
      <c r="G5186" s="3" t="s">
        <v>86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339</v>
      </c>
    </row>
    <row r="5187" spans="1:11">
      <c r="A5187" s="3">
        <v>1</v>
      </c>
      <c r="B5187" s="3">
        <v>3.5</v>
      </c>
      <c r="C5187" s="3">
        <v>0.1357713</v>
      </c>
      <c r="D5187" s="3" t="s">
        <v>9</v>
      </c>
      <c r="E5187" s="3" t="s">
        <v>9</v>
      </c>
      <c r="F5187" s="3" t="s">
        <v>9</v>
      </c>
      <c r="G5187" s="3" t="s">
        <v>87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339</v>
      </c>
    </row>
    <row r="5188" spans="1:11">
      <c r="A5188" s="3">
        <v>1</v>
      </c>
      <c r="B5188" s="3">
        <v>3.5</v>
      </c>
      <c r="C5188" s="3">
        <v>0.1315548</v>
      </c>
      <c r="D5188" s="3" t="s">
        <v>9</v>
      </c>
      <c r="E5188" s="3" t="s">
        <v>9</v>
      </c>
      <c r="F5188" s="3" t="s">
        <v>9</v>
      </c>
      <c r="G5188" s="3" t="s">
        <v>90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339</v>
      </c>
    </row>
    <row r="5189" spans="1:11">
      <c r="A5189" s="3">
        <v>1</v>
      </c>
      <c r="B5189" s="3">
        <v>3.5</v>
      </c>
      <c r="C5189" s="3">
        <v>0.1315548</v>
      </c>
      <c r="D5189" s="3" t="s">
        <v>9</v>
      </c>
      <c r="E5189" s="3" t="s">
        <v>9</v>
      </c>
      <c r="F5189" s="3" t="s">
        <v>9</v>
      </c>
      <c r="G5189" s="3" t="s">
        <v>91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339</v>
      </c>
    </row>
    <row r="5190" spans="1:11">
      <c r="A5190" s="3">
        <v>1</v>
      </c>
      <c r="B5190" s="3">
        <v>3.5</v>
      </c>
      <c r="C5190" s="3">
        <v>0.1087857</v>
      </c>
      <c r="D5190" s="3" t="s">
        <v>9</v>
      </c>
      <c r="E5190" s="3" t="s">
        <v>9</v>
      </c>
      <c r="F5190" s="3" t="s">
        <v>9</v>
      </c>
      <c r="G5190" s="3" t="s">
        <v>96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0.1248084</v>
      </c>
      <c r="D5191" s="3" t="s">
        <v>9</v>
      </c>
      <c r="E5191" s="3" t="s">
        <v>9</v>
      </c>
      <c r="F5191" s="3" t="s">
        <v>9</v>
      </c>
      <c r="G5191" s="3" t="s">
        <v>24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0.1416744</v>
      </c>
      <c r="D5192" s="3" t="s">
        <v>9</v>
      </c>
      <c r="E5192" s="3" t="s">
        <v>9</v>
      </c>
      <c r="F5192" s="3" t="s">
        <v>9</v>
      </c>
      <c r="G5192" s="3" t="s">
        <v>101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0.1231218</v>
      </c>
      <c r="D5193" s="3" t="s">
        <v>9</v>
      </c>
      <c r="E5193" s="3" t="s">
        <v>9</v>
      </c>
      <c r="F5193" s="3" t="s">
        <v>9</v>
      </c>
      <c r="G5193" s="3" t="s">
        <v>102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0.118062</v>
      </c>
      <c r="D5194" s="3" t="s">
        <v>9</v>
      </c>
      <c r="E5194" s="3" t="s">
        <v>9</v>
      </c>
      <c r="F5194" s="3" t="s">
        <v>9</v>
      </c>
      <c r="G5194" s="3" t="s">
        <v>108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0.118062</v>
      </c>
      <c r="D5195" s="3" t="s">
        <v>9</v>
      </c>
      <c r="E5195" s="3" t="s">
        <v>9</v>
      </c>
      <c r="F5195" s="3" t="s">
        <v>9</v>
      </c>
      <c r="G5195" s="3" t="s">
        <v>109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0.109629</v>
      </c>
      <c r="D5196" s="3" t="s">
        <v>9</v>
      </c>
      <c r="E5196" s="3" t="s">
        <v>9</v>
      </c>
      <c r="F5196" s="3" t="s">
        <v>9</v>
      </c>
      <c r="G5196" s="3" t="s">
        <v>110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0.109629</v>
      </c>
      <c r="D5197" s="3" t="s">
        <v>9</v>
      </c>
      <c r="E5197" s="3" t="s">
        <v>9</v>
      </c>
      <c r="F5197" s="3" t="s">
        <v>9</v>
      </c>
      <c r="G5197" s="3" t="s">
        <v>116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9</v>
      </c>
      <c r="E5198" s="3" t="s">
        <v>9</v>
      </c>
      <c r="F5198" s="3" t="s">
        <v>9</v>
      </c>
      <c r="G5198" s="3" t="s">
        <v>117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0.1290249</v>
      </c>
      <c r="D5199" s="3" t="s">
        <v>9</v>
      </c>
      <c r="E5199" s="3" t="s">
        <v>9</v>
      </c>
      <c r="F5199" s="3" t="s">
        <v>9</v>
      </c>
      <c r="G5199" s="3" t="s">
        <v>114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0.1408311</v>
      </c>
      <c r="D5200" s="3" t="s">
        <v>9</v>
      </c>
      <c r="E5200" s="3" t="s">
        <v>9</v>
      </c>
      <c r="F5200" s="3" t="s">
        <v>9</v>
      </c>
      <c r="G5200" s="3" t="s">
        <v>86</v>
      </c>
      <c r="H5200" s="3" t="s">
        <v>297</v>
      </c>
      <c r="I5200" s="3" t="s">
        <v>9</v>
      </c>
      <c r="J5200" s="3">
        <f>CONCATENATE(C5200,G5200,E5200,  IF(D5200="YES","OK", "KO" ),  IF(I5200="YES","SDD", "HDD" )  )</f>
        <v>0</v>
      </c>
      <c r="K5200" s="3" t="s">
        <v>340</v>
      </c>
    </row>
    <row r="5201" spans="1:11">
      <c r="A5201" s="3">
        <v>1</v>
      </c>
      <c r="B5201" s="3">
        <v>3.5</v>
      </c>
      <c r="C5201" s="3">
        <v>0.1222785</v>
      </c>
      <c r="D5201" s="3" t="s">
        <v>9</v>
      </c>
      <c r="E5201" s="3" t="s">
        <v>9</v>
      </c>
      <c r="F5201" s="3" t="s">
        <v>9</v>
      </c>
      <c r="G5201" s="3" t="s">
        <v>87</v>
      </c>
      <c r="H5201" s="3" t="s">
        <v>297</v>
      </c>
      <c r="I5201" s="3" t="s">
        <v>9</v>
      </c>
      <c r="J5201" s="3">
        <f>CONCATENATE(C5201,G5201,E5201,  IF(D5201="YES","OK", "KO" ),  IF(I5201="YES","SDD", "HDD" )  )</f>
        <v>0</v>
      </c>
      <c r="K5201" s="3" t="s">
        <v>340</v>
      </c>
    </row>
    <row r="5202" spans="1:11">
      <c r="A5202" s="3">
        <v>1</v>
      </c>
      <c r="B5202" s="3">
        <v>3.5</v>
      </c>
      <c r="C5202" s="3">
        <v>0.1475775</v>
      </c>
      <c r="D5202" s="3" t="s">
        <v>9</v>
      </c>
      <c r="E5202" s="3" t="s">
        <v>9</v>
      </c>
      <c r="F5202" s="3" t="s">
        <v>9</v>
      </c>
      <c r="G5202" s="3" t="s">
        <v>88</v>
      </c>
      <c r="H5202" s="3" t="s">
        <v>297</v>
      </c>
      <c r="I5202" s="3" t="s">
        <v>9</v>
      </c>
      <c r="J5202" s="3">
        <f>CONCATENATE(C5202,G5202,E5202,  IF(D5202="YES","OK", "KO" ),  IF(I5202="YES","SDD", "HDD" )  )</f>
        <v>0</v>
      </c>
      <c r="K5202" s="3" t="s">
        <v>340</v>
      </c>
    </row>
    <row r="5203" spans="1:11">
      <c r="A5203" s="3">
        <v>1</v>
      </c>
      <c r="B5203" s="3">
        <v>3.5</v>
      </c>
      <c r="C5203" s="3">
        <v>0.1475775</v>
      </c>
      <c r="D5203" s="3" t="s">
        <v>9</v>
      </c>
      <c r="E5203" s="3" t="s">
        <v>9</v>
      </c>
      <c r="F5203" s="3" t="s">
        <v>9</v>
      </c>
      <c r="G5203" s="3" t="s">
        <v>89</v>
      </c>
      <c r="H5203" s="3" t="s">
        <v>297</v>
      </c>
      <c r="I5203" s="3" t="s">
        <v>9</v>
      </c>
      <c r="J5203" s="3">
        <f>CONCATENATE(C5203,G5203,E5203,  IF(D5203="YES","OK", "KO" ),  IF(I5203="YES","SDD", "HDD" )  )</f>
        <v>0</v>
      </c>
      <c r="K5203" s="3" t="s">
        <v>340</v>
      </c>
    </row>
    <row r="5204" spans="1:11">
      <c r="A5204" s="3">
        <v>1</v>
      </c>
      <c r="B5204" s="3">
        <v>3.5</v>
      </c>
      <c r="C5204" s="3">
        <v>0.118062</v>
      </c>
      <c r="D5204" s="3" t="s">
        <v>9</v>
      </c>
      <c r="E5204" s="3" t="s">
        <v>9</v>
      </c>
      <c r="F5204" s="3" t="s">
        <v>9</v>
      </c>
      <c r="G5204" s="3" t="s">
        <v>90</v>
      </c>
      <c r="H5204" s="3" t="s">
        <v>297</v>
      </c>
      <c r="I5204" s="3" t="s">
        <v>9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0.118062</v>
      </c>
      <c r="D5205" s="3" t="s">
        <v>9</v>
      </c>
      <c r="E5205" s="3" t="s">
        <v>9</v>
      </c>
      <c r="F5205" s="3" t="s">
        <v>9</v>
      </c>
      <c r="G5205" s="3" t="s">
        <v>91</v>
      </c>
      <c r="H5205" s="3" t="s">
        <v>297</v>
      </c>
      <c r="I5205" s="3" t="s">
        <v>9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0.1113156</v>
      </c>
      <c r="D5206" s="3" t="s">
        <v>9</v>
      </c>
      <c r="E5206" s="3" t="s">
        <v>9</v>
      </c>
      <c r="F5206" s="3" t="s">
        <v>9</v>
      </c>
      <c r="G5206" s="3" t="s">
        <v>92</v>
      </c>
      <c r="H5206" s="3" t="s">
        <v>297</v>
      </c>
      <c r="I5206" s="3" t="s">
        <v>9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0.118062</v>
      </c>
      <c r="D5207" s="3" t="s">
        <v>9</v>
      </c>
      <c r="E5207" s="3" t="s">
        <v>9</v>
      </c>
      <c r="F5207" s="3" t="s">
        <v>9</v>
      </c>
      <c r="G5207" s="3" t="s">
        <v>93</v>
      </c>
      <c r="H5207" s="3" t="s">
        <v>297</v>
      </c>
      <c r="I5207" s="3" t="s">
        <v>9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0.1087857</v>
      </c>
      <c r="D5208" s="3" t="s">
        <v>9</v>
      </c>
      <c r="E5208" s="3" t="s">
        <v>9</v>
      </c>
      <c r="F5208" s="3" t="s">
        <v>9</v>
      </c>
      <c r="G5208" s="3" t="s">
        <v>94</v>
      </c>
      <c r="H5208" s="3" t="s">
        <v>297</v>
      </c>
      <c r="I5208" s="3" t="s">
        <v>9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0.109629</v>
      </c>
      <c r="D5209" s="3" t="s">
        <v>9</v>
      </c>
      <c r="E5209" s="3" t="s">
        <v>9</v>
      </c>
      <c r="F5209" s="3" t="s">
        <v>9</v>
      </c>
      <c r="G5209" s="3" t="s">
        <v>95</v>
      </c>
      <c r="H5209" s="3" t="s">
        <v>297</v>
      </c>
      <c r="I5209" s="3" t="s">
        <v>9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0.0978228</v>
      </c>
      <c r="D5210" s="3" t="s">
        <v>9</v>
      </c>
      <c r="E5210" s="3" t="s">
        <v>9</v>
      </c>
      <c r="F5210" s="3" t="s">
        <v>9</v>
      </c>
      <c r="G5210" s="3" t="s">
        <v>96</v>
      </c>
      <c r="H5210" s="3" t="s">
        <v>297</v>
      </c>
      <c r="I5210" s="3" t="s">
        <v>9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0.1121589</v>
      </c>
      <c r="D5211" s="3" t="s">
        <v>9</v>
      </c>
      <c r="E5211" s="3" t="s">
        <v>9</v>
      </c>
      <c r="F5211" s="3" t="s">
        <v>9</v>
      </c>
      <c r="G5211" s="3" t="s">
        <v>24</v>
      </c>
      <c r="H5211" s="3" t="s">
        <v>297</v>
      </c>
      <c r="I5211" s="3" t="s">
        <v>9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0.1239651</v>
      </c>
      <c r="D5212" s="3" t="s">
        <v>9</v>
      </c>
      <c r="E5212" s="3" t="s">
        <v>9</v>
      </c>
      <c r="F5212" s="3" t="s">
        <v>9</v>
      </c>
      <c r="G5212" s="3" t="s">
        <v>97</v>
      </c>
      <c r="H5212" s="3" t="s">
        <v>297</v>
      </c>
      <c r="I5212" s="3" t="s">
        <v>9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0.1610703</v>
      </c>
      <c r="D5213" s="3" t="s">
        <v>9</v>
      </c>
      <c r="E5213" s="3" t="s">
        <v>9</v>
      </c>
      <c r="F5213" s="3" t="s">
        <v>9</v>
      </c>
      <c r="G5213" s="3" t="s">
        <v>98</v>
      </c>
      <c r="H5213" s="3" t="s">
        <v>297</v>
      </c>
      <c r="I5213" s="3" t="s">
        <v>9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0.12135087</v>
      </c>
      <c r="D5214" s="3" t="s">
        <v>9</v>
      </c>
      <c r="E5214" s="3" t="s">
        <v>9</v>
      </c>
      <c r="F5214" s="3" t="s">
        <v>9</v>
      </c>
      <c r="G5214" s="3" t="s">
        <v>99</v>
      </c>
      <c r="H5214" s="3" t="s">
        <v>297</v>
      </c>
      <c r="I5214" s="3" t="s">
        <v>9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0.12135087</v>
      </c>
      <c r="D5215" s="3" t="s">
        <v>9</v>
      </c>
      <c r="E5215" s="3" t="s">
        <v>9</v>
      </c>
      <c r="F5215" s="3" t="s">
        <v>9</v>
      </c>
      <c r="G5215" s="3" t="s">
        <v>100</v>
      </c>
      <c r="H5215" s="3" t="s">
        <v>297</v>
      </c>
      <c r="I5215" s="3" t="s">
        <v>9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0.1146888</v>
      </c>
      <c r="D5216" s="3" t="s">
        <v>9</v>
      </c>
      <c r="E5216" s="3" t="s">
        <v>9</v>
      </c>
      <c r="F5216" s="3" t="s">
        <v>9</v>
      </c>
      <c r="G5216" s="3" t="s">
        <v>101</v>
      </c>
      <c r="H5216" s="3" t="s">
        <v>297</v>
      </c>
      <c r="I5216" s="3" t="s">
        <v>9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0.1104723</v>
      </c>
      <c r="D5217" s="3" t="s">
        <v>9</v>
      </c>
      <c r="E5217" s="3" t="s">
        <v>9</v>
      </c>
      <c r="F5217" s="3" t="s">
        <v>9</v>
      </c>
      <c r="G5217" s="3" t="s">
        <v>102</v>
      </c>
      <c r="H5217" s="3" t="s">
        <v>297</v>
      </c>
      <c r="I5217" s="3" t="s">
        <v>9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0.1087857</v>
      </c>
      <c r="D5218" s="3" t="s">
        <v>9</v>
      </c>
      <c r="E5218" s="3" t="s">
        <v>9</v>
      </c>
      <c r="F5218" s="3" t="s">
        <v>9</v>
      </c>
      <c r="G5218" s="3" t="s">
        <v>103</v>
      </c>
      <c r="H5218" s="3" t="s">
        <v>297</v>
      </c>
      <c r="I5218" s="3" t="s">
        <v>9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0.0978228</v>
      </c>
      <c r="D5219" s="3" t="s">
        <v>9</v>
      </c>
      <c r="E5219" s="3" t="s">
        <v>9</v>
      </c>
      <c r="F5219" s="3" t="s">
        <v>9</v>
      </c>
      <c r="G5219" s="3" t="s">
        <v>104</v>
      </c>
      <c r="H5219" s="3" t="s">
        <v>297</v>
      </c>
      <c r="I5219" s="3" t="s">
        <v>9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0.109629</v>
      </c>
      <c r="D5220" s="3" t="s">
        <v>9</v>
      </c>
      <c r="E5220" s="3" t="s">
        <v>9</v>
      </c>
      <c r="F5220" s="3" t="s">
        <v>9</v>
      </c>
      <c r="G5220" s="3" t="s">
        <v>105</v>
      </c>
      <c r="H5220" s="3" t="s">
        <v>297</v>
      </c>
      <c r="I5220" s="3" t="s">
        <v>9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0.1239651</v>
      </c>
      <c r="D5221" s="3" t="s">
        <v>9</v>
      </c>
      <c r="E5221" s="3" t="s">
        <v>9</v>
      </c>
      <c r="F5221" s="3" t="s">
        <v>9</v>
      </c>
      <c r="G5221" s="3" t="s">
        <v>106</v>
      </c>
      <c r="H5221" s="3" t="s">
        <v>297</v>
      </c>
      <c r="I5221" s="3" t="s">
        <v>9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0.1239651</v>
      </c>
      <c r="D5222" s="3" t="s">
        <v>9</v>
      </c>
      <c r="E5222" s="3" t="s">
        <v>9</v>
      </c>
      <c r="F5222" s="3" t="s">
        <v>9</v>
      </c>
      <c r="G5222" s="3" t="s">
        <v>107</v>
      </c>
      <c r="H5222" s="3" t="s">
        <v>297</v>
      </c>
      <c r="I5222" s="3" t="s">
        <v>9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0.1062558</v>
      </c>
      <c r="D5223" s="3" t="s">
        <v>9</v>
      </c>
      <c r="E5223" s="3" t="s">
        <v>9</v>
      </c>
      <c r="F5223" s="3" t="s">
        <v>9</v>
      </c>
      <c r="G5223" s="3" t="s">
        <v>108</v>
      </c>
      <c r="H5223" s="3" t="s">
        <v>297</v>
      </c>
      <c r="I5223" s="3" t="s">
        <v>9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0.1062558</v>
      </c>
      <c r="D5224" s="3" t="s">
        <v>9</v>
      </c>
      <c r="E5224" s="3" t="s">
        <v>9</v>
      </c>
      <c r="F5224" s="3" t="s">
        <v>9</v>
      </c>
      <c r="G5224" s="3" t="s">
        <v>109</v>
      </c>
      <c r="H5224" s="3" t="s">
        <v>297</v>
      </c>
      <c r="I5224" s="3" t="s">
        <v>9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0.09866610000000001</v>
      </c>
      <c r="D5225" s="3" t="s">
        <v>9</v>
      </c>
      <c r="E5225" s="3" t="s">
        <v>9</v>
      </c>
      <c r="F5225" s="3" t="s">
        <v>9</v>
      </c>
      <c r="G5225" s="3" t="s">
        <v>110</v>
      </c>
      <c r="H5225" s="3" t="s">
        <v>297</v>
      </c>
      <c r="I5225" s="3" t="s">
        <v>9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0.1062558</v>
      </c>
      <c r="D5226" s="3" t="s">
        <v>9</v>
      </c>
      <c r="E5226" s="3" t="s">
        <v>9</v>
      </c>
      <c r="F5226" s="3" t="s">
        <v>9</v>
      </c>
      <c r="G5226" s="3" t="s">
        <v>115</v>
      </c>
      <c r="H5226" s="3" t="s">
        <v>297</v>
      </c>
      <c r="I5226" s="3" t="s">
        <v>9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0.09866610000000001</v>
      </c>
      <c r="D5227" s="3" t="s">
        <v>9</v>
      </c>
      <c r="E5227" s="3" t="s">
        <v>9</v>
      </c>
      <c r="F5227" s="3" t="s">
        <v>9</v>
      </c>
      <c r="G5227" s="3" t="s">
        <v>116</v>
      </c>
      <c r="H5227" s="3" t="s">
        <v>297</v>
      </c>
      <c r="I5227" s="3" t="s">
        <v>9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9</v>
      </c>
      <c r="E5228" s="3" t="s">
        <v>9</v>
      </c>
      <c r="F5228" s="3" t="s">
        <v>9</v>
      </c>
      <c r="G5228" s="3" t="s">
        <v>117</v>
      </c>
      <c r="H5228" s="3" t="s">
        <v>297</v>
      </c>
      <c r="I5228" s="3" t="s">
        <v>9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9</v>
      </c>
      <c r="E5229" s="3" t="s">
        <v>9</v>
      </c>
      <c r="F5229" s="3" t="s">
        <v>9</v>
      </c>
      <c r="G5229" s="3" t="s">
        <v>118</v>
      </c>
      <c r="H5229" s="3" t="s">
        <v>297</v>
      </c>
      <c r="I5229" s="3" t="s">
        <v>9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0.09866610000000001</v>
      </c>
      <c r="D5230" s="3" t="s">
        <v>9</v>
      </c>
      <c r="E5230" s="3" t="s">
        <v>9</v>
      </c>
      <c r="F5230" s="3" t="s">
        <v>9</v>
      </c>
      <c r="G5230" s="3" t="s">
        <v>119</v>
      </c>
      <c r="H5230" s="3" t="s">
        <v>297</v>
      </c>
      <c r="I5230" s="3" t="s">
        <v>9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0.1231218</v>
      </c>
      <c r="D5231" s="3" t="s">
        <v>9</v>
      </c>
      <c r="E5231" s="3" t="s">
        <v>9</v>
      </c>
      <c r="F5231" s="3" t="s">
        <v>9</v>
      </c>
      <c r="G5231" s="3" t="s">
        <v>111</v>
      </c>
      <c r="H5231" s="3" t="s">
        <v>297</v>
      </c>
      <c r="I5231" s="3" t="s">
        <v>9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0.1231218</v>
      </c>
      <c r="D5232" s="3" t="s">
        <v>9</v>
      </c>
      <c r="E5232" s="3" t="s">
        <v>9</v>
      </c>
      <c r="F5232" s="3" t="s">
        <v>9</v>
      </c>
      <c r="G5232" s="3" t="s">
        <v>112</v>
      </c>
      <c r="H5232" s="3" t="s">
        <v>297</v>
      </c>
      <c r="I5232" s="3" t="s">
        <v>9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0.1231218</v>
      </c>
      <c r="D5233" s="3" t="s">
        <v>9</v>
      </c>
      <c r="E5233" s="3" t="s">
        <v>9</v>
      </c>
      <c r="F5233" s="3" t="s">
        <v>9</v>
      </c>
      <c r="G5233" s="3" t="s">
        <v>113</v>
      </c>
      <c r="H5233" s="3" t="s">
        <v>297</v>
      </c>
      <c r="I5233" s="3" t="s">
        <v>9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0.1231218</v>
      </c>
      <c r="D5234" s="3" t="s">
        <v>9</v>
      </c>
      <c r="E5234" s="3" t="s">
        <v>9</v>
      </c>
      <c r="F5234" s="3" t="s">
        <v>9</v>
      </c>
      <c r="G5234" s="3" t="s">
        <v>114</v>
      </c>
      <c r="H5234" s="3" t="s">
        <v>297</v>
      </c>
      <c r="I5234" s="3" t="s">
        <v>9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0.109629</v>
      </c>
      <c r="D5235" s="3" t="s">
        <v>9</v>
      </c>
      <c r="E5235" s="3" t="s">
        <v>9</v>
      </c>
      <c r="F5235" s="3" t="s">
        <v>9</v>
      </c>
      <c r="G5235" s="3" t="s">
        <v>120</v>
      </c>
      <c r="H5235" s="3" t="s">
        <v>297</v>
      </c>
      <c r="I5235" s="3" t="s">
        <v>9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2</v>
      </c>
      <c r="B5236" s="3">
        <v>7</v>
      </c>
      <c r="C5236" s="3">
        <v>0.312021</v>
      </c>
      <c r="D5236" s="3" t="s">
        <v>9</v>
      </c>
      <c r="E5236" s="3" t="s">
        <v>9</v>
      </c>
      <c r="F5236" s="3" t="s">
        <v>9</v>
      </c>
      <c r="G5236" s="3" t="s">
        <v>86</v>
      </c>
      <c r="H5236" s="3" t="s">
        <v>297</v>
      </c>
      <c r="I5236" s="3" t="s">
        <v>9</v>
      </c>
      <c r="J5236" s="3">
        <f>CONCATENATE(C5236,G5236,E5236,  IF(D5236="YES","OK", "KO" ),  IF(I5236="YES","SDD", "HDD" )  )</f>
        <v>0</v>
      </c>
      <c r="K5236" s="3" t="s">
        <v>341</v>
      </c>
    </row>
    <row r="5237" spans="1:11">
      <c r="A5237" s="3">
        <v>2</v>
      </c>
      <c r="B5237" s="3">
        <v>7</v>
      </c>
      <c r="C5237" s="3">
        <v>0.2715426</v>
      </c>
      <c r="D5237" s="3" t="s">
        <v>9</v>
      </c>
      <c r="E5237" s="3" t="s">
        <v>9</v>
      </c>
      <c r="F5237" s="3" t="s">
        <v>9</v>
      </c>
      <c r="G5237" s="3" t="s">
        <v>87</v>
      </c>
      <c r="H5237" s="3" t="s">
        <v>297</v>
      </c>
      <c r="I5237" s="3" t="s">
        <v>9</v>
      </c>
      <c r="J5237" s="3">
        <f>CONCATENATE(C5237,G5237,E5237,  IF(D5237="YES","OK", "KO" ),  IF(I5237="YES","SDD", "HDD" )  )</f>
        <v>0</v>
      </c>
      <c r="K5237" s="3" t="s">
        <v>341</v>
      </c>
    </row>
    <row r="5238" spans="1:11">
      <c r="A5238" s="3">
        <v>2</v>
      </c>
      <c r="B5238" s="3">
        <v>7</v>
      </c>
      <c r="C5238" s="3">
        <v>0.2631096</v>
      </c>
      <c r="D5238" s="3" t="s">
        <v>9</v>
      </c>
      <c r="E5238" s="3" t="s">
        <v>9</v>
      </c>
      <c r="F5238" s="3" t="s">
        <v>9</v>
      </c>
      <c r="G5238" s="3" t="s">
        <v>90</v>
      </c>
      <c r="H5238" s="3" t="s">
        <v>297</v>
      </c>
      <c r="I5238" s="3" t="s">
        <v>9</v>
      </c>
      <c r="J5238" s="3">
        <f>CONCATENATE(C5238,G5238,E5238,  IF(D5238="YES","OK", "KO" ),  IF(I5238="YES","SDD", "HDD" )  )</f>
        <v>0</v>
      </c>
      <c r="K5238" s="3" t="s">
        <v>341</v>
      </c>
    </row>
    <row r="5239" spans="1:11">
      <c r="A5239" s="3">
        <v>2</v>
      </c>
      <c r="B5239" s="3">
        <v>7</v>
      </c>
      <c r="C5239" s="3">
        <v>0.2631096</v>
      </c>
      <c r="D5239" s="3" t="s">
        <v>9</v>
      </c>
      <c r="E5239" s="3" t="s">
        <v>9</v>
      </c>
      <c r="F5239" s="3" t="s">
        <v>9</v>
      </c>
      <c r="G5239" s="3" t="s">
        <v>91</v>
      </c>
      <c r="H5239" s="3" t="s">
        <v>297</v>
      </c>
      <c r="I5239" s="3" t="s">
        <v>9</v>
      </c>
      <c r="J5239" s="3">
        <f>CONCATENATE(C5239,G5239,E5239,  IF(D5239="YES","OK", "KO" ),  IF(I5239="YES","SDD", "HDD" )  )</f>
        <v>0</v>
      </c>
      <c r="K5239" s="3" t="s">
        <v>341</v>
      </c>
    </row>
    <row r="5240" spans="1:11">
      <c r="A5240" s="3">
        <v>2</v>
      </c>
      <c r="B5240" s="3">
        <v>7</v>
      </c>
      <c r="C5240" s="3">
        <v>0.2664828</v>
      </c>
      <c r="D5240" s="3" t="s">
        <v>9</v>
      </c>
      <c r="E5240" s="3" t="s">
        <v>9</v>
      </c>
      <c r="F5240" s="3" t="s">
        <v>9</v>
      </c>
      <c r="G5240" s="3" t="s">
        <v>92</v>
      </c>
      <c r="H5240" s="3" t="s">
        <v>297</v>
      </c>
      <c r="I5240" s="3" t="s">
        <v>9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0.2175714</v>
      </c>
      <c r="D5241" s="3" t="s">
        <v>9</v>
      </c>
      <c r="E5241" s="3" t="s">
        <v>9</v>
      </c>
      <c r="F5241" s="3" t="s">
        <v>9</v>
      </c>
      <c r="G5241" s="3" t="s">
        <v>96</v>
      </c>
      <c r="H5241" s="3" t="s">
        <v>297</v>
      </c>
      <c r="I5241" s="3" t="s">
        <v>9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0.2504601</v>
      </c>
      <c r="D5242" s="3" t="s">
        <v>9</v>
      </c>
      <c r="E5242" s="3" t="s">
        <v>9</v>
      </c>
      <c r="F5242" s="3" t="s">
        <v>9</v>
      </c>
      <c r="G5242" s="3" t="s">
        <v>24</v>
      </c>
      <c r="H5242" s="3" t="s">
        <v>297</v>
      </c>
      <c r="I5242" s="3" t="s">
        <v>9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0.2833488</v>
      </c>
      <c r="D5243" s="3" t="s">
        <v>9</v>
      </c>
      <c r="E5243" s="3" t="s">
        <v>9</v>
      </c>
      <c r="F5243" s="3" t="s">
        <v>9</v>
      </c>
      <c r="G5243" s="3" t="s">
        <v>101</v>
      </c>
      <c r="H5243" s="3" t="s">
        <v>297</v>
      </c>
      <c r="I5243" s="3" t="s">
        <v>9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0.2462436</v>
      </c>
      <c r="D5244" s="3" t="s">
        <v>9</v>
      </c>
      <c r="E5244" s="3" t="s">
        <v>9</v>
      </c>
      <c r="F5244" s="3" t="s">
        <v>9</v>
      </c>
      <c r="G5244" s="3" t="s">
        <v>102</v>
      </c>
      <c r="H5244" s="3" t="s">
        <v>297</v>
      </c>
      <c r="I5244" s="3" t="s">
        <v>9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0.236124</v>
      </c>
      <c r="D5245" s="3" t="s">
        <v>9</v>
      </c>
      <c r="E5245" s="3" t="s">
        <v>9</v>
      </c>
      <c r="F5245" s="3" t="s">
        <v>9</v>
      </c>
      <c r="G5245" s="3" t="s">
        <v>108</v>
      </c>
      <c r="H5245" s="3" t="s">
        <v>297</v>
      </c>
      <c r="I5245" s="3" t="s">
        <v>9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0.236124</v>
      </c>
      <c r="D5246" s="3" t="s">
        <v>9</v>
      </c>
      <c r="E5246" s="3" t="s">
        <v>9</v>
      </c>
      <c r="F5246" s="3" t="s">
        <v>9</v>
      </c>
      <c r="G5246" s="3" t="s">
        <v>109</v>
      </c>
      <c r="H5246" s="3" t="s">
        <v>297</v>
      </c>
      <c r="I5246" s="3" t="s">
        <v>9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0.219258</v>
      </c>
      <c r="D5247" s="3" t="s">
        <v>9</v>
      </c>
      <c r="E5247" s="3" t="s">
        <v>9</v>
      </c>
      <c r="F5247" s="3" t="s">
        <v>9</v>
      </c>
      <c r="G5247" s="3" t="s">
        <v>110</v>
      </c>
      <c r="H5247" s="3" t="s">
        <v>297</v>
      </c>
      <c r="I5247" s="3" t="s">
        <v>9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0.236124</v>
      </c>
      <c r="D5248" s="3" t="s">
        <v>9</v>
      </c>
      <c r="E5248" s="3" t="s">
        <v>9</v>
      </c>
      <c r="F5248" s="3" t="s">
        <v>9</v>
      </c>
      <c r="G5248" s="3" t="s">
        <v>115</v>
      </c>
      <c r="H5248" s="3" t="s">
        <v>297</v>
      </c>
      <c r="I5248" s="3" t="s">
        <v>9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0.219258</v>
      </c>
      <c r="D5249" s="3" t="s">
        <v>9</v>
      </c>
      <c r="E5249" s="3" t="s">
        <v>9</v>
      </c>
      <c r="F5249" s="3" t="s">
        <v>9</v>
      </c>
      <c r="G5249" s="3" t="s">
        <v>116</v>
      </c>
      <c r="H5249" s="3" t="s">
        <v>297</v>
      </c>
      <c r="I5249" s="3" t="s">
        <v>9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9</v>
      </c>
      <c r="E5250" s="3" t="s">
        <v>9</v>
      </c>
      <c r="F5250" s="3" t="s">
        <v>9</v>
      </c>
      <c r="G5250" s="3" t="s">
        <v>117</v>
      </c>
      <c r="H5250" s="3" t="s">
        <v>297</v>
      </c>
      <c r="I5250" s="3" t="s">
        <v>9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0.2588931</v>
      </c>
      <c r="D5251" s="3" t="s">
        <v>9</v>
      </c>
      <c r="E5251" s="3" t="s">
        <v>9</v>
      </c>
      <c r="F5251" s="3" t="s">
        <v>9</v>
      </c>
      <c r="G5251" s="3" t="s">
        <v>114</v>
      </c>
      <c r="H5251" s="3" t="s">
        <v>297</v>
      </c>
      <c r="I5251" s="3" t="s">
        <v>9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0.312021</v>
      </c>
      <c r="D5252" s="3" t="s">
        <v>9</v>
      </c>
      <c r="E5252" s="3" t="s">
        <v>9</v>
      </c>
      <c r="F5252" s="3" t="s">
        <v>9</v>
      </c>
      <c r="G5252" s="3" t="s">
        <v>86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342</v>
      </c>
    </row>
    <row r="5253" spans="1:11">
      <c r="A5253" s="3">
        <v>2</v>
      </c>
      <c r="B5253" s="3">
        <v>7</v>
      </c>
      <c r="C5253" s="3">
        <v>0.2715426</v>
      </c>
      <c r="D5253" s="3" t="s">
        <v>9</v>
      </c>
      <c r="E5253" s="3" t="s">
        <v>9</v>
      </c>
      <c r="F5253" s="3" t="s">
        <v>9</v>
      </c>
      <c r="G5253" s="3" t="s">
        <v>87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342</v>
      </c>
    </row>
    <row r="5254" spans="1:11">
      <c r="A5254" s="3">
        <v>2</v>
      </c>
      <c r="B5254" s="3">
        <v>7</v>
      </c>
      <c r="C5254" s="3">
        <v>0.2631096</v>
      </c>
      <c r="D5254" s="3" t="s">
        <v>9</v>
      </c>
      <c r="E5254" s="3" t="s">
        <v>9</v>
      </c>
      <c r="F5254" s="3" t="s">
        <v>9</v>
      </c>
      <c r="G5254" s="3" t="s">
        <v>90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342</v>
      </c>
    </row>
    <row r="5255" spans="1:11">
      <c r="A5255" s="3">
        <v>2</v>
      </c>
      <c r="B5255" s="3">
        <v>7</v>
      </c>
      <c r="C5255" s="3">
        <v>0.2631096</v>
      </c>
      <c r="D5255" s="3" t="s">
        <v>9</v>
      </c>
      <c r="E5255" s="3" t="s">
        <v>9</v>
      </c>
      <c r="F5255" s="3" t="s">
        <v>9</v>
      </c>
      <c r="G5255" s="3" t="s">
        <v>91</v>
      </c>
      <c r="H5255" s="3" t="s">
        <v>297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342</v>
      </c>
    </row>
    <row r="5256" spans="1:11">
      <c r="A5256" s="3">
        <v>2</v>
      </c>
      <c r="B5256" s="3">
        <v>7</v>
      </c>
      <c r="C5256" s="3">
        <v>0.2175714</v>
      </c>
      <c r="D5256" s="3" t="s">
        <v>9</v>
      </c>
      <c r="E5256" s="3" t="s">
        <v>9</v>
      </c>
      <c r="F5256" s="3" t="s">
        <v>9</v>
      </c>
      <c r="G5256" s="3" t="s">
        <v>96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0.2504601</v>
      </c>
      <c r="D5257" s="3" t="s">
        <v>9</v>
      </c>
      <c r="E5257" s="3" t="s">
        <v>9</v>
      </c>
      <c r="F5257" s="3" t="s">
        <v>9</v>
      </c>
      <c r="G5257" s="3" t="s">
        <v>24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0.2833488</v>
      </c>
      <c r="D5258" s="3" t="s">
        <v>9</v>
      </c>
      <c r="E5258" s="3" t="s">
        <v>9</v>
      </c>
      <c r="F5258" s="3" t="s">
        <v>9</v>
      </c>
      <c r="G5258" s="3" t="s">
        <v>101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0.2462436</v>
      </c>
      <c r="D5259" s="3" t="s">
        <v>9</v>
      </c>
      <c r="E5259" s="3" t="s">
        <v>9</v>
      </c>
      <c r="F5259" s="3" t="s">
        <v>9</v>
      </c>
      <c r="G5259" s="3" t="s">
        <v>102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0.236124</v>
      </c>
      <c r="D5260" s="3" t="s">
        <v>9</v>
      </c>
      <c r="E5260" s="3" t="s">
        <v>9</v>
      </c>
      <c r="F5260" s="3" t="s">
        <v>9</v>
      </c>
      <c r="G5260" s="3" t="s">
        <v>108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0.236124</v>
      </c>
      <c r="D5261" s="3" t="s">
        <v>9</v>
      </c>
      <c r="E5261" s="3" t="s">
        <v>9</v>
      </c>
      <c r="F5261" s="3" t="s">
        <v>9</v>
      </c>
      <c r="G5261" s="3" t="s">
        <v>109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0.219258</v>
      </c>
      <c r="D5262" s="3" t="s">
        <v>9</v>
      </c>
      <c r="E5262" s="3" t="s">
        <v>9</v>
      </c>
      <c r="F5262" s="3" t="s">
        <v>9</v>
      </c>
      <c r="G5262" s="3" t="s">
        <v>110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0.219258</v>
      </c>
      <c r="D5263" s="3" t="s">
        <v>9</v>
      </c>
      <c r="E5263" s="3" t="s">
        <v>9</v>
      </c>
      <c r="F5263" s="3" t="s">
        <v>9</v>
      </c>
      <c r="G5263" s="3" t="s">
        <v>116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9</v>
      </c>
      <c r="E5264" s="3" t="s">
        <v>9</v>
      </c>
      <c r="F5264" s="3" t="s">
        <v>9</v>
      </c>
      <c r="G5264" s="3" t="s">
        <v>117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0.2588931</v>
      </c>
      <c r="D5265" s="3" t="s">
        <v>9</v>
      </c>
      <c r="E5265" s="3" t="s">
        <v>9</v>
      </c>
      <c r="F5265" s="3" t="s">
        <v>9</v>
      </c>
      <c r="G5265" s="3" t="s">
        <v>114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8</v>
      </c>
      <c r="C5266" s="3">
        <v>0.2285343</v>
      </c>
      <c r="D5266" s="3" t="s">
        <v>9</v>
      </c>
      <c r="E5266" s="3" t="s">
        <v>9</v>
      </c>
      <c r="F5266" s="3" t="s">
        <v>9</v>
      </c>
      <c r="G5266" s="3" t="s">
        <v>86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2</v>
      </c>
      <c r="B5267" s="3">
        <v>8</v>
      </c>
      <c r="C5267" s="3">
        <v>0.1829961</v>
      </c>
      <c r="D5267" s="3" t="s">
        <v>9</v>
      </c>
      <c r="E5267" s="3" t="s">
        <v>9</v>
      </c>
      <c r="F5267" s="3" t="s">
        <v>9</v>
      </c>
      <c r="G5267" s="3" t="s">
        <v>87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2</v>
      </c>
      <c r="B5268" s="3">
        <v>8</v>
      </c>
      <c r="C5268" s="3">
        <v>0.228745125</v>
      </c>
      <c r="D5268" s="3" t="s">
        <v>9</v>
      </c>
      <c r="E5268" s="3" t="s">
        <v>9</v>
      </c>
      <c r="F5268" s="3" t="s">
        <v>9</v>
      </c>
      <c r="G5268" s="3" t="s">
        <v>88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2</v>
      </c>
      <c r="B5269" s="3">
        <v>8</v>
      </c>
      <c r="C5269" s="3">
        <v>0.228745125</v>
      </c>
      <c r="D5269" s="3" t="s">
        <v>9</v>
      </c>
      <c r="E5269" s="3" t="s">
        <v>9</v>
      </c>
      <c r="F5269" s="3" t="s">
        <v>9</v>
      </c>
      <c r="G5269" s="3" t="s">
        <v>89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2</v>
      </c>
      <c r="B5270" s="3">
        <v>8</v>
      </c>
      <c r="C5270" s="3">
        <v>0.1829961</v>
      </c>
      <c r="D5270" s="3" t="s">
        <v>9</v>
      </c>
      <c r="E5270" s="3" t="s">
        <v>9</v>
      </c>
      <c r="F5270" s="3" t="s">
        <v>9</v>
      </c>
      <c r="G5270" s="3" t="s">
        <v>90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9</v>
      </c>
      <c r="E5271" s="3" t="s">
        <v>9</v>
      </c>
      <c r="F5271" s="3" t="s">
        <v>9</v>
      </c>
      <c r="G5271" s="3" t="s">
        <v>91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0.2116683</v>
      </c>
      <c r="D5272" s="3" t="s">
        <v>9</v>
      </c>
      <c r="E5272" s="3" t="s">
        <v>9</v>
      </c>
      <c r="F5272" s="3" t="s">
        <v>9</v>
      </c>
      <c r="G5272" s="3" t="s">
        <v>92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0.1711899</v>
      </c>
      <c r="D5273" s="3" t="s">
        <v>9</v>
      </c>
      <c r="E5273" s="3" t="s">
        <v>9</v>
      </c>
      <c r="F5273" s="3" t="s">
        <v>9</v>
      </c>
      <c r="G5273" s="3" t="s">
        <v>93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0.1711899</v>
      </c>
      <c r="D5274" s="3" t="s">
        <v>9</v>
      </c>
      <c r="E5274" s="3" t="s">
        <v>9</v>
      </c>
      <c r="F5274" s="3" t="s">
        <v>9</v>
      </c>
      <c r="G5274" s="3" t="s">
        <v>94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0.1661301</v>
      </c>
      <c r="D5275" s="3" t="s">
        <v>9</v>
      </c>
      <c r="E5275" s="3" t="s">
        <v>9</v>
      </c>
      <c r="F5275" s="3" t="s">
        <v>9</v>
      </c>
      <c r="G5275" s="3" t="s">
        <v>95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0.1678167</v>
      </c>
      <c r="D5276" s="3" t="s">
        <v>9</v>
      </c>
      <c r="E5276" s="3" t="s">
        <v>9</v>
      </c>
      <c r="F5276" s="3" t="s">
        <v>9</v>
      </c>
      <c r="G5276" s="3" t="s">
        <v>96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0.1787796</v>
      </c>
      <c r="D5277" s="3" t="s">
        <v>9</v>
      </c>
      <c r="E5277" s="3" t="s">
        <v>9</v>
      </c>
      <c r="F5277" s="3" t="s">
        <v>9</v>
      </c>
      <c r="G5277" s="3" t="s">
        <v>24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0.1720332</v>
      </c>
      <c r="D5278" s="3" t="s">
        <v>9</v>
      </c>
      <c r="E5278" s="3" t="s">
        <v>9</v>
      </c>
      <c r="F5278" s="3" t="s">
        <v>9</v>
      </c>
      <c r="G5278" s="3" t="s">
        <v>97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0.22364316</v>
      </c>
      <c r="D5279" s="3" t="s">
        <v>9</v>
      </c>
      <c r="E5279" s="3" t="s">
        <v>9</v>
      </c>
      <c r="F5279" s="3" t="s">
        <v>9</v>
      </c>
      <c r="G5279" s="3" t="s">
        <v>98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0.1931157</v>
      </c>
      <c r="D5280" s="3" t="s">
        <v>9</v>
      </c>
      <c r="E5280" s="3" t="s">
        <v>9</v>
      </c>
      <c r="F5280" s="3" t="s">
        <v>9</v>
      </c>
      <c r="G5280" s="3" t="s">
        <v>99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0.1931157</v>
      </c>
      <c r="D5281" s="3" t="s">
        <v>9</v>
      </c>
      <c r="E5281" s="3" t="s">
        <v>9</v>
      </c>
      <c r="F5281" s="3" t="s">
        <v>9</v>
      </c>
      <c r="G5281" s="3" t="s">
        <v>100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0.1863693</v>
      </c>
      <c r="D5282" s="3" t="s">
        <v>9</v>
      </c>
      <c r="E5282" s="3" t="s">
        <v>9</v>
      </c>
      <c r="F5282" s="3" t="s">
        <v>9</v>
      </c>
      <c r="G5282" s="3" t="s">
        <v>101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0.1863693</v>
      </c>
      <c r="D5283" s="3" t="s">
        <v>9</v>
      </c>
      <c r="E5283" s="3" t="s">
        <v>9</v>
      </c>
      <c r="F5283" s="3" t="s">
        <v>9</v>
      </c>
      <c r="G5283" s="3" t="s">
        <v>102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0.1813095</v>
      </c>
      <c r="D5284" s="3" t="s">
        <v>9</v>
      </c>
      <c r="E5284" s="3" t="s">
        <v>9</v>
      </c>
      <c r="F5284" s="3" t="s">
        <v>9</v>
      </c>
      <c r="G5284" s="3" t="s">
        <v>103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0.1636002</v>
      </c>
      <c r="D5285" s="3" t="s">
        <v>9</v>
      </c>
      <c r="E5285" s="3" t="s">
        <v>9</v>
      </c>
      <c r="F5285" s="3" t="s">
        <v>9</v>
      </c>
      <c r="G5285" s="3" t="s">
        <v>104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0.1998621</v>
      </c>
      <c r="D5286" s="3" t="s">
        <v>9</v>
      </c>
      <c r="E5286" s="3" t="s">
        <v>9</v>
      </c>
      <c r="F5286" s="3" t="s">
        <v>9</v>
      </c>
      <c r="G5286" s="3" t="s">
        <v>105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0.1754064</v>
      </c>
      <c r="D5287" s="3" t="s">
        <v>9</v>
      </c>
      <c r="E5287" s="3" t="s">
        <v>9</v>
      </c>
      <c r="F5287" s="3" t="s">
        <v>9</v>
      </c>
      <c r="G5287" s="3" t="s">
        <v>106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0.1754064</v>
      </c>
      <c r="D5288" s="3" t="s">
        <v>9</v>
      </c>
      <c r="E5288" s="3" t="s">
        <v>9</v>
      </c>
      <c r="F5288" s="3" t="s">
        <v>9</v>
      </c>
      <c r="G5288" s="3" t="s">
        <v>107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0.1779363</v>
      </c>
      <c r="D5289" s="3" t="s">
        <v>9</v>
      </c>
      <c r="E5289" s="3" t="s">
        <v>9</v>
      </c>
      <c r="F5289" s="3" t="s">
        <v>9</v>
      </c>
      <c r="G5289" s="3" t="s">
        <v>108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0.1585404</v>
      </c>
      <c r="D5290" s="3" t="s">
        <v>9</v>
      </c>
      <c r="E5290" s="3" t="s">
        <v>9</v>
      </c>
      <c r="F5290" s="3" t="s">
        <v>9</v>
      </c>
      <c r="G5290" s="3" t="s">
        <v>109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0.1585404</v>
      </c>
      <c r="D5291" s="3" t="s">
        <v>9</v>
      </c>
      <c r="E5291" s="3" t="s">
        <v>9</v>
      </c>
      <c r="F5291" s="3" t="s">
        <v>9</v>
      </c>
      <c r="G5291" s="3" t="s">
        <v>110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0.1619136</v>
      </c>
      <c r="D5292" s="3" t="s">
        <v>9</v>
      </c>
      <c r="E5292" s="3" t="s">
        <v>9</v>
      </c>
      <c r="F5292" s="3" t="s">
        <v>9</v>
      </c>
      <c r="G5292" s="3" t="s">
        <v>115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9</v>
      </c>
      <c r="E5293" s="3" t="s">
        <v>9</v>
      </c>
      <c r="F5293" s="3" t="s">
        <v>9</v>
      </c>
      <c r="G5293" s="3" t="s">
        <v>116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0.1762497</v>
      </c>
      <c r="D5294" s="3" t="s">
        <v>9</v>
      </c>
      <c r="E5294" s="3" t="s">
        <v>9</v>
      </c>
      <c r="F5294" s="3" t="s">
        <v>9</v>
      </c>
      <c r="G5294" s="3" t="s">
        <v>117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9</v>
      </c>
      <c r="E5295" s="3" t="s">
        <v>9</v>
      </c>
      <c r="F5295" s="3" t="s">
        <v>9</v>
      </c>
      <c r="G5295" s="3" t="s">
        <v>118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0.1779363</v>
      </c>
      <c r="D5296" s="3" t="s">
        <v>9</v>
      </c>
      <c r="E5296" s="3" t="s">
        <v>9</v>
      </c>
      <c r="F5296" s="3" t="s">
        <v>9</v>
      </c>
      <c r="G5296" s="3" t="s">
        <v>119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0.1838394</v>
      </c>
      <c r="D5297" s="3" t="s">
        <v>9</v>
      </c>
      <c r="E5297" s="3" t="s">
        <v>9</v>
      </c>
      <c r="F5297" s="3" t="s">
        <v>9</v>
      </c>
      <c r="G5297" s="3" t="s">
        <v>111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0.1838394</v>
      </c>
      <c r="D5298" s="3" t="s">
        <v>9</v>
      </c>
      <c r="E5298" s="3" t="s">
        <v>9</v>
      </c>
      <c r="F5298" s="3" t="s">
        <v>9</v>
      </c>
      <c r="G5298" s="3" t="s">
        <v>113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0.1813095</v>
      </c>
      <c r="D5299" s="3" t="s">
        <v>9</v>
      </c>
      <c r="E5299" s="3" t="s">
        <v>9</v>
      </c>
      <c r="F5299" s="3" t="s">
        <v>9</v>
      </c>
      <c r="G5299" s="3" t="s">
        <v>120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7</v>
      </c>
      <c r="C5300" s="3">
        <v>0.2808189</v>
      </c>
      <c r="D5300" s="3" t="s">
        <v>9</v>
      </c>
      <c r="E5300" s="3" t="s">
        <v>9</v>
      </c>
      <c r="F5300" s="3" t="s">
        <v>9</v>
      </c>
      <c r="G5300" s="3" t="s">
        <v>86</v>
      </c>
      <c r="H5300" s="3" t="s">
        <v>297</v>
      </c>
      <c r="I5300" s="3" t="s">
        <v>9</v>
      </c>
      <c r="J5300" s="3">
        <f>CONCATENATE(C5300,G5300,E5300,  IF(D5300="YES","OK", "KO" ),  IF(I5300="YES","SDD", "HDD" )  )</f>
        <v>0</v>
      </c>
      <c r="K5300" s="3" t="s">
        <v>344</v>
      </c>
    </row>
    <row r="5301" spans="1:11">
      <c r="A5301" s="3">
        <v>2</v>
      </c>
      <c r="B5301" s="3">
        <v>7</v>
      </c>
      <c r="C5301" s="3">
        <v>0.244557</v>
      </c>
      <c r="D5301" s="3" t="s">
        <v>9</v>
      </c>
      <c r="E5301" s="3" t="s">
        <v>9</v>
      </c>
      <c r="F5301" s="3" t="s">
        <v>9</v>
      </c>
      <c r="G5301" s="3" t="s">
        <v>87</v>
      </c>
      <c r="H5301" s="3" t="s">
        <v>297</v>
      </c>
      <c r="I5301" s="3" t="s">
        <v>9</v>
      </c>
      <c r="J5301" s="3">
        <f>CONCATENATE(C5301,G5301,E5301,  IF(D5301="YES","OK", "KO" ),  IF(I5301="YES","SDD", "HDD" )  )</f>
        <v>0</v>
      </c>
      <c r="K5301" s="3" t="s">
        <v>344</v>
      </c>
    </row>
    <row r="5302" spans="1:11">
      <c r="A5302" s="3">
        <v>2</v>
      </c>
      <c r="B5302" s="3">
        <v>7</v>
      </c>
      <c r="C5302" s="3">
        <v>0.2959983</v>
      </c>
      <c r="D5302" s="3" t="s">
        <v>9</v>
      </c>
      <c r="E5302" s="3" t="s">
        <v>9</v>
      </c>
      <c r="F5302" s="3" t="s">
        <v>9</v>
      </c>
      <c r="G5302" s="3" t="s">
        <v>88</v>
      </c>
      <c r="H5302" s="3" t="s">
        <v>297</v>
      </c>
      <c r="I5302" s="3" t="s">
        <v>9</v>
      </c>
      <c r="J5302" s="3">
        <f>CONCATENATE(C5302,G5302,E5302,  IF(D5302="YES","OK", "KO" ),  IF(I5302="YES","SDD", "HDD" )  )</f>
        <v>0</v>
      </c>
      <c r="K5302" s="3" t="s">
        <v>344</v>
      </c>
    </row>
    <row r="5303" spans="1:11">
      <c r="A5303" s="3">
        <v>2</v>
      </c>
      <c r="B5303" s="3">
        <v>7</v>
      </c>
      <c r="C5303" s="3">
        <v>0.2959983</v>
      </c>
      <c r="D5303" s="3" t="s">
        <v>9</v>
      </c>
      <c r="E5303" s="3" t="s">
        <v>9</v>
      </c>
      <c r="F5303" s="3" t="s">
        <v>9</v>
      </c>
      <c r="G5303" s="3" t="s">
        <v>89</v>
      </c>
      <c r="H5303" s="3" t="s">
        <v>297</v>
      </c>
      <c r="I5303" s="3" t="s">
        <v>9</v>
      </c>
      <c r="J5303" s="3">
        <f>CONCATENATE(C5303,G5303,E5303,  IF(D5303="YES","OK", "KO" ),  IF(I5303="YES","SDD", "HDD" )  )</f>
        <v>0</v>
      </c>
      <c r="K5303" s="3" t="s">
        <v>344</v>
      </c>
    </row>
    <row r="5304" spans="1:11">
      <c r="A5304" s="3">
        <v>2</v>
      </c>
      <c r="B5304" s="3">
        <v>7</v>
      </c>
      <c r="C5304" s="3">
        <v>0.2369673</v>
      </c>
      <c r="D5304" s="3" t="s">
        <v>9</v>
      </c>
      <c r="E5304" s="3" t="s">
        <v>9</v>
      </c>
      <c r="F5304" s="3" t="s">
        <v>9</v>
      </c>
      <c r="G5304" s="3" t="s">
        <v>90</v>
      </c>
      <c r="H5304" s="3" t="s">
        <v>297</v>
      </c>
      <c r="I5304" s="3" t="s">
        <v>9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0.2369673</v>
      </c>
      <c r="D5305" s="3" t="s">
        <v>9</v>
      </c>
      <c r="E5305" s="3" t="s">
        <v>9</v>
      </c>
      <c r="F5305" s="3" t="s">
        <v>9</v>
      </c>
      <c r="G5305" s="3" t="s">
        <v>91</v>
      </c>
      <c r="H5305" s="3" t="s">
        <v>297</v>
      </c>
      <c r="I5305" s="3" t="s">
        <v>9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0.2217879</v>
      </c>
      <c r="D5306" s="3" t="s">
        <v>9</v>
      </c>
      <c r="E5306" s="3" t="s">
        <v>9</v>
      </c>
      <c r="F5306" s="3" t="s">
        <v>9</v>
      </c>
      <c r="G5306" s="3" t="s">
        <v>92</v>
      </c>
      <c r="H5306" s="3" t="s">
        <v>297</v>
      </c>
      <c r="I5306" s="3" t="s">
        <v>9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0.2369673</v>
      </c>
      <c r="D5307" s="3" t="s">
        <v>9</v>
      </c>
      <c r="E5307" s="3" t="s">
        <v>9</v>
      </c>
      <c r="F5307" s="3" t="s">
        <v>9</v>
      </c>
      <c r="G5307" s="3" t="s">
        <v>93</v>
      </c>
      <c r="H5307" s="3" t="s">
        <v>297</v>
      </c>
      <c r="I5307" s="3" t="s">
        <v>9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0.2167281</v>
      </c>
      <c r="D5308" s="3" t="s">
        <v>9</v>
      </c>
      <c r="E5308" s="3" t="s">
        <v>9</v>
      </c>
      <c r="F5308" s="3" t="s">
        <v>9</v>
      </c>
      <c r="G5308" s="3" t="s">
        <v>94</v>
      </c>
      <c r="H5308" s="3" t="s">
        <v>297</v>
      </c>
      <c r="I5308" s="3" t="s">
        <v>9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0.2201013</v>
      </c>
      <c r="D5309" s="3" t="s">
        <v>9</v>
      </c>
      <c r="E5309" s="3" t="s">
        <v>9</v>
      </c>
      <c r="F5309" s="3" t="s">
        <v>9</v>
      </c>
      <c r="G5309" s="3" t="s">
        <v>95</v>
      </c>
      <c r="H5309" s="3" t="s">
        <v>297</v>
      </c>
      <c r="I5309" s="3" t="s">
        <v>9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0.1956456</v>
      </c>
      <c r="D5310" s="3" t="s">
        <v>9</v>
      </c>
      <c r="E5310" s="3" t="s">
        <v>9</v>
      </c>
      <c r="F5310" s="3" t="s">
        <v>9</v>
      </c>
      <c r="G5310" s="3" t="s">
        <v>96</v>
      </c>
      <c r="H5310" s="3" t="s">
        <v>297</v>
      </c>
      <c r="I5310" s="3" t="s">
        <v>9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0.2243178</v>
      </c>
      <c r="D5311" s="3" t="s">
        <v>9</v>
      </c>
      <c r="E5311" s="3" t="s">
        <v>9</v>
      </c>
      <c r="F5311" s="3" t="s">
        <v>9</v>
      </c>
      <c r="G5311" s="3" t="s">
        <v>24</v>
      </c>
      <c r="H5311" s="3" t="s">
        <v>297</v>
      </c>
      <c r="I5311" s="3" t="s">
        <v>9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0.2479302</v>
      </c>
      <c r="D5312" s="3" t="s">
        <v>9</v>
      </c>
      <c r="E5312" s="3" t="s">
        <v>9</v>
      </c>
      <c r="F5312" s="3" t="s">
        <v>9</v>
      </c>
      <c r="G5312" s="3" t="s">
        <v>97</v>
      </c>
      <c r="H5312" s="3" t="s">
        <v>297</v>
      </c>
      <c r="I5312" s="3" t="s">
        <v>9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0.3221406</v>
      </c>
      <c r="D5313" s="3" t="s">
        <v>9</v>
      </c>
      <c r="E5313" s="3" t="s">
        <v>9</v>
      </c>
      <c r="F5313" s="3" t="s">
        <v>9</v>
      </c>
      <c r="G5313" s="3" t="s">
        <v>98</v>
      </c>
      <c r="H5313" s="3" t="s">
        <v>297</v>
      </c>
      <c r="I5313" s="3" t="s">
        <v>9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0.24270174</v>
      </c>
      <c r="D5314" s="3" t="s">
        <v>9</v>
      </c>
      <c r="E5314" s="3" t="s">
        <v>9</v>
      </c>
      <c r="F5314" s="3" t="s">
        <v>9</v>
      </c>
      <c r="G5314" s="3" t="s">
        <v>99</v>
      </c>
      <c r="H5314" s="3" t="s">
        <v>297</v>
      </c>
      <c r="I5314" s="3" t="s">
        <v>9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0.24270174</v>
      </c>
      <c r="D5315" s="3" t="s">
        <v>9</v>
      </c>
      <c r="E5315" s="3" t="s">
        <v>9</v>
      </c>
      <c r="F5315" s="3" t="s">
        <v>9</v>
      </c>
      <c r="G5315" s="3" t="s">
        <v>100</v>
      </c>
      <c r="H5315" s="3" t="s">
        <v>297</v>
      </c>
      <c r="I5315" s="3" t="s">
        <v>9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0.2302209</v>
      </c>
      <c r="D5316" s="3" t="s">
        <v>9</v>
      </c>
      <c r="E5316" s="3" t="s">
        <v>9</v>
      </c>
      <c r="F5316" s="3" t="s">
        <v>9</v>
      </c>
      <c r="G5316" s="3" t="s">
        <v>101</v>
      </c>
      <c r="H5316" s="3" t="s">
        <v>297</v>
      </c>
      <c r="I5316" s="3" t="s">
        <v>9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0.2217879</v>
      </c>
      <c r="D5317" s="3" t="s">
        <v>9</v>
      </c>
      <c r="E5317" s="3" t="s">
        <v>9</v>
      </c>
      <c r="F5317" s="3" t="s">
        <v>9</v>
      </c>
      <c r="G5317" s="3" t="s">
        <v>102</v>
      </c>
      <c r="H5317" s="3" t="s">
        <v>297</v>
      </c>
      <c r="I5317" s="3" t="s">
        <v>9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0.2167281</v>
      </c>
      <c r="D5318" s="3" t="s">
        <v>9</v>
      </c>
      <c r="E5318" s="3" t="s">
        <v>9</v>
      </c>
      <c r="F5318" s="3" t="s">
        <v>9</v>
      </c>
      <c r="G5318" s="3" t="s">
        <v>103</v>
      </c>
      <c r="H5318" s="3" t="s">
        <v>297</v>
      </c>
      <c r="I5318" s="3" t="s">
        <v>9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0.1948023</v>
      </c>
      <c r="D5319" s="3" t="s">
        <v>9</v>
      </c>
      <c r="E5319" s="3" t="s">
        <v>9</v>
      </c>
      <c r="F5319" s="3" t="s">
        <v>9</v>
      </c>
      <c r="G5319" s="3" t="s">
        <v>104</v>
      </c>
      <c r="H5319" s="3" t="s">
        <v>297</v>
      </c>
      <c r="I5319" s="3" t="s">
        <v>9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0.2201013</v>
      </c>
      <c r="D5320" s="3" t="s">
        <v>9</v>
      </c>
      <c r="E5320" s="3" t="s">
        <v>9</v>
      </c>
      <c r="F5320" s="3" t="s">
        <v>9</v>
      </c>
      <c r="G5320" s="3" t="s">
        <v>105</v>
      </c>
      <c r="H5320" s="3" t="s">
        <v>297</v>
      </c>
      <c r="I5320" s="3" t="s">
        <v>9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0.2479302</v>
      </c>
      <c r="D5321" s="3" t="s">
        <v>9</v>
      </c>
      <c r="E5321" s="3" t="s">
        <v>9</v>
      </c>
      <c r="F5321" s="3" t="s">
        <v>9</v>
      </c>
      <c r="G5321" s="3" t="s">
        <v>106</v>
      </c>
      <c r="H5321" s="3" t="s">
        <v>297</v>
      </c>
      <c r="I5321" s="3" t="s">
        <v>9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0.2479302</v>
      </c>
      <c r="D5322" s="3" t="s">
        <v>9</v>
      </c>
      <c r="E5322" s="3" t="s">
        <v>9</v>
      </c>
      <c r="F5322" s="3" t="s">
        <v>9</v>
      </c>
      <c r="G5322" s="3" t="s">
        <v>107</v>
      </c>
      <c r="H5322" s="3" t="s">
        <v>297</v>
      </c>
      <c r="I5322" s="3" t="s">
        <v>9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0.2125116</v>
      </c>
      <c r="D5323" s="3" t="s">
        <v>9</v>
      </c>
      <c r="E5323" s="3" t="s">
        <v>9</v>
      </c>
      <c r="F5323" s="3" t="s">
        <v>9</v>
      </c>
      <c r="G5323" s="3" t="s">
        <v>108</v>
      </c>
      <c r="H5323" s="3" t="s">
        <v>297</v>
      </c>
      <c r="I5323" s="3" t="s">
        <v>9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0.2125116</v>
      </c>
      <c r="D5324" s="3" t="s">
        <v>9</v>
      </c>
      <c r="E5324" s="3" t="s">
        <v>9</v>
      </c>
      <c r="F5324" s="3" t="s">
        <v>9</v>
      </c>
      <c r="G5324" s="3" t="s">
        <v>109</v>
      </c>
      <c r="H5324" s="3" t="s">
        <v>297</v>
      </c>
      <c r="I5324" s="3" t="s">
        <v>9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0.1973322</v>
      </c>
      <c r="D5325" s="3" t="s">
        <v>9</v>
      </c>
      <c r="E5325" s="3" t="s">
        <v>9</v>
      </c>
      <c r="F5325" s="3" t="s">
        <v>9</v>
      </c>
      <c r="G5325" s="3" t="s">
        <v>110</v>
      </c>
      <c r="H5325" s="3" t="s">
        <v>297</v>
      </c>
      <c r="I5325" s="3" t="s">
        <v>9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0.2125116</v>
      </c>
      <c r="D5326" s="3" t="s">
        <v>9</v>
      </c>
      <c r="E5326" s="3" t="s">
        <v>9</v>
      </c>
      <c r="F5326" s="3" t="s">
        <v>9</v>
      </c>
      <c r="G5326" s="3" t="s">
        <v>115</v>
      </c>
      <c r="H5326" s="3" t="s">
        <v>297</v>
      </c>
      <c r="I5326" s="3" t="s">
        <v>9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0.1973322</v>
      </c>
      <c r="D5327" s="3" t="s">
        <v>9</v>
      </c>
      <c r="E5327" s="3" t="s">
        <v>9</v>
      </c>
      <c r="F5327" s="3" t="s">
        <v>9</v>
      </c>
      <c r="G5327" s="3" t="s">
        <v>116</v>
      </c>
      <c r="H5327" s="3" t="s">
        <v>297</v>
      </c>
      <c r="I5327" s="3" t="s">
        <v>9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9</v>
      </c>
      <c r="E5328" s="3" t="s">
        <v>9</v>
      </c>
      <c r="F5328" s="3" t="s">
        <v>9</v>
      </c>
      <c r="G5328" s="3" t="s">
        <v>117</v>
      </c>
      <c r="H5328" s="3" t="s">
        <v>297</v>
      </c>
      <c r="I5328" s="3" t="s">
        <v>9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9</v>
      </c>
      <c r="E5329" s="3" t="s">
        <v>9</v>
      </c>
      <c r="F5329" s="3" t="s">
        <v>9</v>
      </c>
      <c r="G5329" s="3" t="s">
        <v>118</v>
      </c>
      <c r="H5329" s="3" t="s">
        <v>297</v>
      </c>
      <c r="I5329" s="3" t="s">
        <v>9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0.1973322</v>
      </c>
      <c r="D5330" s="3" t="s">
        <v>9</v>
      </c>
      <c r="E5330" s="3" t="s">
        <v>9</v>
      </c>
      <c r="F5330" s="3" t="s">
        <v>9</v>
      </c>
      <c r="G5330" s="3" t="s">
        <v>119</v>
      </c>
      <c r="H5330" s="3" t="s">
        <v>297</v>
      </c>
      <c r="I5330" s="3" t="s">
        <v>9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0.2470869</v>
      </c>
      <c r="D5331" s="3" t="s">
        <v>9</v>
      </c>
      <c r="E5331" s="3" t="s">
        <v>9</v>
      </c>
      <c r="F5331" s="3" t="s">
        <v>9</v>
      </c>
      <c r="G5331" s="3" t="s">
        <v>111</v>
      </c>
      <c r="H5331" s="3" t="s">
        <v>297</v>
      </c>
      <c r="I5331" s="3" t="s">
        <v>9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0.2470869</v>
      </c>
      <c r="D5332" s="3" t="s">
        <v>9</v>
      </c>
      <c r="E5332" s="3" t="s">
        <v>9</v>
      </c>
      <c r="F5332" s="3" t="s">
        <v>9</v>
      </c>
      <c r="G5332" s="3" t="s">
        <v>112</v>
      </c>
      <c r="H5332" s="3" t="s">
        <v>297</v>
      </c>
      <c r="I5332" s="3" t="s">
        <v>9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0.2470869</v>
      </c>
      <c r="D5333" s="3" t="s">
        <v>9</v>
      </c>
      <c r="E5333" s="3" t="s">
        <v>9</v>
      </c>
      <c r="F5333" s="3" t="s">
        <v>9</v>
      </c>
      <c r="G5333" s="3" t="s">
        <v>113</v>
      </c>
      <c r="H5333" s="3" t="s">
        <v>297</v>
      </c>
      <c r="I5333" s="3" t="s">
        <v>9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0.2470869</v>
      </c>
      <c r="D5334" s="3" t="s">
        <v>9</v>
      </c>
      <c r="E5334" s="3" t="s">
        <v>9</v>
      </c>
      <c r="F5334" s="3" t="s">
        <v>9</v>
      </c>
      <c r="G5334" s="3" t="s">
        <v>114</v>
      </c>
      <c r="H5334" s="3" t="s">
        <v>297</v>
      </c>
      <c r="I5334" s="3" t="s">
        <v>9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0.2201013</v>
      </c>
      <c r="D5335" s="3" t="s">
        <v>9</v>
      </c>
      <c r="E5335" s="3" t="s">
        <v>9</v>
      </c>
      <c r="F5335" s="3" t="s">
        <v>9</v>
      </c>
      <c r="G5335" s="3" t="s">
        <v>120</v>
      </c>
      <c r="H5335" s="3" t="s">
        <v>297</v>
      </c>
      <c r="I5335" s="3" t="s">
        <v>9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8</v>
      </c>
      <c r="C5336" s="3">
        <v>0.2285343</v>
      </c>
      <c r="D5336" s="3" t="s">
        <v>9</v>
      </c>
      <c r="E5336" s="3" t="s">
        <v>9</v>
      </c>
      <c r="F5336" s="3" t="s">
        <v>9</v>
      </c>
      <c r="G5336" s="3" t="s">
        <v>86</v>
      </c>
      <c r="H5336" s="3" t="s">
        <v>297</v>
      </c>
      <c r="I5336" s="3" t="s">
        <v>9</v>
      </c>
      <c r="J5336" s="3">
        <f>CONCATENATE(C5336,G5336,E5336,  IF(D5336="YES","OK", "KO" ),  IF(I5336="YES","SDD", "HDD" )  )</f>
        <v>0</v>
      </c>
      <c r="K5336" s="3" t="s">
        <v>345</v>
      </c>
    </row>
    <row r="5337" spans="1:11">
      <c r="A5337" s="3">
        <v>2</v>
      </c>
      <c r="B5337" s="3">
        <v>8</v>
      </c>
      <c r="C5337" s="3">
        <v>0.1829961</v>
      </c>
      <c r="D5337" s="3" t="s">
        <v>9</v>
      </c>
      <c r="E5337" s="3" t="s">
        <v>9</v>
      </c>
      <c r="F5337" s="3" t="s">
        <v>9</v>
      </c>
      <c r="G5337" s="3" t="s">
        <v>87</v>
      </c>
      <c r="H5337" s="3" t="s">
        <v>297</v>
      </c>
      <c r="I5337" s="3" t="s">
        <v>9</v>
      </c>
      <c r="J5337" s="3">
        <f>CONCATENATE(C5337,G5337,E5337,  IF(D5337="YES","OK", "KO" ),  IF(I5337="YES","SDD", "HDD" )  )</f>
        <v>0</v>
      </c>
      <c r="K5337" s="3" t="s">
        <v>345</v>
      </c>
    </row>
    <row r="5338" spans="1:11">
      <c r="A5338" s="3">
        <v>2</v>
      </c>
      <c r="B5338" s="3">
        <v>8</v>
      </c>
      <c r="C5338" s="3">
        <v>0.228745125</v>
      </c>
      <c r="D5338" s="3" t="s">
        <v>9</v>
      </c>
      <c r="E5338" s="3" t="s">
        <v>9</v>
      </c>
      <c r="F5338" s="3" t="s">
        <v>9</v>
      </c>
      <c r="G5338" s="3" t="s">
        <v>88</v>
      </c>
      <c r="H5338" s="3" t="s">
        <v>297</v>
      </c>
      <c r="I5338" s="3" t="s">
        <v>9</v>
      </c>
      <c r="J5338" s="3">
        <f>CONCATENATE(C5338,G5338,E5338,  IF(D5338="YES","OK", "KO" ),  IF(I5338="YES","SDD", "HDD" )  )</f>
        <v>0</v>
      </c>
      <c r="K5338" s="3" t="s">
        <v>345</v>
      </c>
    </row>
    <row r="5339" spans="1:11">
      <c r="A5339" s="3">
        <v>2</v>
      </c>
      <c r="B5339" s="3">
        <v>8</v>
      </c>
      <c r="C5339" s="3">
        <v>0.228745125</v>
      </c>
      <c r="D5339" s="3" t="s">
        <v>9</v>
      </c>
      <c r="E5339" s="3" t="s">
        <v>9</v>
      </c>
      <c r="F5339" s="3" t="s">
        <v>9</v>
      </c>
      <c r="G5339" s="3" t="s">
        <v>89</v>
      </c>
      <c r="H5339" s="3" t="s">
        <v>297</v>
      </c>
      <c r="I5339" s="3" t="s">
        <v>9</v>
      </c>
      <c r="J5339" s="3">
        <f>CONCATENATE(C5339,G5339,E5339,  IF(D5339="YES","OK", "KO" ),  IF(I5339="YES","SDD", "HDD" )  )</f>
        <v>0</v>
      </c>
      <c r="K5339" s="3" t="s">
        <v>345</v>
      </c>
    </row>
    <row r="5340" spans="1:11">
      <c r="A5340" s="3">
        <v>2</v>
      </c>
      <c r="B5340" s="3">
        <v>8</v>
      </c>
      <c r="C5340" s="3">
        <v>0.1829961</v>
      </c>
      <c r="D5340" s="3" t="s">
        <v>9</v>
      </c>
      <c r="E5340" s="3" t="s">
        <v>9</v>
      </c>
      <c r="F5340" s="3" t="s">
        <v>9</v>
      </c>
      <c r="G5340" s="3" t="s">
        <v>90</v>
      </c>
      <c r="H5340" s="3" t="s">
        <v>297</v>
      </c>
      <c r="I5340" s="3" t="s">
        <v>9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9</v>
      </c>
      <c r="E5341" s="3" t="s">
        <v>9</v>
      </c>
      <c r="F5341" s="3" t="s">
        <v>9</v>
      </c>
      <c r="G5341" s="3" t="s">
        <v>91</v>
      </c>
      <c r="H5341" s="3" t="s">
        <v>297</v>
      </c>
      <c r="I5341" s="3" t="s">
        <v>9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0.2116683</v>
      </c>
      <c r="D5342" s="3" t="s">
        <v>9</v>
      </c>
      <c r="E5342" s="3" t="s">
        <v>9</v>
      </c>
      <c r="F5342" s="3" t="s">
        <v>9</v>
      </c>
      <c r="G5342" s="3" t="s">
        <v>92</v>
      </c>
      <c r="H5342" s="3" t="s">
        <v>297</v>
      </c>
      <c r="I5342" s="3" t="s">
        <v>9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0.1711899</v>
      </c>
      <c r="D5343" s="3" t="s">
        <v>9</v>
      </c>
      <c r="E5343" s="3" t="s">
        <v>9</v>
      </c>
      <c r="F5343" s="3" t="s">
        <v>9</v>
      </c>
      <c r="G5343" s="3" t="s">
        <v>93</v>
      </c>
      <c r="H5343" s="3" t="s">
        <v>297</v>
      </c>
      <c r="I5343" s="3" t="s">
        <v>9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0.1711899</v>
      </c>
      <c r="D5344" s="3" t="s">
        <v>9</v>
      </c>
      <c r="E5344" s="3" t="s">
        <v>9</v>
      </c>
      <c r="F5344" s="3" t="s">
        <v>9</v>
      </c>
      <c r="G5344" s="3" t="s">
        <v>94</v>
      </c>
      <c r="H5344" s="3" t="s">
        <v>297</v>
      </c>
      <c r="I5344" s="3" t="s">
        <v>9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0.1661301</v>
      </c>
      <c r="D5345" s="3" t="s">
        <v>9</v>
      </c>
      <c r="E5345" s="3" t="s">
        <v>9</v>
      </c>
      <c r="F5345" s="3" t="s">
        <v>9</v>
      </c>
      <c r="G5345" s="3" t="s">
        <v>95</v>
      </c>
      <c r="H5345" s="3" t="s">
        <v>297</v>
      </c>
      <c r="I5345" s="3" t="s">
        <v>9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0.1678167</v>
      </c>
      <c r="D5346" s="3" t="s">
        <v>9</v>
      </c>
      <c r="E5346" s="3" t="s">
        <v>9</v>
      </c>
      <c r="F5346" s="3" t="s">
        <v>9</v>
      </c>
      <c r="G5346" s="3" t="s">
        <v>96</v>
      </c>
      <c r="H5346" s="3" t="s">
        <v>297</v>
      </c>
      <c r="I5346" s="3" t="s">
        <v>9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0.1787796</v>
      </c>
      <c r="D5347" s="3" t="s">
        <v>9</v>
      </c>
      <c r="E5347" s="3" t="s">
        <v>9</v>
      </c>
      <c r="F5347" s="3" t="s">
        <v>9</v>
      </c>
      <c r="G5347" s="3" t="s">
        <v>24</v>
      </c>
      <c r="H5347" s="3" t="s">
        <v>297</v>
      </c>
      <c r="I5347" s="3" t="s">
        <v>9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0.1720332</v>
      </c>
      <c r="D5348" s="3" t="s">
        <v>9</v>
      </c>
      <c r="E5348" s="3" t="s">
        <v>9</v>
      </c>
      <c r="F5348" s="3" t="s">
        <v>9</v>
      </c>
      <c r="G5348" s="3" t="s">
        <v>97</v>
      </c>
      <c r="H5348" s="3" t="s">
        <v>297</v>
      </c>
      <c r="I5348" s="3" t="s">
        <v>9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0.22364316</v>
      </c>
      <c r="D5349" s="3" t="s">
        <v>9</v>
      </c>
      <c r="E5349" s="3" t="s">
        <v>9</v>
      </c>
      <c r="F5349" s="3" t="s">
        <v>9</v>
      </c>
      <c r="G5349" s="3" t="s">
        <v>98</v>
      </c>
      <c r="H5349" s="3" t="s">
        <v>297</v>
      </c>
      <c r="I5349" s="3" t="s">
        <v>9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0.1931157</v>
      </c>
      <c r="D5350" s="3" t="s">
        <v>9</v>
      </c>
      <c r="E5350" s="3" t="s">
        <v>9</v>
      </c>
      <c r="F5350" s="3" t="s">
        <v>9</v>
      </c>
      <c r="G5350" s="3" t="s">
        <v>99</v>
      </c>
      <c r="H5350" s="3" t="s">
        <v>297</v>
      </c>
      <c r="I5350" s="3" t="s">
        <v>9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0.1931157</v>
      </c>
      <c r="D5351" s="3" t="s">
        <v>9</v>
      </c>
      <c r="E5351" s="3" t="s">
        <v>9</v>
      </c>
      <c r="F5351" s="3" t="s">
        <v>9</v>
      </c>
      <c r="G5351" s="3" t="s">
        <v>100</v>
      </c>
      <c r="H5351" s="3" t="s">
        <v>297</v>
      </c>
      <c r="I5351" s="3" t="s">
        <v>9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0.1863693</v>
      </c>
      <c r="D5352" s="3" t="s">
        <v>9</v>
      </c>
      <c r="E5352" s="3" t="s">
        <v>9</v>
      </c>
      <c r="F5352" s="3" t="s">
        <v>9</v>
      </c>
      <c r="G5352" s="3" t="s">
        <v>101</v>
      </c>
      <c r="H5352" s="3" t="s">
        <v>297</v>
      </c>
      <c r="I5352" s="3" t="s">
        <v>9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0.1863693</v>
      </c>
      <c r="D5353" s="3" t="s">
        <v>9</v>
      </c>
      <c r="E5353" s="3" t="s">
        <v>9</v>
      </c>
      <c r="F5353" s="3" t="s">
        <v>9</v>
      </c>
      <c r="G5353" s="3" t="s">
        <v>102</v>
      </c>
      <c r="H5353" s="3" t="s">
        <v>297</v>
      </c>
      <c r="I5353" s="3" t="s">
        <v>9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0.1813095</v>
      </c>
      <c r="D5354" s="3" t="s">
        <v>9</v>
      </c>
      <c r="E5354" s="3" t="s">
        <v>9</v>
      </c>
      <c r="F5354" s="3" t="s">
        <v>9</v>
      </c>
      <c r="G5354" s="3" t="s">
        <v>103</v>
      </c>
      <c r="H5354" s="3" t="s">
        <v>297</v>
      </c>
      <c r="I5354" s="3" t="s">
        <v>9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0.1636002</v>
      </c>
      <c r="D5355" s="3" t="s">
        <v>9</v>
      </c>
      <c r="E5355" s="3" t="s">
        <v>9</v>
      </c>
      <c r="F5355" s="3" t="s">
        <v>9</v>
      </c>
      <c r="G5355" s="3" t="s">
        <v>104</v>
      </c>
      <c r="H5355" s="3" t="s">
        <v>297</v>
      </c>
      <c r="I5355" s="3" t="s">
        <v>9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0.1998621</v>
      </c>
      <c r="D5356" s="3" t="s">
        <v>9</v>
      </c>
      <c r="E5356" s="3" t="s">
        <v>9</v>
      </c>
      <c r="F5356" s="3" t="s">
        <v>9</v>
      </c>
      <c r="G5356" s="3" t="s">
        <v>105</v>
      </c>
      <c r="H5356" s="3" t="s">
        <v>297</v>
      </c>
      <c r="I5356" s="3" t="s">
        <v>9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0.1754064</v>
      </c>
      <c r="D5357" s="3" t="s">
        <v>9</v>
      </c>
      <c r="E5357" s="3" t="s">
        <v>9</v>
      </c>
      <c r="F5357" s="3" t="s">
        <v>9</v>
      </c>
      <c r="G5357" s="3" t="s">
        <v>106</v>
      </c>
      <c r="H5357" s="3" t="s">
        <v>297</v>
      </c>
      <c r="I5357" s="3" t="s">
        <v>9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0.1754064</v>
      </c>
      <c r="D5358" s="3" t="s">
        <v>9</v>
      </c>
      <c r="E5358" s="3" t="s">
        <v>9</v>
      </c>
      <c r="F5358" s="3" t="s">
        <v>9</v>
      </c>
      <c r="G5358" s="3" t="s">
        <v>107</v>
      </c>
      <c r="H5358" s="3" t="s">
        <v>297</v>
      </c>
      <c r="I5358" s="3" t="s">
        <v>9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0.1779363</v>
      </c>
      <c r="D5359" s="3" t="s">
        <v>9</v>
      </c>
      <c r="E5359" s="3" t="s">
        <v>9</v>
      </c>
      <c r="F5359" s="3" t="s">
        <v>9</v>
      </c>
      <c r="G5359" s="3" t="s">
        <v>108</v>
      </c>
      <c r="H5359" s="3" t="s">
        <v>297</v>
      </c>
      <c r="I5359" s="3" t="s">
        <v>9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0.1585404</v>
      </c>
      <c r="D5360" s="3" t="s">
        <v>9</v>
      </c>
      <c r="E5360" s="3" t="s">
        <v>9</v>
      </c>
      <c r="F5360" s="3" t="s">
        <v>9</v>
      </c>
      <c r="G5360" s="3" t="s">
        <v>109</v>
      </c>
      <c r="H5360" s="3" t="s">
        <v>297</v>
      </c>
      <c r="I5360" s="3" t="s">
        <v>9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0.1585404</v>
      </c>
      <c r="D5361" s="3" t="s">
        <v>9</v>
      </c>
      <c r="E5361" s="3" t="s">
        <v>9</v>
      </c>
      <c r="F5361" s="3" t="s">
        <v>9</v>
      </c>
      <c r="G5361" s="3" t="s">
        <v>110</v>
      </c>
      <c r="H5361" s="3" t="s">
        <v>297</v>
      </c>
      <c r="I5361" s="3" t="s">
        <v>9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0.1619136</v>
      </c>
      <c r="D5362" s="3" t="s">
        <v>9</v>
      </c>
      <c r="E5362" s="3" t="s">
        <v>9</v>
      </c>
      <c r="F5362" s="3" t="s">
        <v>9</v>
      </c>
      <c r="G5362" s="3" t="s">
        <v>115</v>
      </c>
      <c r="H5362" s="3" t="s">
        <v>297</v>
      </c>
      <c r="I5362" s="3" t="s">
        <v>9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9</v>
      </c>
      <c r="E5363" s="3" t="s">
        <v>9</v>
      </c>
      <c r="F5363" s="3" t="s">
        <v>9</v>
      </c>
      <c r="G5363" s="3" t="s">
        <v>116</v>
      </c>
      <c r="H5363" s="3" t="s">
        <v>297</v>
      </c>
      <c r="I5363" s="3" t="s">
        <v>9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0.1762497</v>
      </c>
      <c r="D5364" s="3" t="s">
        <v>9</v>
      </c>
      <c r="E5364" s="3" t="s">
        <v>9</v>
      </c>
      <c r="F5364" s="3" t="s">
        <v>9</v>
      </c>
      <c r="G5364" s="3" t="s">
        <v>117</v>
      </c>
      <c r="H5364" s="3" t="s">
        <v>297</v>
      </c>
      <c r="I5364" s="3" t="s">
        <v>9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9</v>
      </c>
      <c r="E5365" s="3" t="s">
        <v>9</v>
      </c>
      <c r="F5365" s="3" t="s">
        <v>9</v>
      </c>
      <c r="G5365" s="3" t="s">
        <v>118</v>
      </c>
      <c r="H5365" s="3" t="s">
        <v>297</v>
      </c>
      <c r="I5365" s="3" t="s">
        <v>9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0.1779363</v>
      </c>
      <c r="D5366" s="3" t="s">
        <v>9</v>
      </c>
      <c r="E5366" s="3" t="s">
        <v>9</v>
      </c>
      <c r="F5366" s="3" t="s">
        <v>9</v>
      </c>
      <c r="G5366" s="3" t="s">
        <v>119</v>
      </c>
      <c r="H5366" s="3" t="s">
        <v>297</v>
      </c>
      <c r="I5366" s="3" t="s">
        <v>9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0.1838394</v>
      </c>
      <c r="D5367" s="3" t="s">
        <v>9</v>
      </c>
      <c r="E5367" s="3" t="s">
        <v>9</v>
      </c>
      <c r="F5367" s="3" t="s">
        <v>9</v>
      </c>
      <c r="G5367" s="3" t="s">
        <v>111</v>
      </c>
      <c r="H5367" s="3" t="s">
        <v>297</v>
      </c>
      <c r="I5367" s="3" t="s">
        <v>9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0.1838394</v>
      </c>
      <c r="D5368" s="3" t="s">
        <v>9</v>
      </c>
      <c r="E5368" s="3" t="s">
        <v>9</v>
      </c>
      <c r="F5368" s="3" t="s">
        <v>9</v>
      </c>
      <c r="G5368" s="3" t="s">
        <v>113</v>
      </c>
      <c r="H5368" s="3" t="s">
        <v>297</v>
      </c>
      <c r="I5368" s="3" t="s">
        <v>9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0.1813095</v>
      </c>
      <c r="D5369" s="3" t="s">
        <v>9</v>
      </c>
      <c r="E5369" s="3" t="s">
        <v>9</v>
      </c>
      <c r="F5369" s="3" t="s">
        <v>9</v>
      </c>
      <c r="G5369" s="3" t="s">
        <v>120</v>
      </c>
      <c r="H5369" s="3" t="s">
        <v>297</v>
      </c>
      <c r="I5369" s="3" t="s">
        <v>9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4</v>
      </c>
      <c r="B5370" s="3">
        <v>14</v>
      </c>
      <c r="C5370" s="3">
        <v>0.6248853</v>
      </c>
      <c r="D5370" s="3" t="s">
        <v>9</v>
      </c>
      <c r="E5370" s="3" t="s">
        <v>9</v>
      </c>
      <c r="F5370" s="3" t="s">
        <v>9</v>
      </c>
      <c r="G5370" s="3" t="s">
        <v>86</v>
      </c>
      <c r="H5370" s="3" t="s">
        <v>297</v>
      </c>
      <c r="I5370" s="3" t="s">
        <v>9</v>
      </c>
      <c r="J5370" s="3">
        <f>CONCATENATE(C5370,G5370,E5370,  IF(D5370="YES","OK", "KO" ),  IF(I5370="YES","SDD", "HDD" )  )</f>
        <v>0</v>
      </c>
      <c r="K5370" s="3" t="s">
        <v>346</v>
      </c>
    </row>
    <row r="5371" spans="1:11">
      <c r="A5371" s="3">
        <v>4</v>
      </c>
      <c r="B5371" s="3">
        <v>14</v>
      </c>
      <c r="C5371" s="3">
        <v>0.5430852</v>
      </c>
      <c r="D5371" s="3" t="s">
        <v>9</v>
      </c>
      <c r="E5371" s="3" t="s">
        <v>9</v>
      </c>
      <c r="F5371" s="3" t="s">
        <v>9</v>
      </c>
      <c r="G5371" s="3" t="s">
        <v>87</v>
      </c>
      <c r="H5371" s="3" t="s">
        <v>297</v>
      </c>
      <c r="I5371" s="3" t="s">
        <v>9</v>
      </c>
      <c r="J5371" s="3">
        <f>CONCATENATE(C5371,G5371,E5371,  IF(D5371="YES","OK", "KO" ),  IF(I5371="YES","SDD", "HDD" )  )</f>
        <v>0</v>
      </c>
      <c r="K5371" s="3" t="s">
        <v>346</v>
      </c>
    </row>
    <row r="5372" spans="1:11">
      <c r="A5372" s="3">
        <v>4</v>
      </c>
      <c r="B5372" s="3">
        <v>14</v>
      </c>
      <c r="C5372" s="3">
        <v>0.5262192</v>
      </c>
      <c r="D5372" s="3" t="s">
        <v>9</v>
      </c>
      <c r="E5372" s="3" t="s">
        <v>9</v>
      </c>
      <c r="F5372" s="3" t="s">
        <v>9</v>
      </c>
      <c r="G5372" s="3" t="s">
        <v>90</v>
      </c>
      <c r="H5372" s="3" t="s">
        <v>297</v>
      </c>
      <c r="I5372" s="3" t="s">
        <v>9</v>
      </c>
      <c r="J5372" s="3">
        <f>CONCATENATE(C5372,G5372,E5372,  IF(D5372="YES","OK", "KO" ),  IF(I5372="YES","SDD", "HDD" )  )</f>
        <v>0</v>
      </c>
      <c r="K5372" s="3" t="s">
        <v>346</v>
      </c>
    </row>
    <row r="5373" spans="1:11">
      <c r="A5373" s="3">
        <v>4</v>
      </c>
      <c r="B5373" s="3">
        <v>14</v>
      </c>
      <c r="C5373" s="3">
        <v>0.5262192</v>
      </c>
      <c r="D5373" s="3" t="s">
        <v>9</v>
      </c>
      <c r="E5373" s="3" t="s">
        <v>9</v>
      </c>
      <c r="F5373" s="3" t="s">
        <v>9</v>
      </c>
      <c r="G5373" s="3" t="s">
        <v>91</v>
      </c>
      <c r="H5373" s="3" t="s">
        <v>297</v>
      </c>
      <c r="I5373" s="3" t="s">
        <v>9</v>
      </c>
      <c r="J5373" s="3">
        <f>CONCATENATE(C5373,G5373,E5373,  IF(D5373="YES","OK", "KO" ),  IF(I5373="YES","SDD", "HDD" )  )</f>
        <v>0</v>
      </c>
      <c r="K5373" s="3" t="s">
        <v>346</v>
      </c>
    </row>
    <row r="5374" spans="1:11">
      <c r="A5374" s="3">
        <v>4</v>
      </c>
      <c r="B5374" s="3">
        <v>14</v>
      </c>
      <c r="C5374" s="3">
        <v>0.5329656</v>
      </c>
      <c r="D5374" s="3" t="s">
        <v>9</v>
      </c>
      <c r="E5374" s="3" t="s">
        <v>9</v>
      </c>
      <c r="F5374" s="3" t="s">
        <v>9</v>
      </c>
      <c r="G5374" s="3" t="s">
        <v>92</v>
      </c>
      <c r="H5374" s="3" t="s">
        <v>297</v>
      </c>
      <c r="I5374" s="3" t="s">
        <v>9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0.4351428</v>
      </c>
      <c r="D5375" s="3" t="s">
        <v>9</v>
      </c>
      <c r="E5375" s="3" t="s">
        <v>9</v>
      </c>
      <c r="F5375" s="3" t="s">
        <v>9</v>
      </c>
      <c r="G5375" s="3" t="s">
        <v>96</v>
      </c>
      <c r="H5375" s="3" t="s">
        <v>297</v>
      </c>
      <c r="I5375" s="3" t="s">
        <v>9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0.5000769</v>
      </c>
      <c r="D5376" s="3" t="s">
        <v>9</v>
      </c>
      <c r="E5376" s="3" t="s">
        <v>9</v>
      </c>
      <c r="F5376" s="3" t="s">
        <v>9</v>
      </c>
      <c r="G5376" s="3" t="s">
        <v>24</v>
      </c>
      <c r="H5376" s="3" t="s">
        <v>297</v>
      </c>
      <c r="I5376" s="3" t="s">
        <v>9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0.5666976</v>
      </c>
      <c r="D5377" s="3" t="s">
        <v>9</v>
      </c>
      <c r="E5377" s="3" t="s">
        <v>9</v>
      </c>
      <c r="F5377" s="3" t="s">
        <v>9</v>
      </c>
      <c r="G5377" s="3" t="s">
        <v>101</v>
      </c>
      <c r="H5377" s="3" t="s">
        <v>297</v>
      </c>
      <c r="I5377" s="3" t="s">
        <v>9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0.4924872</v>
      </c>
      <c r="D5378" s="3" t="s">
        <v>9</v>
      </c>
      <c r="E5378" s="3" t="s">
        <v>9</v>
      </c>
      <c r="F5378" s="3" t="s">
        <v>9</v>
      </c>
      <c r="G5378" s="3" t="s">
        <v>102</v>
      </c>
      <c r="H5378" s="3" t="s">
        <v>297</v>
      </c>
      <c r="I5378" s="3" t="s">
        <v>9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0.472248</v>
      </c>
      <c r="D5379" s="3" t="s">
        <v>9</v>
      </c>
      <c r="E5379" s="3" t="s">
        <v>9</v>
      </c>
      <c r="F5379" s="3" t="s">
        <v>9</v>
      </c>
      <c r="G5379" s="3" t="s">
        <v>108</v>
      </c>
      <c r="H5379" s="3" t="s">
        <v>297</v>
      </c>
      <c r="I5379" s="3" t="s">
        <v>9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0.472248</v>
      </c>
      <c r="D5380" s="3" t="s">
        <v>9</v>
      </c>
      <c r="E5380" s="3" t="s">
        <v>9</v>
      </c>
      <c r="F5380" s="3" t="s">
        <v>9</v>
      </c>
      <c r="G5380" s="3" t="s">
        <v>109</v>
      </c>
      <c r="H5380" s="3" t="s">
        <v>297</v>
      </c>
      <c r="I5380" s="3" t="s">
        <v>9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0.438516</v>
      </c>
      <c r="D5381" s="3" t="s">
        <v>9</v>
      </c>
      <c r="E5381" s="3" t="s">
        <v>9</v>
      </c>
      <c r="F5381" s="3" t="s">
        <v>9</v>
      </c>
      <c r="G5381" s="3" t="s">
        <v>110</v>
      </c>
      <c r="H5381" s="3" t="s">
        <v>297</v>
      </c>
      <c r="I5381" s="3" t="s">
        <v>9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0.472248</v>
      </c>
      <c r="D5382" s="3" t="s">
        <v>9</v>
      </c>
      <c r="E5382" s="3" t="s">
        <v>9</v>
      </c>
      <c r="F5382" s="3" t="s">
        <v>9</v>
      </c>
      <c r="G5382" s="3" t="s">
        <v>115</v>
      </c>
      <c r="H5382" s="3" t="s">
        <v>297</v>
      </c>
      <c r="I5382" s="3" t="s">
        <v>9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0.438516</v>
      </c>
      <c r="D5383" s="3" t="s">
        <v>9</v>
      </c>
      <c r="E5383" s="3" t="s">
        <v>9</v>
      </c>
      <c r="F5383" s="3" t="s">
        <v>9</v>
      </c>
      <c r="G5383" s="3" t="s">
        <v>116</v>
      </c>
      <c r="H5383" s="3" t="s">
        <v>297</v>
      </c>
      <c r="I5383" s="3" t="s">
        <v>9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9</v>
      </c>
      <c r="E5384" s="3" t="s">
        <v>9</v>
      </c>
      <c r="F5384" s="3" t="s">
        <v>9</v>
      </c>
      <c r="G5384" s="3" t="s">
        <v>117</v>
      </c>
      <c r="H5384" s="3" t="s">
        <v>297</v>
      </c>
      <c r="I5384" s="3" t="s">
        <v>9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0.51761754</v>
      </c>
      <c r="D5385" s="3" t="s">
        <v>9</v>
      </c>
      <c r="E5385" s="3" t="s">
        <v>9</v>
      </c>
      <c r="F5385" s="3" t="s">
        <v>9</v>
      </c>
      <c r="G5385" s="3" t="s">
        <v>114</v>
      </c>
      <c r="H5385" s="3" t="s">
        <v>297</v>
      </c>
      <c r="I5385" s="3" t="s">
        <v>9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32</v>
      </c>
      <c r="B5386" s="3">
        <v>128</v>
      </c>
      <c r="C5386" s="3">
        <v>3.659922</v>
      </c>
      <c r="D5386" s="3" t="s">
        <v>9</v>
      </c>
      <c r="E5386" s="3" t="s">
        <v>9</v>
      </c>
      <c r="F5386" s="3" t="s">
        <v>9</v>
      </c>
      <c r="G5386" s="3" t="s">
        <v>86</v>
      </c>
      <c r="H5386" s="3" t="s">
        <v>297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347</v>
      </c>
    </row>
    <row r="5387" spans="1:11">
      <c r="A5387" s="3">
        <v>32</v>
      </c>
      <c r="B5387" s="3">
        <v>128</v>
      </c>
      <c r="C5387" s="3">
        <v>2.9279376</v>
      </c>
      <c r="D5387" s="3" t="s">
        <v>9</v>
      </c>
      <c r="E5387" s="3" t="s">
        <v>9</v>
      </c>
      <c r="F5387" s="3" t="s">
        <v>9</v>
      </c>
      <c r="G5387" s="3" t="s">
        <v>87</v>
      </c>
      <c r="H5387" s="3" t="s">
        <v>297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347</v>
      </c>
    </row>
    <row r="5388" spans="1:11">
      <c r="A5388" s="3">
        <v>32</v>
      </c>
      <c r="B5388" s="3">
        <v>128</v>
      </c>
      <c r="C5388" s="3">
        <v>3.659922</v>
      </c>
      <c r="D5388" s="3" t="s">
        <v>9</v>
      </c>
      <c r="E5388" s="3" t="s">
        <v>9</v>
      </c>
      <c r="F5388" s="3" t="s">
        <v>9</v>
      </c>
      <c r="G5388" s="3" t="s">
        <v>88</v>
      </c>
      <c r="H5388" s="3" t="s">
        <v>297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347</v>
      </c>
    </row>
    <row r="5389" spans="1:11">
      <c r="A5389" s="3">
        <v>32</v>
      </c>
      <c r="B5389" s="3">
        <v>128</v>
      </c>
      <c r="C5389" s="3">
        <v>3.659922</v>
      </c>
      <c r="D5389" s="3" t="s">
        <v>9</v>
      </c>
      <c r="E5389" s="3" t="s">
        <v>9</v>
      </c>
      <c r="F5389" s="3" t="s">
        <v>9</v>
      </c>
      <c r="G5389" s="3" t="s">
        <v>89</v>
      </c>
      <c r="H5389" s="3" t="s">
        <v>297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347</v>
      </c>
    </row>
    <row r="5390" spans="1:11">
      <c r="A5390" s="3">
        <v>32</v>
      </c>
      <c r="B5390" s="3">
        <v>128</v>
      </c>
      <c r="C5390" s="3">
        <v>2.9279376</v>
      </c>
      <c r="D5390" s="3" t="s">
        <v>9</v>
      </c>
      <c r="E5390" s="3" t="s">
        <v>9</v>
      </c>
      <c r="F5390" s="3" t="s">
        <v>9</v>
      </c>
      <c r="G5390" s="3" t="s">
        <v>90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9</v>
      </c>
      <c r="E5391" s="3" t="s">
        <v>9</v>
      </c>
      <c r="F5391" s="3" t="s">
        <v>9</v>
      </c>
      <c r="G5391" s="3" t="s">
        <v>91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3.3866928</v>
      </c>
      <c r="D5392" s="3" t="s">
        <v>9</v>
      </c>
      <c r="E5392" s="3" t="s">
        <v>9</v>
      </c>
      <c r="F5392" s="3" t="s">
        <v>9</v>
      </c>
      <c r="G5392" s="3" t="s">
        <v>92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2.7390384</v>
      </c>
      <c r="D5393" s="3" t="s">
        <v>9</v>
      </c>
      <c r="E5393" s="3" t="s">
        <v>9</v>
      </c>
      <c r="F5393" s="3" t="s">
        <v>9</v>
      </c>
      <c r="G5393" s="3" t="s">
        <v>93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2.7390384</v>
      </c>
      <c r="D5394" s="3" t="s">
        <v>9</v>
      </c>
      <c r="E5394" s="3" t="s">
        <v>9</v>
      </c>
      <c r="F5394" s="3" t="s">
        <v>9</v>
      </c>
      <c r="G5394" s="3" t="s">
        <v>94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2.6580816</v>
      </c>
      <c r="D5395" s="3" t="s">
        <v>9</v>
      </c>
      <c r="E5395" s="3" t="s">
        <v>9</v>
      </c>
      <c r="F5395" s="3" t="s">
        <v>9</v>
      </c>
      <c r="G5395" s="3" t="s">
        <v>95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2.6850672</v>
      </c>
      <c r="D5396" s="3" t="s">
        <v>9</v>
      </c>
      <c r="E5396" s="3" t="s">
        <v>9</v>
      </c>
      <c r="F5396" s="3" t="s">
        <v>9</v>
      </c>
      <c r="G5396" s="3" t="s">
        <v>96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2.8604736</v>
      </c>
      <c r="D5397" s="3" t="s">
        <v>9</v>
      </c>
      <c r="E5397" s="3" t="s">
        <v>9</v>
      </c>
      <c r="F5397" s="3" t="s">
        <v>9</v>
      </c>
      <c r="G5397" s="3" t="s">
        <v>24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2.7525312</v>
      </c>
      <c r="D5398" s="3" t="s">
        <v>9</v>
      </c>
      <c r="E5398" s="3" t="s">
        <v>9</v>
      </c>
      <c r="F5398" s="3" t="s">
        <v>9</v>
      </c>
      <c r="G5398" s="3" t="s">
        <v>97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3.57829056</v>
      </c>
      <c r="D5399" s="3" t="s">
        <v>9</v>
      </c>
      <c r="E5399" s="3" t="s">
        <v>9</v>
      </c>
      <c r="F5399" s="3" t="s">
        <v>9</v>
      </c>
      <c r="G5399" s="3" t="s">
        <v>98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3.0898512</v>
      </c>
      <c r="D5400" s="3" t="s">
        <v>9</v>
      </c>
      <c r="E5400" s="3" t="s">
        <v>9</v>
      </c>
      <c r="F5400" s="3" t="s">
        <v>9</v>
      </c>
      <c r="G5400" s="3" t="s">
        <v>99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3.0898512</v>
      </c>
      <c r="D5401" s="3" t="s">
        <v>9</v>
      </c>
      <c r="E5401" s="3" t="s">
        <v>9</v>
      </c>
      <c r="F5401" s="3" t="s">
        <v>9</v>
      </c>
      <c r="G5401" s="3" t="s">
        <v>100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2.9819088</v>
      </c>
      <c r="D5402" s="3" t="s">
        <v>9</v>
      </c>
      <c r="E5402" s="3" t="s">
        <v>9</v>
      </c>
      <c r="F5402" s="3" t="s">
        <v>9</v>
      </c>
      <c r="G5402" s="3" t="s">
        <v>101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2.9819088</v>
      </c>
      <c r="D5403" s="3" t="s">
        <v>9</v>
      </c>
      <c r="E5403" s="3" t="s">
        <v>9</v>
      </c>
      <c r="F5403" s="3" t="s">
        <v>9</v>
      </c>
      <c r="G5403" s="3" t="s">
        <v>102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2.900952</v>
      </c>
      <c r="D5404" s="3" t="s">
        <v>9</v>
      </c>
      <c r="E5404" s="3" t="s">
        <v>9</v>
      </c>
      <c r="F5404" s="3" t="s">
        <v>9</v>
      </c>
      <c r="G5404" s="3" t="s">
        <v>103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2.6108568</v>
      </c>
      <c r="D5405" s="3" t="s">
        <v>9</v>
      </c>
      <c r="E5405" s="3" t="s">
        <v>9</v>
      </c>
      <c r="F5405" s="3" t="s">
        <v>9</v>
      </c>
      <c r="G5405" s="3" t="s">
        <v>104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3.1910472</v>
      </c>
      <c r="D5406" s="3" t="s">
        <v>9</v>
      </c>
      <c r="E5406" s="3" t="s">
        <v>9</v>
      </c>
      <c r="F5406" s="3" t="s">
        <v>9</v>
      </c>
      <c r="G5406" s="3" t="s">
        <v>105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2.8065024</v>
      </c>
      <c r="D5407" s="3" t="s">
        <v>9</v>
      </c>
      <c r="E5407" s="3" t="s">
        <v>9</v>
      </c>
      <c r="F5407" s="3" t="s">
        <v>9</v>
      </c>
      <c r="G5407" s="3" t="s">
        <v>106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2.8065024</v>
      </c>
      <c r="D5408" s="3" t="s">
        <v>9</v>
      </c>
      <c r="E5408" s="3" t="s">
        <v>9</v>
      </c>
      <c r="F5408" s="3" t="s">
        <v>9</v>
      </c>
      <c r="G5408" s="3" t="s">
        <v>107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2.850354</v>
      </c>
      <c r="D5409" s="3" t="s">
        <v>9</v>
      </c>
      <c r="E5409" s="3" t="s">
        <v>9</v>
      </c>
      <c r="F5409" s="3" t="s">
        <v>9</v>
      </c>
      <c r="G5409" s="3" t="s">
        <v>108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2.5366464</v>
      </c>
      <c r="D5410" s="3" t="s">
        <v>9</v>
      </c>
      <c r="E5410" s="3" t="s">
        <v>9</v>
      </c>
      <c r="F5410" s="3" t="s">
        <v>9</v>
      </c>
      <c r="G5410" s="3" t="s">
        <v>109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2.5366464</v>
      </c>
      <c r="D5411" s="3" t="s">
        <v>9</v>
      </c>
      <c r="E5411" s="3" t="s">
        <v>9</v>
      </c>
      <c r="F5411" s="3" t="s">
        <v>9</v>
      </c>
      <c r="G5411" s="3" t="s">
        <v>110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2.5906176</v>
      </c>
      <c r="D5412" s="3" t="s">
        <v>9</v>
      </c>
      <c r="E5412" s="3" t="s">
        <v>9</v>
      </c>
      <c r="F5412" s="3" t="s">
        <v>9</v>
      </c>
      <c r="G5412" s="3" t="s">
        <v>115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9</v>
      </c>
      <c r="E5413" s="3" t="s">
        <v>9</v>
      </c>
      <c r="F5413" s="3" t="s">
        <v>9</v>
      </c>
      <c r="G5413" s="3" t="s">
        <v>116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2.8199952</v>
      </c>
      <c r="D5414" s="3" t="s">
        <v>9</v>
      </c>
      <c r="E5414" s="3" t="s">
        <v>9</v>
      </c>
      <c r="F5414" s="3" t="s">
        <v>9</v>
      </c>
      <c r="G5414" s="3" t="s">
        <v>117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9</v>
      </c>
      <c r="E5415" s="3" t="s">
        <v>9</v>
      </c>
      <c r="F5415" s="3" t="s">
        <v>9</v>
      </c>
      <c r="G5415" s="3" t="s">
        <v>118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2.850354</v>
      </c>
      <c r="D5416" s="3" t="s">
        <v>9</v>
      </c>
      <c r="E5416" s="3" t="s">
        <v>9</v>
      </c>
      <c r="F5416" s="3" t="s">
        <v>9</v>
      </c>
      <c r="G5416" s="3" t="s">
        <v>119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2.9414304</v>
      </c>
      <c r="D5417" s="3" t="s">
        <v>9</v>
      </c>
      <c r="E5417" s="3" t="s">
        <v>9</v>
      </c>
      <c r="F5417" s="3" t="s">
        <v>9</v>
      </c>
      <c r="G5417" s="3" t="s">
        <v>111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2.9414304</v>
      </c>
      <c r="D5418" s="3" t="s">
        <v>9</v>
      </c>
      <c r="E5418" s="3" t="s">
        <v>9</v>
      </c>
      <c r="F5418" s="3" t="s">
        <v>9</v>
      </c>
      <c r="G5418" s="3" t="s">
        <v>113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2.900952</v>
      </c>
      <c r="D5419" s="3" t="s">
        <v>9</v>
      </c>
      <c r="E5419" s="3" t="s">
        <v>9</v>
      </c>
      <c r="F5419" s="3" t="s">
        <v>9</v>
      </c>
      <c r="G5419" s="3" t="s">
        <v>120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3.659922</v>
      </c>
      <c r="D5420" s="3" t="s">
        <v>9</v>
      </c>
      <c r="E5420" s="3" t="s">
        <v>9</v>
      </c>
      <c r="F5420" s="3" t="s">
        <v>9</v>
      </c>
      <c r="G5420" s="3" t="s">
        <v>86</v>
      </c>
      <c r="H5420" s="3" t="s">
        <v>297</v>
      </c>
      <c r="I5420" s="3" t="s">
        <v>9</v>
      </c>
      <c r="J5420" s="3">
        <f>CONCATENATE(C5420,G5420,E5420,  IF(D5420="YES","OK", "KO" ),  IF(I5420="YES","SDD", "HDD" )  )</f>
        <v>0</v>
      </c>
      <c r="K5420" s="3" t="s">
        <v>348</v>
      </c>
    </row>
    <row r="5421" spans="1:11">
      <c r="A5421" s="3">
        <v>32</v>
      </c>
      <c r="B5421" s="3">
        <v>128</v>
      </c>
      <c r="C5421" s="3">
        <v>2.9279376</v>
      </c>
      <c r="D5421" s="3" t="s">
        <v>9</v>
      </c>
      <c r="E5421" s="3" t="s">
        <v>9</v>
      </c>
      <c r="F5421" s="3" t="s">
        <v>9</v>
      </c>
      <c r="G5421" s="3" t="s">
        <v>87</v>
      </c>
      <c r="H5421" s="3" t="s">
        <v>297</v>
      </c>
      <c r="I5421" s="3" t="s">
        <v>9</v>
      </c>
      <c r="J5421" s="3">
        <f>CONCATENATE(C5421,G5421,E5421,  IF(D5421="YES","OK", "KO" ),  IF(I5421="YES","SDD", "HDD" )  )</f>
        <v>0</v>
      </c>
      <c r="K5421" s="3" t="s">
        <v>348</v>
      </c>
    </row>
    <row r="5422" spans="1:11">
      <c r="A5422" s="3">
        <v>32</v>
      </c>
      <c r="B5422" s="3">
        <v>128</v>
      </c>
      <c r="C5422" s="3">
        <v>3.659922</v>
      </c>
      <c r="D5422" s="3" t="s">
        <v>9</v>
      </c>
      <c r="E5422" s="3" t="s">
        <v>9</v>
      </c>
      <c r="F5422" s="3" t="s">
        <v>9</v>
      </c>
      <c r="G5422" s="3" t="s">
        <v>88</v>
      </c>
      <c r="H5422" s="3" t="s">
        <v>297</v>
      </c>
      <c r="I5422" s="3" t="s">
        <v>9</v>
      </c>
      <c r="J5422" s="3">
        <f>CONCATENATE(C5422,G5422,E5422,  IF(D5422="YES","OK", "KO" ),  IF(I5422="YES","SDD", "HDD" )  )</f>
        <v>0</v>
      </c>
      <c r="K5422" s="3" t="s">
        <v>348</v>
      </c>
    </row>
    <row r="5423" spans="1:11">
      <c r="A5423" s="3">
        <v>32</v>
      </c>
      <c r="B5423" s="3">
        <v>128</v>
      </c>
      <c r="C5423" s="3">
        <v>3.659922</v>
      </c>
      <c r="D5423" s="3" t="s">
        <v>9</v>
      </c>
      <c r="E5423" s="3" t="s">
        <v>9</v>
      </c>
      <c r="F5423" s="3" t="s">
        <v>9</v>
      </c>
      <c r="G5423" s="3" t="s">
        <v>89</v>
      </c>
      <c r="H5423" s="3" t="s">
        <v>297</v>
      </c>
      <c r="I5423" s="3" t="s">
        <v>9</v>
      </c>
      <c r="J5423" s="3">
        <f>CONCATENATE(C5423,G5423,E5423,  IF(D5423="YES","OK", "KO" ),  IF(I5423="YES","SDD", "HDD" )  )</f>
        <v>0</v>
      </c>
      <c r="K5423" s="3" t="s">
        <v>348</v>
      </c>
    </row>
    <row r="5424" spans="1:11">
      <c r="A5424" s="3">
        <v>32</v>
      </c>
      <c r="B5424" s="3">
        <v>128</v>
      </c>
      <c r="C5424" s="3">
        <v>2.9279376</v>
      </c>
      <c r="D5424" s="3" t="s">
        <v>9</v>
      </c>
      <c r="E5424" s="3" t="s">
        <v>9</v>
      </c>
      <c r="F5424" s="3" t="s">
        <v>9</v>
      </c>
      <c r="G5424" s="3" t="s">
        <v>90</v>
      </c>
      <c r="H5424" s="3" t="s">
        <v>297</v>
      </c>
      <c r="I5424" s="3" t="s">
        <v>9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9</v>
      </c>
      <c r="E5425" s="3" t="s">
        <v>9</v>
      </c>
      <c r="F5425" s="3" t="s">
        <v>9</v>
      </c>
      <c r="G5425" s="3" t="s">
        <v>91</v>
      </c>
      <c r="H5425" s="3" t="s">
        <v>297</v>
      </c>
      <c r="I5425" s="3" t="s">
        <v>9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3.3866928</v>
      </c>
      <c r="D5426" s="3" t="s">
        <v>9</v>
      </c>
      <c r="E5426" s="3" t="s">
        <v>9</v>
      </c>
      <c r="F5426" s="3" t="s">
        <v>9</v>
      </c>
      <c r="G5426" s="3" t="s">
        <v>92</v>
      </c>
      <c r="H5426" s="3" t="s">
        <v>297</v>
      </c>
      <c r="I5426" s="3" t="s">
        <v>9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2.7390384</v>
      </c>
      <c r="D5427" s="3" t="s">
        <v>9</v>
      </c>
      <c r="E5427" s="3" t="s">
        <v>9</v>
      </c>
      <c r="F5427" s="3" t="s">
        <v>9</v>
      </c>
      <c r="G5427" s="3" t="s">
        <v>93</v>
      </c>
      <c r="H5427" s="3" t="s">
        <v>297</v>
      </c>
      <c r="I5427" s="3" t="s">
        <v>9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2.7390384</v>
      </c>
      <c r="D5428" s="3" t="s">
        <v>9</v>
      </c>
      <c r="E5428" s="3" t="s">
        <v>9</v>
      </c>
      <c r="F5428" s="3" t="s">
        <v>9</v>
      </c>
      <c r="G5428" s="3" t="s">
        <v>94</v>
      </c>
      <c r="H5428" s="3" t="s">
        <v>297</v>
      </c>
      <c r="I5428" s="3" t="s">
        <v>9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2.6580816</v>
      </c>
      <c r="D5429" s="3" t="s">
        <v>9</v>
      </c>
      <c r="E5429" s="3" t="s">
        <v>9</v>
      </c>
      <c r="F5429" s="3" t="s">
        <v>9</v>
      </c>
      <c r="G5429" s="3" t="s">
        <v>95</v>
      </c>
      <c r="H5429" s="3" t="s">
        <v>297</v>
      </c>
      <c r="I5429" s="3" t="s">
        <v>9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2.6850672</v>
      </c>
      <c r="D5430" s="3" t="s">
        <v>9</v>
      </c>
      <c r="E5430" s="3" t="s">
        <v>9</v>
      </c>
      <c r="F5430" s="3" t="s">
        <v>9</v>
      </c>
      <c r="G5430" s="3" t="s">
        <v>96</v>
      </c>
      <c r="H5430" s="3" t="s">
        <v>297</v>
      </c>
      <c r="I5430" s="3" t="s">
        <v>9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2.8604736</v>
      </c>
      <c r="D5431" s="3" t="s">
        <v>9</v>
      </c>
      <c r="E5431" s="3" t="s">
        <v>9</v>
      </c>
      <c r="F5431" s="3" t="s">
        <v>9</v>
      </c>
      <c r="G5431" s="3" t="s">
        <v>24</v>
      </c>
      <c r="H5431" s="3" t="s">
        <v>297</v>
      </c>
      <c r="I5431" s="3" t="s">
        <v>9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2.7525312</v>
      </c>
      <c r="D5432" s="3" t="s">
        <v>9</v>
      </c>
      <c r="E5432" s="3" t="s">
        <v>9</v>
      </c>
      <c r="F5432" s="3" t="s">
        <v>9</v>
      </c>
      <c r="G5432" s="3" t="s">
        <v>97</v>
      </c>
      <c r="H5432" s="3" t="s">
        <v>297</v>
      </c>
      <c r="I5432" s="3" t="s">
        <v>9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3.57829056</v>
      </c>
      <c r="D5433" s="3" t="s">
        <v>9</v>
      </c>
      <c r="E5433" s="3" t="s">
        <v>9</v>
      </c>
      <c r="F5433" s="3" t="s">
        <v>9</v>
      </c>
      <c r="G5433" s="3" t="s">
        <v>98</v>
      </c>
      <c r="H5433" s="3" t="s">
        <v>297</v>
      </c>
      <c r="I5433" s="3" t="s">
        <v>9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3.0898512</v>
      </c>
      <c r="D5434" s="3" t="s">
        <v>9</v>
      </c>
      <c r="E5434" s="3" t="s">
        <v>9</v>
      </c>
      <c r="F5434" s="3" t="s">
        <v>9</v>
      </c>
      <c r="G5434" s="3" t="s">
        <v>99</v>
      </c>
      <c r="H5434" s="3" t="s">
        <v>297</v>
      </c>
      <c r="I5434" s="3" t="s">
        <v>9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3.0898512</v>
      </c>
      <c r="D5435" s="3" t="s">
        <v>9</v>
      </c>
      <c r="E5435" s="3" t="s">
        <v>9</v>
      </c>
      <c r="F5435" s="3" t="s">
        <v>9</v>
      </c>
      <c r="G5435" s="3" t="s">
        <v>100</v>
      </c>
      <c r="H5435" s="3" t="s">
        <v>297</v>
      </c>
      <c r="I5435" s="3" t="s">
        <v>9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2.9819088</v>
      </c>
      <c r="D5436" s="3" t="s">
        <v>9</v>
      </c>
      <c r="E5436" s="3" t="s">
        <v>9</v>
      </c>
      <c r="F5436" s="3" t="s">
        <v>9</v>
      </c>
      <c r="G5436" s="3" t="s">
        <v>101</v>
      </c>
      <c r="H5436" s="3" t="s">
        <v>297</v>
      </c>
      <c r="I5436" s="3" t="s">
        <v>9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2.9819088</v>
      </c>
      <c r="D5437" s="3" t="s">
        <v>9</v>
      </c>
      <c r="E5437" s="3" t="s">
        <v>9</v>
      </c>
      <c r="F5437" s="3" t="s">
        <v>9</v>
      </c>
      <c r="G5437" s="3" t="s">
        <v>102</v>
      </c>
      <c r="H5437" s="3" t="s">
        <v>297</v>
      </c>
      <c r="I5437" s="3" t="s">
        <v>9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2.900952</v>
      </c>
      <c r="D5438" s="3" t="s">
        <v>9</v>
      </c>
      <c r="E5438" s="3" t="s">
        <v>9</v>
      </c>
      <c r="F5438" s="3" t="s">
        <v>9</v>
      </c>
      <c r="G5438" s="3" t="s">
        <v>103</v>
      </c>
      <c r="H5438" s="3" t="s">
        <v>297</v>
      </c>
      <c r="I5438" s="3" t="s">
        <v>9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2.6108568</v>
      </c>
      <c r="D5439" s="3" t="s">
        <v>9</v>
      </c>
      <c r="E5439" s="3" t="s">
        <v>9</v>
      </c>
      <c r="F5439" s="3" t="s">
        <v>9</v>
      </c>
      <c r="G5439" s="3" t="s">
        <v>104</v>
      </c>
      <c r="H5439" s="3" t="s">
        <v>297</v>
      </c>
      <c r="I5439" s="3" t="s">
        <v>9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3.1910472</v>
      </c>
      <c r="D5440" s="3" t="s">
        <v>9</v>
      </c>
      <c r="E5440" s="3" t="s">
        <v>9</v>
      </c>
      <c r="F5440" s="3" t="s">
        <v>9</v>
      </c>
      <c r="G5440" s="3" t="s">
        <v>105</v>
      </c>
      <c r="H5440" s="3" t="s">
        <v>297</v>
      </c>
      <c r="I5440" s="3" t="s">
        <v>9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2.8065024</v>
      </c>
      <c r="D5441" s="3" t="s">
        <v>9</v>
      </c>
      <c r="E5441" s="3" t="s">
        <v>9</v>
      </c>
      <c r="F5441" s="3" t="s">
        <v>9</v>
      </c>
      <c r="G5441" s="3" t="s">
        <v>106</v>
      </c>
      <c r="H5441" s="3" t="s">
        <v>297</v>
      </c>
      <c r="I5441" s="3" t="s">
        <v>9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2.8065024</v>
      </c>
      <c r="D5442" s="3" t="s">
        <v>9</v>
      </c>
      <c r="E5442" s="3" t="s">
        <v>9</v>
      </c>
      <c r="F5442" s="3" t="s">
        <v>9</v>
      </c>
      <c r="G5442" s="3" t="s">
        <v>107</v>
      </c>
      <c r="H5442" s="3" t="s">
        <v>297</v>
      </c>
      <c r="I5442" s="3" t="s">
        <v>9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2.850354</v>
      </c>
      <c r="D5443" s="3" t="s">
        <v>9</v>
      </c>
      <c r="E5443" s="3" t="s">
        <v>9</v>
      </c>
      <c r="F5443" s="3" t="s">
        <v>9</v>
      </c>
      <c r="G5443" s="3" t="s">
        <v>108</v>
      </c>
      <c r="H5443" s="3" t="s">
        <v>297</v>
      </c>
      <c r="I5443" s="3" t="s">
        <v>9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2.5366464</v>
      </c>
      <c r="D5444" s="3" t="s">
        <v>9</v>
      </c>
      <c r="E5444" s="3" t="s">
        <v>9</v>
      </c>
      <c r="F5444" s="3" t="s">
        <v>9</v>
      </c>
      <c r="G5444" s="3" t="s">
        <v>109</v>
      </c>
      <c r="H5444" s="3" t="s">
        <v>297</v>
      </c>
      <c r="I5444" s="3" t="s">
        <v>9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2.5366464</v>
      </c>
      <c r="D5445" s="3" t="s">
        <v>9</v>
      </c>
      <c r="E5445" s="3" t="s">
        <v>9</v>
      </c>
      <c r="F5445" s="3" t="s">
        <v>9</v>
      </c>
      <c r="G5445" s="3" t="s">
        <v>110</v>
      </c>
      <c r="H5445" s="3" t="s">
        <v>297</v>
      </c>
      <c r="I5445" s="3" t="s">
        <v>9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2.5906176</v>
      </c>
      <c r="D5446" s="3" t="s">
        <v>9</v>
      </c>
      <c r="E5446" s="3" t="s">
        <v>9</v>
      </c>
      <c r="F5446" s="3" t="s">
        <v>9</v>
      </c>
      <c r="G5446" s="3" t="s">
        <v>115</v>
      </c>
      <c r="H5446" s="3" t="s">
        <v>297</v>
      </c>
      <c r="I5446" s="3" t="s">
        <v>9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9</v>
      </c>
      <c r="E5447" s="3" t="s">
        <v>9</v>
      </c>
      <c r="F5447" s="3" t="s">
        <v>9</v>
      </c>
      <c r="G5447" s="3" t="s">
        <v>116</v>
      </c>
      <c r="H5447" s="3" t="s">
        <v>297</v>
      </c>
      <c r="I5447" s="3" t="s">
        <v>9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2.8199952</v>
      </c>
      <c r="D5448" s="3" t="s">
        <v>9</v>
      </c>
      <c r="E5448" s="3" t="s">
        <v>9</v>
      </c>
      <c r="F5448" s="3" t="s">
        <v>9</v>
      </c>
      <c r="G5448" s="3" t="s">
        <v>117</v>
      </c>
      <c r="H5448" s="3" t="s">
        <v>297</v>
      </c>
      <c r="I5448" s="3" t="s">
        <v>9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9</v>
      </c>
      <c r="E5449" s="3" t="s">
        <v>9</v>
      </c>
      <c r="F5449" s="3" t="s">
        <v>9</v>
      </c>
      <c r="G5449" s="3" t="s">
        <v>118</v>
      </c>
      <c r="H5449" s="3" t="s">
        <v>297</v>
      </c>
      <c r="I5449" s="3" t="s">
        <v>9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2.850354</v>
      </c>
      <c r="D5450" s="3" t="s">
        <v>9</v>
      </c>
      <c r="E5450" s="3" t="s">
        <v>9</v>
      </c>
      <c r="F5450" s="3" t="s">
        <v>9</v>
      </c>
      <c r="G5450" s="3" t="s">
        <v>119</v>
      </c>
      <c r="H5450" s="3" t="s">
        <v>297</v>
      </c>
      <c r="I5450" s="3" t="s">
        <v>9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2.9414304</v>
      </c>
      <c r="D5451" s="3" t="s">
        <v>9</v>
      </c>
      <c r="E5451" s="3" t="s">
        <v>9</v>
      </c>
      <c r="F5451" s="3" t="s">
        <v>9</v>
      </c>
      <c r="G5451" s="3" t="s">
        <v>111</v>
      </c>
      <c r="H5451" s="3" t="s">
        <v>297</v>
      </c>
      <c r="I5451" s="3" t="s">
        <v>9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2.9414304</v>
      </c>
      <c r="D5452" s="3" t="s">
        <v>9</v>
      </c>
      <c r="E5452" s="3" t="s">
        <v>9</v>
      </c>
      <c r="F5452" s="3" t="s">
        <v>9</v>
      </c>
      <c r="G5452" s="3" t="s">
        <v>113</v>
      </c>
      <c r="H5452" s="3" t="s">
        <v>297</v>
      </c>
      <c r="I5452" s="3" t="s">
        <v>9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2.900952</v>
      </c>
      <c r="D5453" s="3" t="s">
        <v>9</v>
      </c>
      <c r="E5453" s="3" t="s">
        <v>9</v>
      </c>
      <c r="F5453" s="3" t="s">
        <v>9</v>
      </c>
      <c r="G5453" s="3" t="s">
        <v>120</v>
      </c>
      <c r="H5453" s="3" t="s">
        <v>297</v>
      </c>
      <c r="I5453" s="3" t="s">
        <v>9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4</v>
      </c>
      <c r="B5454" s="3">
        <v>14</v>
      </c>
      <c r="C5454" s="3">
        <v>0.6248853</v>
      </c>
      <c r="D5454" s="3" t="s">
        <v>9</v>
      </c>
      <c r="E5454" s="3" t="s">
        <v>9</v>
      </c>
      <c r="F5454" s="3" t="s">
        <v>9</v>
      </c>
      <c r="G5454" s="3" t="s">
        <v>86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349</v>
      </c>
    </row>
    <row r="5455" spans="1:11">
      <c r="A5455" s="3">
        <v>4</v>
      </c>
      <c r="B5455" s="3">
        <v>14</v>
      </c>
      <c r="C5455" s="3">
        <v>0.5430852</v>
      </c>
      <c r="D5455" s="3" t="s">
        <v>9</v>
      </c>
      <c r="E5455" s="3" t="s">
        <v>9</v>
      </c>
      <c r="F5455" s="3" t="s">
        <v>9</v>
      </c>
      <c r="G5455" s="3" t="s">
        <v>87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349</v>
      </c>
    </row>
    <row r="5456" spans="1:11">
      <c r="A5456" s="3">
        <v>4</v>
      </c>
      <c r="B5456" s="3">
        <v>14</v>
      </c>
      <c r="C5456" s="3">
        <v>0.5262192</v>
      </c>
      <c r="D5456" s="3" t="s">
        <v>9</v>
      </c>
      <c r="E5456" s="3" t="s">
        <v>9</v>
      </c>
      <c r="F5456" s="3" t="s">
        <v>9</v>
      </c>
      <c r="G5456" s="3" t="s">
        <v>90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349</v>
      </c>
    </row>
    <row r="5457" spans="1:11">
      <c r="A5457" s="3">
        <v>4</v>
      </c>
      <c r="B5457" s="3">
        <v>14</v>
      </c>
      <c r="C5457" s="3">
        <v>0.5262192</v>
      </c>
      <c r="D5457" s="3" t="s">
        <v>9</v>
      </c>
      <c r="E5457" s="3" t="s">
        <v>9</v>
      </c>
      <c r="F5457" s="3" t="s">
        <v>9</v>
      </c>
      <c r="G5457" s="3" t="s">
        <v>91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349</v>
      </c>
    </row>
    <row r="5458" spans="1:11">
      <c r="A5458" s="3">
        <v>4</v>
      </c>
      <c r="B5458" s="3">
        <v>14</v>
      </c>
      <c r="C5458" s="3">
        <v>0.4351428</v>
      </c>
      <c r="D5458" s="3" t="s">
        <v>9</v>
      </c>
      <c r="E5458" s="3" t="s">
        <v>9</v>
      </c>
      <c r="F5458" s="3" t="s">
        <v>9</v>
      </c>
      <c r="G5458" s="3" t="s">
        <v>96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0.5000769</v>
      </c>
      <c r="D5459" s="3" t="s">
        <v>9</v>
      </c>
      <c r="E5459" s="3" t="s">
        <v>9</v>
      </c>
      <c r="F5459" s="3" t="s">
        <v>9</v>
      </c>
      <c r="G5459" s="3" t="s">
        <v>24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0.5666976</v>
      </c>
      <c r="D5460" s="3" t="s">
        <v>9</v>
      </c>
      <c r="E5460" s="3" t="s">
        <v>9</v>
      </c>
      <c r="F5460" s="3" t="s">
        <v>9</v>
      </c>
      <c r="G5460" s="3" t="s">
        <v>101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0.4924872</v>
      </c>
      <c r="D5461" s="3" t="s">
        <v>9</v>
      </c>
      <c r="E5461" s="3" t="s">
        <v>9</v>
      </c>
      <c r="F5461" s="3" t="s">
        <v>9</v>
      </c>
      <c r="G5461" s="3" t="s">
        <v>102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0.472248</v>
      </c>
      <c r="D5462" s="3" t="s">
        <v>9</v>
      </c>
      <c r="E5462" s="3" t="s">
        <v>9</v>
      </c>
      <c r="F5462" s="3" t="s">
        <v>9</v>
      </c>
      <c r="G5462" s="3" t="s">
        <v>108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0.472248</v>
      </c>
      <c r="D5463" s="3" t="s">
        <v>9</v>
      </c>
      <c r="E5463" s="3" t="s">
        <v>9</v>
      </c>
      <c r="F5463" s="3" t="s">
        <v>9</v>
      </c>
      <c r="G5463" s="3" t="s">
        <v>109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0.438516</v>
      </c>
      <c r="D5464" s="3" t="s">
        <v>9</v>
      </c>
      <c r="E5464" s="3" t="s">
        <v>9</v>
      </c>
      <c r="F5464" s="3" t="s">
        <v>9</v>
      </c>
      <c r="G5464" s="3" t="s">
        <v>110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0.438516</v>
      </c>
      <c r="D5465" s="3" t="s">
        <v>9</v>
      </c>
      <c r="E5465" s="3" t="s">
        <v>9</v>
      </c>
      <c r="F5465" s="3" t="s">
        <v>9</v>
      </c>
      <c r="G5465" s="3" t="s">
        <v>116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9</v>
      </c>
      <c r="E5466" s="3" t="s">
        <v>9</v>
      </c>
      <c r="F5466" s="3" t="s">
        <v>9</v>
      </c>
      <c r="G5466" s="3" t="s">
        <v>117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0.51761754</v>
      </c>
      <c r="D5467" s="3" t="s">
        <v>9</v>
      </c>
      <c r="E5467" s="3" t="s">
        <v>9</v>
      </c>
      <c r="F5467" s="3" t="s">
        <v>9</v>
      </c>
      <c r="G5467" s="3" t="s">
        <v>114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0.5624811</v>
      </c>
      <c r="D5468" s="3" t="s">
        <v>9</v>
      </c>
      <c r="E5468" s="3" t="s">
        <v>9</v>
      </c>
      <c r="F5468" s="3" t="s">
        <v>9</v>
      </c>
      <c r="G5468" s="3" t="s">
        <v>86</v>
      </c>
      <c r="H5468" s="3" t="s">
        <v>297</v>
      </c>
      <c r="I5468" s="3" t="s">
        <v>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4</v>
      </c>
      <c r="B5469" s="3">
        <v>14</v>
      </c>
      <c r="C5469" s="3">
        <v>0.489114</v>
      </c>
      <c r="D5469" s="3" t="s">
        <v>9</v>
      </c>
      <c r="E5469" s="3" t="s">
        <v>9</v>
      </c>
      <c r="F5469" s="3" t="s">
        <v>9</v>
      </c>
      <c r="G5469" s="3" t="s">
        <v>87</v>
      </c>
      <c r="H5469" s="3" t="s">
        <v>297</v>
      </c>
      <c r="I5469" s="3" t="s">
        <v>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4</v>
      </c>
      <c r="B5470" s="3">
        <v>14</v>
      </c>
      <c r="C5470" s="3">
        <v>0.5919966</v>
      </c>
      <c r="D5470" s="3" t="s">
        <v>9</v>
      </c>
      <c r="E5470" s="3" t="s">
        <v>9</v>
      </c>
      <c r="F5470" s="3" t="s">
        <v>9</v>
      </c>
      <c r="G5470" s="3" t="s">
        <v>88</v>
      </c>
      <c r="H5470" s="3" t="s">
        <v>297</v>
      </c>
      <c r="I5470" s="3" t="s">
        <v>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4</v>
      </c>
      <c r="B5471" s="3">
        <v>14</v>
      </c>
      <c r="C5471" s="3">
        <v>0.5919966</v>
      </c>
      <c r="D5471" s="3" t="s">
        <v>9</v>
      </c>
      <c r="E5471" s="3" t="s">
        <v>9</v>
      </c>
      <c r="F5471" s="3" t="s">
        <v>9</v>
      </c>
      <c r="G5471" s="3" t="s">
        <v>89</v>
      </c>
      <c r="H5471" s="3" t="s">
        <v>297</v>
      </c>
      <c r="I5471" s="3" t="s">
        <v>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14</v>
      </c>
      <c r="C5472" s="3">
        <v>0.4739346</v>
      </c>
      <c r="D5472" s="3" t="s">
        <v>9</v>
      </c>
      <c r="E5472" s="3" t="s">
        <v>9</v>
      </c>
      <c r="F5472" s="3" t="s">
        <v>9</v>
      </c>
      <c r="G5472" s="3" t="s">
        <v>90</v>
      </c>
      <c r="H5472" s="3" t="s">
        <v>297</v>
      </c>
      <c r="I5472" s="3" t="s">
        <v>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0.4739346</v>
      </c>
      <c r="D5473" s="3" t="s">
        <v>9</v>
      </c>
      <c r="E5473" s="3" t="s">
        <v>9</v>
      </c>
      <c r="F5473" s="3" t="s">
        <v>9</v>
      </c>
      <c r="G5473" s="3" t="s">
        <v>91</v>
      </c>
      <c r="H5473" s="3" t="s">
        <v>297</v>
      </c>
      <c r="I5473" s="3" t="s">
        <v>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0.4444191</v>
      </c>
      <c r="D5474" s="3" t="s">
        <v>9</v>
      </c>
      <c r="E5474" s="3" t="s">
        <v>9</v>
      </c>
      <c r="F5474" s="3" t="s">
        <v>9</v>
      </c>
      <c r="G5474" s="3" t="s">
        <v>92</v>
      </c>
      <c r="H5474" s="3" t="s">
        <v>297</v>
      </c>
      <c r="I5474" s="3" t="s">
        <v>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0.4739346</v>
      </c>
      <c r="D5475" s="3" t="s">
        <v>9</v>
      </c>
      <c r="E5475" s="3" t="s">
        <v>9</v>
      </c>
      <c r="F5475" s="3" t="s">
        <v>9</v>
      </c>
      <c r="G5475" s="3" t="s">
        <v>93</v>
      </c>
      <c r="H5475" s="3" t="s">
        <v>297</v>
      </c>
      <c r="I5475" s="3" t="s">
        <v>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0.4342995</v>
      </c>
      <c r="D5476" s="3" t="s">
        <v>9</v>
      </c>
      <c r="E5476" s="3" t="s">
        <v>9</v>
      </c>
      <c r="F5476" s="3" t="s">
        <v>9</v>
      </c>
      <c r="G5476" s="3" t="s">
        <v>94</v>
      </c>
      <c r="H5476" s="3" t="s">
        <v>297</v>
      </c>
      <c r="I5476" s="3" t="s">
        <v>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0.4393593</v>
      </c>
      <c r="D5477" s="3" t="s">
        <v>9</v>
      </c>
      <c r="E5477" s="3" t="s">
        <v>9</v>
      </c>
      <c r="F5477" s="3" t="s">
        <v>9</v>
      </c>
      <c r="G5477" s="3" t="s">
        <v>95</v>
      </c>
      <c r="H5477" s="3" t="s">
        <v>297</v>
      </c>
      <c r="I5477" s="3" t="s">
        <v>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0.3921345</v>
      </c>
      <c r="D5478" s="3" t="s">
        <v>9</v>
      </c>
      <c r="E5478" s="3" t="s">
        <v>9</v>
      </c>
      <c r="F5478" s="3" t="s">
        <v>9</v>
      </c>
      <c r="G5478" s="3" t="s">
        <v>96</v>
      </c>
      <c r="H5478" s="3" t="s">
        <v>297</v>
      </c>
      <c r="I5478" s="3" t="s">
        <v>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0.4494789</v>
      </c>
      <c r="D5479" s="3" t="s">
        <v>9</v>
      </c>
      <c r="E5479" s="3" t="s">
        <v>9</v>
      </c>
      <c r="F5479" s="3" t="s">
        <v>9</v>
      </c>
      <c r="G5479" s="3" t="s">
        <v>24</v>
      </c>
      <c r="H5479" s="3" t="s">
        <v>297</v>
      </c>
      <c r="I5479" s="3" t="s">
        <v>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0.4958604</v>
      </c>
      <c r="D5480" s="3" t="s">
        <v>9</v>
      </c>
      <c r="E5480" s="3" t="s">
        <v>9</v>
      </c>
      <c r="F5480" s="3" t="s">
        <v>9</v>
      </c>
      <c r="G5480" s="3" t="s">
        <v>97</v>
      </c>
      <c r="H5480" s="3" t="s">
        <v>297</v>
      </c>
      <c r="I5480" s="3" t="s">
        <v>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0.6442812</v>
      </c>
      <c r="D5481" s="3" t="s">
        <v>9</v>
      </c>
      <c r="E5481" s="3" t="s">
        <v>9</v>
      </c>
      <c r="F5481" s="3" t="s">
        <v>9</v>
      </c>
      <c r="G5481" s="3" t="s">
        <v>98</v>
      </c>
      <c r="H5481" s="3" t="s">
        <v>297</v>
      </c>
      <c r="I5481" s="3" t="s">
        <v>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0.48548781</v>
      </c>
      <c r="D5482" s="3" t="s">
        <v>9</v>
      </c>
      <c r="E5482" s="3" t="s">
        <v>9</v>
      </c>
      <c r="F5482" s="3" t="s">
        <v>9</v>
      </c>
      <c r="G5482" s="3" t="s">
        <v>99</v>
      </c>
      <c r="H5482" s="3" t="s">
        <v>297</v>
      </c>
      <c r="I5482" s="3" t="s">
        <v>9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0.48548781</v>
      </c>
      <c r="D5483" s="3" t="s">
        <v>9</v>
      </c>
      <c r="E5483" s="3" t="s">
        <v>9</v>
      </c>
      <c r="F5483" s="3" t="s">
        <v>9</v>
      </c>
      <c r="G5483" s="3" t="s">
        <v>100</v>
      </c>
      <c r="H5483" s="3" t="s">
        <v>297</v>
      </c>
      <c r="I5483" s="3" t="s">
        <v>9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0.4604418</v>
      </c>
      <c r="D5484" s="3" t="s">
        <v>9</v>
      </c>
      <c r="E5484" s="3" t="s">
        <v>9</v>
      </c>
      <c r="F5484" s="3" t="s">
        <v>9</v>
      </c>
      <c r="G5484" s="3" t="s">
        <v>101</v>
      </c>
      <c r="H5484" s="3" t="s">
        <v>297</v>
      </c>
      <c r="I5484" s="3" t="s">
        <v>9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0.4435758</v>
      </c>
      <c r="D5485" s="3" t="s">
        <v>9</v>
      </c>
      <c r="E5485" s="3" t="s">
        <v>9</v>
      </c>
      <c r="F5485" s="3" t="s">
        <v>9</v>
      </c>
      <c r="G5485" s="3" t="s">
        <v>102</v>
      </c>
      <c r="H5485" s="3" t="s">
        <v>297</v>
      </c>
      <c r="I5485" s="3" t="s">
        <v>9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0.4334562</v>
      </c>
      <c r="D5486" s="3" t="s">
        <v>9</v>
      </c>
      <c r="E5486" s="3" t="s">
        <v>9</v>
      </c>
      <c r="F5486" s="3" t="s">
        <v>9</v>
      </c>
      <c r="G5486" s="3" t="s">
        <v>103</v>
      </c>
      <c r="H5486" s="3" t="s">
        <v>297</v>
      </c>
      <c r="I5486" s="3" t="s">
        <v>9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0.3904479</v>
      </c>
      <c r="D5487" s="3" t="s">
        <v>9</v>
      </c>
      <c r="E5487" s="3" t="s">
        <v>9</v>
      </c>
      <c r="F5487" s="3" t="s">
        <v>9</v>
      </c>
      <c r="G5487" s="3" t="s">
        <v>104</v>
      </c>
      <c r="H5487" s="3" t="s">
        <v>297</v>
      </c>
      <c r="I5487" s="3" t="s">
        <v>9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0.4393593</v>
      </c>
      <c r="D5488" s="3" t="s">
        <v>9</v>
      </c>
      <c r="E5488" s="3" t="s">
        <v>9</v>
      </c>
      <c r="F5488" s="3" t="s">
        <v>9</v>
      </c>
      <c r="G5488" s="3" t="s">
        <v>105</v>
      </c>
      <c r="H5488" s="3" t="s">
        <v>297</v>
      </c>
      <c r="I5488" s="3" t="s">
        <v>9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0.4958604</v>
      </c>
      <c r="D5489" s="3" t="s">
        <v>9</v>
      </c>
      <c r="E5489" s="3" t="s">
        <v>9</v>
      </c>
      <c r="F5489" s="3" t="s">
        <v>9</v>
      </c>
      <c r="G5489" s="3" t="s">
        <v>106</v>
      </c>
      <c r="H5489" s="3" t="s">
        <v>297</v>
      </c>
      <c r="I5489" s="3" t="s">
        <v>9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0.4958604</v>
      </c>
      <c r="D5490" s="3" t="s">
        <v>9</v>
      </c>
      <c r="E5490" s="3" t="s">
        <v>9</v>
      </c>
      <c r="F5490" s="3" t="s">
        <v>9</v>
      </c>
      <c r="G5490" s="3" t="s">
        <v>107</v>
      </c>
      <c r="H5490" s="3" t="s">
        <v>297</v>
      </c>
      <c r="I5490" s="3" t="s">
        <v>9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0.4250232</v>
      </c>
      <c r="D5491" s="3" t="s">
        <v>9</v>
      </c>
      <c r="E5491" s="3" t="s">
        <v>9</v>
      </c>
      <c r="F5491" s="3" t="s">
        <v>9</v>
      </c>
      <c r="G5491" s="3" t="s">
        <v>108</v>
      </c>
      <c r="H5491" s="3" t="s">
        <v>297</v>
      </c>
      <c r="I5491" s="3" t="s">
        <v>9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0.4250232</v>
      </c>
      <c r="D5492" s="3" t="s">
        <v>9</v>
      </c>
      <c r="E5492" s="3" t="s">
        <v>9</v>
      </c>
      <c r="F5492" s="3" t="s">
        <v>9</v>
      </c>
      <c r="G5492" s="3" t="s">
        <v>109</v>
      </c>
      <c r="H5492" s="3" t="s">
        <v>297</v>
      </c>
      <c r="I5492" s="3" t="s">
        <v>9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0.3946644</v>
      </c>
      <c r="D5493" s="3" t="s">
        <v>9</v>
      </c>
      <c r="E5493" s="3" t="s">
        <v>9</v>
      </c>
      <c r="F5493" s="3" t="s">
        <v>9</v>
      </c>
      <c r="G5493" s="3" t="s">
        <v>110</v>
      </c>
      <c r="H5493" s="3" t="s">
        <v>297</v>
      </c>
      <c r="I5493" s="3" t="s">
        <v>9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0.4250232</v>
      </c>
      <c r="D5494" s="3" t="s">
        <v>9</v>
      </c>
      <c r="E5494" s="3" t="s">
        <v>9</v>
      </c>
      <c r="F5494" s="3" t="s">
        <v>9</v>
      </c>
      <c r="G5494" s="3" t="s">
        <v>115</v>
      </c>
      <c r="H5494" s="3" t="s">
        <v>297</v>
      </c>
      <c r="I5494" s="3" t="s">
        <v>9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0.3946644</v>
      </c>
      <c r="D5495" s="3" t="s">
        <v>9</v>
      </c>
      <c r="E5495" s="3" t="s">
        <v>9</v>
      </c>
      <c r="F5495" s="3" t="s">
        <v>9</v>
      </c>
      <c r="G5495" s="3" t="s">
        <v>116</v>
      </c>
      <c r="H5495" s="3" t="s">
        <v>297</v>
      </c>
      <c r="I5495" s="3" t="s">
        <v>9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9</v>
      </c>
      <c r="E5496" s="3" t="s">
        <v>9</v>
      </c>
      <c r="F5496" s="3" t="s">
        <v>9</v>
      </c>
      <c r="G5496" s="3" t="s">
        <v>117</v>
      </c>
      <c r="H5496" s="3" t="s">
        <v>297</v>
      </c>
      <c r="I5496" s="3" t="s">
        <v>9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9</v>
      </c>
      <c r="E5497" s="3" t="s">
        <v>9</v>
      </c>
      <c r="F5497" s="3" t="s">
        <v>9</v>
      </c>
      <c r="G5497" s="3" t="s">
        <v>118</v>
      </c>
      <c r="H5497" s="3" t="s">
        <v>297</v>
      </c>
      <c r="I5497" s="3" t="s">
        <v>9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0.3946644</v>
      </c>
      <c r="D5498" s="3" t="s">
        <v>9</v>
      </c>
      <c r="E5498" s="3" t="s">
        <v>9</v>
      </c>
      <c r="F5498" s="3" t="s">
        <v>9</v>
      </c>
      <c r="G5498" s="3" t="s">
        <v>119</v>
      </c>
      <c r="H5498" s="3" t="s">
        <v>297</v>
      </c>
      <c r="I5498" s="3" t="s">
        <v>9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0.4933305</v>
      </c>
      <c r="D5499" s="3" t="s">
        <v>9</v>
      </c>
      <c r="E5499" s="3" t="s">
        <v>9</v>
      </c>
      <c r="F5499" s="3" t="s">
        <v>9</v>
      </c>
      <c r="G5499" s="3" t="s">
        <v>111</v>
      </c>
      <c r="H5499" s="3" t="s">
        <v>297</v>
      </c>
      <c r="I5499" s="3" t="s">
        <v>9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0.4933305</v>
      </c>
      <c r="D5500" s="3" t="s">
        <v>9</v>
      </c>
      <c r="E5500" s="3" t="s">
        <v>9</v>
      </c>
      <c r="F5500" s="3" t="s">
        <v>9</v>
      </c>
      <c r="G5500" s="3" t="s">
        <v>112</v>
      </c>
      <c r="H5500" s="3" t="s">
        <v>297</v>
      </c>
      <c r="I5500" s="3" t="s">
        <v>9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0.4933305</v>
      </c>
      <c r="D5501" s="3" t="s">
        <v>9</v>
      </c>
      <c r="E5501" s="3" t="s">
        <v>9</v>
      </c>
      <c r="F5501" s="3" t="s">
        <v>9</v>
      </c>
      <c r="G5501" s="3" t="s">
        <v>113</v>
      </c>
      <c r="H5501" s="3" t="s">
        <v>297</v>
      </c>
      <c r="I5501" s="3" t="s">
        <v>9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0.4933305</v>
      </c>
      <c r="D5502" s="3" t="s">
        <v>9</v>
      </c>
      <c r="E5502" s="3" t="s">
        <v>9</v>
      </c>
      <c r="F5502" s="3" t="s">
        <v>9</v>
      </c>
      <c r="G5502" s="3" t="s">
        <v>114</v>
      </c>
      <c r="H5502" s="3" t="s">
        <v>297</v>
      </c>
      <c r="I5502" s="3" t="s">
        <v>9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0.4393593</v>
      </c>
      <c r="D5503" s="3" t="s">
        <v>9</v>
      </c>
      <c r="E5503" s="3" t="s">
        <v>9</v>
      </c>
      <c r="F5503" s="3" t="s">
        <v>9</v>
      </c>
      <c r="G5503" s="3" t="s">
        <v>120</v>
      </c>
      <c r="H5503" s="3" t="s">
        <v>297</v>
      </c>
      <c r="I5503" s="3" t="s">
        <v>9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8</v>
      </c>
      <c r="B5504" s="3">
        <v>28</v>
      </c>
      <c r="C5504" s="3">
        <v>1.2489273</v>
      </c>
      <c r="D5504" s="3" t="s">
        <v>9</v>
      </c>
      <c r="E5504" s="3" t="s">
        <v>9</v>
      </c>
      <c r="F5504" s="3" t="s">
        <v>9</v>
      </c>
      <c r="G5504" s="3" t="s">
        <v>86</v>
      </c>
      <c r="H5504" s="3" t="s">
        <v>297</v>
      </c>
      <c r="I5504" s="3" t="s">
        <v>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8</v>
      </c>
      <c r="B5505" s="3">
        <v>28</v>
      </c>
      <c r="C5505" s="3">
        <v>1.0861704</v>
      </c>
      <c r="D5505" s="3" t="s">
        <v>9</v>
      </c>
      <c r="E5505" s="3" t="s">
        <v>9</v>
      </c>
      <c r="F5505" s="3" t="s">
        <v>9</v>
      </c>
      <c r="G5505" s="3" t="s">
        <v>87</v>
      </c>
      <c r="H5505" s="3" t="s">
        <v>297</v>
      </c>
      <c r="I5505" s="3" t="s">
        <v>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8</v>
      </c>
      <c r="B5506" s="3">
        <v>28</v>
      </c>
      <c r="C5506" s="3">
        <v>1.0524384</v>
      </c>
      <c r="D5506" s="3" t="s">
        <v>9</v>
      </c>
      <c r="E5506" s="3" t="s">
        <v>9</v>
      </c>
      <c r="F5506" s="3" t="s">
        <v>9</v>
      </c>
      <c r="G5506" s="3" t="s">
        <v>90</v>
      </c>
      <c r="H5506" s="3" t="s">
        <v>297</v>
      </c>
      <c r="I5506" s="3" t="s">
        <v>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8</v>
      </c>
      <c r="B5507" s="3">
        <v>28</v>
      </c>
      <c r="C5507" s="3">
        <v>1.0524384</v>
      </c>
      <c r="D5507" s="3" t="s">
        <v>9</v>
      </c>
      <c r="E5507" s="3" t="s">
        <v>9</v>
      </c>
      <c r="F5507" s="3" t="s">
        <v>9</v>
      </c>
      <c r="G5507" s="3" t="s">
        <v>91</v>
      </c>
      <c r="H5507" s="3" t="s">
        <v>297</v>
      </c>
      <c r="I5507" s="3" t="s">
        <v>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8</v>
      </c>
      <c r="B5508" s="3">
        <v>28</v>
      </c>
      <c r="C5508" s="3">
        <v>1.0659312</v>
      </c>
      <c r="D5508" s="3" t="s">
        <v>9</v>
      </c>
      <c r="E5508" s="3" t="s">
        <v>9</v>
      </c>
      <c r="F5508" s="3" t="s">
        <v>9</v>
      </c>
      <c r="G5508" s="3" t="s">
        <v>92</v>
      </c>
      <c r="H5508" s="3" t="s">
        <v>297</v>
      </c>
      <c r="I5508" s="3" t="s">
        <v>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0.8702856</v>
      </c>
      <c r="D5509" s="3" t="s">
        <v>9</v>
      </c>
      <c r="E5509" s="3" t="s">
        <v>9</v>
      </c>
      <c r="F5509" s="3" t="s">
        <v>9</v>
      </c>
      <c r="G5509" s="3" t="s">
        <v>96</v>
      </c>
      <c r="H5509" s="3" t="s">
        <v>297</v>
      </c>
      <c r="I5509" s="3" t="s">
        <v>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1.0009971</v>
      </c>
      <c r="D5510" s="3" t="s">
        <v>9</v>
      </c>
      <c r="E5510" s="3" t="s">
        <v>9</v>
      </c>
      <c r="F5510" s="3" t="s">
        <v>9</v>
      </c>
      <c r="G5510" s="3" t="s">
        <v>24</v>
      </c>
      <c r="H5510" s="3" t="s">
        <v>297</v>
      </c>
      <c r="I5510" s="3" t="s">
        <v>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1.1325519</v>
      </c>
      <c r="D5511" s="3" t="s">
        <v>9</v>
      </c>
      <c r="E5511" s="3" t="s">
        <v>9</v>
      </c>
      <c r="F5511" s="3" t="s">
        <v>9</v>
      </c>
      <c r="G5511" s="3" t="s">
        <v>101</v>
      </c>
      <c r="H5511" s="3" t="s">
        <v>297</v>
      </c>
      <c r="I5511" s="3" t="s">
        <v>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0.9849744</v>
      </c>
      <c r="D5512" s="3" t="s">
        <v>9</v>
      </c>
      <c r="E5512" s="3" t="s">
        <v>9</v>
      </c>
      <c r="F5512" s="3" t="s">
        <v>9</v>
      </c>
      <c r="G5512" s="3" t="s">
        <v>102</v>
      </c>
      <c r="H5512" s="3" t="s">
        <v>297</v>
      </c>
      <c r="I5512" s="3" t="s">
        <v>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0.944496</v>
      </c>
      <c r="D5513" s="3" t="s">
        <v>9</v>
      </c>
      <c r="E5513" s="3" t="s">
        <v>9</v>
      </c>
      <c r="F5513" s="3" t="s">
        <v>9</v>
      </c>
      <c r="G5513" s="3" t="s">
        <v>108</v>
      </c>
      <c r="H5513" s="3" t="s">
        <v>297</v>
      </c>
      <c r="I5513" s="3" t="s">
        <v>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0.944496</v>
      </c>
      <c r="D5514" s="3" t="s">
        <v>9</v>
      </c>
      <c r="E5514" s="3" t="s">
        <v>9</v>
      </c>
      <c r="F5514" s="3" t="s">
        <v>9</v>
      </c>
      <c r="G5514" s="3" t="s">
        <v>109</v>
      </c>
      <c r="H5514" s="3" t="s">
        <v>297</v>
      </c>
      <c r="I5514" s="3" t="s">
        <v>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0.877032</v>
      </c>
      <c r="D5515" s="3" t="s">
        <v>9</v>
      </c>
      <c r="E5515" s="3" t="s">
        <v>9</v>
      </c>
      <c r="F5515" s="3" t="s">
        <v>9</v>
      </c>
      <c r="G5515" s="3" t="s">
        <v>110</v>
      </c>
      <c r="H5515" s="3" t="s">
        <v>297</v>
      </c>
      <c r="I5515" s="3" t="s">
        <v>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0.944496</v>
      </c>
      <c r="D5516" s="3" t="s">
        <v>9</v>
      </c>
      <c r="E5516" s="3" t="s">
        <v>9</v>
      </c>
      <c r="F5516" s="3" t="s">
        <v>9</v>
      </c>
      <c r="G5516" s="3" t="s">
        <v>115</v>
      </c>
      <c r="H5516" s="3" t="s">
        <v>297</v>
      </c>
      <c r="I5516" s="3" t="s">
        <v>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0.877032</v>
      </c>
      <c r="D5517" s="3" t="s">
        <v>9</v>
      </c>
      <c r="E5517" s="3" t="s">
        <v>9</v>
      </c>
      <c r="F5517" s="3" t="s">
        <v>9</v>
      </c>
      <c r="G5517" s="3" t="s">
        <v>116</v>
      </c>
      <c r="H5517" s="3" t="s">
        <v>297</v>
      </c>
      <c r="I5517" s="3" t="s">
        <v>9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9</v>
      </c>
      <c r="E5518" s="3" t="s">
        <v>9</v>
      </c>
      <c r="F5518" s="3" t="s">
        <v>9</v>
      </c>
      <c r="G5518" s="3" t="s">
        <v>117</v>
      </c>
      <c r="H5518" s="3" t="s">
        <v>297</v>
      </c>
      <c r="I5518" s="3" t="s">
        <v>9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1.0347291</v>
      </c>
      <c r="D5519" s="3" t="s">
        <v>9</v>
      </c>
      <c r="E5519" s="3" t="s">
        <v>9</v>
      </c>
      <c r="F5519" s="3" t="s">
        <v>9</v>
      </c>
      <c r="G5519" s="3" t="s">
        <v>114</v>
      </c>
      <c r="H5519" s="3" t="s">
        <v>297</v>
      </c>
      <c r="I5519" s="3" t="s">
        <v>9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1.2489273</v>
      </c>
      <c r="D5520" s="3" t="s">
        <v>9</v>
      </c>
      <c r="E5520" s="3" t="s">
        <v>9</v>
      </c>
      <c r="F5520" s="3" t="s">
        <v>9</v>
      </c>
      <c r="G5520" s="3" t="s">
        <v>86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8</v>
      </c>
      <c r="B5521" s="3">
        <v>28</v>
      </c>
      <c r="C5521" s="3">
        <v>1.0861704</v>
      </c>
      <c r="D5521" s="3" t="s">
        <v>9</v>
      </c>
      <c r="E5521" s="3" t="s">
        <v>9</v>
      </c>
      <c r="F5521" s="3" t="s">
        <v>9</v>
      </c>
      <c r="G5521" s="3" t="s">
        <v>87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8</v>
      </c>
      <c r="B5522" s="3">
        <v>28</v>
      </c>
      <c r="C5522" s="3">
        <v>1.0524384</v>
      </c>
      <c r="D5522" s="3" t="s">
        <v>9</v>
      </c>
      <c r="E5522" s="3" t="s">
        <v>9</v>
      </c>
      <c r="F5522" s="3" t="s">
        <v>9</v>
      </c>
      <c r="G5522" s="3" t="s">
        <v>90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8</v>
      </c>
      <c r="B5523" s="3">
        <v>28</v>
      </c>
      <c r="C5523" s="3">
        <v>1.0524384</v>
      </c>
      <c r="D5523" s="3" t="s">
        <v>9</v>
      </c>
      <c r="E5523" s="3" t="s">
        <v>9</v>
      </c>
      <c r="F5523" s="3" t="s">
        <v>9</v>
      </c>
      <c r="G5523" s="3" t="s">
        <v>91</v>
      </c>
      <c r="H5523" s="3" t="s">
        <v>297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8</v>
      </c>
      <c r="B5524" s="3">
        <v>28</v>
      </c>
      <c r="C5524" s="3">
        <v>0.8702856</v>
      </c>
      <c r="D5524" s="3" t="s">
        <v>9</v>
      </c>
      <c r="E5524" s="3" t="s">
        <v>9</v>
      </c>
      <c r="F5524" s="3" t="s">
        <v>9</v>
      </c>
      <c r="G5524" s="3" t="s">
        <v>96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1.0009971</v>
      </c>
      <c r="D5525" s="3" t="s">
        <v>9</v>
      </c>
      <c r="E5525" s="3" t="s">
        <v>9</v>
      </c>
      <c r="F5525" s="3" t="s">
        <v>9</v>
      </c>
      <c r="G5525" s="3" t="s">
        <v>24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1.1325519</v>
      </c>
      <c r="D5526" s="3" t="s">
        <v>9</v>
      </c>
      <c r="E5526" s="3" t="s">
        <v>9</v>
      </c>
      <c r="F5526" s="3" t="s">
        <v>9</v>
      </c>
      <c r="G5526" s="3" t="s">
        <v>101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0.9849744</v>
      </c>
      <c r="D5527" s="3" t="s">
        <v>9</v>
      </c>
      <c r="E5527" s="3" t="s">
        <v>9</v>
      </c>
      <c r="F5527" s="3" t="s">
        <v>9</v>
      </c>
      <c r="G5527" s="3" t="s">
        <v>102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0.944496</v>
      </c>
      <c r="D5528" s="3" t="s">
        <v>9</v>
      </c>
      <c r="E5528" s="3" t="s">
        <v>9</v>
      </c>
      <c r="F5528" s="3" t="s">
        <v>9</v>
      </c>
      <c r="G5528" s="3" t="s">
        <v>108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0.944496</v>
      </c>
      <c r="D5529" s="3" t="s">
        <v>9</v>
      </c>
      <c r="E5529" s="3" t="s">
        <v>9</v>
      </c>
      <c r="F5529" s="3" t="s">
        <v>9</v>
      </c>
      <c r="G5529" s="3" t="s">
        <v>109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0.877032</v>
      </c>
      <c r="D5530" s="3" t="s">
        <v>9</v>
      </c>
      <c r="E5530" s="3" t="s">
        <v>9</v>
      </c>
      <c r="F5530" s="3" t="s">
        <v>9</v>
      </c>
      <c r="G5530" s="3" t="s">
        <v>110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0.877032</v>
      </c>
      <c r="D5531" s="3" t="s">
        <v>9</v>
      </c>
      <c r="E5531" s="3" t="s">
        <v>9</v>
      </c>
      <c r="F5531" s="3" t="s">
        <v>9</v>
      </c>
      <c r="G5531" s="3" t="s">
        <v>116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9</v>
      </c>
      <c r="E5532" s="3" t="s">
        <v>9</v>
      </c>
      <c r="F5532" s="3" t="s">
        <v>9</v>
      </c>
      <c r="G5532" s="3" t="s">
        <v>117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1.0347291</v>
      </c>
      <c r="D5533" s="3" t="s">
        <v>9</v>
      </c>
      <c r="E5533" s="3" t="s">
        <v>9</v>
      </c>
      <c r="F5533" s="3" t="s">
        <v>9</v>
      </c>
      <c r="G5533" s="3" t="s">
        <v>114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16</v>
      </c>
      <c r="C5534" s="3">
        <v>0.4579119</v>
      </c>
      <c r="D5534" s="3" t="s">
        <v>9</v>
      </c>
      <c r="E5534" s="3" t="s">
        <v>9</v>
      </c>
      <c r="F5534" s="3" t="s">
        <v>9</v>
      </c>
      <c r="G5534" s="3" t="s">
        <v>86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353</v>
      </c>
    </row>
    <row r="5535" spans="1:11">
      <c r="A5535" s="3">
        <v>4</v>
      </c>
      <c r="B5535" s="3">
        <v>16</v>
      </c>
      <c r="C5535" s="3">
        <v>0.3659922</v>
      </c>
      <c r="D5535" s="3" t="s">
        <v>9</v>
      </c>
      <c r="E5535" s="3" t="s">
        <v>9</v>
      </c>
      <c r="F5535" s="3" t="s">
        <v>9</v>
      </c>
      <c r="G5535" s="3" t="s">
        <v>87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353</v>
      </c>
    </row>
    <row r="5536" spans="1:11">
      <c r="A5536" s="3">
        <v>4</v>
      </c>
      <c r="B5536" s="3">
        <v>16</v>
      </c>
      <c r="C5536" s="3">
        <v>0.45749025</v>
      </c>
      <c r="D5536" s="3" t="s">
        <v>9</v>
      </c>
      <c r="E5536" s="3" t="s">
        <v>9</v>
      </c>
      <c r="F5536" s="3" t="s">
        <v>9</v>
      </c>
      <c r="G5536" s="3" t="s">
        <v>88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353</v>
      </c>
    </row>
    <row r="5537" spans="1:11">
      <c r="A5537" s="3">
        <v>4</v>
      </c>
      <c r="B5537" s="3">
        <v>16</v>
      </c>
      <c r="C5537" s="3">
        <v>0.45749025</v>
      </c>
      <c r="D5537" s="3" t="s">
        <v>9</v>
      </c>
      <c r="E5537" s="3" t="s">
        <v>9</v>
      </c>
      <c r="F5537" s="3" t="s">
        <v>9</v>
      </c>
      <c r="G5537" s="3" t="s">
        <v>89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353</v>
      </c>
    </row>
    <row r="5538" spans="1:11">
      <c r="A5538" s="3">
        <v>4</v>
      </c>
      <c r="B5538" s="3">
        <v>16</v>
      </c>
      <c r="C5538" s="3">
        <v>0.3659922</v>
      </c>
      <c r="D5538" s="3" t="s">
        <v>9</v>
      </c>
      <c r="E5538" s="3" t="s">
        <v>9</v>
      </c>
      <c r="F5538" s="3" t="s">
        <v>9</v>
      </c>
      <c r="G5538" s="3" t="s">
        <v>90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9</v>
      </c>
      <c r="E5539" s="3" t="s">
        <v>9</v>
      </c>
      <c r="F5539" s="3" t="s">
        <v>9</v>
      </c>
      <c r="G5539" s="3" t="s">
        <v>91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0.4233366</v>
      </c>
      <c r="D5540" s="3" t="s">
        <v>9</v>
      </c>
      <c r="E5540" s="3" t="s">
        <v>9</v>
      </c>
      <c r="F5540" s="3" t="s">
        <v>9</v>
      </c>
      <c r="G5540" s="3" t="s">
        <v>92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0.3423798</v>
      </c>
      <c r="D5541" s="3" t="s">
        <v>9</v>
      </c>
      <c r="E5541" s="3" t="s">
        <v>9</v>
      </c>
      <c r="F5541" s="3" t="s">
        <v>9</v>
      </c>
      <c r="G5541" s="3" t="s">
        <v>93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0.3423798</v>
      </c>
      <c r="D5542" s="3" t="s">
        <v>9</v>
      </c>
      <c r="E5542" s="3" t="s">
        <v>9</v>
      </c>
      <c r="F5542" s="3" t="s">
        <v>9</v>
      </c>
      <c r="G5542" s="3" t="s">
        <v>94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0.3322602</v>
      </c>
      <c r="D5543" s="3" t="s">
        <v>9</v>
      </c>
      <c r="E5543" s="3" t="s">
        <v>9</v>
      </c>
      <c r="F5543" s="3" t="s">
        <v>9</v>
      </c>
      <c r="G5543" s="3" t="s">
        <v>95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0.3356334</v>
      </c>
      <c r="D5544" s="3" t="s">
        <v>9</v>
      </c>
      <c r="E5544" s="3" t="s">
        <v>9</v>
      </c>
      <c r="F5544" s="3" t="s">
        <v>9</v>
      </c>
      <c r="G5544" s="3" t="s">
        <v>96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0.3575592</v>
      </c>
      <c r="D5545" s="3" t="s">
        <v>9</v>
      </c>
      <c r="E5545" s="3" t="s">
        <v>9</v>
      </c>
      <c r="F5545" s="3" t="s">
        <v>9</v>
      </c>
      <c r="G5545" s="3" t="s">
        <v>24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0.3440664</v>
      </c>
      <c r="D5546" s="3" t="s">
        <v>9</v>
      </c>
      <c r="E5546" s="3" t="s">
        <v>9</v>
      </c>
      <c r="F5546" s="3" t="s">
        <v>9</v>
      </c>
      <c r="G5546" s="3" t="s">
        <v>97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0.44728632</v>
      </c>
      <c r="D5547" s="3" t="s">
        <v>9</v>
      </c>
      <c r="E5547" s="3" t="s">
        <v>9</v>
      </c>
      <c r="F5547" s="3" t="s">
        <v>9</v>
      </c>
      <c r="G5547" s="3" t="s">
        <v>98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0.3862314</v>
      </c>
      <c r="D5548" s="3" t="s">
        <v>9</v>
      </c>
      <c r="E5548" s="3" t="s">
        <v>9</v>
      </c>
      <c r="F5548" s="3" t="s">
        <v>9</v>
      </c>
      <c r="G5548" s="3" t="s">
        <v>99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0.3862314</v>
      </c>
      <c r="D5549" s="3" t="s">
        <v>9</v>
      </c>
      <c r="E5549" s="3" t="s">
        <v>9</v>
      </c>
      <c r="F5549" s="3" t="s">
        <v>9</v>
      </c>
      <c r="G5549" s="3" t="s">
        <v>100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0.3727386</v>
      </c>
      <c r="D5550" s="3" t="s">
        <v>9</v>
      </c>
      <c r="E5550" s="3" t="s">
        <v>9</v>
      </c>
      <c r="F5550" s="3" t="s">
        <v>9</v>
      </c>
      <c r="G5550" s="3" t="s">
        <v>101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0.3727386</v>
      </c>
      <c r="D5551" s="3" t="s">
        <v>9</v>
      </c>
      <c r="E5551" s="3" t="s">
        <v>9</v>
      </c>
      <c r="F5551" s="3" t="s">
        <v>9</v>
      </c>
      <c r="G5551" s="3" t="s">
        <v>102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0.362619</v>
      </c>
      <c r="D5552" s="3" t="s">
        <v>9</v>
      </c>
      <c r="E5552" s="3" t="s">
        <v>9</v>
      </c>
      <c r="F5552" s="3" t="s">
        <v>9</v>
      </c>
      <c r="G5552" s="3" t="s">
        <v>103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0.3263571</v>
      </c>
      <c r="D5553" s="3" t="s">
        <v>9</v>
      </c>
      <c r="E5553" s="3" t="s">
        <v>9</v>
      </c>
      <c r="F5553" s="3" t="s">
        <v>9</v>
      </c>
      <c r="G5553" s="3" t="s">
        <v>104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0.3988809</v>
      </c>
      <c r="D5554" s="3" t="s">
        <v>9</v>
      </c>
      <c r="E5554" s="3" t="s">
        <v>9</v>
      </c>
      <c r="F5554" s="3" t="s">
        <v>9</v>
      </c>
      <c r="G5554" s="3" t="s">
        <v>105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0.3508128</v>
      </c>
      <c r="D5555" s="3" t="s">
        <v>9</v>
      </c>
      <c r="E5555" s="3" t="s">
        <v>9</v>
      </c>
      <c r="F5555" s="3" t="s">
        <v>9</v>
      </c>
      <c r="G5555" s="3" t="s">
        <v>106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0.3508128</v>
      </c>
      <c r="D5556" s="3" t="s">
        <v>9</v>
      </c>
      <c r="E5556" s="3" t="s">
        <v>9</v>
      </c>
      <c r="F5556" s="3" t="s">
        <v>9</v>
      </c>
      <c r="G5556" s="3" t="s">
        <v>107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0.3558726</v>
      </c>
      <c r="D5557" s="3" t="s">
        <v>9</v>
      </c>
      <c r="E5557" s="3" t="s">
        <v>9</v>
      </c>
      <c r="F5557" s="3" t="s">
        <v>9</v>
      </c>
      <c r="G5557" s="3" t="s">
        <v>108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0.3170808</v>
      </c>
      <c r="D5558" s="3" t="s">
        <v>9</v>
      </c>
      <c r="E5558" s="3" t="s">
        <v>9</v>
      </c>
      <c r="F5558" s="3" t="s">
        <v>9</v>
      </c>
      <c r="G5558" s="3" t="s">
        <v>109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0.3170808</v>
      </c>
      <c r="D5559" s="3" t="s">
        <v>9</v>
      </c>
      <c r="E5559" s="3" t="s">
        <v>9</v>
      </c>
      <c r="F5559" s="3" t="s">
        <v>9</v>
      </c>
      <c r="G5559" s="3" t="s">
        <v>110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0.3238272</v>
      </c>
      <c r="D5560" s="3" t="s">
        <v>9</v>
      </c>
      <c r="E5560" s="3" t="s">
        <v>9</v>
      </c>
      <c r="F5560" s="3" t="s">
        <v>9</v>
      </c>
      <c r="G5560" s="3" t="s">
        <v>115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9</v>
      </c>
      <c r="E5561" s="3" t="s">
        <v>9</v>
      </c>
      <c r="F5561" s="3" t="s">
        <v>9</v>
      </c>
      <c r="G5561" s="3" t="s">
        <v>116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0.3524994</v>
      </c>
      <c r="D5562" s="3" t="s">
        <v>9</v>
      </c>
      <c r="E5562" s="3" t="s">
        <v>9</v>
      </c>
      <c r="F5562" s="3" t="s">
        <v>9</v>
      </c>
      <c r="G5562" s="3" t="s">
        <v>117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9</v>
      </c>
      <c r="E5563" s="3" t="s">
        <v>9</v>
      </c>
      <c r="F5563" s="3" t="s">
        <v>9</v>
      </c>
      <c r="G5563" s="3" t="s">
        <v>118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0.3558726</v>
      </c>
      <c r="D5564" s="3" t="s">
        <v>9</v>
      </c>
      <c r="E5564" s="3" t="s">
        <v>9</v>
      </c>
      <c r="F5564" s="3" t="s">
        <v>9</v>
      </c>
      <c r="G5564" s="3" t="s">
        <v>119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0.3676788</v>
      </c>
      <c r="D5565" s="3" t="s">
        <v>9</v>
      </c>
      <c r="E5565" s="3" t="s">
        <v>9</v>
      </c>
      <c r="F5565" s="3" t="s">
        <v>9</v>
      </c>
      <c r="G5565" s="3" t="s">
        <v>111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0.3676788</v>
      </c>
      <c r="D5566" s="3" t="s">
        <v>9</v>
      </c>
      <c r="E5566" s="3" t="s">
        <v>9</v>
      </c>
      <c r="F5566" s="3" t="s">
        <v>9</v>
      </c>
      <c r="G5566" s="3" t="s">
        <v>113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0.362619</v>
      </c>
      <c r="D5567" s="3" t="s">
        <v>9</v>
      </c>
      <c r="E5567" s="3" t="s">
        <v>9</v>
      </c>
      <c r="F5567" s="3" t="s">
        <v>9</v>
      </c>
      <c r="G5567" s="3" t="s">
        <v>120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28</v>
      </c>
      <c r="C5568" s="3">
        <v>1.1241189</v>
      </c>
      <c r="D5568" s="3" t="s">
        <v>9</v>
      </c>
      <c r="E5568" s="3" t="s">
        <v>9</v>
      </c>
      <c r="F5568" s="3" t="s">
        <v>9</v>
      </c>
      <c r="G5568" s="3" t="s">
        <v>86</v>
      </c>
      <c r="H5568" s="3" t="s">
        <v>297</v>
      </c>
      <c r="I5568" s="3" t="s">
        <v>9</v>
      </c>
      <c r="J5568" s="3">
        <f>CONCATENATE(C5568,G5568,E5568,  IF(D5568="YES","OK", "KO" ),  IF(I5568="YES","SDD", "HDD" )  )</f>
        <v>0</v>
      </c>
      <c r="K5568" s="3" t="s">
        <v>354</v>
      </c>
    </row>
    <row r="5569" spans="1:11">
      <c r="A5569" s="3">
        <v>8</v>
      </c>
      <c r="B5569" s="3">
        <v>28</v>
      </c>
      <c r="C5569" s="3">
        <v>0.9773847</v>
      </c>
      <c r="D5569" s="3" t="s">
        <v>9</v>
      </c>
      <c r="E5569" s="3" t="s">
        <v>9</v>
      </c>
      <c r="F5569" s="3" t="s">
        <v>9</v>
      </c>
      <c r="G5569" s="3" t="s">
        <v>87</v>
      </c>
      <c r="H5569" s="3" t="s">
        <v>297</v>
      </c>
      <c r="I5569" s="3" t="s">
        <v>9</v>
      </c>
      <c r="J5569" s="3">
        <f>CONCATENATE(C5569,G5569,E5569,  IF(D5569="YES","OK", "KO" ),  IF(I5569="YES","SDD", "HDD" )  )</f>
        <v>0</v>
      </c>
      <c r="K5569" s="3" t="s">
        <v>354</v>
      </c>
    </row>
    <row r="5570" spans="1:11">
      <c r="A5570" s="3">
        <v>8</v>
      </c>
      <c r="B5570" s="3">
        <v>28</v>
      </c>
      <c r="C5570" s="3">
        <v>1.1839932</v>
      </c>
      <c r="D5570" s="3" t="s">
        <v>9</v>
      </c>
      <c r="E5570" s="3" t="s">
        <v>9</v>
      </c>
      <c r="F5570" s="3" t="s">
        <v>9</v>
      </c>
      <c r="G5570" s="3" t="s">
        <v>88</v>
      </c>
      <c r="H5570" s="3" t="s">
        <v>297</v>
      </c>
      <c r="I5570" s="3" t="s">
        <v>9</v>
      </c>
      <c r="J5570" s="3">
        <f>CONCATENATE(C5570,G5570,E5570,  IF(D5570="YES","OK", "KO" ),  IF(I5570="YES","SDD", "HDD" )  )</f>
        <v>0</v>
      </c>
      <c r="K5570" s="3" t="s">
        <v>354</v>
      </c>
    </row>
    <row r="5571" spans="1:11">
      <c r="A5571" s="3">
        <v>8</v>
      </c>
      <c r="B5571" s="3">
        <v>28</v>
      </c>
      <c r="C5571" s="3">
        <v>1.1839932</v>
      </c>
      <c r="D5571" s="3" t="s">
        <v>9</v>
      </c>
      <c r="E5571" s="3" t="s">
        <v>9</v>
      </c>
      <c r="F5571" s="3" t="s">
        <v>9</v>
      </c>
      <c r="G5571" s="3" t="s">
        <v>89</v>
      </c>
      <c r="H5571" s="3" t="s">
        <v>297</v>
      </c>
      <c r="I5571" s="3" t="s">
        <v>9</v>
      </c>
      <c r="J5571" s="3">
        <f>CONCATENATE(C5571,G5571,E5571,  IF(D5571="YES","OK", "KO" ),  IF(I5571="YES","SDD", "HDD" )  )</f>
        <v>0</v>
      </c>
      <c r="K5571" s="3" t="s">
        <v>354</v>
      </c>
    </row>
    <row r="5572" spans="1:11">
      <c r="A5572" s="3">
        <v>8</v>
      </c>
      <c r="B5572" s="3">
        <v>28</v>
      </c>
      <c r="C5572" s="3">
        <v>0.9470259</v>
      </c>
      <c r="D5572" s="3" t="s">
        <v>9</v>
      </c>
      <c r="E5572" s="3" t="s">
        <v>9</v>
      </c>
      <c r="F5572" s="3" t="s">
        <v>9</v>
      </c>
      <c r="G5572" s="3" t="s">
        <v>90</v>
      </c>
      <c r="H5572" s="3" t="s">
        <v>297</v>
      </c>
      <c r="I5572" s="3" t="s">
        <v>9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0.9470259</v>
      </c>
      <c r="D5573" s="3" t="s">
        <v>9</v>
      </c>
      <c r="E5573" s="3" t="s">
        <v>9</v>
      </c>
      <c r="F5573" s="3" t="s">
        <v>9</v>
      </c>
      <c r="G5573" s="3" t="s">
        <v>91</v>
      </c>
      <c r="H5573" s="3" t="s">
        <v>297</v>
      </c>
      <c r="I5573" s="3" t="s">
        <v>9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0.8879949</v>
      </c>
      <c r="D5574" s="3" t="s">
        <v>9</v>
      </c>
      <c r="E5574" s="3" t="s">
        <v>9</v>
      </c>
      <c r="F5574" s="3" t="s">
        <v>9</v>
      </c>
      <c r="G5574" s="3" t="s">
        <v>92</v>
      </c>
      <c r="H5574" s="3" t="s">
        <v>297</v>
      </c>
      <c r="I5574" s="3" t="s">
        <v>9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0.9470259</v>
      </c>
      <c r="D5575" s="3" t="s">
        <v>9</v>
      </c>
      <c r="E5575" s="3" t="s">
        <v>9</v>
      </c>
      <c r="F5575" s="3" t="s">
        <v>9</v>
      </c>
      <c r="G5575" s="3" t="s">
        <v>93</v>
      </c>
      <c r="H5575" s="3" t="s">
        <v>297</v>
      </c>
      <c r="I5575" s="3" t="s">
        <v>9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0.868599</v>
      </c>
      <c r="D5576" s="3" t="s">
        <v>9</v>
      </c>
      <c r="E5576" s="3" t="s">
        <v>9</v>
      </c>
      <c r="F5576" s="3" t="s">
        <v>9</v>
      </c>
      <c r="G5576" s="3" t="s">
        <v>94</v>
      </c>
      <c r="H5576" s="3" t="s">
        <v>297</v>
      </c>
      <c r="I5576" s="3" t="s">
        <v>9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0.8795619</v>
      </c>
      <c r="D5577" s="3" t="s">
        <v>9</v>
      </c>
      <c r="E5577" s="3" t="s">
        <v>9</v>
      </c>
      <c r="F5577" s="3" t="s">
        <v>9</v>
      </c>
      <c r="G5577" s="3" t="s">
        <v>95</v>
      </c>
      <c r="H5577" s="3" t="s">
        <v>297</v>
      </c>
      <c r="I5577" s="3" t="s">
        <v>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0.7834257</v>
      </c>
      <c r="D5578" s="3" t="s">
        <v>9</v>
      </c>
      <c r="E5578" s="3" t="s">
        <v>9</v>
      </c>
      <c r="F5578" s="3" t="s">
        <v>9</v>
      </c>
      <c r="G5578" s="3" t="s">
        <v>96</v>
      </c>
      <c r="H5578" s="3" t="s">
        <v>297</v>
      </c>
      <c r="I5578" s="3" t="s">
        <v>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0.8989578</v>
      </c>
      <c r="D5579" s="3" t="s">
        <v>9</v>
      </c>
      <c r="E5579" s="3" t="s">
        <v>9</v>
      </c>
      <c r="F5579" s="3" t="s">
        <v>9</v>
      </c>
      <c r="G5579" s="3" t="s">
        <v>24</v>
      </c>
      <c r="H5579" s="3" t="s">
        <v>297</v>
      </c>
      <c r="I5579" s="3" t="s">
        <v>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0.9917208</v>
      </c>
      <c r="D5580" s="3" t="s">
        <v>9</v>
      </c>
      <c r="E5580" s="3" t="s">
        <v>9</v>
      </c>
      <c r="F5580" s="3" t="s">
        <v>9</v>
      </c>
      <c r="G5580" s="3" t="s">
        <v>97</v>
      </c>
      <c r="H5580" s="3" t="s">
        <v>297</v>
      </c>
      <c r="I5580" s="3" t="s">
        <v>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1.2885624</v>
      </c>
      <c r="D5581" s="3" t="s">
        <v>9</v>
      </c>
      <c r="E5581" s="3" t="s">
        <v>9</v>
      </c>
      <c r="F5581" s="3" t="s">
        <v>9</v>
      </c>
      <c r="G5581" s="3" t="s">
        <v>98</v>
      </c>
      <c r="H5581" s="3" t="s">
        <v>297</v>
      </c>
      <c r="I5581" s="3" t="s">
        <v>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0.9706383</v>
      </c>
      <c r="D5582" s="3" t="s">
        <v>9</v>
      </c>
      <c r="E5582" s="3" t="s">
        <v>9</v>
      </c>
      <c r="F5582" s="3" t="s">
        <v>9</v>
      </c>
      <c r="G5582" s="3" t="s">
        <v>99</v>
      </c>
      <c r="H5582" s="3" t="s">
        <v>297</v>
      </c>
      <c r="I5582" s="3" t="s">
        <v>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0.9706383</v>
      </c>
      <c r="D5583" s="3" t="s">
        <v>9</v>
      </c>
      <c r="E5583" s="3" t="s">
        <v>9</v>
      </c>
      <c r="F5583" s="3" t="s">
        <v>9</v>
      </c>
      <c r="G5583" s="3" t="s">
        <v>100</v>
      </c>
      <c r="H5583" s="3" t="s">
        <v>297</v>
      </c>
      <c r="I5583" s="3" t="s">
        <v>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0.9200403</v>
      </c>
      <c r="D5584" s="3" t="s">
        <v>9</v>
      </c>
      <c r="E5584" s="3" t="s">
        <v>9</v>
      </c>
      <c r="F5584" s="3" t="s">
        <v>9</v>
      </c>
      <c r="G5584" s="3" t="s">
        <v>101</v>
      </c>
      <c r="H5584" s="3" t="s">
        <v>297</v>
      </c>
      <c r="I5584" s="3" t="s">
        <v>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0.8863083</v>
      </c>
      <c r="D5585" s="3" t="s">
        <v>9</v>
      </c>
      <c r="E5585" s="3" t="s">
        <v>9</v>
      </c>
      <c r="F5585" s="3" t="s">
        <v>9</v>
      </c>
      <c r="G5585" s="3" t="s">
        <v>102</v>
      </c>
      <c r="H5585" s="3" t="s">
        <v>297</v>
      </c>
      <c r="I5585" s="3" t="s">
        <v>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0.8669124</v>
      </c>
      <c r="D5586" s="3" t="s">
        <v>9</v>
      </c>
      <c r="E5586" s="3" t="s">
        <v>9</v>
      </c>
      <c r="F5586" s="3" t="s">
        <v>9</v>
      </c>
      <c r="G5586" s="3" t="s">
        <v>103</v>
      </c>
      <c r="H5586" s="3" t="s">
        <v>297</v>
      </c>
      <c r="I5586" s="3" t="s">
        <v>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0.7800525</v>
      </c>
      <c r="D5587" s="3" t="s">
        <v>9</v>
      </c>
      <c r="E5587" s="3" t="s">
        <v>9</v>
      </c>
      <c r="F5587" s="3" t="s">
        <v>9</v>
      </c>
      <c r="G5587" s="3" t="s">
        <v>104</v>
      </c>
      <c r="H5587" s="3" t="s">
        <v>297</v>
      </c>
      <c r="I5587" s="3" t="s">
        <v>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0.8795619</v>
      </c>
      <c r="D5588" s="3" t="s">
        <v>9</v>
      </c>
      <c r="E5588" s="3" t="s">
        <v>9</v>
      </c>
      <c r="F5588" s="3" t="s">
        <v>9</v>
      </c>
      <c r="G5588" s="3" t="s">
        <v>105</v>
      </c>
      <c r="H5588" s="3" t="s">
        <v>297</v>
      </c>
      <c r="I5588" s="3" t="s">
        <v>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0.9917208</v>
      </c>
      <c r="D5589" s="3" t="s">
        <v>9</v>
      </c>
      <c r="E5589" s="3" t="s">
        <v>9</v>
      </c>
      <c r="F5589" s="3" t="s">
        <v>9</v>
      </c>
      <c r="G5589" s="3" t="s">
        <v>106</v>
      </c>
      <c r="H5589" s="3" t="s">
        <v>297</v>
      </c>
      <c r="I5589" s="3" t="s">
        <v>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0.9917208</v>
      </c>
      <c r="D5590" s="3" t="s">
        <v>9</v>
      </c>
      <c r="E5590" s="3" t="s">
        <v>9</v>
      </c>
      <c r="F5590" s="3" t="s">
        <v>9</v>
      </c>
      <c r="G5590" s="3" t="s">
        <v>107</v>
      </c>
      <c r="H5590" s="3" t="s">
        <v>297</v>
      </c>
      <c r="I5590" s="3" t="s">
        <v>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0.8500464</v>
      </c>
      <c r="D5591" s="3" t="s">
        <v>9</v>
      </c>
      <c r="E5591" s="3" t="s">
        <v>9</v>
      </c>
      <c r="F5591" s="3" t="s">
        <v>9</v>
      </c>
      <c r="G5591" s="3" t="s">
        <v>108</v>
      </c>
      <c r="H5591" s="3" t="s">
        <v>297</v>
      </c>
      <c r="I5591" s="3" t="s">
        <v>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0.8500464</v>
      </c>
      <c r="D5592" s="3" t="s">
        <v>9</v>
      </c>
      <c r="E5592" s="3" t="s">
        <v>9</v>
      </c>
      <c r="F5592" s="3" t="s">
        <v>9</v>
      </c>
      <c r="G5592" s="3" t="s">
        <v>109</v>
      </c>
      <c r="H5592" s="3" t="s">
        <v>297</v>
      </c>
      <c r="I5592" s="3" t="s">
        <v>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0.7893288000000001</v>
      </c>
      <c r="D5593" s="3" t="s">
        <v>9</v>
      </c>
      <c r="E5593" s="3" t="s">
        <v>9</v>
      </c>
      <c r="F5593" s="3" t="s">
        <v>9</v>
      </c>
      <c r="G5593" s="3" t="s">
        <v>110</v>
      </c>
      <c r="H5593" s="3" t="s">
        <v>297</v>
      </c>
      <c r="I5593" s="3" t="s">
        <v>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0.8500464</v>
      </c>
      <c r="D5594" s="3" t="s">
        <v>9</v>
      </c>
      <c r="E5594" s="3" t="s">
        <v>9</v>
      </c>
      <c r="F5594" s="3" t="s">
        <v>9</v>
      </c>
      <c r="G5594" s="3" t="s">
        <v>115</v>
      </c>
      <c r="H5594" s="3" t="s">
        <v>297</v>
      </c>
      <c r="I5594" s="3" t="s">
        <v>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0.7893288000000001</v>
      </c>
      <c r="D5595" s="3" t="s">
        <v>9</v>
      </c>
      <c r="E5595" s="3" t="s">
        <v>9</v>
      </c>
      <c r="F5595" s="3" t="s">
        <v>9</v>
      </c>
      <c r="G5595" s="3" t="s">
        <v>116</v>
      </c>
      <c r="H5595" s="3" t="s">
        <v>297</v>
      </c>
      <c r="I5595" s="3" t="s">
        <v>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9</v>
      </c>
      <c r="E5596" s="3" t="s">
        <v>9</v>
      </c>
      <c r="F5596" s="3" t="s">
        <v>9</v>
      </c>
      <c r="G5596" s="3" t="s">
        <v>117</v>
      </c>
      <c r="H5596" s="3" t="s">
        <v>297</v>
      </c>
      <c r="I5596" s="3" t="s">
        <v>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9</v>
      </c>
      <c r="E5597" s="3" t="s">
        <v>9</v>
      </c>
      <c r="F5597" s="3" t="s">
        <v>9</v>
      </c>
      <c r="G5597" s="3" t="s">
        <v>118</v>
      </c>
      <c r="H5597" s="3" t="s">
        <v>297</v>
      </c>
      <c r="I5597" s="3" t="s">
        <v>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0.7893288000000001</v>
      </c>
      <c r="D5598" s="3" t="s">
        <v>9</v>
      </c>
      <c r="E5598" s="3" t="s">
        <v>9</v>
      </c>
      <c r="F5598" s="3" t="s">
        <v>9</v>
      </c>
      <c r="G5598" s="3" t="s">
        <v>119</v>
      </c>
      <c r="H5598" s="3" t="s">
        <v>297</v>
      </c>
      <c r="I5598" s="3" t="s">
        <v>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0.986661</v>
      </c>
      <c r="D5599" s="3" t="s">
        <v>9</v>
      </c>
      <c r="E5599" s="3" t="s">
        <v>9</v>
      </c>
      <c r="F5599" s="3" t="s">
        <v>9</v>
      </c>
      <c r="G5599" s="3" t="s">
        <v>111</v>
      </c>
      <c r="H5599" s="3" t="s">
        <v>297</v>
      </c>
      <c r="I5599" s="3" t="s">
        <v>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0.986661</v>
      </c>
      <c r="D5600" s="3" t="s">
        <v>9</v>
      </c>
      <c r="E5600" s="3" t="s">
        <v>9</v>
      </c>
      <c r="F5600" s="3" t="s">
        <v>9</v>
      </c>
      <c r="G5600" s="3" t="s">
        <v>112</v>
      </c>
      <c r="H5600" s="3" t="s">
        <v>297</v>
      </c>
      <c r="I5600" s="3" t="s">
        <v>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0.986661</v>
      </c>
      <c r="D5601" s="3" t="s">
        <v>9</v>
      </c>
      <c r="E5601" s="3" t="s">
        <v>9</v>
      </c>
      <c r="F5601" s="3" t="s">
        <v>9</v>
      </c>
      <c r="G5601" s="3" t="s">
        <v>113</v>
      </c>
      <c r="H5601" s="3" t="s">
        <v>297</v>
      </c>
      <c r="I5601" s="3" t="s">
        <v>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0.986661</v>
      </c>
      <c r="D5602" s="3" t="s">
        <v>9</v>
      </c>
      <c r="E5602" s="3" t="s">
        <v>9</v>
      </c>
      <c r="F5602" s="3" t="s">
        <v>9</v>
      </c>
      <c r="G5602" s="3" t="s">
        <v>114</v>
      </c>
      <c r="H5602" s="3" t="s">
        <v>297</v>
      </c>
      <c r="I5602" s="3" t="s">
        <v>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0.8795619</v>
      </c>
      <c r="D5603" s="3" t="s">
        <v>9</v>
      </c>
      <c r="E5603" s="3" t="s">
        <v>9</v>
      </c>
      <c r="F5603" s="3" t="s">
        <v>9</v>
      </c>
      <c r="G5603" s="3" t="s">
        <v>120</v>
      </c>
      <c r="H5603" s="3" t="s">
        <v>297</v>
      </c>
      <c r="I5603" s="3" t="s">
        <v>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16</v>
      </c>
      <c r="C5604" s="3">
        <v>0.4579119</v>
      </c>
      <c r="D5604" s="3" t="s">
        <v>9</v>
      </c>
      <c r="E5604" s="3" t="s">
        <v>9</v>
      </c>
      <c r="F5604" s="3" t="s">
        <v>9</v>
      </c>
      <c r="G5604" s="3" t="s">
        <v>86</v>
      </c>
      <c r="H5604" s="3" t="s">
        <v>297</v>
      </c>
      <c r="I5604" s="3" t="s">
        <v>9</v>
      </c>
      <c r="J5604" s="3">
        <f>CONCATENATE(C5604,G5604,E5604,  IF(D5604="YES","OK", "KO" ),  IF(I5604="YES","SDD", "HDD" )  )</f>
        <v>0</v>
      </c>
      <c r="K5604" s="3" t="s">
        <v>355</v>
      </c>
    </row>
    <row r="5605" spans="1:11">
      <c r="A5605" s="3">
        <v>4</v>
      </c>
      <c r="B5605" s="3">
        <v>16</v>
      </c>
      <c r="C5605" s="3">
        <v>0.3659922</v>
      </c>
      <c r="D5605" s="3" t="s">
        <v>9</v>
      </c>
      <c r="E5605" s="3" t="s">
        <v>9</v>
      </c>
      <c r="F5605" s="3" t="s">
        <v>9</v>
      </c>
      <c r="G5605" s="3" t="s">
        <v>87</v>
      </c>
      <c r="H5605" s="3" t="s">
        <v>297</v>
      </c>
      <c r="I5605" s="3" t="s">
        <v>9</v>
      </c>
      <c r="J5605" s="3">
        <f>CONCATENATE(C5605,G5605,E5605,  IF(D5605="YES","OK", "KO" ),  IF(I5605="YES","SDD", "HDD" )  )</f>
        <v>0</v>
      </c>
      <c r="K5605" s="3" t="s">
        <v>355</v>
      </c>
    </row>
    <row r="5606" spans="1:11">
      <c r="A5606" s="3">
        <v>4</v>
      </c>
      <c r="B5606" s="3">
        <v>16</v>
      </c>
      <c r="C5606" s="3">
        <v>0.45749025</v>
      </c>
      <c r="D5606" s="3" t="s">
        <v>9</v>
      </c>
      <c r="E5606" s="3" t="s">
        <v>9</v>
      </c>
      <c r="F5606" s="3" t="s">
        <v>9</v>
      </c>
      <c r="G5606" s="3" t="s">
        <v>88</v>
      </c>
      <c r="H5606" s="3" t="s">
        <v>297</v>
      </c>
      <c r="I5606" s="3" t="s">
        <v>9</v>
      </c>
      <c r="J5606" s="3">
        <f>CONCATENATE(C5606,G5606,E5606,  IF(D5606="YES","OK", "KO" ),  IF(I5606="YES","SDD", "HDD" )  )</f>
        <v>0</v>
      </c>
      <c r="K5606" s="3" t="s">
        <v>355</v>
      </c>
    </row>
    <row r="5607" spans="1:11">
      <c r="A5607" s="3">
        <v>4</v>
      </c>
      <c r="B5607" s="3">
        <v>16</v>
      </c>
      <c r="C5607" s="3">
        <v>0.45749025</v>
      </c>
      <c r="D5607" s="3" t="s">
        <v>9</v>
      </c>
      <c r="E5607" s="3" t="s">
        <v>9</v>
      </c>
      <c r="F5607" s="3" t="s">
        <v>9</v>
      </c>
      <c r="G5607" s="3" t="s">
        <v>89</v>
      </c>
      <c r="H5607" s="3" t="s">
        <v>297</v>
      </c>
      <c r="I5607" s="3" t="s">
        <v>9</v>
      </c>
      <c r="J5607" s="3">
        <f>CONCATENATE(C5607,G5607,E5607,  IF(D5607="YES","OK", "KO" ),  IF(I5607="YES","SDD", "HDD" )  )</f>
        <v>0</v>
      </c>
      <c r="K5607" s="3" t="s">
        <v>355</v>
      </c>
    </row>
    <row r="5608" spans="1:11">
      <c r="A5608" s="3">
        <v>4</v>
      </c>
      <c r="B5608" s="3">
        <v>16</v>
      </c>
      <c r="C5608" s="3">
        <v>0.3659922</v>
      </c>
      <c r="D5608" s="3" t="s">
        <v>9</v>
      </c>
      <c r="E5608" s="3" t="s">
        <v>9</v>
      </c>
      <c r="F5608" s="3" t="s">
        <v>9</v>
      </c>
      <c r="G5608" s="3" t="s">
        <v>90</v>
      </c>
      <c r="H5608" s="3" t="s">
        <v>297</v>
      </c>
      <c r="I5608" s="3" t="s">
        <v>9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9</v>
      </c>
      <c r="E5609" s="3" t="s">
        <v>9</v>
      </c>
      <c r="F5609" s="3" t="s">
        <v>9</v>
      </c>
      <c r="G5609" s="3" t="s">
        <v>91</v>
      </c>
      <c r="H5609" s="3" t="s">
        <v>297</v>
      </c>
      <c r="I5609" s="3" t="s">
        <v>9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0.4233366</v>
      </c>
      <c r="D5610" s="3" t="s">
        <v>9</v>
      </c>
      <c r="E5610" s="3" t="s">
        <v>9</v>
      </c>
      <c r="F5610" s="3" t="s">
        <v>9</v>
      </c>
      <c r="G5610" s="3" t="s">
        <v>92</v>
      </c>
      <c r="H5610" s="3" t="s">
        <v>297</v>
      </c>
      <c r="I5610" s="3" t="s">
        <v>9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0.3423798</v>
      </c>
      <c r="D5611" s="3" t="s">
        <v>9</v>
      </c>
      <c r="E5611" s="3" t="s">
        <v>9</v>
      </c>
      <c r="F5611" s="3" t="s">
        <v>9</v>
      </c>
      <c r="G5611" s="3" t="s">
        <v>93</v>
      </c>
      <c r="H5611" s="3" t="s">
        <v>297</v>
      </c>
      <c r="I5611" s="3" t="s">
        <v>9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0.3423798</v>
      </c>
      <c r="D5612" s="3" t="s">
        <v>9</v>
      </c>
      <c r="E5612" s="3" t="s">
        <v>9</v>
      </c>
      <c r="F5612" s="3" t="s">
        <v>9</v>
      </c>
      <c r="G5612" s="3" t="s">
        <v>94</v>
      </c>
      <c r="H5612" s="3" t="s">
        <v>297</v>
      </c>
      <c r="I5612" s="3" t="s">
        <v>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0.3322602</v>
      </c>
      <c r="D5613" s="3" t="s">
        <v>9</v>
      </c>
      <c r="E5613" s="3" t="s">
        <v>9</v>
      </c>
      <c r="F5613" s="3" t="s">
        <v>9</v>
      </c>
      <c r="G5613" s="3" t="s">
        <v>95</v>
      </c>
      <c r="H5613" s="3" t="s">
        <v>297</v>
      </c>
      <c r="I5613" s="3" t="s">
        <v>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0.3356334</v>
      </c>
      <c r="D5614" s="3" t="s">
        <v>9</v>
      </c>
      <c r="E5614" s="3" t="s">
        <v>9</v>
      </c>
      <c r="F5614" s="3" t="s">
        <v>9</v>
      </c>
      <c r="G5614" s="3" t="s">
        <v>96</v>
      </c>
      <c r="H5614" s="3" t="s">
        <v>297</v>
      </c>
      <c r="I5614" s="3" t="s">
        <v>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0.3575592</v>
      </c>
      <c r="D5615" s="3" t="s">
        <v>9</v>
      </c>
      <c r="E5615" s="3" t="s">
        <v>9</v>
      </c>
      <c r="F5615" s="3" t="s">
        <v>9</v>
      </c>
      <c r="G5615" s="3" t="s">
        <v>24</v>
      </c>
      <c r="H5615" s="3" t="s">
        <v>297</v>
      </c>
      <c r="I5615" s="3" t="s">
        <v>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0.3440664</v>
      </c>
      <c r="D5616" s="3" t="s">
        <v>9</v>
      </c>
      <c r="E5616" s="3" t="s">
        <v>9</v>
      </c>
      <c r="F5616" s="3" t="s">
        <v>9</v>
      </c>
      <c r="G5616" s="3" t="s">
        <v>97</v>
      </c>
      <c r="H5616" s="3" t="s">
        <v>297</v>
      </c>
      <c r="I5616" s="3" t="s">
        <v>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0.44728632</v>
      </c>
      <c r="D5617" s="3" t="s">
        <v>9</v>
      </c>
      <c r="E5617" s="3" t="s">
        <v>9</v>
      </c>
      <c r="F5617" s="3" t="s">
        <v>9</v>
      </c>
      <c r="G5617" s="3" t="s">
        <v>98</v>
      </c>
      <c r="H5617" s="3" t="s">
        <v>297</v>
      </c>
      <c r="I5617" s="3" t="s">
        <v>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0.3862314</v>
      </c>
      <c r="D5618" s="3" t="s">
        <v>9</v>
      </c>
      <c r="E5618" s="3" t="s">
        <v>9</v>
      </c>
      <c r="F5618" s="3" t="s">
        <v>9</v>
      </c>
      <c r="G5618" s="3" t="s">
        <v>99</v>
      </c>
      <c r="H5618" s="3" t="s">
        <v>297</v>
      </c>
      <c r="I5618" s="3" t="s">
        <v>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0.3862314</v>
      </c>
      <c r="D5619" s="3" t="s">
        <v>9</v>
      </c>
      <c r="E5619" s="3" t="s">
        <v>9</v>
      </c>
      <c r="F5619" s="3" t="s">
        <v>9</v>
      </c>
      <c r="G5619" s="3" t="s">
        <v>100</v>
      </c>
      <c r="H5619" s="3" t="s">
        <v>297</v>
      </c>
      <c r="I5619" s="3" t="s">
        <v>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0.3727386</v>
      </c>
      <c r="D5620" s="3" t="s">
        <v>9</v>
      </c>
      <c r="E5620" s="3" t="s">
        <v>9</v>
      </c>
      <c r="F5620" s="3" t="s">
        <v>9</v>
      </c>
      <c r="G5620" s="3" t="s">
        <v>101</v>
      </c>
      <c r="H5620" s="3" t="s">
        <v>297</v>
      </c>
      <c r="I5620" s="3" t="s">
        <v>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0.3727386</v>
      </c>
      <c r="D5621" s="3" t="s">
        <v>9</v>
      </c>
      <c r="E5621" s="3" t="s">
        <v>9</v>
      </c>
      <c r="F5621" s="3" t="s">
        <v>9</v>
      </c>
      <c r="G5621" s="3" t="s">
        <v>102</v>
      </c>
      <c r="H5621" s="3" t="s">
        <v>297</v>
      </c>
      <c r="I5621" s="3" t="s">
        <v>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0.362619</v>
      </c>
      <c r="D5622" s="3" t="s">
        <v>9</v>
      </c>
      <c r="E5622" s="3" t="s">
        <v>9</v>
      </c>
      <c r="F5622" s="3" t="s">
        <v>9</v>
      </c>
      <c r="G5622" s="3" t="s">
        <v>103</v>
      </c>
      <c r="H5622" s="3" t="s">
        <v>297</v>
      </c>
      <c r="I5622" s="3" t="s">
        <v>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0.3263571</v>
      </c>
      <c r="D5623" s="3" t="s">
        <v>9</v>
      </c>
      <c r="E5623" s="3" t="s">
        <v>9</v>
      </c>
      <c r="F5623" s="3" t="s">
        <v>9</v>
      </c>
      <c r="G5623" s="3" t="s">
        <v>104</v>
      </c>
      <c r="H5623" s="3" t="s">
        <v>297</v>
      </c>
      <c r="I5623" s="3" t="s">
        <v>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0.3988809</v>
      </c>
      <c r="D5624" s="3" t="s">
        <v>9</v>
      </c>
      <c r="E5624" s="3" t="s">
        <v>9</v>
      </c>
      <c r="F5624" s="3" t="s">
        <v>9</v>
      </c>
      <c r="G5624" s="3" t="s">
        <v>105</v>
      </c>
      <c r="H5624" s="3" t="s">
        <v>297</v>
      </c>
      <c r="I5624" s="3" t="s">
        <v>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0.3508128</v>
      </c>
      <c r="D5625" s="3" t="s">
        <v>9</v>
      </c>
      <c r="E5625" s="3" t="s">
        <v>9</v>
      </c>
      <c r="F5625" s="3" t="s">
        <v>9</v>
      </c>
      <c r="G5625" s="3" t="s">
        <v>106</v>
      </c>
      <c r="H5625" s="3" t="s">
        <v>297</v>
      </c>
      <c r="I5625" s="3" t="s">
        <v>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0.3508128</v>
      </c>
      <c r="D5626" s="3" t="s">
        <v>9</v>
      </c>
      <c r="E5626" s="3" t="s">
        <v>9</v>
      </c>
      <c r="F5626" s="3" t="s">
        <v>9</v>
      </c>
      <c r="G5626" s="3" t="s">
        <v>107</v>
      </c>
      <c r="H5626" s="3" t="s">
        <v>297</v>
      </c>
      <c r="I5626" s="3" t="s">
        <v>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0.3558726</v>
      </c>
      <c r="D5627" s="3" t="s">
        <v>9</v>
      </c>
      <c r="E5627" s="3" t="s">
        <v>9</v>
      </c>
      <c r="F5627" s="3" t="s">
        <v>9</v>
      </c>
      <c r="G5627" s="3" t="s">
        <v>108</v>
      </c>
      <c r="H5627" s="3" t="s">
        <v>297</v>
      </c>
      <c r="I5627" s="3" t="s">
        <v>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0.3170808</v>
      </c>
      <c r="D5628" s="3" t="s">
        <v>9</v>
      </c>
      <c r="E5628" s="3" t="s">
        <v>9</v>
      </c>
      <c r="F5628" s="3" t="s">
        <v>9</v>
      </c>
      <c r="G5628" s="3" t="s">
        <v>109</v>
      </c>
      <c r="H5628" s="3" t="s">
        <v>297</v>
      </c>
      <c r="I5628" s="3" t="s">
        <v>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0.3170808</v>
      </c>
      <c r="D5629" s="3" t="s">
        <v>9</v>
      </c>
      <c r="E5629" s="3" t="s">
        <v>9</v>
      </c>
      <c r="F5629" s="3" t="s">
        <v>9</v>
      </c>
      <c r="G5629" s="3" t="s">
        <v>110</v>
      </c>
      <c r="H5629" s="3" t="s">
        <v>297</v>
      </c>
      <c r="I5629" s="3" t="s">
        <v>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0.3238272</v>
      </c>
      <c r="D5630" s="3" t="s">
        <v>9</v>
      </c>
      <c r="E5630" s="3" t="s">
        <v>9</v>
      </c>
      <c r="F5630" s="3" t="s">
        <v>9</v>
      </c>
      <c r="G5630" s="3" t="s">
        <v>115</v>
      </c>
      <c r="H5630" s="3" t="s">
        <v>297</v>
      </c>
      <c r="I5630" s="3" t="s">
        <v>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9</v>
      </c>
      <c r="E5631" s="3" t="s">
        <v>9</v>
      </c>
      <c r="F5631" s="3" t="s">
        <v>9</v>
      </c>
      <c r="G5631" s="3" t="s">
        <v>116</v>
      </c>
      <c r="H5631" s="3" t="s">
        <v>297</v>
      </c>
      <c r="I5631" s="3" t="s">
        <v>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0.3524994</v>
      </c>
      <c r="D5632" s="3" t="s">
        <v>9</v>
      </c>
      <c r="E5632" s="3" t="s">
        <v>9</v>
      </c>
      <c r="F5632" s="3" t="s">
        <v>9</v>
      </c>
      <c r="G5632" s="3" t="s">
        <v>117</v>
      </c>
      <c r="H5632" s="3" t="s">
        <v>297</v>
      </c>
      <c r="I5632" s="3" t="s">
        <v>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9</v>
      </c>
      <c r="E5633" s="3" t="s">
        <v>9</v>
      </c>
      <c r="F5633" s="3" t="s">
        <v>9</v>
      </c>
      <c r="G5633" s="3" t="s">
        <v>118</v>
      </c>
      <c r="H5633" s="3" t="s">
        <v>297</v>
      </c>
      <c r="I5633" s="3" t="s">
        <v>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0.3558726</v>
      </c>
      <c r="D5634" s="3" t="s">
        <v>9</v>
      </c>
      <c r="E5634" s="3" t="s">
        <v>9</v>
      </c>
      <c r="F5634" s="3" t="s">
        <v>9</v>
      </c>
      <c r="G5634" s="3" t="s">
        <v>119</v>
      </c>
      <c r="H5634" s="3" t="s">
        <v>297</v>
      </c>
      <c r="I5634" s="3" t="s">
        <v>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0.3676788</v>
      </c>
      <c r="D5635" s="3" t="s">
        <v>9</v>
      </c>
      <c r="E5635" s="3" t="s">
        <v>9</v>
      </c>
      <c r="F5635" s="3" t="s">
        <v>9</v>
      </c>
      <c r="G5635" s="3" t="s">
        <v>111</v>
      </c>
      <c r="H5635" s="3" t="s">
        <v>297</v>
      </c>
      <c r="I5635" s="3" t="s">
        <v>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0.3676788</v>
      </c>
      <c r="D5636" s="3" t="s">
        <v>9</v>
      </c>
      <c r="E5636" s="3" t="s">
        <v>9</v>
      </c>
      <c r="F5636" s="3" t="s">
        <v>9</v>
      </c>
      <c r="G5636" s="3" t="s">
        <v>113</v>
      </c>
      <c r="H5636" s="3" t="s">
        <v>297</v>
      </c>
      <c r="I5636" s="3" t="s">
        <v>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0.362619</v>
      </c>
      <c r="D5637" s="3" t="s">
        <v>9</v>
      </c>
      <c r="E5637" s="3" t="s">
        <v>9</v>
      </c>
      <c r="F5637" s="3" t="s">
        <v>9</v>
      </c>
      <c r="G5637" s="3" t="s">
        <v>120</v>
      </c>
      <c r="H5637" s="3" t="s">
        <v>297</v>
      </c>
      <c r="I5637" s="3" t="s">
        <v>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56</v>
      </c>
      <c r="C5638" s="3">
        <v>2.2482378</v>
      </c>
      <c r="D5638" s="3" t="s">
        <v>9</v>
      </c>
      <c r="E5638" s="3" t="s">
        <v>9</v>
      </c>
      <c r="F5638" s="3" t="s">
        <v>9</v>
      </c>
      <c r="G5638" s="3" t="s">
        <v>86</v>
      </c>
      <c r="H5638" s="3" t="s">
        <v>297</v>
      </c>
      <c r="I5638" s="3" t="s">
        <v>9</v>
      </c>
      <c r="J5638" s="3">
        <f>CONCATENATE(C5638,G5638,E5638,  IF(D5638="YES","OK", "KO" ),  IF(I5638="YES","SDD", "HDD" )  )</f>
        <v>0</v>
      </c>
      <c r="K5638" s="3" t="s">
        <v>356</v>
      </c>
    </row>
    <row r="5639" spans="1:11">
      <c r="A5639" s="3">
        <v>16</v>
      </c>
      <c r="B5639" s="3">
        <v>56</v>
      </c>
      <c r="C5639" s="3">
        <v>1.9547694</v>
      </c>
      <c r="D5639" s="3" t="s">
        <v>9</v>
      </c>
      <c r="E5639" s="3" t="s">
        <v>9</v>
      </c>
      <c r="F5639" s="3" t="s">
        <v>9</v>
      </c>
      <c r="G5639" s="3" t="s">
        <v>87</v>
      </c>
      <c r="H5639" s="3" t="s">
        <v>297</v>
      </c>
      <c r="I5639" s="3" t="s">
        <v>9</v>
      </c>
      <c r="J5639" s="3">
        <f>CONCATENATE(C5639,G5639,E5639,  IF(D5639="YES","OK", "KO" ),  IF(I5639="YES","SDD", "HDD" )  )</f>
        <v>0</v>
      </c>
      <c r="K5639" s="3" t="s">
        <v>356</v>
      </c>
    </row>
    <row r="5640" spans="1:11">
      <c r="A5640" s="3">
        <v>16</v>
      </c>
      <c r="B5640" s="3">
        <v>56</v>
      </c>
      <c r="C5640" s="3">
        <v>2.3671431</v>
      </c>
      <c r="D5640" s="3" t="s">
        <v>9</v>
      </c>
      <c r="E5640" s="3" t="s">
        <v>9</v>
      </c>
      <c r="F5640" s="3" t="s">
        <v>9</v>
      </c>
      <c r="G5640" s="3" t="s">
        <v>88</v>
      </c>
      <c r="H5640" s="3" t="s">
        <v>297</v>
      </c>
      <c r="I5640" s="3" t="s">
        <v>9</v>
      </c>
      <c r="J5640" s="3">
        <f>CONCATENATE(C5640,G5640,E5640,  IF(D5640="YES","OK", "KO" ),  IF(I5640="YES","SDD", "HDD" )  )</f>
        <v>0</v>
      </c>
      <c r="K5640" s="3" t="s">
        <v>356</v>
      </c>
    </row>
    <row r="5641" spans="1:11">
      <c r="A5641" s="3">
        <v>16</v>
      </c>
      <c r="B5641" s="3">
        <v>56</v>
      </c>
      <c r="C5641" s="3">
        <v>2.3671431</v>
      </c>
      <c r="D5641" s="3" t="s">
        <v>9</v>
      </c>
      <c r="E5641" s="3" t="s">
        <v>9</v>
      </c>
      <c r="F5641" s="3" t="s">
        <v>9</v>
      </c>
      <c r="G5641" s="3" t="s">
        <v>89</v>
      </c>
      <c r="H5641" s="3" t="s">
        <v>297</v>
      </c>
      <c r="I5641" s="3" t="s">
        <v>9</v>
      </c>
      <c r="J5641" s="3">
        <f>CONCATENATE(C5641,G5641,E5641,  IF(D5641="YES","OK", "KO" ),  IF(I5641="YES","SDD", "HDD" )  )</f>
        <v>0</v>
      </c>
      <c r="K5641" s="3" t="s">
        <v>356</v>
      </c>
    </row>
    <row r="5642" spans="1:11">
      <c r="A5642" s="3">
        <v>16</v>
      </c>
      <c r="B5642" s="3">
        <v>56</v>
      </c>
      <c r="C5642" s="3">
        <v>1.8940518</v>
      </c>
      <c r="D5642" s="3" t="s">
        <v>9</v>
      </c>
      <c r="E5642" s="3" t="s">
        <v>9</v>
      </c>
      <c r="F5642" s="3" t="s">
        <v>9</v>
      </c>
      <c r="G5642" s="3" t="s">
        <v>90</v>
      </c>
      <c r="H5642" s="3" t="s">
        <v>297</v>
      </c>
      <c r="I5642" s="3" t="s">
        <v>9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1.8940518</v>
      </c>
      <c r="D5643" s="3" t="s">
        <v>9</v>
      </c>
      <c r="E5643" s="3" t="s">
        <v>9</v>
      </c>
      <c r="F5643" s="3" t="s">
        <v>9</v>
      </c>
      <c r="G5643" s="3" t="s">
        <v>91</v>
      </c>
      <c r="H5643" s="3" t="s">
        <v>297</v>
      </c>
      <c r="I5643" s="3" t="s">
        <v>9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1.7759898</v>
      </c>
      <c r="D5644" s="3" t="s">
        <v>9</v>
      </c>
      <c r="E5644" s="3" t="s">
        <v>9</v>
      </c>
      <c r="F5644" s="3" t="s">
        <v>9</v>
      </c>
      <c r="G5644" s="3" t="s">
        <v>92</v>
      </c>
      <c r="H5644" s="3" t="s">
        <v>297</v>
      </c>
      <c r="I5644" s="3" t="s">
        <v>9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1.8940518</v>
      </c>
      <c r="D5645" s="3" t="s">
        <v>9</v>
      </c>
      <c r="E5645" s="3" t="s">
        <v>9</v>
      </c>
      <c r="F5645" s="3" t="s">
        <v>9</v>
      </c>
      <c r="G5645" s="3" t="s">
        <v>93</v>
      </c>
      <c r="H5645" s="3" t="s">
        <v>297</v>
      </c>
      <c r="I5645" s="3" t="s">
        <v>9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1.7363547</v>
      </c>
      <c r="D5646" s="3" t="s">
        <v>9</v>
      </c>
      <c r="E5646" s="3" t="s">
        <v>9</v>
      </c>
      <c r="F5646" s="3" t="s">
        <v>9</v>
      </c>
      <c r="G5646" s="3" t="s">
        <v>94</v>
      </c>
      <c r="H5646" s="3" t="s">
        <v>297</v>
      </c>
      <c r="I5646" s="3" t="s">
        <v>9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1.7591238</v>
      </c>
      <c r="D5647" s="3" t="s">
        <v>9</v>
      </c>
      <c r="E5647" s="3" t="s">
        <v>9</v>
      </c>
      <c r="F5647" s="3" t="s">
        <v>9</v>
      </c>
      <c r="G5647" s="3" t="s">
        <v>95</v>
      </c>
      <c r="H5647" s="3" t="s">
        <v>297</v>
      </c>
      <c r="I5647" s="3" t="s">
        <v>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1.5668514</v>
      </c>
      <c r="D5648" s="3" t="s">
        <v>9</v>
      </c>
      <c r="E5648" s="3" t="s">
        <v>9</v>
      </c>
      <c r="F5648" s="3" t="s">
        <v>9</v>
      </c>
      <c r="G5648" s="3" t="s">
        <v>96</v>
      </c>
      <c r="H5648" s="3" t="s">
        <v>297</v>
      </c>
      <c r="I5648" s="3" t="s">
        <v>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1.7970723</v>
      </c>
      <c r="D5649" s="3" t="s">
        <v>9</v>
      </c>
      <c r="E5649" s="3" t="s">
        <v>9</v>
      </c>
      <c r="F5649" s="3" t="s">
        <v>9</v>
      </c>
      <c r="G5649" s="3" t="s">
        <v>24</v>
      </c>
      <c r="H5649" s="3" t="s">
        <v>297</v>
      </c>
      <c r="I5649" s="3" t="s">
        <v>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1.9825983</v>
      </c>
      <c r="D5650" s="3" t="s">
        <v>9</v>
      </c>
      <c r="E5650" s="3" t="s">
        <v>9</v>
      </c>
      <c r="F5650" s="3" t="s">
        <v>9</v>
      </c>
      <c r="G5650" s="3" t="s">
        <v>97</v>
      </c>
      <c r="H5650" s="3" t="s">
        <v>297</v>
      </c>
      <c r="I5650" s="3" t="s">
        <v>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2.5771248</v>
      </c>
      <c r="D5651" s="3" t="s">
        <v>9</v>
      </c>
      <c r="E5651" s="3" t="s">
        <v>9</v>
      </c>
      <c r="F5651" s="3" t="s">
        <v>9</v>
      </c>
      <c r="G5651" s="3" t="s">
        <v>98</v>
      </c>
      <c r="H5651" s="3" t="s">
        <v>297</v>
      </c>
      <c r="I5651" s="3" t="s">
        <v>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1.94178258</v>
      </c>
      <c r="D5652" s="3" t="s">
        <v>9</v>
      </c>
      <c r="E5652" s="3" t="s">
        <v>9</v>
      </c>
      <c r="F5652" s="3" t="s">
        <v>9</v>
      </c>
      <c r="G5652" s="3" t="s">
        <v>99</v>
      </c>
      <c r="H5652" s="3" t="s">
        <v>297</v>
      </c>
      <c r="I5652" s="3" t="s">
        <v>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1.94178258</v>
      </c>
      <c r="D5653" s="3" t="s">
        <v>9</v>
      </c>
      <c r="E5653" s="3" t="s">
        <v>9</v>
      </c>
      <c r="F5653" s="3" t="s">
        <v>9</v>
      </c>
      <c r="G5653" s="3" t="s">
        <v>100</v>
      </c>
      <c r="H5653" s="3" t="s">
        <v>297</v>
      </c>
      <c r="I5653" s="3" t="s">
        <v>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1.8409239</v>
      </c>
      <c r="D5654" s="3" t="s">
        <v>9</v>
      </c>
      <c r="E5654" s="3" t="s">
        <v>9</v>
      </c>
      <c r="F5654" s="3" t="s">
        <v>9</v>
      </c>
      <c r="G5654" s="3" t="s">
        <v>101</v>
      </c>
      <c r="H5654" s="3" t="s">
        <v>297</v>
      </c>
      <c r="I5654" s="3" t="s">
        <v>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1.7726166</v>
      </c>
      <c r="D5655" s="3" t="s">
        <v>9</v>
      </c>
      <c r="E5655" s="3" t="s">
        <v>9</v>
      </c>
      <c r="F5655" s="3" t="s">
        <v>9</v>
      </c>
      <c r="G5655" s="3" t="s">
        <v>102</v>
      </c>
      <c r="H5655" s="3" t="s">
        <v>297</v>
      </c>
      <c r="I5655" s="3" t="s">
        <v>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1.7346681</v>
      </c>
      <c r="D5656" s="3" t="s">
        <v>9</v>
      </c>
      <c r="E5656" s="3" t="s">
        <v>9</v>
      </c>
      <c r="F5656" s="3" t="s">
        <v>9</v>
      </c>
      <c r="G5656" s="3" t="s">
        <v>103</v>
      </c>
      <c r="H5656" s="3" t="s">
        <v>297</v>
      </c>
      <c r="I5656" s="3" t="s">
        <v>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1.5609483</v>
      </c>
      <c r="D5657" s="3" t="s">
        <v>9</v>
      </c>
      <c r="E5657" s="3" t="s">
        <v>9</v>
      </c>
      <c r="F5657" s="3" t="s">
        <v>9</v>
      </c>
      <c r="G5657" s="3" t="s">
        <v>104</v>
      </c>
      <c r="H5657" s="3" t="s">
        <v>297</v>
      </c>
      <c r="I5657" s="3" t="s">
        <v>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1.7591238</v>
      </c>
      <c r="D5658" s="3" t="s">
        <v>9</v>
      </c>
      <c r="E5658" s="3" t="s">
        <v>9</v>
      </c>
      <c r="F5658" s="3" t="s">
        <v>9</v>
      </c>
      <c r="G5658" s="3" t="s">
        <v>105</v>
      </c>
      <c r="H5658" s="3" t="s">
        <v>297</v>
      </c>
      <c r="I5658" s="3" t="s">
        <v>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1.9825983</v>
      </c>
      <c r="D5659" s="3" t="s">
        <v>9</v>
      </c>
      <c r="E5659" s="3" t="s">
        <v>9</v>
      </c>
      <c r="F5659" s="3" t="s">
        <v>9</v>
      </c>
      <c r="G5659" s="3" t="s">
        <v>106</v>
      </c>
      <c r="H5659" s="3" t="s">
        <v>297</v>
      </c>
      <c r="I5659" s="3" t="s">
        <v>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1.9825983</v>
      </c>
      <c r="D5660" s="3" t="s">
        <v>9</v>
      </c>
      <c r="E5660" s="3" t="s">
        <v>9</v>
      </c>
      <c r="F5660" s="3" t="s">
        <v>9</v>
      </c>
      <c r="G5660" s="3" t="s">
        <v>107</v>
      </c>
      <c r="H5660" s="3" t="s">
        <v>297</v>
      </c>
      <c r="I5660" s="3" t="s">
        <v>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1.7000928</v>
      </c>
      <c r="D5661" s="3" t="s">
        <v>9</v>
      </c>
      <c r="E5661" s="3" t="s">
        <v>9</v>
      </c>
      <c r="F5661" s="3" t="s">
        <v>9</v>
      </c>
      <c r="G5661" s="3" t="s">
        <v>108</v>
      </c>
      <c r="H5661" s="3" t="s">
        <v>297</v>
      </c>
      <c r="I5661" s="3" t="s">
        <v>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1.7000928</v>
      </c>
      <c r="D5662" s="3" t="s">
        <v>9</v>
      </c>
      <c r="E5662" s="3" t="s">
        <v>9</v>
      </c>
      <c r="F5662" s="3" t="s">
        <v>9</v>
      </c>
      <c r="G5662" s="3" t="s">
        <v>109</v>
      </c>
      <c r="H5662" s="3" t="s">
        <v>297</v>
      </c>
      <c r="I5662" s="3" t="s">
        <v>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1.5786576</v>
      </c>
      <c r="D5663" s="3" t="s">
        <v>9</v>
      </c>
      <c r="E5663" s="3" t="s">
        <v>9</v>
      </c>
      <c r="F5663" s="3" t="s">
        <v>9</v>
      </c>
      <c r="G5663" s="3" t="s">
        <v>110</v>
      </c>
      <c r="H5663" s="3" t="s">
        <v>297</v>
      </c>
      <c r="I5663" s="3" t="s">
        <v>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1.7000928</v>
      </c>
      <c r="D5664" s="3" t="s">
        <v>9</v>
      </c>
      <c r="E5664" s="3" t="s">
        <v>9</v>
      </c>
      <c r="F5664" s="3" t="s">
        <v>9</v>
      </c>
      <c r="G5664" s="3" t="s">
        <v>115</v>
      </c>
      <c r="H5664" s="3" t="s">
        <v>297</v>
      </c>
      <c r="I5664" s="3" t="s">
        <v>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1.5786576</v>
      </c>
      <c r="D5665" s="3" t="s">
        <v>9</v>
      </c>
      <c r="E5665" s="3" t="s">
        <v>9</v>
      </c>
      <c r="F5665" s="3" t="s">
        <v>9</v>
      </c>
      <c r="G5665" s="3" t="s">
        <v>116</v>
      </c>
      <c r="H5665" s="3" t="s">
        <v>297</v>
      </c>
      <c r="I5665" s="3" t="s">
        <v>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9</v>
      </c>
      <c r="E5666" s="3" t="s">
        <v>9</v>
      </c>
      <c r="F5666" s="3" t="s">
        <v>9</v>
      </c>
      <c r="G5666" s="3" t="s">
        <v>117</v>
      </c>
      <c r="H5666" s="3" t="s">
        <v>297</v>
      </c>
      <c r="I5666" s="3" t="s">
        <v>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9</v>
      </c>
      <c r="E5667" s="3" t="s">
        <v>9</v>
      </c>
      <c r="F5667" s="3" t="s">
        <v>9</v>
      </c>
      <c r="G5667" s="3" t="s">
        <v>118</v>
      </c>
      <c r="H5667" s="3" t="s">
        <v>297</v>
      </c>
      <c r="I5667" s="3" t="s">
        <v>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1.5786576</v>
      </c>
      <c r="D5668" s="3" t="s">
        <v>9</v>
      </c>
      <c r="E5668" s="3" t="s">
        <v>9</v>
      </c>
      <c r="F5668" s="3" t="s">
        <v>9</v>
      </c>
      <c r="G5668" s="3" t="s">
        <v>119</v>
      </c>
      <c r="H5668" s="3" t="s">
        <v>297</v>
      </c>
      <c r="I5668" s="3" t="s">
        <v>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1.973322</v>
      </c>
      <c r="D5669" s="3" t="s">
        <v>9</v>
      </c>
      <c r="E5669" s="3" t="s">
        <v>9</v>
      </c>
      <c r="F5669" s="3" t="s">
        <v>9</v>
      </c>
      <c r="G5669" s="3" t="s">
        <v>111</v>
      </c>
      <c r="H5669" s="3" t="s">
        <v>297</v>
      </c>
      <c r="I5669" s="3" t="s">
        <v>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1.973322</v>
      </c>
      <c r="D5670" s="3" t="s">
        <v>9</v>
      </c>
      <c r="E5670" s="3" t="s">
        <v>9</v>
      </c>
      <c r="F5670" s="3" t="s">
        <v>9</v>
      </c>
      <c r="G5670" s="3" t="s">
        <v>112</v>
      </c>
      <c r="H5670" s="3" t="s">
        <v>297</v>
      </c>
      <c r="I5670" s="3" t="s">
        <v>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1.973322</v>
      </c>
      <c r="D5671" s="3" t="s">
        <v>9</v>
      </c>
      <c r="E5671" s="3" t="s">
        <v>9</v>
      </c>
      <c r="F5671" s="3" t="s">
        <v>9</v>
      </c>
      <c r="G5671" s="3" t="s">
        <v>113</v>
      </c>
      <c r="H5671" s="3" t="s">
        <v>297</v>
      </c>
      <c r="I5671" s="3" t="s">
        <v>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1.973322</v>
      </c>
      <c r="D5672" s="3" t="s">
        <v>9</v>
      </c>
      <c r="E5672" s="3" t="s">
        <v>9</v>
      </c>
      <c r="F5672" s="3" t="s">
        <v>9</v>
      </c>
      <c r="G5672" s="3" t="s">
        <v>114</v>
      </c>
      <c r="H5672" s="3" t="s">
        <v>297</v>
      </c>
      <c r="I5672" s="3" t="s">
        <v>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1.7591238</v>
      </c>
      <c r="D5673" s="3" t="s">
        <v>9</v>
      </c>
      <c r="E5673" s="3" t="s">
        <v>9</v>
      </c>
      <c r="F5673" s="3" t="s">
        <v>9</v>
      </c>
      <c r="G5673" s="3" t="s">
        <v>120</v>
      </c>
      <c r="H5673" s="3" t="s">
        <v>297</v>
      </c>
      <c r="I5673" s="3" t="s">
        <v>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64</v>
      </c>
      <c r="B5674" s="3">
        <v>256</v>
      </c>
      <c r="C5674" s="3">
        <v>7.319844</v>
      </c>
      <c r="D5674" s="3" t="s">
        <v>9</v>
      </c>
      <c r="E5674" s="3" t="s">
        <v>9</v>
      </c>
      <c r="F5674" s="3" t="s">
        <v>9</v>
      </c>
      <c r="G5674" s="3" t="s">
        <v>86</v>
      </c>
      <c r="H5674" s="3" t="s">
        <v>297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357</v>
      </c>
    </row>
    <row r="5675" spans="1:11">
      <c r="A5675" s="3">
        <v>64</v>
      </c>
      <c r="B5675" s="3">
        <v>256</v>
      </c>
      <c r="C5675" s="3">
        <v>5.8558752</v>
      </c>
      <c r="D5675" s="3" t="s">
        <v>9</v>
      </c>
      <c r="E5675" s="3" t="s">
        <v>9</v>
      </c>
      <c r="F5675" s="3" t="s">
        <v>9</v>
      </c>
      <c r="G5675" s="3" t="s">
        <v>87</v>
      </c>
      <c r="H5675" s="3" t="s">
        <v>297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357</v>
      </c>
    </row>
    <row r="5676" spans="1:11">
      <c r="A5676" s="3">
        <v>64</v>
      </c>
      <c r="B5676" s="3">
        <v>256</v>
      </c>
      <c r="C5676" s="3">
        <v>7.319844</v>
      </c>
      <c r="D5676" s="3" t="s">
        <v>9</v>
      </c>
      <c r="E5676" s="3" t="s">
        <v>9</v>
      </c>
      <c r="F5676" s="3" t="s">
        <v>9</v>
      </c>
      <c r="G5676" s="3" t="s">
        <v>88</v>
      </c>
      <c r="H5676" s="3" t="s">
        <v>297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357</v>
      </c>
    </row>
    <row r="5677" spans="1:11">
      <c r="A5677" s="3">
        <v>64</v>
      </c>
      <c r="B5677" s="3">
        <v>256</v>
      </c>
      <c r="C5677" s="3">
        <v>7.319844</v>
      </c>
      <c r="D5677" s="3" t="s">
        <v>9</v>
      </c>
      <c r="E5677" s="3" t="s">
        <v>9</v>
      </c>
      <c r="F5677" s="3" t="s">
        <v>9</v>
      </c>
      <c r="G5677" s="3" t="s">
        <v>89</v>
      </c>
      <c r="H5677" s="3" t="s">
        <v>297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357</v>
      </c>
    </row>
    <row r="5678" spans="1:11">
      <c r="A5678" s="3">
        <v>64</v>
      </c>
      <c r="B5678" s="3">
        <v>256</v>
      </c>
      <c r="C5678" s="3">
        <v>5.8558752</v>
      </c>
      <c r="D5678" s="3" t="s">
        <v>9</v>
      </c>
      <c r="E5678" s="3" t="s">
        <v>9</v>
      </c>
      <c r="F5678" s="3" t="s">
        <v>9</v>
      </c>
      <c r="G5678" s="3" t="s">
        <v>90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9</v>
      </c>
      <c r="E5679" s="3" t="s">
        <v>9</v>
      </c>
      <c r="F5679" s="3" t="s">
        <v>9</v>
      </c>
      <c r="G5679" s="3" t="s">
        <v>91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6.7733856</v>
      </c>
      <c r="D5680" s="3" t="s">
        <v>9</v>
      </c>
      <c r="E5680" s="3" t="s">
        <v>9</v>
      </c>
      <c r="F5680" s="3" t="s">
        <v>9</v>
      </c>
      <c r="G5680" s="3" t="s">
        <v>92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5.4780768</v>
      </c>
      <c r="D5681" s="3" t="s">
        <v>9</v>
      </c>
      <c r="E5681" s="3" t="s">
        <v>9</v>
      </c>
      <c r="F5681" s="3" t="s">
        <v>9</v>
      </c>
      <c r="G5681" s="3" t="s">
        <v>93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5.4780768</v>
      </c>
      <c r="D5682" s="3" t="s">
        <v>9</v>
      </c>
      <c r="E5682" s="3" t="s">
        <v>9</v>
      </c>
      <c r="F5682" s="3" t="s">
        <v>9</v>
      </c>
      <c r="G5682" s="3" t="s">
        <v>94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5.3161632</v>
      </c>
      <c r="D5683" s="3" t="s">
        <v>9</v>
      </c>
      <c r="E5683" s="3" t="s">
        <v>9</v>
      </c>
      <c r="F5683" s="3" t="s">
        <v>9</v>
      </c>
      <c r="G5683" s="3" t="s">
        <v>95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5.3701344</v>
      </c>
      <c r="D5684" s="3" t="s">
        <v>9</v>
      </c>
      <c r="E5684" s="3" t="s">
        <v>9</v>
      </c>
      <c r="F5684" s="3" t="s">
        <v>9</v>
      </c>
      <c r="G5684" s="3" t="s">
        <v>96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5.7209472</v>
      </c>
      <c r="D5685" s="3" t="s">
        <v>9</v>
      </c>
      <c r="E5685" s="3" t="s">
        <v>9</v>
      </c>
      <c r="F5685" s="3" t="s">
        <v>9</v>
      </c>
      <c r="G5685" s="3" t="s">
        <v>24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5.5050624</v>
      </c>
      <c r="D5686" s="3" t="s">
        <v>9</v>
      </c>
      <c r="E5686" s="3" t="s">
        <v>9</v>
      </c>
      <c r="F5686" s="3" t="s">
        <v>9</v>
      </c>
      <c r="G5686" s="3" t="s">
        <v>97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7.15658112</v>
      </c>
      <c r="D5687" s="3" t="s">
        <v>9</v>
      </c>
      <c r="E5687" s="3" t="s">
        <v>9</v>
      </c>
      <c r="F5687" s="3" t="s">
        <v>9</v>
      </c>
      <c r="G5687" s="3" t="s">
        <v>98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6.1797024</v>
      </c>
      <c r="D5688" s="3" t="s">
        <v>9</v>
      </c>
      <c r="E5688" s="3" t="s">
        <v>9</v>
      </c>
      <c r="F5688" s="3" t="s">
        <v>9</v>
      </c>
      <c r="G5688" s="3" t="s">
        <v>99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6.1797024</v>
      </c>
      <c r="D5689" s="3" t="s">
        <v>9</v>
      </c>
      <c r="E5689" s="3" t="s">
        <v>9</v>
      </c>
      <c r="F5689" s="3" t="s">
        <v>9</v>
      </c>
      <c r="G5689" s="3" t="s">
        <v>100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5.9638176</v>
      </c>
      <c r="D5690" s="3" t="s">
        <v>9</v>
      </c>
      <c r="E5690" s="3" t="s">
        <v>9</v>
      </c>
      <c r="F5690" s="3" t="s">
        <v>9</v>
      </c>
      <c r="G5690" s="3" t="s">
        <v>101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5.9638176</v>
      </c>
      <c r="D5691" s="3" t="s">
        <v>9</v>
      </c>
      <c r="E5691" s="3" t="s">
        <v>9</v>
      </c>
      <c r="F5691" s="3" t="s">
        <v>9</v>
      </c>
      <c r="G5691" s="3" t="s">
        <v>102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5.801904</v>
      </c>
      <c r="D5692" s="3" t="s">
        <v>9</v>
      </c>
      <c r="E5692" s="3" t="s">
        <v>9</v>
      </c>
      <c r="F5692" s="3" t="s">
        <v>9</v>
      </c>
      <c r="G5692" s="3" t="s">
        <v>103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5.2217136</v>
      </c>
      <c r="D5693" s="3" t="s">
        <v>9</v>
      </c>
      <c r="E5693" s="3" t="s">
        <v>9</v>
      </c>
      <c r="F5693" s="3" t="s">
        <v>9</v>
      </c>
      <c r="G5693" s="3" t="s">
        <v>104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6.3820944</v>
      </c>
      <c r="D5694" s="3" t="s">
        <v>9</v>
      </c>
      <c r="E5694" s="3" t="s">
        <v>9</v>
      </c>
      <c r="F5694" s="3" t="s">
        <v>9</v>
      </c>
      <c r="G5694" s="3" t="s">
        <v>105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5.6130048</v>
      </c>
      <c r="D5695" s="3" t="s">
        <v>9</v>
      </c>
      <c r="E5695" s="3" t="s">
        <v>9</v>
      </c>
      <c r="F5695" s="3" t="s">
        <v>9</v>
      </c>
      <c r="G5695" s="3" t="s">
        <v>106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5.6130048</v>
      </c>
      <c r="D5696" s="3" t="s">
        <v>9</v>
      </c>
      <c r="E5696" s="3" t="s">
        <v>9</v>
      </c>
      <c r="F5696" s="3" t="s">
        <v>9</v>
      </c>
      <c r="G5696" s="3" t="s">
        <v>107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5.700708</v>
      </c>
      <c r="D5697" s="3" t="s">
        <v>9</v>
      </c>
      <c r="E5697" s="3" t="s">
        <v>9</v>
      </c>
      <c r="F5697" s="3" t="s">
        <v>9</v>
      </c>
      <c r="G5697" s="3" t="s">
        <v>108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5.0732928</v>
      </c>
      <c r="D5698" s="3" t="s">
        <v>9</v>
      </c>
      <c r="E5698" s="3" t="s">
        <v>9</v>
      </c>
      <c r="F5698" s="3" t="s">
        <v>9</v>
      </c>
      <c r="G5698" s="3" t="s">
        <v>109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5.0732928</v>
      </c>
      <c r="D5699" s="3" t="s">
        <v>9</v>
      </c>
      <c r="E5699" s="3" t="s">
        <v>9</v>
      </c>
      <c r="F5699" s="3" t="s">
        <v>9</v>
      </c>
      <c r="G5699" s="3" t="s">
        <v>110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5.1812352</v>
      </c>
      <c r="D5700" s="3" t="s">
        <v>9</v>
      </c>
      <c r="E5700" s="3" t="s">
        <v>9</v>
      </c>
      <c r="F5700" s="3" t="s">
        <v>9</v>
      </c>
      <c r="G5700" s="3" t="s">
        <v>115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9</v>
      </c>
      <c r="E5701" s="3" t="s">
        <v>9</v>
      </c>
      <c r="F5701" s="3" t="s">
        <v>9</v>
      </c>
      <c r="G5701" s="3" t="s">
        <v>116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5.6399904</v>
      </c>
      <c r="D5702" s="3" t="s">
        <v>9</v>
      </c>
      <c r="E5702" s="3" t="s">
        <v>9</v>
      </c>
      <c r="F5702" s="3" t="s">
        <v>9</v>
      </c>
      <c r="G5702" s="3" t="s">
        <v>117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9</v>
      </c>
      <c r="E5703" s="3" t="s">
        <v>9</v>
      </c>
      <c r="F5703" s="3" t="s">
        <v>9</v>
      </c>
      <c r="G5703" s="3" t="s">
        <v>118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5.700708</v>
      </c>
      <c r="D5704" s="3" t="s">
        <v>9</v>
      </c>
      <c r="E5704" s="3" t="s">
        <v>9</v>
      </c>
      <c r="F5704" s="3" t="s">
        <v>9</v>
      </c>
      <c r="G5704" s="3" t="s">
        <v>119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5.8828608</v>
      </c>
      <c r="D5705" s="3" t="s">
        <v>9</v>
      </c>
      <c r="E5705" s="3" t="s">
        <v>9</v>
      </c>
      <c r="F5705" s="3" t="s">
        <v>9</v>
      </c>
      <c r="G5705" s="3" t="s">
        <v>111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5.8828608</v>
      </c>
      <c r="D5706" s="3" t="s">
        <v>9</v>
      </c>
      <c r="E5706" s="3" t="s">
        <v>9</v>
      </c>
      <c r="F5706" s="3" t="s">
        <v>9</v>
      </c>
      <c r="G5706" s="3" t="s">
        <v>113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5.801904</v>
      </c>
      <c r="D5707" s="3" t="s">
        <v>9</v>
      </c>
      <c r="E5707" s="3" t="s">
        <v>9</v>
      </c>
      <c r="F5707" s="3" t="s">
        <v>9</v>
      </c>
      <c r="G5707" s="3" t="s">
        <v>120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7.319844</v>
      </c>
      <c r="D5708" s="3" t="s">
        <v>9</v>
      </c>
      <c r="E5708" s="3" t="s">
        <v>9</v>
      </c>
      <c r="F5708" s="3" t="s">
        <v>9</v>
      </c>
      <c r="G5708" s="3" t="s">
        <v>86</v>
      </c>
      <c r="H5708" s="3" t="s">
        <v>297</v>
      </c>
      <c r="I5708" s="3" t="s">
        <v>9</v>
      </c>
      <c r="J5708" s="3">
        <f>CONCATENATE(C5708,G5708,E5708,  IF(D5708="YES","OK", "KO" ),  IF(I5708="YES","SDD", "HDD" )  )</f>
        <v>0</v>
      </c>
      <c r="K5708" s="3" t="s">
        <v>358</v>
      </c>
    </row>
    <row r="5709" spans="1:11">
      <c r="A5709" s="3">
        <v>64</v>
      </c>
      <c r="B5709" s="3">
        <v>256</v>
      </c>
      <c r="C5709" s="3">
        <v>5.8558752</v>
      </c>
      <c r="D5709" s="3" t="s">
        <v>9</v>
      </c>
      <c r="E5709" s="3" t="s">
        <v>9</v>
      </c>
      <c r="F5709" s="3" t="s">
        <v>9</v>
      </c>
      <c r="G5709" s="3" t="s">
        <v>87</v>
      </c>
      <c r="H5709" s="3" t="s">
        <v>297</v>
      </c>
      <c r="I5709" s="3" t="s">
        <v>9</v>
      </c>
      <c r="J5709" s="3">
        <f>CONCATENATE(C5709,G5709,E5709,  IF(D5709="YES","OK", "KO" ),  IF(I5709="YES","SDD", "HDD" )  )</f>
        <v>0</v>
      </c>
      <c r="K5709" s="3" t="s">
        <v>358</v>
      </c>
    </row>
    <row r="5710" spans="1:11">
      <c r="A5710" s="3">
        <v>64</v>
      </c>
      <c r="B5710" s="3">
        <v>256</v>
      </c>
      <c r="C5710" s="3">
        <v>7.319844</v>
      </c>
      <c r="D5710" s="3" t="s">
        <v>9</v>
      </c>
      <c r="E5710" s="3" t="s">
        <v>9</v>
      </c>
      <c r="F5710" s="3" t="s">
        <v>9</v>
      </c>
      <c r="G5710" s="3" t="s">
        <v>88</v>
      </c>
      <c r="H5710" s="3" t="s">
        <v>297</v>
      </c>
      <c r="I5710" s="3" t="s">
        <v>9</v>
      </c>
      <c r="J5710" s="3">
        <f>CONCATENATE(C5710,G5710,E5710,  IF(D5710="YES","OK", "KO" ),  IF(I5710="YES","SDD", "HDD" )  )</f>
        <v>0</v>
      </c>
      <c r="K5710" s="3" t="s">
        <v>358</v>
      </c>
    </row>
    <row r="5711" spans="1:11">
      <c r="A5711" s="3">
        <v>64</v>
      </c>
      <c r="B5711" s="3">
        <v>256</v>
      </c>
      <c r="C5711" s="3">
        <v>7.319844</v>
      </c>
      <c r="D5711" s="3" t="s">
        <v>9</v>
      </c>
      <c r="E5711" s="3" t="s">
        <v>9</v>
      </c>
      <c r="F5711" s="3" t="s">
        <v>9</v>
      </c>
      <c r="G5711" s="3" t="s">
        <v>89</v>
      </c>
      <c r="H5711" s="3" t="s">
        <v>297</v>
      </c>
      <c r="I5711" s="3" t="s">
        <v>9</v>
      </c>
      <c r="J5711" s="3">
        <f>CONCATENATE(C5711,G5711,E5711,  IF(D5711="YES","OK", "KO" ),  IF(I5711="YES","SDD", "HDD" )  )</f>
        <v>0</v>
      </c>
      <c r="K5711" s="3" t="s">
        <v>358</v>
      </c>
    </row>
    <row r="5712" spans="1:11">
      <c r="A5712" s="3">
        <v>64</v>
      </c>
      <c r="B5712" s="3">
        <v>256</v>
      </c>
      <c r="C5712" s="3">
        <v>5.8558752</v>
      </c>
      <c r="D5712" s="3" t="s">
        <v>9</v>
      </c>
      <c r="E5712" s="3" t="s">
        <v>9</v>
      </c>
      <c r="F5712" s="3" t="s">
        <v>9</v>
      </c>
      <c r="G5712" s="3" t="s">
        <v>90</v>
      </c>
      <c r="H5712" s="3" t="s">
        <v>297</v>
      </c>
      <c r="I5712" s="3" t="s">
        <v>9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9</v>
      </c>
      <c r="E5713" s="3" t="s">
        <v>9</v>
      </c>
      <c r="F5713" s="3" t="s">
        <v>9</v>
      </c>
      <c r="G5713" s="3" t="s">
        <v>91</v>
      </c>
      <c r="H5713" s="3" t="s">
        <v>297</v>
      </c>
      <c r="I5713" s="3" t="s">
        <v>9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6.7733856</v>
      </c>
      <c r="D5714" s="3" t="s">
        <v>9</v>
      </c>
      <c r="E5714" s="3" t="s">
        <v>9</v>
      </c>
      <c r="F5714" s="3" t="s">
        <v>9</v>
      </c>
      <c r="G5714" s="3" t="s">
        <v>92</v>
      </c>
      <c r="H5714" s="3" t="s">
        <v>297</v>
      </c>
      <c r="I5714" s="3" t="s">
        <v>9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5.4780768</v>
      </c>
      <c r="D5715" s="3" t="s">
        <v>9</v>
      </c>
      <c r="E5715" s="3" t="s">
        <v>9</v>
      </c>
      <c r="F5715" s="3" t="s">
        <v>9</v>
      </c>
      <c r="G5715" s="3" t="s">
        <v>93</v>
      </c>
      <c r="H5715" s="3" t="s">
        <v>297</v>
      </c>
      <c r="I5715" s="3" t="s">
        <v>9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5.4780768</v>
      </c>
      <c r="D5716" s="3" t="s">
        <v>9</v>
      </c>
      <c r="E5716" s="3" t="s">
        <v>9</v>
      </c>
      <c r="F5716" s="3" t="s">
        <v>9</v>
      </c>
      <c r="G5716" s="3" t="s">
        <v>94</v>
      </c>
      <c r="H5716" s="3" t="s">
        <v>297</v>
      </c>
      <c r="I5716" s="3" t="s">
        <v>9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5.3161632</v>
      </c>
      <c r="D5717" s="3" t="s">
        <v>9</v>
      </c>
      <c r="E5717" s="3" t="s">
        <v>9</v>
      </c>
      <c r="F5717" s="3" t="s">
        <v>9</v>
      </c>
      <c r="G5717" s="3" t="s">
        <v>95</v>
      </c>
      <c r="H5717" s="3" t="s">
        <v>297</v>
      </c>
      <c r="I5717" s="3" t="s">
        <v>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5.3701344</v>
      </c>
      <c r="D5718" s="3" t="s">
        <v>9</v>
      </c>
      <c r="E5718" s="3" t="s">
        <v>9</v>
      </c>
      <c r="F5718" s="3" t="s">
        <v>9</v>
      </c>
      <c r="G5718" s="3" t="s">
        <v>96</v>
      </c>
      <c r="H5718" s="3" t="s">
        <v>297</v>
      </c>
      <c r="I5718" s="3" t="s">
        <v>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5.7209472</v>
      </c>
      <c r="D5719" s="3" t="s">
        <v>9</v>
      </c>
      <c r="E5719" s="3" t="s">
        <v>9</v>
      </c>
      <c r="F5719" s="3" t="s">
        <v>9</v>
      </c>
      <c r="G5719" s="3" t="s">
        <v>24</v>
      </c>
      <c r="H5719" s="3" t="s">
        <v>297</v>
      </c>
      <c r="I5719" s="3" t="s">
        <v>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5.5050624</v>
      </c>
      <c r="D5720" s="3" t="s">
        <v>9</v>
      </c>
      <c r="E5720" s="3" t="s">
        <v>9</v>
      </c>
      <c r="F5720" s="3" t="s">
        <v>9</v>
      </c>
      <c r="G5720" s="3" t="s">
        <v>97</v>
      </c>
      <c r="H5720" s="3" t="s">
        <v>297</v>
      </c>
      <c r="I5720" s="3" t="s">
        <v>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7.15658112</v>
      </c>
      <c r="D5721" s="3" t="s">
        <v>9</v>
      </c>
      <c r="E5721" s="3" t="s">
        <v>9</v>
      </c>
      <c r="F5721" s="3" t="s">
        <v>9</v>
      </c>
      <c r="G5721" s="3" t="s">
        <v>98</v>
      </c>
      <c r="H5721" s="3" t="s">
        <v>297</v>
      </c>
      <c r="I5721" s="3" t="s">
        <v>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6.1797024</v>
      </c>
      <c r="D5722" s="3" t="s">
        <v>9</v>
      </c>
      <c r="E5722" s="3" t="s">
        <v>9</v>
      </c>
      <c r="F5722" s="3" t="s">
        <v>9</v>
      </c>
      <c r="G5722" s="3" t="s">
        <v>99</v>
      </c>
      <c r="H5722" s="3" t="s">
        <v>297</v>
      </c>
      <c r="I5722" s="3" t="s">
        <v>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6.1797024</v>
      </c>
      <c r="D5723" s="3" t="s">
        <v>9</v>
      </c>
      <c r="E5723" s="3" t="s">
        <v>9</v>
      </c>
      <c r="F5723" s="3" t="s">
        <v>9</v>
      </c>
      <c r="G5723" s="3" t="s">
        <v>100</v>
      </c>
      <c r="H5723" s="3" t="s">
        <v>297</v>
      </c>
      <c r="I5723" s="3" t="s">
        <v>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5.9638176</v>
      </c>
      <c r="D5724" s="3" t="s">
        <v>9</v>
      </c>
      <c r="E5724" s="3" t="s">
        <v>9</v>
      </c>
      <c r="F5724" s="3" t="s">
        <v>9</v>
      </c>
      <c r="G5724" s="3" t="s">
        <v>101</v>
      </c>
      <c r="H5724" s="3" t="s">
        <v>297</v>
      </c>
      <c r="I5724" s="3" t="s">
        <v>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5.9638176</v>
      </c>
      <c r="D5725" s="3" t="s">
        <v>9</v>
      </c>
      <c r="E5725" s="3" t="s">
        <v>9</v>
      </c>
      <c r="F5725" s="3" t="s">
        <v>9</v>
      </c>
      <c r="G5725" s="3" t="s">
        <v>102</v>
      </c>
      <c r="H5725" s="3" t="s">
        <v>297</v>
      </c>
      <c r="I5725" s="3" t="s">
        <v>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5.801904</v>
      </c>
      <c r="D5726" s="3" t="s">
        <v>9</v>
      </c>
      <c r="E5726" s="3" t="s">
        <v>9</v>
      </c>
      <c r="F5726" s="3" t="s">
        <v>9</v>
      </c>
      <c r="G5726" s="3" t="s">
        <v>103</v>
      </c>
      <c r="H5726" s="3" t="s">
        <v>297</v>
      </c>
      <c r="I5726" s="3" t="s">
        <v>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5.2217136</v>
      </c>
      <c r="D5727" s="3" t="s">
        <v>9</v>
      </c>
      <c r="E5727" s="3" t="s">
        <v>9</v>
      </c>
      <c r="F5727" s="3" t="s">
        <v>9</v>
      </c>
      <c r="G5727" s="3" t="s">
        <v>104</v>
      </c>
      <c r="H5727" s="3" t="s">
        <v>297</v>
      </c>
      <c r="I5727" s="3" t="s">
        <v>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6.3820944</v>
      </c>
      <c r="D5728" s="3" t="s">
        <v>9</v>
      </c>
      <c r="E5728" s="3" t="s">
        <v>9</v>
      </c>
      <c r="F5728" s="3" t="s">
        <v>9</v>
      </c>
      <c r="G5728" s="3" t="s">
        <v>105</v>
      </c>
      <c r="H5728" s="3" t="s">
        <v>297</v>
      </c>
      <c r="I5728" s="3" t="s">
        <v>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5.6130048</v>
      </c>
      <c r="D5729" s="3" t="s">
        <v>9</v>
      </c>
      <c r="E5729" s="3" t="s">
        <v>9</v>
      </c>
      <c r="F5729" s="3" t="s">
        <v>9</v>
      </c>
      <c r="G5729" s="3" t="s">
        <v>106</v>
      </c>
      <c r="H5729" s="3" t="s">
        <v>297</v>
      </c>
      <c r="I5729" s="3" t="s">
        <v>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5.6130048</v>
      </c>
      <c r="D5730" s="3" t="s">
        <v>9</v>
      </c>
      <c r="E5730" s="3" t="s">
        <v>9</v>
      </c>
      <c r="F5730" s="3" t="s">
        <v>9</v>
      </c>
      <c r="G5730" s="3" t="s">
        <v>107</v>
      </c>
      <c r="H5730" s="3" t="s">
        <v>297</v>
      </c>
      <c r="I5730" s="3" t="s">
        <v>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5.700708</v>
      </c>
      <c r="D5731" s="3" t="s">
        <v>9</v>
      </c>
      <c r="E5731" s="3" t="s">
        <v>9</v>
      </c>
      <c r="F5731" s="3" t="s">
        <v>9</v>
      </c>
      <c r="G5731" s="3" t="s">
        <v>108</v>
      </c>
      <c r="H5731" s="3" t="s">
        <v>297</v>
      </c>
      <c r="I5731" s="3" t="s">
        <v>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5.0732928</v>
      </c>
      <c r="D5732" s="3" t="s">
        <v>9</v>
      </c>
      <c r="E5732" s="3" t="s">
        <v>9</v>
      </c>
      <c r="F5732" s="3" t="s">
        <v>9</v>
      </c>
      <c r="G5732" s="3" t="s">
        <v>109</v>
      </c>
      <c r="H5732" s="3" t="s">
        <v>297</v>
      </c>
      <c r="I5732" s="3" t="s">
        <v>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5.0732928</v>
      </c>
      <c r="D5733" s="3" t="s">
        <v>9</v>
      </c>
      <c r="E5733" s="3" t="s">
        <v>9</v>
      </c>
      <c r="F5733" s="3" t="s">
        <v>9</v>
      </c>
      <c r="G5733" s="3" t="s">
        <v>110</v>
      </c>
      <c r="H5733" s="3" t="s">
        <v>297</v>
      </c>
      <c r="I5733" s="3" t="s">
        <v>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5.1812352</v>
      </c>
      <c r="D5734" s="3" t="s">
        <v>9</v>
      </c>
      <c r="E5734" s="3" t="s">
        <v>9</v>
      </c>
      <c r="F5734" s="3" t="s">
        <v>9</v>
      </c>
      <c r="G5734" s="3" t="s">
        <v>115</v>
      </c>
      <c r="H5734" s="3" t="s">
        <v>297</v>
      </c>
      <c r="I5734" s="3" t="s">
        <v>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9</v>
      </c>
      <c r="E5735" s="3" t="s">
        <v>9</v>
      </c>
      <c r="F5735" s="3" t="s">
        <v>9</v>
      </c>
      <c r="G5735" s="3" t="s">
        <v>116</v>
      </c>
      <c r="H5735" s="3" t="s">
        <v>297</v>
      </c>
      <c r="I5735" s="3" t="s">
        <v>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5.6399904</v>
      </c>
      <c r="D5736" s="3" t="s">
        <v>9</v>
      </c>
      <c r="E5736" s="3" t="s">
        <v>9</v>
      </c>
      <c r="F5736" s="3" t="s">
        <v>9</v>
      </c>
      <c r="G5736" s="3" t="s">
        <v>117</v>
      </c>
      <c r="H5736" s="3" t="s">
        <v>297</v>
      </c>
      <c r="I5736" s="3" t="s">
        <v>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9</v>
      </c>
      <c r="E5737" s="3" t="s">
        <v>9</v>
      </c>
      <c r="F5737" s="3" t="s">
        <v>9</v>
      </c>
      <c r="G5737" s="3" t="s">
        <v>118</v>
      </c>
      <c r="H5737" s="3" t="s">
        <v>297</v>
      </c>
      <c r="I5737" s="3" t="s">
        <v>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5.700708</v>
      </c>
      <c r="D5738" s="3" t="s">
        <v>9</v>
      </c>
      <c r="E5738" s="3" t="s">
        <v>9</v>
      </c>
      <c r="F5738" s="3" t="s">
        <v>9</v>
      </c>
      <c r="G5738" s="3" t="s">
        <v>119</v>
      </c>
      <c r="H5738" s="3" t="s">
        <v>297</v>
      </c>
      <c r="I5738" s="3" t="s">
        <v>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5.8828608</v>
      </c>
      <c r="D5739" s="3" t="s">
        <v>9</v>
      </c>
      <c r="E5739" s="3" t="s">
        <v>9</v>
      </c>
      <c r="F5739" s="3" t="s">
        <v>9</v>
      </c>
      <c r="G5739" s="3" t="s">
        <v>111</v>
      </c>
      <c r="H5739" s="3" t="s">
        <v>297</v>
      </c>
      <c r="I5739" s="3" t="s">
        <v>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5.8828608</v>
      </c>
      <c r="D5740" s="3" t="s">
        <v>9</v>
      </c>
      <c r="E5740" s="3" t="s">
        <v>9</v>
      </c>
      <c r="F5740" s="3" t="s">
        <v>9</v>
      </c>
      <c r="G5740" s="3" t="s">
        <v>113</v>
      </c>
      <c r="H5740" s="3" t="s">
        <v>297</v>
      </c>
      <c r="I5740" s="3" t="s">
        <v>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5.801904</v>
      </c>
      <c r="D5741" s="3" t="s">
        <v>9</v>
      </c>
      <c r="E5741" s="3" t="s">
        <v>9</v>
      </c>
      <c r="F5741" s="3" t="s">
        <v>9</v>
      </c>
      <c r="G5741" s="3" t="s">
        <v>120</v>
      </c>
      <c r="H5741" s="3" t="s">
        <v>297</v>
      </c>
      <c r="I5741" s="3" t="s">
        <v>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8</v>
      </c>
      <c r="B5742" s="3">
        <v>32</v>
      </c>
      <c r="C5742" s="3">
        <v>0.9149805</v>
      </c>
      <c r="D5742" s="3" t="s">
        <v>9</v>
      </c>
      <c r="E5742" s="3" t="s">
        <v>9</v>
      </c>
      <c r="F5742" s="3" t="s">
        <v>9</v>
      </c>
      <c r="G5742" s="3" t="s">
        <v>86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359</v>
      </c>
    </row>
    <row r="5743" spans="1:11">
      <c r="A5743" s="3">
        <v>8</v>
      </c>
      <c r="B5743" s="3">
        <v>32</v>
      </c>
      <c r="C5743" s="3">
        <v>0.7319844</v>
      </c>
      <c r="D5743" s="3" t="s">
        <v>9</v>
      </c>
      <c r="E5743" s="3" t="s">
        <v>9</v>
      </c>
      <c r="F5743" s="3" t="s">
        <v>9</v>
      </c>
      <c r="G5743" s="3" t="s">
        <v>87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359</v>
      </c>
    </row>
    <row r="5744" spans="1:11">
      <c r="A5744" s="3">
        <v>8</v>
      </c>
      <c r="B5744" s="3">
        <v>32</v>
      </c>
      <c r="C5744" s="3">
        <v>0.9149805</v>
      </c>
      <c r="D5744" s="3" t="s">
        <v>9</v>
      </c>
      <c r="E5744" s="3" t="s">
        <v>9</v>
      </c>
      <c r="F5744" s="3" t="s">
        <v>9</v>
      </c>
      <c r="G5744" s="3" t="s">
        <v>88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359</v>
      </c>
    </row>
    <row r="5745" spans="1:11">
      <c r="A5745" s="3">
        <v>8</v>
      </c>
      <c r="B5745" s="3">
        <v>32</v>
      </c>
      <c r="C5745" s="3">
        <v>0.9149805</v>
      </c>
      <c r="D5745" s="3" t="s">
        <v>9</v>
      </c>
      <c r="E5745" s="3" t="s">
        <v>9</v>
      </c>
      <c r="F5745" s="3" t="s">
        <v>9</v>
      </c>
      <c r="G5745" s="3" t="s">
        <v>89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359</v>
      </c>
    </row>
    <row r="5746" spans="1:11">
      <c r="A5746" s="3">
        <v>8</v>
      </c>
      <c r="B5746" s="3">
        <v>32</v>
      </c>
      <c r="C5746" s="3">
        <v>0.7319844</v>
      </c>
      <c r="D5746" s="3" t="s">
        <v>9</v>
      </c>
      <c r="E5746" s="3" t="s">
        <v>9</v>
      </c>
      <c r="F5746" s="3" t="s">
        <v>9</v>
      </c>
      <c r="G5746" s="3" t="s">
        <v>90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9</v>
      </c>
      <c r="E5747" s="3" t="s">
        <v>9</v>
      </c>
      <c r="F5747" s="3" t="s">
        <v>9</v>
      </c>
      <c r="G5747" s="3" t="s">
        <v>91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0.8466732</v>
      </c>
      <c r="D5748" s="3" t="s">
        <v>9</v>
      </c>
      <c r="E5748" s="3" t="s">
        <v>9</v>
      </c>
      <c r="F5748" s="3" t="s">
        <v>9</v>
      </c>
      <c r="G5748" s="3" t="s">
        <v>92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0.6847596</v>
      </c>
      <c r="D5749" s="3" t="s">
        <v>9</v>
      </c>
      <c r="E5749" s="3" t="s">
        <v>9</v>
      </c>
      <c r="F5749" s="3" t="s">
        <v>9</v>
      </c>
      <c r="G5749" s="3" t="s">
        <v>93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0.6847596</v>
      </c>
      <c r="D5750" s="3" t="s">
        <v>9</v>
      </c>
      <c r="E5750" s="3" t="s">
        <v>9</v>
      </c>
      <c r="F5750" s="3" t="s">
        <v>9</v>
      </c>
      <c r="G5750" s="3" t="s">
        <v>94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0.6645204</v>
      </c>
      <c r="D5751" s="3" t="s">
        <v>9</v>
      </c>
      <c r="E5751" s="3" t="s">
        <v>9</v>
      </c>
      <c r="F5751" s="3" t="s">
        <v>9</v>
      </c>
      <c r="G5751" s="3" t="s">
        <v>95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0.6712668000000001</v>
      </c>
      <c r="D5752" s="3" t="s">
        <v>9</v>
      </c>
      <c r="E5752" s="3" t="s">
        <v>9</v>
      </c>
      <c r="F5752" s="3" t="s">
        <v>9</v>
      </c>
      <c r="G5752" s="3" t="s">
        <v>96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0.7151184</v>
      </c>
      <c r="D5753" s="3" t="s">
        <v>9</v>
      </c>
      <c r="E5753" s="3" t="s">
        <v>9</v>
      </c>
      <c r="F5753" s="3" t="s">
        <v>9</v>
      </c>
      <c r="G5753" s="3" t="s">
        <v>24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0.6881328</v>
      </c>
      <c r="D5754" s="3" t="s">
        <v>9</v>
      </c>
      <c r="E5754" s="3" t="s">
        <v>9</v>
      </c>
      <c r="F5754" s="3" t="s">
        <v>9</v>
      </c>
      <c r="G5754" s="3" t="s">
        <v>97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0.89457264</v>
      </c>
      <c r="D5755" s="3" t="s">
        <v>9</v>
      </c>
      <c r="E5755" s="3" t="s">
        <v>9</v>
      </c>
      <c r="F5755" s="3" t="s">
        <v>9</v>
      </c>
      <c r="G5755" s="3" t="s">
        <v>98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0.7724628</v>
      </c>
      <c r="D5756" s="3" t="s">
        <v>9</v>
      </c>
      <c r="E5756" s="3" t="s">
        <v>9</v>
      </c>
      <c r="F5756" s="3" t="s">
        <v>9</v>
      </c>
      <c r="G5756" s="3" t="s">
        <v>99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0.7724628</v>
      </c>
      <c r="D5757" s="3" t="s">
        <v>9</v>
      </c>
      <c r="E5757" s="3" t="s">
        <v>9</v>
      </c>
      <c r="F5757" s="3" t="s">
        <v>9</v>
      </c>
      <c r="G5757" s="3" t="s">
        <v>100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0.7454772</v>
      </c>
      <c r="D5758" s="3" t="s">
        <v>9</v>
      </c>
      <c r="E5758" s="3" t="s">
        <v>9</v>
      </c>
      <c r="F5758" s="3" t="s">
        <v>9</v>
      </c>
      <c r="G5758" s="3" t="s">
        <v>101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0.7454772</v>
      </c>
      <c r="D5759" s="3" t="s">
        <v>9</v>
      </c>
      <c r="E5759" s="3" t="s">
        <v>9</v>
      </c>
      <c r="F5759" s="3" t="s">
        <v>9</v>
      </c>
      <c r="G5759" s="3" t="s">
        <v>102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0.725238</v>
      </c>
      <c r="D5760" s="3" t="s">
        <v>9</v>
      </c>
      <c r="E5760" s="3" t="s">
        <v>9</v>
      </c>
      <c r="F5760" s="3" t="s">
        <v>9</v>
      </c>
      <c r="G5760" s="3" t="s">
        <v>103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0.6527142</v>
      </c>
      <c r="D5761" s="3" t="s">
        <v>9</v>
      </c>
      <c r="E5761" s="3" t="s">
        <v>9</v>
      </c>
      <c r="F5761" s="3" t="s">
        <v>9</v>
      </c>
      <c r="G5761" s="3" t="s">
        <v>104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0.7977618</v>
      </c>
      <c r="D5762" s="3" t="s">
        <v>9</v>
      </c>
      <c r="E5762" s="3" t="s">
        <v>9</v>
      </c>
      <c r="F5762" s="3" t="s">
        <v>9</v>
      </c>
      <c r="G5762" s="3" t="s">
        <v>105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0.7016256</v>
      </c>
      <c r="D5763" s="3" t="s">
        <v>9</v>
      </c>
      <c r="E5763" s="3" t="s">
        <v>9</v>
      </c>
      <c r="F5763" s="3" t="s">
        <v>9</v>
      </c>
      <c r="G5763" s="3" t="s">
        <v>106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0.7016256</v>
      </c>
      <c r="D5764" s="3" t="s">
        <v>9</v>
      </c>
      <c r="E5764" s="3" t="s">
        <v>9</v>
      </c>
      <c r="F5764" s="3" t="s">
        <v>9</v>
      </c>
      <c r="G5764" s="3" t="s">
        <v>107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0.7125885</v>
      </c>
      <c r="D5765" s="3" t="s">
        <v>9</v>
      </c>
      <c r="E5765" s="3" t="s">
        <v>9</v>
      </c>
      <c r="F5765" s="3" t="s">
        <v>9</v>
      </c>
      <c r="G5765" s="3" t="s">
        <v>108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0.6341616</v>
      </c>
      <c r="D5766" s="3" t="s">
        <v>9</v>
      </c>
      <c r="E5766" s="3" t="s">
        <v>9</v>
      </c>
      <c r="F5766" s="3" t="s">
        <v>9</v>
      </c>
      <c r="G5766" s="3" t="s">
        <v>109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0.6341616</v>
      </c>
      <c r="D5767" s="3" t="s">
        <v>9</v>
      </c>
      <c r="E5767" s="3" t="s">
        <v>9</v>
      </c>
      <c r="F5767" s="3" t="s">
        <v>9</v>
      </c>
      <c r="G5767" s="3" t="s">
        <v>110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0.6476544</v>
      </c>
      <c r="D5768" s="3" t="s">
        <v>9</v>
      </c>
      <c r="E5768" s="3" t="s">
        <v>9</v>
      </c>
      <c r="F5768" s="3" t="s">
        <v>9</v>
      </c>
      <c r="G5768" s="3" t="s">
        <v>115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9</v>
      </c>
      <c r="E5769" s="3" t="s">
        <v>9</v>
      </c>
      <c r="F5769" s="3" t="s">
        <v>9</v>
      </c>
      <c r="G5769" s="3" t="s">
        <v>116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0.7049988</v>
      </c>
      <c r="D5770" s="3" t="s">
        <v>9</v>
      </c>
      <c r="E5770" s="3" t="s">
        <v>9</v>
      </c>
      <c r="F5770" s="3" t="s">
        <v>9</v>
      </c>
      <c r="G5770" s="3" t="s">
        <v>117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9</v>
      </c>
      <c r="E5771" s="3" t="s">
        <v>9</v>
      </c>
      <c r="F5771" s="3" t="s">
        <v>9</v>
      </c>
      <c r="G5771" s="3" t="s">
        <v>118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0.7125885</v>
      </c>
      <c r="D5772" s="3" t="s">
        <v>9</v>
      </c>
      <c r="E5772" s="3" t="s">
        <v>9</v>
      </c>
      <c r="F5772" s="3" t="s">
        <v>9</v>
      </c>
      <c r="G5772" s="3" t="s">
        <v>119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0.7353575999999999</v>
      </c>
      <c r="D5773" s="3" t="s">
        <v>9</v>
      </c>
      <c r="E5773" s="3" t="s">
        <v>9</v>
      </c>
      <c r="F5773" s="3" t="s">
        <v>9</v>
      </c>
      <c r="G5773" s="3" t="s">
        <v>111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0.7353575999999999</v>
      </c>
      <c r="D5774" s="3" t="s">
        <v>9</v>
      </c>
      <c r="E5774" s="3" t="s">
        <v>9</v>
      </c>
      <c r="F5774" s="3" t="s">
        <v>9</v>
      </c>
      <c r="G5774" s="3" t="s">
        <v>113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0.725238</v>
      </c>
      <c r="D5775" s="3" t="s">
        <v>9</v>
      </c>
      <c r="E5775" s="3" t="s">
        <v>9</v>
      </c>
      <c r="F5775" s="3" t="s">
        <v>9</v>
      </c>
      <c r="G5775" s="3" t="s">
        <v>120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0.9149805</v>
      </c>
      <c r="D5776" s="3" t="s">
        <v>9</v>
      </c>
      <c r="E5776" s="3" t="s">
        <v>9</v>
      </c>
      <c r="F5776" s="3" t="s">
        <v>9</v>
      </c>
      <c r="G5776" s="3" t="s">
        <v>86</v>
      </c>
      <c r="H5776" s="3" t="s">
        <v>297</v>
      </c>
      <c r="I5776" s="3" t="s">
        <v>9</v>
      </c>
      <c r="J5776" s="3">
        <f>CONCATENATE(C5776,G5776,E5776,  IF(D5776="YES","OK", "KO" ),  IF(I5776="YES","SDD", "HDD" )  )</f>
        <v>0</v>
      </c>
      <c r="K5776" s="3" t="s">
        <v>360</v>
      </c>
    </row>
    <row r="5777" spans="1:11">
      <c r="A5777" s="3">
        <v>8</v>
      </c>
      <c r="B5777" s="3">
        <v>32</v>
      </c>
      <c r="C5777" s="3">
        <v>0.7319844</v>
      </c>
      <c r="D5777" s="3" t="s">
        <v>9</v>
      </c>
      <c r="E5777" s="3" t="s">
        <v>9</v>
      </c>
      <c r="F5777" s="3" t="s">
        <v>9</v>
      </c>
      <c r="G5777" s="3" t="s">
        <v>87</v>
      </c>
      <c r="H5777" s="3" t="s">
        <v>297</v>
      </c>
      <c r="I5777" s="3" t="s">
        <v>9</v>
      </c>
      <c r="J5777" s="3">
        <f>CONCATENATE(C5777,G5777,E5777,  IF(D5777="YES","OK", "KO" ),  IF(I5777="YES","SDD", "HDD" )  )</f>
        <v>0</v>
      </c>
      <c r="K5777" s="3" t="s">
        <v>360</v>
      </c>
    </row>
    <row r="5778" spans="1:11">
      <c r="A5778" s="3">
        <v>8</v>
      </c>
      <c r="B5778" s="3">
        <v>32</v>
      </c>
      <c r="C5778" s="3">
        <v>0.9149805</v>
      </c>
      <c r="D5778" s="3" t="s">
        <v>9</v>
      </c>
      <c r="E5778" s="3" t="s">
        <v>9</v>
      </c>
      <c r="F5778" s="3" t="s">
        <v>9</v>
      </c>
      <c r="G5778" s="3" t="s">
        <v>88</v>
      </c>
      <c r="H5778" s="3" t="s">
        <v>297</v>
      </c>
      <c r="I5778" s="3" t="s">
        <v>9</v>
      </c>
      <c r="J5778" s="3">
        <f>CONCATENATE(C5778,G5778,E5778,  IF(D5778="YES","OK", "KO" ),  IF(I5778="YES","SDD", "HDD" )  )</f>
        <v>0</v>
      </c>
      <c r="K5778" s="3" t="s">
        <v>360</v>
      </c>
    </row>
    <row r="5779" spans="1:11">
      <c r="A5779" s="3">
        <v>8</v>
      </c>
      <c r="B5779" s="3">
        <v>32</v>
      </c>
      <c r="C5779" s="3">
        <v>0.9149805</v>
      </c>
      <c r="D5779" s="3" t="s">
        <v>9</v>
      </c>
      <c r="E5779" s="3" t="s">
        <v>9</v>
      </c>
      <c r="F5779" s="3" t="s">
        <v>9</v>
      </c>
      <c r="G5779" s="3" t="s">
        <v>89</v>
      </c>
      <c r="H5779" s="3" t="s">
        <v>297</v>
      </c>
      <c r="I5779" s="3" t="s">
        <v>9</v>
      </c>
      <c r="J5779" s="3">
        <f>CONCATENATE(C5779,G5779,E5779,  IF(D5779="YES","OK", "KO" ),  IF(I5779="YES","SDD", "HDD" )  )</f>
        <v>0</v>
      </c>
      <c r="K5779" s="3" t="s">
        <v>360</v>
      </c>
    </row>
    <row r="5780" spans="1:11">
      <c r="A5780" s="3">
        <v>8</v>
      </c>
      <c r="B5780" s="3">
        <v>32</v>
      </c>
      <c r="C5780" s="3">
        <v>0.7319844</v>
      </c>
      <c r="D5780" s="3" t="s">
        <v>9</v>
      </c>
      <c r="E5780" s="3" t="s">
        <v>9</v>
      </c>
      <c r="F5780" s="3" t="s">
        <v>9</v>
      </c>
      <c r="G5780" s="3" t="s">
        <v>90</v>
      </c>
      <c r="H5780" s="3" t="s">
        <v>297</v>
      </c>
      <c r="I5780" s="3" t="s">
        <v>9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9</v>
      </c>
      <c r="E5781" s="3" t="s">
        <v>9</v>
      </c>
      <c r="F5781" s="3" t="s">
        <v>9</v>
      </c>
      <c r="G5781" s="3" t="s">
        <v>91</v>
      </c>
      <c r="H5781" s="3" t="s">
        <v>297</v>
      </c>
      <c r="I5781" s="3" t="s">
        <v>9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0.8466732</v>
      </c>
      <c r="D5782" s="3" t="s">
        <v>9</v>
      </c>
      <c r="E5782" s="3" t="s">
        <v>9</v>
      </c>
      <c r="F5782" s="3" t="s">
        <v>9</v>
      </c>
      <c r="G5782" s="3" t="s">
        <v>92</v>
      </c>
      <c r="H5782" s="3" t="s">
        <v>297</v>
      </c>
      <c r="I5782" s="3" t="s">
        <v>9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0.6847596</v>
      </c>
      <c r="D5783" s="3" t="s">
        <v>9</v>
      </c>
      <c r="E5783" s="3" t="s">
        <v>9</v>
      </c>
      <c r="F5783" s="3" t="s">
        <v>9</v>
      </c>
      <c r="G5783" s="3" t="s">
        <v>93</v>
      </c>
      <c r="H5783" s="3" t="s">
        <v>297</v>
      </c>
      <c r="I5783" s="3" t="s">
        <v>9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0.6847596</v>
      </c>
      <c r="D5784" s="3" t="s">
        <v>9</v>
      </c>
      <c r="E5784" s="3" t="s">
        <v>9</v>
      </c>
      <c r="F5784" s="3" t="s">
        <v>9</v>
      </c>
      <c r="G5784" s="3" t="s">
        <v>94</v>
      </c>
      <c r="H5784" s="3" t="s">
        <v>297</v>
      </c>
      <c r="I5784" s="3" t="s">
        <v>9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0.6645204</v>
      </c>
      <c r="D5785" s="3" t="s">
        <v>9</v>
      </c>
      <c r="E5785" s="3" t="s">
        <v>9</v>
      </c>
      <c r="F5785" s="3" t="s">
        <v>9</v>
      </c>
      <c r="G5785" s="3" t="s">
        <v>95</v>
      </c>
      <c r="H5785" s="3" t="s">
        <v>297</v>
      </c>
      <c r="I5785" s="3" t="s">
        <v>9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0.6712668000000001</v>
      </c>
      <c r="D5786" s="3" t="s">
        <v>9</v>
      </c>
      <c r="E5786" s="3" t="s">
        <v>9</v>
      </c>
      <c r="F5786" s="3" t="s">
        <v>9</v>
      </c>
      <c r="G5786" s="3" t="s">
        <v>96</v>
      </c>
      <c r="H5786" s="3" t="s">
        <v>297</v>
      </c>
      <c r="I5786" s="3" t="s">
        <v>9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0.7151184</v>
      </c>
      <c r="D5787" s="3" t="s">
        <v>9</v>
      </c>
      <c r="E5787" s="3" t="s">
        <v>9</v>
      </c>
      <c r="F5787" s="3" t="s">
        <v>9</v>
      </c>
      <c r="G5787" s="3" t="s">
        <v>24</v>
      </c>
      <c r="H5787" s="3" t="s">
        <v>297</v>
      </c>
      <c r="I5787" s="3" t="s">
        <v>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0.6881328</v>
      </c>
      <c r="D5788" s="3" t="s">
        <v>9</v>
      </c>
      <c r="E5788" s="3" t="s">
        <v>9</v>
      </c>
      <c r="F5788" s="3" t="s">
        <v>9</v>
      </c>
      <c r="G5788" s="3" t="s">
        <v>97</v>
      </c>
      <c r="H5788" s="3" t="s">
        <v>297</v>
      </c>
      <c r="I5788" s="3" t="s">
        <v>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0.89457264</v>
      </c>
      <c r="D5789" s="3" t="s">
        <v>9</v>
      </c>
      <c r="E5789" s="3" t="s">
        <v>9</v>
      </c>
      <c r="F5789" s="3" t="s">
        <v>9</v>
      </c>
      <c r="G5789" s="3" t="s">
        <v>98</v>
      </c>
      <c r="H5789" s="3" t="s">
        <v>297</v>
      </c>
      <c r="I5789" s="3" t="s">
        <v>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0.7724628</v>
      </c>
      <c r="D5790" s="3" t="s">
        <v>9</v>
      </c>
      <c r="E5790" s="3" t="s">
        <v>9</v>
      </c>
      <c r="F5790" s="3" t="s">
        <v>9</v>
      </c>
      <c r="G5790" s="3" t="s">
        <v>99</v>
      </c>
      <c r="H5790" s="3" t="s">
        <v>297</v>
      </c>
      <c r="I5790" s="3" t="s">
        <v>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0.7724628</v>
      </c>
      <c r="D5791" s="3" t="s">
        <v>9</v>
      </c>
      <c r="E5791" s="3" t="s">
        <v>9</v>
      </c>
      <c r="F5791" s="3" t="s">
        <v>9</v>
      </c>
      <c r="G5791" s="3" t="s">
        <v>100</v>
      </c>
      <c r="H5791" s="3" t="s">
        <v>297</v>
      </c>
      <c r="I5791" s="3" t="s">
        <v>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0.7454772</v>
      </c>
      <c r="D5792" s="3" t="s">
        <v>9</v>
      </c>
      <c r="E5792" s="3" t="s">
        <v>9</v>
      </c>
      <c r="F5792" s="3" t="s">
        <v>9</v>
      </c>
      <c r="G5792" s="3" t="s">
        <v>101</v>
      </c>
      <c r="H5792" s="3" t="s">
        <v>297</v>
      </c>
      <c r="I5792" s="3" t="s">
        <v>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0.7454772</v>
      </c>
      <c r="D5793" s="3" t="s">
        <v>9</v>
      </c>
      <c r="E5793" s="3" t="s">
        <v>9</v>
      </c>
      <c r="F5793" s="3" t="s">
        <v>9</v>
      </c>
      <c r="G5793" s="3" t="s">
        <v>102</v>
      </c>
      <c r="H5793" s="3" t="s">
        <v>297</v>
      </c>
      <c r="I5793" s="3" t="s">
        <v>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0.725238</v>
      </c>
      <c r="D5794" s="3" t="s">
        <v>9</v>
      </c>
      <c r="E5794" s="3" t="s">
        <v>9</v>
      </c>
      <c r="F5794" s="3" t="s">
        <v>9</v>
      </c>
      <c r="G5794" s="3" t="s">
        <v>103</v>
      </c>
      <c r="H5794" s="3" t="s">
        <v>297</v>
      </c>
      <c r="I5794" s="3" t="s">
        <v>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0.6527142</v>
      </c>
      <c r="D5795" s="3" t="s">
        <v>9</v>
      </c>
      <c r="E5795" s="3" t="s">
        <v>9</v>
      </c>
      <c r="F5795" s="3" t="s">
        <v>9</v>
      </c>
      <c r="G5795" s="3" t="s">
        <v>104</v>
      </c>
      <c r="H5795" s="3" t="s">
        <v>297</v>
      </c>
      <c r="I5795" s="3" t="s">
        <v>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0.7977618</v>
      </c>
      <c r="D5796" s="3" t="s">
        <v>9</v>
      </c>
      <c r="E5796" s="3" t="s">
        <v>9</v>
      </c>
      <c r="F5796" s="3" t="s">
        <v>9</v>
      </c>
      <c r="G5796" s="3" t="s">
        <v>105</v>
      </c>
      <c r="H5796" s="3" t="s">
        <v>297</v>
      </c>
      <c r="I5796" s="3" t="s">
        <v>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0.7016256</v>
      </c>
      <c r="D5797" s="3" t="s">
        <v>9</v>
      </c>
      <c r="E5797" s="3" t="s">
        <v>9</v>
      </c>
      <c r="F5797" s="3" t="s">
        <v>9</v>
      </c>
      <c r="G5797" s="3" t="s">
        <v>106</v>
      </c>
      <c r="H5797" s="3" t="s">
        <v>297</v>
      </c>
      <c r="I5797" s="3" t="s">
        <v>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0.7016256</v>
      </c>
      <c r="D5798" s="3" t="s">
        <v>9</v>
      </c>
      <c r="E5798" s="3" t="s">
        <v>9</v>
      </c>
      <c r="F5798" s="3" t="s">
        <v>9</v>
      </c>
      <c r="G5798" s="3" t="s">
        <v>107</v>
      </c>
      <c r="H5798" s="3" t="s">
        <v>297</v>
      </c>
      <c r="I5798" s="3" t="s">
        <v>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0.7125885</v>
      </c>
      <c r="D5799" s="3" t="s">
        <v>9</v>
      </c>
      <c r="E5799" s="3" t="s">
        <v>9</v>
      </c>
      <c r="F5799" s="3" t="s">
        <v>9</v>
      </c>
      <c r="G5799" s="3" t="s">
        <v>108</v>
      </c>
      <c r="H5799" s="3" t="s">
        <v>297</v>
      </c>
      <c r="I5799" s="3" t="s">
        <v>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0.6341616</v>
      </c>
      <c r="D5800" s="3" t="s">
        <v>9</v>
      </c>
      <c r="E5800" s="3" t="s">
        <v>9</v>
      </c>
      <c r="F5800" s="3" t="s">
        <v>9</v>
      </c>
      <c r="G5800" s="3" t="s">
        <v>109</v>
      </c>
      <c r="H5800" s="3" t="s">
        <v>297</v>
      </c>
      <c r="I5800" s="3" t="s">
        <v>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0.6341616</v>
      </c>
      <c r="D5801" s="3" t="s">
        <v>9</v>
      </c>
      <c r="E5801" s="3" t="s">
        <v>9</v>
      </c>
      <c r="F5801" s="3" t="s">
        <v>9</v>
      </c>
      <c r="G5801" s="3" t="s">
        <v>110</v>
      </c>
      <c r="H5801" s="3" t="s">
        <v>297</v>
      </c>
      <c r="I5801" s="3" t="s">
        <v>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0.6476544</v>
      </c>
      <c r="D5802" s="3" t="s">
        <v>9</v>
      </c>
      <c r="E5802" s="3" t="s">
        <v>9</v>
      </c>
      <c r="F5802" s="3" t="s">
        <v>9</v>
      </c>
      <c r="G5802" s="3" t="s">
        <v>115</v>
      </c>
      <c r="H5802" s="3" t="s">
        <v>297</v>
      </c>
      <c r="I5802" s="3" t="s">
        <v>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9</v>
      </c>
      <c r="E5803" s="3" t="s">
        <v>9</v>
      </c>
      <c r="F5803" s="3" t="s">
        <v>9</v>
      </c>
      <c r="G5803" s="3" t="s">
        <v>116</v>
      </c>
      <c r="H5803" s="3" t="s">
        <v>297</v>
      </c>
      <c r="I5803" s="3" t="s">
        <v>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0.7049988</v>
      </c>
      <c r="D5804" s="3" t="s">
        <v>9</v>
      </c>
      <c r="E5804" s="3" t="s">
        <v>9</v>
      </c>
      <c r="F5804" s="3" t="s">
        <v>9</v>
      </c>
      <c r="G5804" s="3" t="s">
        <v>117</v>
      </c>
      <c r="H5804" s="3" t="s">
        <v>297</v>
      </c>
      <c r="I5804" s="3" t="s">
        <v>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9</v>
      </c>
      <c r="E5805" s="3" t="s">
        <v>9</v>
      </c>
      <c r="F5805" s="3" t="s">
        <v>9</v>
      </c>
      <c r="G5805" s="3" t="s">
        <v>118</v>
      </c>
      <c r="H5805" s="3" t="s">
        <v>297</v>
      </c>
      <c r="I5805" s="3" t="s">
        <v>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0.7125885</v>
      </c>
      <c r="D5806" s="3" t="s">
        <v>9</v>
      </c>
      <c r="E5806" s="3" t="s">
        <v>9</v>
      </c>
      <c r="F5806" s="3" t="s">
        <v>9</v>
      </c>
      <c r="G5806" s="3" t="s">
        <v>119</v>
      </c>
      <c r="H5806" s="3" t="s">
        <v>297</v>
      </c>
      <c r="I5806" s="3" t="s">
        <v>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0.7353575999999999</v>
      </c>
      <c r="D5807" s="3" t="s">
        <v>9</v>
      </c>
      <c r="E5807" s="3" t="s">
        <v>9</v>
      </c>
      <c r="F5807" s="3" t="s">
        <v>9</v>
      </c>
      <c r="G5807" s="3" t="s">
        <v>111</v>
      </c>
      <c r="H5807" s="3" t="s">
        <v>297</v>
      </c>
      <c r="I5807" s="3" t="s">
        <v>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0.7353575999999999</v>
      </c>
      <c r="D5808" s="3" t="s">
        <v>9</v>
      </c>
      <c r="E5808" s="3" t="s">
        <v>9</v>
      </c>
      <c r="F5808" s="3" t="s">
        <v>9</v>
      </c>
      <c r="G5808" s="3" t="s">
        <v>113</v>
      </c>
      <c r="H5808" s="3" t="s">
        <v>297</v>
      </c>
      <c r="I5808" s="3" t="s">
        <v>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0.725238</v>
      </c>
      <c r="D5809" s="3" t="s">
        <v>9</v>
      </c>
      <c r="E5809" s="3" t="s">
        <v>9</v>
      </c>
      <c r="F5809" s="3" t="s">
        <v>9</v>
      </c>
      <c r="G5809" s="3" t="s">
        <v>120</v>
      </c>
      <c r="H5809" s="3" t="s">
        <v>297</v>
      </c>
      <c r="I5809" s="3" t="s">
        <v>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1</v>
      </c>
      <c r="B5810" s="3">
        <v>14</v>
      </c>
      <c r="C5810" s="3">
        <v>0.2968416</v>
      </c>
      <c r="D5810" s="3" t="s">
        <v>129</v>
      </c>
      <c r="E5810" s="3" t="s">
        <v>9</v>
      </c>
      <c r="F5810" s="3" t="s">
        <v>9</v>
      </c>
      <c r="G5810" s="3" t="s">
        <v>86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361</v>
      </c>
    </row>
    <row r="5811" spans="1:11">
      <c r="A5811" s="3">
        <v>1</v>
      </c>
      <c r="B5811" s="3">
        <v>14</v>
      </c>
      <c r="C5811" s="3">
        <v>0.2487735</v>
      </c>
      <c r="D5811" s="3" t="s">
        <v>129</v>
      </c>
      <c r="E5811" s="3" t="s">
        <v>9</v>
      </c>
      <c r="F5811" s="3" t="s">
        <v>9</v>
      </c>
      <c r="G5811" s="3" t="s">
        <v>87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361</v>
      </c>
    </row>
    <row r="5812" spans="1:11">
      <c r="A5812" s="3">
        <v>1</v>
      </c>
      <c r="B5812" s="3">
        <v>14</v>
      </c>
      <c r="C5812" s="3">
        <v>0.3111777</v>
      </c>
      <c r="D5812" s="3" t="s">
        <v>129</v>
      </c>
      <c r="E5812" s="3" t="s">
        <v>9</v>
      </c>
      <c r="F5812" s="3" t="s">
        <v>9</v>
      </c>
      <c r="G5812" s="3" t="s">
        <v>88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361</v>
      </c>
    </row>
    <row r="5813" spans="1:11">
      <c r="A5813" s="3">
        <v>1</v>
      </c>
      <c r="B5813" s="3">
        <v>14</v>
      </c>
      <c r="C5813" s="3">
        <v>0.3111777</v>
      </c>
      <c r="D5813" s="3" t="s">
        <v>129</v>
      </c>
      <c r="E5813" s="3" t="s">
        <v>9</v>
      </c>
      <c r="F5813" s="3" t="s">
        <v>9</v>
      </c>
      <c r="G5813" s="3" t="s">
        <v>89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361</v>
      </c>
    </row>
    <row r="5814" spans="1:11">
      <c r="A5814" s="3">
        <v>1</v>
      </c>
      <c r="B5814" s="3">
        <v>14</v>
      </c>
      <c r="C5814" s="3">
        <v>0.2487735</v>
      </c>
      <c r="D5814" s="3" t="s">
        <v>129</v>
      </c>
      <c r="E5814" s="3" t="s">
        <v>9</v>
      </c>
      <c r="F5814" s="3" t="s">
        <v>9</v>
      </c>
      <c r="G5814" s="3" t="s">
        <v>90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9</v>
      </c>
      <c r="F5815" s="3" t="s">
        <v>9</v>
      </c>
      <c r="G5815" s="3" t="s">
        <v>91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0.3398499</v>
      </c>
      <c r="D5816" s="3" t="s">
        <v>129</v>
      </c>
      <c r="E5816" s="3" t="s">
        <v>9</v>
      </c>
      <c r="F5816" s="3" t="s">
        <v>9</v>
      </c>
      <c r="G5816" s="3" t="s">
        <v>92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0.2462436</v>
      </c>
      <c r="D5817" s="3" t="s">
        <v>129</v>
      </c>
      <c r="E5817" s="3" t="s">
        <v>9</v>
      </c>
      <c r="F5817" s="3" t="s">
        <v>9</v>
      </c>
      <c r="G5817" s="3" t="s">
        <v>93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0.2251611</v>
      </c>
      <c r="D5818" s="3" t="s">
        <v>129</v>
      </c>
      <c r="E5818" s="3" t="s">
        <v>9</v>
      </c>
      <c r="F5818" s="3" t="s">
        <v>9</v>
      </c>
      <c r="G5818" s="3" t="s">
        <v>94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0.2378106</v>
      </c>
      <c r="D5819" s="3" t="s">
        <v>129</v>
      </c>
      <c r="E5819" s="3" t="s">
        <v>9</v>
      </c>
      <c r="F5819" s="3" t="s">
        <v>9</v>
      </c>
      <c r="G5819" s="3" t="s">
        <v>95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0.2049219</v>
      </c>
      <c r="D5820" s="3" t="s">
        <v>129</v>
      </c>
      <c r="E5820" s="3" t="s">
        <v>9</v>
      </c>
      <c r="F5820" s="3" t="s">
        <v>9</v>
      </c>
      <c r="G5820" s="3" t="s">
        <v>96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0.2352807</v>
      </c>
      <c r="D5821" s="3" t="s">
        <v>129</v>
      </c>
      <c r="E5821" s="3" t="s">
        <v>9</v>
      </c>
      <c r="F5821" s="3" t="s">
        <v>9</v>
      </c>
      <c r="G5821" s="3" t="s">
        <v>24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0.2597364</v>
      </c>
      <c r="D5822" s="3" t="s">
        <v>129</v>
      </c>
      <c r="E5822" s="3" t="s">
        <v>9</v>
      </c>
      <c r="F5822" s="3" t="s">
        <v>9</v>
      </c>
      <c r="G5822" s="3" t="s">
        <v>97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0.33732</v>
      </c>
      <c r="D5823" s="3" t="s">
        <v>129</v>
      </c>
      <c r="E5823" s="3" t="s">
        <v>9</v>
      </c>
      <c r="F5823" s="3" t="s">
        <v>9</v>
      </c>
      <c r="G5823" s="3" t="s">
        <v>98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0.2462436</v>
      </c>
      <c r="D5824" s="3" t="s">
        <v>129</v>
      </c>
      <c r="E5824" s="3" t="s">
        <v>9</v>
      </c>
      <c r="F5824" s="3" t="s">
        <v>9</v>
      </c>
      <c r="G5824" s="3" t="s">
        <v>99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0.2462436</v>
      </c>
      <c r="D5825" s="3" t="s">
        <v>129</v>
      </c>
      <c r="E5825" s="3" t="s">
        <v>9</v>
      </c>
      <c r="F5825" s="3" t="s">
        <v>9</v>
      </c>
      <c r="G5825" s="3" t="s">
        <v>100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0.2757591</v>
      </c>
      <c r="D5826" s="3" t="s">
        <v>129</v>
      </c>
      <c r="E5826" s="3" t="s">
        <v>9</v>
      </c>
      <c r="F5826" s="3" t="s">
        <v>9</v>
      </c>
      <c r="G5826" s="3" t="s">
        <v>101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0.2403405</v>
      </c>
      <c r="D5827" s="3" t="s">
        <v>129</v>
      </c>
      <c r="E5827" s="3" t="s">
        <v>9</v>
      </c>
      <c r="F5827" s="3" t="s">
        <v>9</v>
      </c>
      <c r="G5827" s="3" t="s">
        <v>102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9</v>
      </c>
      <c r="F5828" s="3" t="s">
        <v>9</v>
      </c>
      <c r="G5828" s="3" t="s">
        <v>103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0.2209446</v>
      </c>
      <c r="D5829" s="3" t="s">
        <v>129</v>
      </c>
      <c r="E5829" s="3" t="s">
        <v>9</v>
      </c>
      <c r="F5829" s="3" t="s">
        <v>9</v>
      </c>
      <c r="G5829" s="3" t="s">
        <v>104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0.2378106</v>
      </c>
      <c r="D5830" s="3" t="s">
        <v>129</v>
      </c>
      <c r="E5830" s="3" t="s">
        <v>9</v>
      </c>
      <c r="F5830" s="3" t="s">
        <v>9</v>
      </c>
      <c r="G5830" s="3" t="s">
        <v>105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0.2597364</v>
      </c>
      <c r="D5831" s="3" t="s">
        <v>129</v>
      </c>
      <c r="E5831" s="3" t="s">
        <v>9</v>
      </c>
      <c r="F5831" s="3" t="s">
        <v>9</v>
      </c>
      <c r="G5831" s="3" t="s">
        <v>106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0.2597364</v>
      </c>
      <c r="D5832" s="3" t="s">
        <v>129</v>
      </c>
      <c r="E5832" s="3" t="s">
        <v>9</v>
      </c>
      <c r="F5832" s="3" t="s">
        <v>9</v>
      </c>
      <c r="G5832" s="3" t="s">
        <v>107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0.2226312</v>
      </c>
      <c r="D5833" s="3" t="s">
        <v>129</v>
      </c>
      <c r="E5833" s="3" t="s">
        <v>9</v>
      </c>
      <c r="F5833" s="3" t="s">
        <v>9</v>
      </c>
      <c r="G5833" s="3" t="s">
        <v>108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0.2226312</v>
      </c>
      <c r="D5834" s="3" t="s">
        <v>129</v>
      </c>
      <c r="E5834" s="3" t="s">
        <v>9</v>
      </c>
      <c r="F5834" s="3" t="s">
        <v>9</v>
      </c>
      <c r="G5834" s="3" t="s">
        <v>109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0.2049219</v>
      </c>
      <c r="D5835" s="3" t="s">
        <v>129</v>
      </c>
      <c r="E5835" s="3" t="s">
        <v>9</v>
      </c>
      <c r="F5835" s="3" t="s">
        <v>9</v>
      </c>
      <c r="G5835" s="3" t="s">
        <v>110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0.2226312</v>
      </c>
      <c r="D5836" s="3" t="s">
        <v>129</v>
      </c>
      <c r="E5836" s="3" t="s">
        <v>9</v>
      </c>
      <c r="F5836" s="3" t="s">
        <v>9</v>
      </c>
      <c r="G5836" s="3" t="s">
        <v>115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0.2049219</v>
      </c>
      <c r="D5837" s="3" t="s">
        <v>129</v>
      </c>
      <c r="E5837" s="3" t="s">
        <v>9</v>
      </c>
      <c r="F5837" s="3" t="s">
        <v>9</v>
      </c>
      <c r="G5837" s="3" t="s">
        <v>116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9</v>
      </c>
      <c r="F5838" s="3" t="s">
        <v>9</v>
      </c>
      <c r="G5838" s="3" t="s">
        <v>117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9</v>
      </c>
      <c r="F5839" s="3" t="s">
        <v>9</v>
      </c>
      <c r="G5839" s="3" t="s">
        <v>118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0.2049219</v>
      </c>
      <c r="D5840" s="3" t="s">
        <v>129</v>
      </c>
      <c r="E5840" s="3" t="s">
        <v>9</v>
      </c>
      <c r="F5840" s="3" t="s">
        <v>9</v>
      </c>
      <c r="G5840" s="3" t="s">
        <v>119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0.2563632</v>
      </c>
      <c r="D5841" s="3" t="s">
        <v>129</v>
      </c>
      <c r="E5841" s="3" t="s">
        <v>9</v>
      </c>
      <c r="F5841" s="3" t="s">
        <v>9</v>
      </c>
      <c r="G5841" s="3" t="s">
        <v>111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0.2563632</v>
      </c>
      <c r="D5842" s="3" t="s">
        <v>129</v>
      </c>
      <c r="E5842" s="3" t="s">
        <v>9</v>
      </c>
      <c r="F5842" s="3" t="s">
        <v>9</v>
      </c>
      <c r="G5842" s="3" t="s">
        <v>113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0.2563632</v>
      </c>
      <c r="D5843" s="3" t="s">
        <v>129</v>
      </c>
      <c r="E5843" s="3" t="s">
        <v>9</v>
      </c>
      <c r="F5843" s="3" t="s">
        <v>9</v>
      </c>
      <c r="G5843" s="3" t="s">
        <v>114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0.2378106</v>
      </c>
      <c r="D5844" s="3" t="s">
        <v>129</v>
      </c>
      <c r="E5844" s="3" t="s">
        <v>9</v>
      </c>
      <c r="F5844" s="3" t="s">
        <v>9</v>
      </c>
      <c r="G5844" s="3" t="s">
        <v>120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2</v>
      </c>
      <c r="B5845" s="3">
        <v>14</v>
      </c>
      <c r="C5845" s="3">
        <v>0.2968416</v>
      </c>
      <c r="D5845" s="3" t="s">
        <v>129</v>
      </c>
      <c r="E5845" s="3" t="s">
        <v>9</v>
      </c>
      <c r="F5845" s="3" t="s">
        <v>9</v>
      </c>
      <c r="G5845" s="3" t="s">
        <v>86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362</v>
      </c>
    </row>
    <row r="5846" spans="1:11">
      <c r="A5846" s="3">
        <v>2</v>
      </c>
      <c r="B5846" s="3">
        <v>14</v>
      </c>
      <c r="C5846" s="3">
        <v>0.2487735</v>
      </c>
      <c r="D5846" s="3" t="s">
        <v>129</v>
      </c>
      <c r="E5846" s="3" t="s">
        <v>9</v>
      </c>
      <c r="F5846" s="3" t="s">
        <v>9</v>
      </c>
      <c r="G5846" s="3" t="s">
        <v>87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362</v>
      </c>
    </row>
    <row r="5847" spans="1:11">
      <c r="A5847" s="3">
        <v>2</v>
      </c>
      <c r="B5847" s="3">
        <v>14</v>
      </c>
      <c r="C5847" s="3">
        <v>0.3111777</v>
      </c>
      <c r="D5847" s="3" t="s">
        <v>129</v>
      </c>
      <c r="E5847" s="3" t="s">
        <v>9</v>
      </c>
      <c r="F5847" s="3" t="s">
        <v>9</v>
      </c>
      <c r="G5847" s="3" t="s">
        <v>88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362</v>
      </c>
    </row>
    <row r="5848" spans="1:11">
      <c r="A5848" s="3">
        <v>2</v>
      </c>
      <c r="B5848" s="3">
        <v>14</v>
      </c>
      <c r="C5848" s="3">
        <v>0.3111777</v>
      </c>
      <c r="D5848" s="3" t="s">
        <v>129</v>
      </c>
      <c r="E5848" s="3" t="s">
        <v>9</v>
      </c>
      <c r="F5848" s="3" t="s">
        <v>9</v>
      </c>
      <c r="G5848" s="3" t="s">
        <v>89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362</v>
      </c>
    </row>
    <row r="5849" spans="1:11">
      <c r="A5849" s="3">
        <v>2</v>
      </c>
      <c r="B5849" s="3">
        <v>14</v>
      </c>
      <c r="C5849" s="3">
        <v>0.2487735</v>
      </c>
      <c r="D5849" s="3" t="s">
        <v>129</v>
      </c>
      <c r="E5849" s="3" t="s">
        <v>9</v>
      </c>
      <c r="F5849" s="3" t="s">
        <v>9</v>
      </c>
      <c r="G5849" s="3" t="s">
        <v>90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9</v>
      </c>
      <c r="F5850" s="3" t="s">
        <v>9</v>
      </c>
      <c r="G5850" s="3" t="s">
        <v>91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0.3398499</v>
      </c>
      <c r="D5851" s="3" t="s">
        <v>129</v>
      </c>
      <c r="E5851" s="3" t="s">
        <v>9</v>
      </c>
      <c r="F5851" s="3" t="s">
        <v>9</v>
      </c>
      <c r="G5851" s="3" t="s">
        <v>92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0.2462436</v>
      </c>
      <c r="D5852" s="3" t="s">
        <v>129</v>
      </c>
      <c r="E5852" s="3" t="s">
        <v>9</v>
      </c>
      <c r="F5852" s="3" t="s">
        <v>9</v>
      </c>
      <c r="G5852" s="3" t="s">
        <v>93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0.2251611</v>
      </c>
      <c r="D5853" s="3" t="s">
        <v>129</v>
      </c>
      <c r="E5853" s="3" t="s">
        <v>9</v>
      </c>
      <c r="F5853" s="3" t="s">
        <v>9</v>
      </c>
      <c r="G5853" s="3" t="s">
        <v>94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0.2378106</v>
      </c>
      <c r="D5854" s="3" t="s">
        <v>129</v>
      </c>
      <c r="E5854" s="3" t="s">
        <v>9</v>
      </c>
      <c r="F5854" s="3" t="s">
        <v>9</v>
      </c>
      <c r="G5854" s="3" t="s">
        <v>95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0.2049219</v>
      </c>
      <c r="D5855" s="3" t="s">
        <v>129</v>
      </c>
      <c r="E5855" s="3" t="s">
        <v>9</v>
      </c>
      <c r="F5855" s="3" t="s">
        <v>9</v>
      </c>
      <c r="G5855" s="3" t="s">
        <v>96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0.2352807</v>
      </c>
      <c r="D5856" s="3" t="s">
        <v>129</v>
      </c>
      <c r="E5856" s="3" t="s">
        <v>9</v>
      </c>
      <c r="F5856" s="3" t="s">
        <v>9</v>
      </c>
      <c r="G5856" s="3" t="s">
        <v>24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0.2597364</v>
      </c>
      <c r="D5857" s="3" t="s">
        <v>129</v>
      </c>
      <c r="E5857" s="3" t="s">
        <v>9</v>
      </c>
      <c r="F5857" s="3" t="s">
        <v>9</v>
      </c>
      <c r="G5857" s="3" t="s">
        <v>97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0.33732</v>
      </c>
      <c r="D5858" s="3" t="s">
        <v>129</v>
      </c>
      <c r="E5858" s="3" t="s">
        <v>9</v>
      </c>
      <c r="F5858" s="3" t="s">
        <v>9</v>
      </c>
      <c r="G5858" s="3" t="s">
        <v>98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0.2462436</v>
      </c>
      <c r="D5859" s="3" t="s">
        <v>129</v>
      </c>
      <c r="E5859" s="3" t="s">
        <v>9</v>
      </c>
      <c r="F5859" s="3" t="s">
        <v>9</v>
      </c>
      <c r="G5859" s="3" t="s">
        <v>99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0.2462436</v>
      </c>
      <c r="D5860" s="3" t="s">
        <v>129</v>
      </c>
      <c r="E5860" s="3" t="s">
        <v>9</v>
      </c>
      <c r="F5860" s="3" t="s">
        <v>9</v>
      </c>
      <c r="G5860" s="3" t="s">
        <v>100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0.2757591</v>
      </c>
      <c r="D5861" s="3" t="s">
        <v>129</v>
      </c>
      <c r="E5861" s="3" t="s">
        <v>9</v>
      </c>
      <c r="F5861" s="3" t="s">
        <v>9</v>
      </c>
      <c r="G5861" s="3" t="s">
        <v>101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0.2403405</v>
      </c>
      <c r="D5862" s="3" t="s">
        <v>129</v>
      </c>
      <c r="E5862" s="3" t="s">
        <v>9</v>
      </c>
      <c r="F5862" s="3" t="s">
        <v>9</v>
      </c>
      <c r="G5862" s="3" t="s">
        <v>102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9</v>
      </c>
      <c r="F5863" s="3" t="s">
        <v>9</v>
      </c>
      <c r="G5863" s="3" t="s">
        <v>103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0.2209446</v>
      </c>
      <c r="D5864" s="3" t="s">
        <v>129</v>
      </c>
      <c r="E5864" s="3" t="s">
        <v>9</v>
      </c>
      <c r="F5864" s="3" t="s">
        <v>9</v>
      </c>
      <c r="G5864" s="3" t="s">
        <v>104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0.2378106</v>
      </c>
      <c r="D5865" s="3" t="s">
        <v>129</v>
      </c>
      <c r="E5865" s="3" t="s">
        <v>9</v>
      </c>
      <c r="F5865" s="3" t="s">
        <v>9</v>
      </c>
      <c r="G5865" s="3" t="s">
        <v>105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0.2597364</v>
      </c>
      <c r="D5866" s="3" t="s">
        <v>129</v>
      </c>
      <c r="E5866" s="3" t="s">
        <v>9</v>
      </c>
      <c r="F5866" s="3" t="s">
        <v>9</v>
      </c>
      <c r="G5866" s="3" t="s">
        <v>106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0.2597364</v>
      </c>
      <c r="D5867" s="3" t="s">
        <v>129</v>
      </c>
      <c r="E5867" s="3" t="s">
        <v>9</v>
      </c>
      <c r="F5867" s="3" t="s">
        <v>9</v>
      </c>
      <c r="G5867" s="3" t="s">
        <v>107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0.2226312</v>
      </c>
      <c r="D5868" s="3" t="s">
        <v>129</v>
      </c>
      <c r="E5868" s="3" t="s">
        <v>9</v>
      </c>
      <c r="F5868" s="3" t="s">
        <v>9</v>
      </c>
      <c r="G5868" s="3" t="s">
        <v>108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0.2226312</v>
      </c>
      <c r="D5869" s="3" t="s">
        <v>129</v>
      </c>
      <c r="E5869" s="3" t="s">
        <v>9</v>
      </c>
      <c r="F5869" s="3" t="s">
        <v>9</v>
      </c>
      <c r="G5869" s="3" t="s">
        <v>109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0.2049219</v>
      </c>
      <c r="D5870" s="3" t="s">
        <v>129</v>
      </c>
      <c r="E5870" s="3" t="s">
        <v>9</v>
      </c>
      <c r="F5870" s="3" t="s">
        <v>9</v>
      </c>
      <c r="G5870" s="3" t="s">
        <v>110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0.2226312</v>
      </c>
      <c r="D5871" s="3" t="s">
        <v>129</v>
      </c>
      <c r="E5871" s="3" t="s">
        <v>9</v>
      </c>
      <c r="F5871" s="3" t="s">
        <v>9</v>
      </c>
      <c r="G5871" s="3" t="s">
        <v>115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0.2049219</v>
      </c>
      <c r="D5872" s="3" t="s">
        <v>129</v>
      </c>
      <c r="E5872" s="3" t="s">
        <v>9</v>
      </c>
      <c r="F5872" s="3" t="s">
        <v>9</v>
      </c>
      <c r="G5872" s="3" t="s">
        <v>116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9</v>
      </c>
      <c r="F5873" s="3" t="s">
        <v>9</v>
      </c>
      <c r="G5873" s="3" t="s">
        <v>117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9</v>
      </c>
      <c r="F5874" s="3" t="s">
        <v>9</v>
      </c>
      <c r="G5874" s="3" t="s">
        <v>118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0.2049219</v>
      </c>
      <c r="D5875" s="3" t="s">
        <v>129</v>
      </c>
      <c r="E5875" s="3" t="s">
        <v>9</v>
      </c>
      <c r="F5875" s="3" t="s">
        <v>9</v>
      </c>
      <c r="G5875" s="3" t="s">
        <v>119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0.2563632</v>
      </c>
      <c r="D5876" s="3" t="s">
        <v>129</v>
      </c>
      <c r="E5876" s="3" t="s">
        <v>9</v>
      </c>
      <c r="F5876" s="3" t="s">
        <v>9</v>
      </c>
      <c r="G5876" s="3" t="s">
        <v>111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0.2563632</v>
      </c>
      <c r="D5877" s="3" t="s">
        <v>129</v>
      </c>
      <c r="E5877" s="3" t="s">
        <v>9</v>
      </c>
      <c r="F5877" s="3" t="s">
        <v>9</v>
      </c>
      <c r="G5877" s="3" t="s">
        <v>113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0.2563632</v>
      </c>
      <c r="D5878" s="3" t="s">
        <v>129</v>
      </c>
      <c r="E5878" s="3" t="s">
        <v>9</v>
      </c>
      <c r="F5878" s="3" t="s">
        <v>9</v>
      </c>
      <c r="G5878" s="3" t="s">
        <v>114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0.2378106</v>
      </c>
      <c r="D5879" s="3" t="s">
        <v>129</v>
      </c>
      <c r="E5879" s="3" t="s">
        <v>9</v>
      </c>
      <c r="F5879" s="3" t="s">
        <v>9</v>
      </c>
      <c r="G5879" s="3" t="s">
        <v>120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1</v>
      </c>
      <c r="B5880" s="3">
        <v>28</v>
      </c>
      <c r="C5880" s="3">
        <v>0.5936832</v>
      </c>
      <c r="D5880" s="3" t="s">
        <v>129</v>
      </c>
      <c r="E5880" s="3" t="s">
        <v>9</v>
      </c>
      <c r="F5880" s="3" t="s">
        <v>9</v>
      </c>
      <c r="G5880" s="3" t="s">
        <v>86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363</v>
      </c>
    </row>
    <row r="5881" spans="1:11">
      <c r="A5881" s="3">
        <v>1</v>
      </c>
      <c r="B5881" s="3">
        <v>28</v>
      </c>
      <c r="C5881" s="3">
        <v>0.4983903</v>
      </c>
      <c r="D5881" s="3" t="s">
        <v>129</v>
      </c>
      <c r="E5881" s="3" t="s">
        <v>9</v>
      </c>
      <c r="F5881" s="3" t="s">
        <v>9</v>
      </c>
      <c r="G5881" s="3" t="s">
        <v>87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363</v>
      </c>
    </row>
    <row r="5882" spans="1:11">
      <c r="A5882" s="3">
        <v>1</v>
      </c>
      <c r="B5882" s="3">
        <v>28</v>
      </c>
      <c r="C5882" s="3">
        <v>0.6223554</v>
      </c>
      <c r="D5882" s="3" t="s">
        <v>129</v>
      </c>
      <c r="E5882" s="3" t="s">
        <v>9</v>
      </c>
      <c r="F5882" s="3" t="s">
        <v>9</v>
      </c>
      <c r="G5882" s="3" t="s">
        <v>88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363</v>
      </c>
    </row>
    <row r="5883" spans="1:11">
      <c r="A5883" s="3">
        <v>1</v>
      </c>
      <c r="B5883" s="3">
        <v>28</v>
      </c>
      <c r="C5883" s="3">
        <v>0.6223554</v>
      </c>
      <c r="D5883" s="3" t="s">
        <v>129</v>
      </c>
      <c r="E5883" s="3" t="s">
        <v>9</v>
      </c>
      <c r="F5883" s="3" t="s">
        <v>9</v>
      </c>
      <c r="G5883" s="3" t="s">
        <v>89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363</v>
      </c>
    </row>
    <row r="5884" spans="1:11">
      <c r="A5884" s="3">
        <v>1</v>
      </c>
      <c r="B5884" s="3">
        <v>28</v>
      </c>
      <c r="C5884" s="3">
        <v>0.4983903</v>
      </c>
      <c r="D5884" s="3" t="s">
        <v>129</v>
      </c>
      <c r="E5884" s="3" t="s">
        <v>9</v>
      </c>
      <c r="F5884" s="3" t="s">
        <v>9</v>
      </c>
      <c r="G5884" s="3" t="s">
        <v>90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1</v>
      </c>
      <c r="B5885" s="3">
        <v>28</v>
      </c>
      <c r="C5885" s="3">
        <v>0.4983903</v>
      </c>
      <c r="D5885" s="3" t="s">
        <v>129</v>
      </c>
      <c r="E5885" s="3" t="s">
        <v>9</v>
      </c>
      <c r="F5885" s="3" t="s">
        <v>9</v>
      </c>
      <c r="G5885" s="3" t="s">
        <v>91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1</v>
      </c>
      <c r="B5886" s="3">
        <v>28</v>
      </c>
      <c r="C5886" s="3">
        <v>0.6805431</v>
      </c>
      <c r="D5886" s="3" t="s">
        <v>129</v>
      </c>
      <c r="E5886" s="3" t="s">
        <v>9</v>
      </c>
      <c r="F5886" s="3" t="s">
        <v>9</v>
      </c>
      <c r="G5886" s="3" t="s">
        <v>92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</v>
      </c>
      <c r="B5887" s="3">
        <v>28</v>
      </c>
      <c r="C5887" s="3">
        <v>0.4916439</v>
      </c>
      <c r="D5887" s="3" t="s">
        <v>129</v>
      </c>
      <c r="E5887" s="3" t="s">
        <v>9</v>
      </c>
      <c r="F5887" s="3" t="s">
        <v>9</v>
      </c>
      <c r="G5887" s="3" t="s">
        <v>93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</v>
      </c>
      <c r="B5888" s="3">
        <v>28</v>
      </c>
      <c r="C5888" s="3">
        <v>0.4511655</v>
      </c>
      <c r="D5888" s="3" t="s">
        <v>129</v>
      </c>
      <c r="E5888" s="3" t="s">
        <v>9</v>
      </c>
      <c r="F5888" s="3" t="s">
        <v>9</v>
      </c>
      <c r="G5888" s="3" t="s">
        <v>94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</v>
      </c>
      <c r="B5889" s="3">
        <v>28</v>
      </c>
      <c r="C5889" s="3">
        <v>0.4747779</v>
      </c>
      <c r="D5889" s="3" t="s">
        <v>129</v>
      </c>
      <c r="E5889" s="3" t="s">
        <v>9</v>
      </c>
      <c r="F5889" s="3" t="s">
        <v>9</v>
      </c>
      <c r="G5889" s="3" t="s">
        <v>95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</v>
      </c>
      <c r="B5890" s="3">
        <v>28</v>
      </c>
      <c r="C5890" s="3">
        <v>0.4098438</v>
      </c>
      <c r="D5890" s="3" t="s">
        <v>129</v>
      </c>
      <c r="E5890" s="3" t="s">
        <v>9</v>
      </c>
      <c r="F5890" s="3" t="s">
        <v>9</v>
      </c>
      <c r="G5890" s="3" t="s">
        <v>96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</v>
      </c>
      <c r="B5891" s="3">
        <v>28</v>
      </c>
      <c r="C5891" s="3">
        <v>0.4697181</v>
      </c>
      <c r="D5891" s="3" t="s">
        <v>129</v>
      </c>
      <c r="E5891" s="3" t="s">
        <v>9</v>
      </c>
      <c r="F5891" s="3" t="s">
        <v>9</v>
      </c>
      <c r="G5891" s="3" t="s">
        <v>24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</v>
      </c>
      <c r="B5892" s="3">
        <v>28</v>
      </c>
      <c r="C5892" s="3">
        <v>0.5186295</v>
      </c>
      <c r="D5892" s="3" t="s">
        <v>129</v>
      </c>
      <c r="E5892" s="3" t="s">
        <v>9</v>
      </c>
      <c r="F5892" s="3" t="s">
        <v>9</v>
      </c>
      <c r="G5892" s="3" t="s">
        <v>97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</v>
      </c>
      <c r="B5893" s="3">
        <v>28</v>
      </c>
      <c r="C5893" s="3">
        <v>0.67464</v>
      </c>
      <c r="D5893" s="3" t="s">
        <v>129</v>
      </c>
      <c r="E5893" s="3" t="s">
        <v>9</v>
      </c>
      <c r="F5893" s="3" t="s">
        <v>9</v>
      </c>
      <c r="G5893" s="3" t="s">
        <v>98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</v>
      </c>
      <c r="B5894" s="3">
        <v>28</v>
      </c>
      <c r="C5894" s="3">
        <v>0.4916439</v>
      </c>
      <c r="D5894" s="3" t="s">
        <v>129</v>
      </c>
      <c r="E5894" s="3" t="s">
        <v>9</v>
      </c>
      <c r="F5894" s="3" t="s">
        <v>9</v>
      </c>
      <c r="G5894" s="3" t="s">
        <v>99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</v>
      </c>
      <c r="B5895" s="3">
        <v>28</v>
      </c>
      <c r="C5895" s="3">
        <v>0.4916439</v>
      </c>
      <c r="D5895" s="3" t="s">
        <v>129</v>
      </c>
      <c r="E5895" s="3" t="s">
        <v>9</v>
      </c>
      <c r="F5895" s="3" t="s">
        <v>9</v>
      </c>
      <c r="G5895" s="3" t="s">
        <v>100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</v>
      </c>
      <c r="B5896" s="3">
        <v>28</v>
      </c>
      <c r="C5896" s="3">
        <v>0.5515182</v>
      </c>
      <c r="D5896" s="3" t="s">
        <v>129</v>
      </c>
      <c r="E5896" s="3" t="s">
        <v>9</v>
      </c>
      <c r="F5896" s="3" t="s">
        <v>9</v>
      </c>
      <c r="G5896" s="3" t="s">
        <v>101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</v>
      </c>
      <c r="B5897" s="3">
        <v>28</v>
      </c>
      <c r="C5897" s="3">
        <v>0.4798377</v>
      </c>
      <c r="D5897" s="3" t="s">
        <v>129</v>
      </c>
      <c r="E5897" s="3" t="s">
        <v>9</v>
      </c>
      <c r="F5897" s="3" t="s">
        <v>9</v>
      </c>
      <c r="G5897" s="3" t="s">
        <v>102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</v>
      </c>
      <c r="B5898" s="3">
        <v>28</v>
      </c>
      <c r="C5898" s="3">
        <v>0.4916439</v>
      </c>
      <c r="D5898" s="3" t="s">
        <v>129</v>
      </c>
      <c r="E5898" s="3" t="s">
        <v>9</v>
      </c>
      <c r="F5898" s="3" t="s">
        <v>9</v>
      </c>
      <c r="G5898" s="3" t="s">
        <v>103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</v>
      </c>
      <c r="B5899" s="3">
        <v>28</v>
      </c>
      <c r="C5899" s="3">
        <v>0.4427325</v>
      </c>
      <c r="D5899" s="3" t="s">
        <v>129</v>
      </c>
      <c r="E5899" s="3" t="s">
        <v>9</v>
      </c>
      <c r="F5899" s="3" t="s">
        <v>9</v>
      </c>
      <c r="G5899" s="3" t="s">
        <v>104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</v>
      </c>
      <c r="B5900" s="3">
        <v>28</v>
      </c>
      <c r="C5900" s="3">
        <v>0.4747779</v>
      </c>
      <c r="D5900" s="3" t="s">
        <v>129</v>
      </c>
      <c r="E5900" s="3" t="s">
        <v>9</v>
      </c>
      <c r="F5900" s="3" t="s">
        <v>9</v>
      </c>
      <c r="G5900" s="3" t="s">
        <v>105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</v>
      </c>
      <c r="B5901" s="3">
        <v>28</v>
      </c>
      <c r="C5901" s="3">
        <v>0.5186295</v>
      </c>
      <c r="D5901" s="3" t="s">
        <v>129</v>
      </c>
      <c r="E5901" s="3" t="s">
        <v>9</v>
      </c>
      <c r="F5901" s="3" t="s">
        <v>9</v>
      </c>
      <c r="G5901" s="3" t="s">
        <v>106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</v>
      </c>
      <c r="B5902" s="3">
        <v>28</v>
      </c>
      <c r="C5902" s="3">
        <v>0.5186295</v>
      </c>
      <c r="D5902" s="3" t="s">
        <v>129</v>
      </c>
      <c r="E5902" s="3" t="s">
        <v>9</v>
      </c>
      <c r="F5902" s="3" t="s">
        <v>9</v>
      </c>
      <c r="G5902" s="3" t="s">
        <v>107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</v>
      </c>
      <c r="B5903" s="3">
        <v>28</v>
      </c>
      <c r="C5903" s="3">
        <v>0.4452624</v>
      </c>
      <c r="D5903" s="3" t="s">
        <v>129</v>
      </c>
      <c r="E5903" s="3" t="s">
        <v>9</v>
      </c>
      <c r="F5903" s="3" t="s">
        <v>9</v>
      </c>
      <c r="G5903" s="3" t="s">
        <v>108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</v>
      </c>
      <c r="B5904" s="3">
        <v>28</v>
      </c>
      <c r="C5904" s="3">
        <v>0.4452624</v>
      </c>
      <c r="D5904" s="3" t="s">
        <v>129</v>
      </c>
      <c r="E5904" s="3" t="s">
        <v>9</v>
      </c>
      <c r="F5904" s="3" t="s">
        <v>9</v>
      </c>
      <c r="G5904" s="3" t="s">
        <v>109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</v>
      </c>
      <c r="B5905" s="3">
        <v>28</v>
      </c>
      <c r="C5905" s="3">
        <v>0.4098438</v>
      </c>
      <c r="D5905" s="3" t="s">
        <v>129</v>
      </c>
      <c r="E5905" s="3" t="s">
        <v>9</v>
      </c>
      <c r="F5905" s="3" t="s">
        <v>9</v>
      </c>
      <c r="G5905" s="3" t="s">
        <v>110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</v>
      </c>
      <c r="B5906" s="3">
        <v>28</v>
      </c>
      <c r="C5906" s="3">
        <v>0.4452624</v>
      </c>
      <c r="D5906" s="3" t="s">
        <v>129</v>
      </c>
      <c r="E5906" s="3" t="s">
        <v>9</v>
      </c>
      <c r="F5906" s="3" t="s">
        <v>9</v>
      </c>
      <c r="G5906" s="3" t="s">
        <v>115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</v>
      </c>
      <c r="B5907" s="3">
        <v>28</v>
      </c>
      <c r="C5907" s="3">
        <v>0.4098438</v>
      </c>
      <c r="D5907" s="3" t="s">
        <v>129</v>
      </c>
      <c r="E5907" s="3" t="s">
        <v>9</v>
      </c>
      <c r="F5907" s="3" t="s">
        <v>9</v>
      </c>
      <c r="G5907" s="3" t="s">
        <v>116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</v>
      </c>
      <c r="B5908" s="3">
        <v>28</v>
      </c>
      <c r="C5908" s="3">
        <v>0.4452624</v>
      </c>
      <c r="D5908" s="3" t="s">
        <v>129</v>
      </c>
      <c r="E5908" s="3" t="s">
        <v>9</v>
      </c>
      <c r="F5908" s="3" t="s">
        <v>9</v>
      </c>
      <c r="G5908" s="3" t="s">
        <v>117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</v>
      </c>
      <c r="B5909" s="3">
        <v>28</v>
      </c>
      <c r="C5909" s="3">
        <v>0.4098438</v>
      </c>
      <c r="D5909" s="3" t="s">
        <v>129</v>
      </c>
      <c r="E5909" s="3" t="s">
        <v>9</v>
      </c>
      <c r="F5909" s="3" t="s">
        <v>9</v>
      </c>
      <c r="G5909" s="3" t="s">
        <v>118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</v>
      </c>
      <c r="B5910" s="3">
        <v>28</v>
      </c>
      <c r="C5910" s="3">
        <v>0.4098438</v>
      </c>
      <c r="D5910" s="3" t="s">
        <v>129</v>
      </c>
      <c r="E5910" s="3" t="s">
        <v>9</v>
      </c>
      <c r="F5910" s="3" t="s">
        <v>9</v>
      </c>
      <c r="G5910" s="3" t="s">
        <v>119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</v>
      </c>
      <c r="B5911" s="3">
        <v>28</v>
      </c>
      <c r="C5911" s="3">
        <v>0.5127264</v>
      </c>
      <c r="D5911" s="3" t="s">
        <v>129</v>
      </c>
      <c r="E5911" s="3" t="s">
        <v>9</v>
      </c>
      <c r="F5911" s="3" t="s">
        <v>9</v>
      </c>
      <c r="G5911" s="3" t="s">
        <v>111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</v>
      </c>
      <c r="B5912" s="3">
        <v>28</v>
      </c>
      <c r="C5912" s="3">
        <v>0.5127264</v>
      </c>
      <c r="D5912" s="3" t="s">
        <v>129</v>
      </c>
      <c r="E5912" s="3" t="s">
        <v>9</v>
      </c>
      <c r="F5912" s="3" t="s">
        <v>9</v>
      </c>
      <c r="G5912" s="3" t="s">
        <v>113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</v>
      </c>
      <c r="B5913" s="3">
        <v>28</v>
      </c>
      <c r="C5913" s="3">
        <v>0.5127264</v>
      </c>
      <c r="D5913" s="3" t="s">
        <v>129</v>
      </c>
      <c r="E5913" s="3" t="s">
        <v>9</v>
      </c>
      <c r="F5913" s="3" t="s">
        <v>9</v>
      </c>
      <c r="G5913" s="3" t="s">
        <v>114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</v>
      </c>
      <c r="B5914" s="3">
        <v>28</v>
      </c>
      <c r="C5914" s="3">
        <v>0.4747779</v>
      </c>
      <c r="D5914" s="3" t="s">
        <v>129</v>
      </c>
      <c r="E5914" s="3" t="s">
        <v>9</v>
      </c>
      <c r="F5914" s="3" t="s">
        <v>9</v>
      </c>
      <c r="G5914" s="3" t="s">
        <v>120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4</v>
      </c>
      <c r="B5915" s="3">
        <v>28</v>
      </c>
      <c r="C5915" s="3">
        <v>0.5936832</v>
      </c>
      <c r="D5915" s="3" t="s">
        <v>129</v>
      </c>
      <c r="E5915" s="3" t="s">
        <v>9</v>
      </c>
      <c r="F5915" s="3" t="s">
        <v>9</v>
      </c>
      <c r="G5915" s="3" t="s">
        <v>86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4</v>
      </c>
      <c r="B5916" s="3">
        <v>28</v>
      </c>
      <c r="C5916" s="3">
        <v>0.4983903</v>
      </c>
      <c r="D5916" s="3" t="s">
        <v>129</v>
      </c>
      <c r="E5916" s="3" t="s">
        <v>9</v>
      </c>
      <c r="F5916" s="3" t="s">
        <v>9</v>
      </c>
      <c r="G5916" s="3" t="s">
        <v>87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4</v>
      </c>
      <c r="B5917" s="3">
        <v>28</v>
      </c>
      <c r="C5917" s="3">
        <v>0.6223554</v>
      </c>
      <c r="D5917" s="3" t="s">
        <v>129</v>
      </c>
      <c r="E5917" s="3" t="s">
        <v>9</v>
      </c>
      <c r="F5917" s="3" t="s">
        <v>9</v>
      </c>
      <c r="G5917" s="3" t="s">
        <v>88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4</v>
      </c>
      <c r="B5918" s="3">
        <v>28</v>
      </c>
      <c r="C5918" s="3">
        <v>0.6223554</v>
      </c>
      <c r="D5918" s="3" t="s">
        <v>129</v>
      </c>
      <c r="E5918" s="3" t="s">
        <v>9</v>
      </c>
      <c r="F5918" s="3" t="s">
        <v>9</v>
      </c>
      <c r="G5918" s="3" t="s">
        <v>89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4</v>
      </c>
      <c r="B5919" s="3">
        <v>28</v>
      </c>
      <c r="C5919" s="3">
        <v>0.4983903</v>
      </c>
      <c r="D5919" s="3" t="s">
        <v>129</v>
      </c>
      <c r="E5919" s="3" t="s">
        <v>9</v>
      </c>
      <c r="F5919" s="3" t="s">
        <v>9</v>
      </c>
      <c r="G5919" s="3" t="s">
        <v>90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9</v>
      </c>
      <c r="F5920" s="3" t="s">
        <v>9</v>
      </c>
      <c r="G5920" s="3" t="s">
        <v>91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0.6805431</v>
      </c>
      <c r="D5921" s="3" t="s">
        <v>129</v>
      </c>
      <c r="E5921" s="3" t="s">
        <v>9</v>
      </c>
      <c r="F5921" s="3" t="s">
        <v>9</v>
      </c>
      <c r="G5921" s="3" t="s">
        <v>92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0.4916439</v>
      </c>
      <c r="D5922" s="3" t="s">
        <v>129</v>
      </c>
      <c r="E5922" s="3" t="s">
        <v>9</v>
      </c>
      <c r="F5922" s="3" t="s">
        <v>9</v>
      </c>
      <c r="G5922" s="3" t="s">
        <v>93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0.4511655</v>
      </c>
      <c r="D5923" s="3" t="s">
        <v>129</v>
      </c>
      <c r="E5923" s="3" t="s">
        <v>9</v>
      </c>
      <c r="F5923" s="3" t="s">
        <v>9</v>
      </c>
      <c r="G5923" s="3" t="s">
        <v>94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0.4747779</v>
      </c>
      <c r="D5924" s="3" t="s">
        <v>129</v>
      </c>
      <c r="E5924" s="3" t="s">
        <v>9</v>
      </c>
      <c r="F5924" s="3" t="s">
        <v>9</v>
      </c>
      <c r="G5924" s="3" t="s">
        <v>95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0.4098438</v>
      </c>
      <c r="D5925" s="3" t="s">
        <v>129</v>
      </c>
      <c r="E5925" s="3" t="s">
        <v>9</v>
      </c>
      <c r="F5925" s="3" t="s">
        <v>9</v>
      </c>
      <c r="G5925" s="3" t="s">
        <v>96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0.4697181</v>
      </c>
      <c r="D5926" s="3" t="s">
        <v>129</v>
      </c>
      <c r="E5926" s="3" t="s">
        <v>9</v>
      </c>
      <c r="F5926" s="3" t="s">
        <v>9</v>
      </c>
      <c r="G5926" s="3" t="s">
        <v>24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0.5186295</v>
      </c>
      <c r="D5927" s="3" t="s">
        <v>129</v>
      </c>
      <c r="E5927" s="3" t="s">
        <v>9</v>
      </c>
      <c r="F5927" s="3" t="s">
        <v>9</v>
      </c>
      <c r="G5927" s="3" t="s">
        <v>97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0.67464</v>
      </c>
      <c r="D5928" s="3" t="s">
        <v>129</v>
      </c>
      <c r="E5928" s="3" t="s">
        <v>9</v>
      </c>
      <c r="F5928" s="3" t="s">
        <v>9</v>
      </c>
      <c r="G5928" s="3" t="s">
        <v>98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0.4916439</v>
      </c>
      <c r="D5929" s="3" t="s">
        <v>129</v>
      </c>
      <c r="E5929" s="3" t="s">
        <v>9</v>
      </c>
      <c r="F5929" s="3" t="s">
        <v>9</v>
      </c>
      <c r="G5929" s="3" t="s">
        <v>99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0.4916439</v>
      </c>
      <c r="D5930" s="3" t="s">
        <v>129</v>
      </c>
      <c r="E5930" s="3" t="s">
        <v>9</v>
      </c>
      <c r="F5930" s="3" t="s">
        <v>9</v>
      </c>
      <c r="G5930" s="3" t="s">
        <v>100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0.5515182</v>
      </c>
      <c r="D5931" s="3" t="s">
        <v>129</v>
      </c>
      <c r="E5931" s="3" t="s">
        <v>9</v>
      </c>
      <c r="F5931" s="3" t="s">
        <v>9</v>
      </c>
      <c r="G5931" s="3" t="s">
        <v>101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0.4798377</v>
      </c>
      <c r="D5932" s="3" t="s">
        <v>129</v>
      </c>
      <c r="E5932" s="3" t="s">
        <v>9</v>
      </c>
      <c r="F5932" s="3" t="s">
        <v>9</v>
      </c>
      <c r="G5932" s="3" t="s">
        <v>102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9</v>
      </c>
      <c r="F5933" s="3" t="s">
        <v>9</v>
      </c>
      <c r="G5933" s="3" t="s">
        <v>103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0.4427325</v>
      </c>
      <c r="D5934" s="3" t="s">
        <v>129</v>
      </c>
      <c r="E5934" s="3" t="s">
        <v>9</v>
      </c>
      <c r="F5934" s="3" t="s">
        <v>9</v>
      </c>
      <c r="G5934" s="3" t="s">
        <v>104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0.4747779</v>
      </c>
      <c r="D5935" s="3" t="s">
        <v>129</v>
      </c>
      <c r="E5935" s="3" t="s">
        <v>9</v>
      </c>
      <c r="F5935" s="3" t="s">
        <v>9</v>
      </c>
      <c r="G5935" s="3" t="s">
        <v>105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0.5186295</v>
      </c>
      <c r="D5936" s="3" t="s">
        <v>129</v>
      </c>
      <c r="E5936" s="3" t="s">
        <v>9</v>
      </c>
      <c r="F5936" s="3" t="s">
        <v>9</v>
      </c>
      <c r="G5936" s="3" t="s">
        <v>106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0.5186295</v>
      </c>
      <c r="D5937" s="3" t="s">
        <v>129</v>
      </c>
      <c r="E5937" s="3" t="s">
        <v>9</v>
      </c>
      <c r="F5937" s="3" t="s">
        <v>9</v>
      </c>
      <c r="G5937" s="3" t="s">
        <v>107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0.4452624</v>
      </c>
      <c r="D5938" s="3" t="s">
        <v>129</v>
      </c>
      <c r="E5938" s="3" t="s">
        <v>9</v>
      </c>
      <c r="F5938" s="3" t="s">
        <v>9</v>
      </c>
      <c r="G5938" s="3" t="s">
        <v>108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0.4452624</v>
      </c>
      <c r="D5939" s="3" t="s">
        <v>129</v>
      </c>
      <c r="E5939" s="3" t="s">
        <v>9</v>
      </c>
      <c r="F5939" s="3" t="s">
        <v>9</v>
      </c>
      <c r="G5939" s="3" t="s">
        <v>109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0.4098438</v>
      </c>
      <c r="D5940" s="3" t="s">
        <v>129</v>
      </c>
      <c r="E5940" s="3" t="s">
        <v>9</v>
      </c>
      <c r="F5940" s="3" t="s">
        <v>9</v>
      </c>
      <c r="G5940" s="3" t="s">
        <v>110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0.4452624</v>
      </c>
      <c r="D5941" s="3" t="s">
        <v>129</v>
      </c>
      <c r="E5941" s="3" t="s">
        <v>9</v>
      </c>
      <c r="F5941" s="3" t="s">
        <v>9</v>
      </c>
      <c r="G5941" s="3" t="s">
        <v>115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0.4098438</v>
      </c>
      <c r="D5942" s="3" t="s">
        <v>129</v>
      </c>
      <c r="E5942" s="3" t="s">
        <v>9</v>
      </c>
      <c r="F5942" s="3" t="s">
        <v>9</v>
      </c>
      <c r="G5942" s="3" t="s">
        <v>116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9</v>
      </c>
      <c r="F5943" s="3" t="s">
        <v>9</v>
      </c>
      <c r="G5943" s="3" t="s">
        <v>117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9</v>
      </c>
      <c r="F5944" s="3" t="s">
        <v>9</v>
      </c>
      <c r="G5944" s="3" t="s">
        <v>118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0.4098438</v>
      </c>
      <c r="D5945" s="3" t="s">
        <v>129</v>
      </c>
      <c r="E5945" s="3" t="s">
        <v>9</v>
      </c>
      <c r="F5945" s="3" t="s">
        <v>9</v>
      </c>
      <c r="G5945" s="3" t="s">
        <v>119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0.5127264</v>
      </c>
      <c r="D5946" s="3" t="s">
        <v>129</v>
      </c>
      <c r="E5946" s="3" t="s">
        <v>9</v>
      </c>
      <c r="F5946" s="3" t="s">
        <v>9</v>
      </c>
      <c r="G5946" s="3" t="s">
        <v>111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0.5127264</v>
      </c>
      <c r="D5947" s="3" t="s">
        <v>129</v>
      </c>
      <c r="E5947" s="3" t="s">
        <v>9</v>
      </c>
      <c r="F5947" s="3" t="s">
        <v>9</v>
      </c>
      <c r="G5947" s="3" t="s">
        <v>113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0.5127264</v>
      </c>
      <c r="D5948" s="3" t="s">
        <v>129</v>
      </c>
      <c r="E5948" s="3" t="s">
        <v>9</v>
      </c>
      <c r="F5948" s="3" t="s">
        <v>9</v>
      </c>
      <c r="G5948" s="3" t="s">
        <v>114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0.4747779</v>
      </c>
      <c r="D5949" s="3" t="s">
        <v>129</v>
      </c>
      <c r="E5949" s="3" t="s">
        <v>9</v>
      </c>
      <c r="F5949" s="3" t="s">
        <v>9</v>
      </c>
      <c r="G5949" s="3" t="s">
        <v>120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4</v>
      </c>
      <c r="B5950" s="3">
        <v>56</v>
      </c>
      <c r="C5950" s="3">
        <v>1.1865231</v>
      </c>
      <c r="D5950" s="3" t="s">
        <v>129</v>
      </c>
      <c r="E5950" s="3" t="s">
        <v>9</v>
      </c>
      <c r="F5950" s="3" t="s">
        <v>9</v>
      </c>
      <c r="G5950" s="3" t="s">
        <v>86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4</v>
      </c>
      <c r="B5951" s="3">
        <v>56</v>
      </c>
      <c r="C5951" s="3">
        <v>0.9967806</v>
      </c>
      <c r="D5951" s="3" t="s">
        <v>129</v>
      </c>
      <c r="E5951" s="3" t="s">
        <v>9</v>
      </c>
      <c r="F5951" s="3" t="s">
        <v>9</v>
      </c>
      <c r="G5951" s="3" t="s">
        <v>87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4</v>
      </c>
      <c r="B5952" s="3">
        <v>56</v>
      </c>
      <c r="C5952" s="3">
        <v>1.2455541</v>
      </c>
      <c r="D5952" s="3" t="s">
        <v>129</v>
      </c>
      <c r="E5952" s="3" t="s">
        <v>9</v>
      </c>
      <c r="F5952" s="3" t="s">
        <v>9</v>
      </c>
      <c r="G5952" s="3" t="s">
        <v>88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4</v>
      </c>
      <c r="B5953" s="3">
        <v>56</v>
      </c>
      <c r="C5953" s="3">
        <v>1.2455541</v>
      </c>
      <c r="D5953" s="3" t="s">
        <v>129</v>
      </c>
      <c r="E5953" s="3" t="s">
        <v>9</v>
      </c>
      <c r="F5953" s="3" t="s">
        <v>9</v>
      </c>
      <c r="G5953" s="3" t="s">
        <v>89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4</v>
      </c>
      <c r="B5954" s="3">
        <v>56</v>
      </c>
      <c r="C5954" s="3">
        <v>0.9967806</v>
      </c>
      <c r="D5954" s="3" t="s">
        <v>129</v>
      </c>
      <c r="E5954" s="3" t="s">
        <v>9</v>
      </c>
      <c r="F5954" s="3" t="s">
        <v>9</v>
      </c>
      <c r="G5954" s="3" t="s">
        <v>90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4</v>
      </c>
      <c r="B5955" s="3">
        <v>56</v>
      </c>
      <c r="C5955" s="3">
        <v>0.9967806</v>
      </c>
      <c r="D5955" s="3" t="s">
        <v>129</v>
      </c>
      <c r="E5955" s="3" t="s">
        <v>9</v>
      </c>
      <c r="F5955" s="3" t="s">
        <v>9</v>
      </c>
      <c r="G5955" s="3" t="s">
        <v>91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4</v>
      </c>
      <c r="B5956" s="3">
        <v>56</v>
      </c>
      <c r="C5956" s="3">
        <v>1.3610862</v>
      </c>
      <c r="D5956" s="3" t="s">
        <v>129</v>
      </c>
      <c r="E5956" s="3" t="s">
        <v>9</v>
      </c>
      <c r="F5956" s="3" t="s">
        <v>9</v>
      </c>
      <c r="G5956" s="3" t="s">
        <v>92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4</v>
      </c>
      <c r="B5957" s="3">
        <v>56</v>
      </c>
      <c r="C5957" s="3">
        <v>0.9841311</v>
      </c>
      <c r="D5957" s="3" t="s">
        <v>129</v>
      </c>
      <c r="E5957" s="3" t="s">
        <v>9</v>
      </c>
      <c r="F5957" s="3" t="s">
        <v>9</v>
      </c>
      <c r="G5957" s="3" t="s">
        <v>93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4</v>
      </c>
      <c r="B5958" s="3">
        <v>56</v>
      </c>
      <c r="C5958" s="3">
        <v>0.9014877</v>
      </c>
      <c r="D5958" s="3" t="s">
        <v>129</v>
      </c>
      <c r="E5958" s="3" t="s">
        <v>9</v>
      </c>
      <c r="F5958" s="3" t="s">
        <v>9</v>
      </c>
      <c r="G5958" s="3" t="s">
        <v>94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4</v>
      </c>
      <c r="B5959" s="3">
        <v>56</v>
      </c>
      <c r="C5959" s="3">
        <v>0.9495557999999999</v>
      </c>
      <c r="D5959" s="3" t="s">
        <v>129</v>
      </c>
      <c r="E5959" s="3" t="s">
        <v>9</v>
      </c>
      <c r="F5959" s="3" t="s">
        <v>9</v>
      </c>
      <c r="G5959" s="3" t="s">
        <v>95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4</v>
      </c>
      <c r="B5960" s="3">
        <v>56</v>
      </c>
      <c r="C5960" s="3">
        <v>0.8196876</v>
      </c>
      <c r="D5960" s="3" t="s">
        <v>129</v>
      </c>
      <c r="E5960" s="3" t="s">
        <v>9</v>
      </c>
      <c r="F5960" s="3" t="s">
        <v>9</v>
      </c>
      <c r="G5960" s="3" t="s">
        <v>96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4</v>
      </c>
      <c r="B5961" s="3">
        <v>56</v>
      </c>
      <c r="C5961" s="3">
        <v>0.9394362000000001</v>
      </c>
      <c r="D5961" s="3" t="s">
        <v>129</v>
      </c>
      <c r="E5961" s="3" t="s">
        <v>9</v>
      </c>
      <c r="F5961" s="3" t="s">
        <v>9</v>
      </c>
      <c r="G5961" s="3" t="s">
        <v>24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4</v>
      </c>
      <c r="B5962" s="3">
        <v>56</v>
      </c>
      <c r="C5962" s="3">
        <v>1.037259</v>
      </c>
      <c r="D5962" s="3" t="s">
        <v>129</v>
      </c>
      <c r="E5962" s="3" t="s">
        <v>9</v>
      </c>
      <c r="F5962" s="3" t="s">
        <v>9</v>
      </c>
      <c r="G5962" s="3" t="s">
        <v>97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4</v>
      </c>
      <c r="B5963" s="3">
        <v>56</v>
      </c>
      <c r="C5963" s="3">
        <v>1.3484367</v>
      </c>
      <c r="D5963" s="3" t="s">
        <v>129</v>
      </c>
      <c r="E5963" s="3" t="s">
        <v>9</v>
      </c>
      <c r="F5963" s="3" t="s">
        <v>9</v>
      </c>
      <c r="G5963" s="3" t="s">
        <v>98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4</v>
      </c>
      <c r="B5964" s="3">
        <v>56</v>
      </c>
      <c r="C5964" s="3">
        <v>0.9841311</v>
      </c>
      <c r="D5964" s="3" t="s">
        <v>129</v>
      </c>
      <c r="E5964" s="3" t="s">
        <v>9</v>
      </c>
      <c r="F5964" s="3" t="s">
        <v>9</v>
      </c>
      <c r="G5964" s="3" t="s">
        <v>99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4</v>
      </c>
      <c r="B5965" s="3">
        <v>56</v>
      </c>
      <c r="C5965" s="3">
        <v>0.9841311</v>
      </c>
      <c r="D5965" s="3" t="s">
        <v>129</v>
      </c>
      <c r="E5965" s="3" t="s">
        <v>9</v>
      </c>
      <c r="F5965" s="3" t="s">
        <v>9</v>
      </c>
      <c r="G5965" s="3" t="s">
        <v>100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4</v>
      </c>
      <c r="B5966" s="3">
        <v>56</v>
      </c>
      <c r="C5966" s="3">
        <v>1.1038797</v>
      </c>
      <c r="D5966" s="3" t="s">
        <v>129</v>
      </c>
      <c r="E5966" s="3" t="s">
        <v>9</v>
      </c>
      <c r="F5966" s="3" t="s">
        <v>9</v>
      </c>
      <c r="G5966" s="3" t="s">
        <v>101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4</v>
      </c>
      <c r="B5967" s="3">
        <v>56</v>
      </c>
      <c r="C5967" s="3">
        <v>0.9596754</v>
      </c>
      <c r="D5967" s="3" t="s">
        <v>129</v>
      </c>
      <c r="E5967" s="3" t="s">
        <v>9</v>
      </c>
      <c r="F5967" s="3" t="s">
        <v>9</v>
      </c>
      <c r="G5967" s="3" t="s">
        <v>102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4</v>
      </c>
      <c r="B5968" s="3">
        <v>56</v>
      </c>
      <c r="C5968" s="3">
        <v>0.9832878</v>
      </c>
      <c r="D5968" s="3" t="s">
        <v>129</v>
      </c>
      <c r="E5968" s="3" t="s">
        <v>9</v>
      </c>
      <c r="F5968" s="3" t="s">
        <v>9</v>
      </c>
      <c r="G5968" s="3" t="s">
        <v>103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4</v>
      </c>
      <c r="B5969" s="3">
        <v>56</v>
      </c>
      <c r="C5969" s="3">
        <v>0.8846217</v>
      </c>
      <c r="D5969" s="3" t="s">
        <v>129</v>
      </c>
      <c r="E5969" s="3" t="s">
        <v>9</v>
      </c>
      <c r="F5969" s="3" t="s">
        <v>9</v>
      </c>
      <c r="G5969" s="3" t="s">
        <v>104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4</v>
      </c>
      <c r="B5970" s="3">
        <v>56</v>
      </c>
      <c r="C5970" s="3">
        <v>0.9495557999999999</v>
      </c>
      <c r="D5970" s="3" t="s">
        <v>129</v>
      </c>
      <c r="E5970" s="3" t="s">
        <v>9</v>
      </c>
      <c r="F5970" s="3" t="s">
        <v>9</v>
      </c>
      <c r="G5970" s="3" t="s">
        <v>105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4</v>
      </c>
      <c r="B5971" s="3">
        <v>56</v>
      </c>
      <c r="C5971" s="3">
        <v>1.037259</v>
      </c>
      <c r="D5971" s="3" t="s">
        <v>129</v>
      </c>
      <c r="E5971" s="3" t="s">
        <v>9</v>
      </c>
      <c r="F5971" s="3" t="s">
        <v>9</v>
      </c>
      <c r="G5971" s="3" t="s">
        <v>106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4</v>
      </c>
      <c r="B5972" s="3">
        <v>56</v>
      </c>
      <c r="C5972" s="3">
        <v>1.037259</v>
      </c>
      <c r="D5972" s="3" t="s">
        <v>129</v>
      </c>
      <c r="E5972" s="3" t="s">
        <v>9</v>
      </c>
      <c r="F5972" s="3" t="s">
        <v>9</v>
      </c>
      <c r="G5972" s="3" t="s">
        <v>107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4</v>
      </c>
      <c r="B5973" s="3">
        <v>56</v>
      </c>
      <c r="C5973" s="3">
        <v>0.8905248</v>
      </c>
      <c r="D5973" s="3" t="s">
        <v>129</v>
      </c>
      <c r="E5973" s="3" t="s">
        <v>9</v>
      </c>
      <c r="F5973" s="3" t="s">
        <v>9</v>
      </c>
      <c r="G5973" s="3" t="s">
        <v>108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4</v>
      </c>
      <c r="B5974" s="3">
        <v>56</v>
      </c>
      <c r="C5974" s="3">
        <v>0.8905248</v>
      </c>
      <c r="D5974" s="3" t="s">
        <v>129</v>
      </c>
      <c r="E5974" s="3" t="s">
        <v>9</v>
      </c>
      <c r="F5974" s="3" t="s">
        <v>9</v>
      </c>
      <c r="G5974" s="3" t="s">
        <v>109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4</v>
      </c>
      <c r="B5975" s="3">
        <v>56</v>
      </c>
      <c r="C5975" s="3">
        <v>0.8196876</v>
      </c>
      <c r="D5975" s="3" t="s">
        <v>129</v>
      </c>
      <c r="E5975" s="3" t="s">
        <v>9</v>
      </c>
      <c r="F5975" s="3" t="s">
        <v>9</v>
      </c>
      <c r="G5975" s="3" t="s">
        <v>110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4</v>
      </c>
      <c r="B5976" s="3">
        <v>56</v>
      </c>
      <c r="C5976" s="3">
        <v>0.8905248</v>
      </c>
      <c r="D5976" s="3" t="s">
        <v>129</v>
      </c>
      <c r="E5976" s="3" t="s">
        <v>9</v>
      </c>
      <c r="F5976" s="3" t="s">
        <v>9</v>
      </c>
      <c r="G5976" s="3" t="s">
        <v>115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4</v>
      </c>
      <c r="B5977" s="3">
        <v>56</v>
      </c>
      <c r="C5977" s="3">
        <v>0.8196876</v>
      </c>
      <c r="D5977" s="3" t="s">
        <v>129</v>
      </c>
      <c r="E5977" s="3" t="s">
        <v>9</v>
      </c>
      <c r="F5977" s="3" t="s">
        <v>9</v>
      </c>
      <c r="G5977" s="3" t="s">
        <v>116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4</v>
      </c>
      <c r="B5978" s="3">
        <v>56</v>
      </c>
      <c r="C5978" s="3">
        <v>0.8905248</v>
      </c>
      <c r="D5978" s="3" t="s">
        <v>129</v>
      </c>
      <c r="E5978" s="3" t="s">
        <v>9</v>
      </c>
      <c r="F5978" s="3" t="s">
        <v>9</v>
      </c>
      <c r="G5978" s="3" t="s">
        <v>117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4</v>
      </c>
      <c r="B5979" s="3">
        <v>56</v>
      </c>
      <c r="C5979" s="3">
        <v>0.8196876</v>
      </c>
      <c r="D5979" s="3" t="s">
        <v>129</v>
      </c>
      <c r="E5979" s="3" t="s">
        <v>9</v>
      </c>
      <c r="F5979" s="3" t="s">
        <v>9</v>
      </c>
      <c r="G5979" s="3" t="s">
        <v>118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4</v>
      </c>
      <c r="B5980" s="3">
        <v>56</v>
      </c>
      <c r="C5980" s="3">
        <v>0.8196876</v>
      </c>
      <c r="D5980" s="3" t="s">
        <v>129</v>
      </c>
      <c r="E5980" s="3" t="s">
        <v>9</v>
      </c>
      <c r="F5980" s="3" t="s">
        <v>9</v>
      </c>
      <c r="G5980" s="3" t="s">
        <v>119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4</v>
      </c>
      <c r="B5981" s="3">
        <v>56</v>
      </c>
      <c r="C5981" s="3">
        <v>1.0246095</v>
      </c>
      <c r="D5981" s="3" t="s">
        <v>129</v>
      </c>
      <c r="E5981" s="3" t="s">
        <v>9</v>
      </c>
      <c r="F5981" s="3" t="s">
        <v>9</v>
      </c>
      <c r="G5981" s="3" t="s">
        <v>111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4</v>
      </c>
      <c r="B5982" s="3">
        <v>56</v>
      </c>
      <c r="C5982" s="3">
        <v>1.0246095</v>
      </c>
      <c r="D5982" s="3" t="s">
        <v>129</v>
      </c>
      <c r="E5982" s="3" t="s">
        <v>9</v>
      </c>
      <c r="F5982" s="3" t="s">
        <v>9</v>
      </c>
      <c r="G5982" s="3" t="s">
        <v>113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4</v>
      </c>
      <c r="B5983" s="3">
        <v>56</v>
      </c>
      <c r="C5983" s="3">
        <v>1.0246095</v>
      </c>
      <c r="D5983" s="3" t="s">
        <v>129</v>
      </c>
      <c r="E5983" s="3" t="s">
        <v>9</v>
      </c>
      <c r="F5983" s="3" t="s">
        <v>9</v>
      </c>
      <c r="G5983" s="3" t="s">
        <v>114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4</v>
      </c>
      <c r="B5984" s="3">
        <v>56</v>
      </c>
      <c r="C5984" s="3">
        <v>0.9495557999999999</v>
      </c>
      <c r="D5984" s="3" t="s">
        <v>129</v>
      </c>
      <c r="E5984" s="3" t="s">
        <v>9</v>
      </c>
      <c r="F5984" s="3" t="s">
        <v>9</v>
      </c>
      <c r="G5984" s="3" t="s">
        <v>120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8</v>
      </c>
      <c r="B5985" s="3">
        <v>56</v>
      </c>
      <c r="C5985" s="3">
        <v>1.1865231</v>
      </c>
      <c r="D5985" s="3" t="s">
        <v>129</v>
      </c>
      <c r="E5985" s="3" t="s">
        <v>9</v>
      </c>
      <c r="F5985" s="3" t="s">
        <v>9</v>
      </c>
      <c r="G5985" s="3" t="s">
        <v>86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8</v>
      </c>
      <c r="B5986" s="3">
        <v>56</v>
      </c>
      <c r="C5986" s="3">
        <v>0.9967806</v>
      </c>
      <c r="D5986" s="3" t="s">
        <v>129</v>
      </c>
      <c r="E5986" s="3" t="s">
        <v>9</v>
      </c>
      <c r="F5986" s="3" t="s">
        <v>9</v>
      </c>
      <c r="G5986" s="3" t="s">
        <v>87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8</v>
      </c>
      <c r="B5987" s="3">
        <v>56</v>
      </c>
      <c r="C5987" s="3">
        <v>1.2455541</v>
      </c>
      <c r="D5987" s="3" t="s">
        <v>129</v>
      </c>
      <c r="E5987" s="3" t="s">
        <v>9</v>
      </c>
      <c r="F5987" s="3" t="s">
        <v>9</v>
      </c>
      <c r="G5987" s="3" t="s">
        <v>88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8</v>
      </c>
      <c r="B5988" s="3">
        <v>56</v>
      </c>
      <c r="C5988" s="3">
        <v>1.2455541</v>
      </c>
      <c r="D5988" s="3" t="s">
        <v>129</v>
      </c>
      <c r="E5988" s="3" t="s">
        <v>9</v>
      </c>
      <c r="F5988" s="3" t="s">
        <v>9</v>
      </c>
      <c r="G5988" s="3" t="s">
        <v>89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8</v>
      </c>
      <c r="B5989" s="3">
        <v>56</v>
      </c>
      <c r="C5989" s="3">
        <v>0.9967806</v>
      </c>
      <c r="D5989" s="3" t="s">
        <v>129</v>
      </c>
      <c r="E5989" s="3" t="s">
        <v>9</v>
      </c>
      <c r="F5989" s="3" t="s">
        <v>9</v>
      </c>
      <c r="G5989" s="3" t="s">
        <v>90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9</v>
      </c>
      <c r="F5990" s="3" t="s">
        <v>9</v>
      </c>
      <c r="G5990" s="3" t="s">
        <v>91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1.3610862</v>
      </c>
      <c r="D5991" s="3" t="s">
        <v>129</v>
      </c>
      <c r="E5991" s="3" t="s">
        <v>9</v>
      </c>
      <c r="F5991" s="3" t="s">
        <v>9</v>
      </c>
      <c r="G5991" s="3" t="s">
        <v>92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0.9841311</v>
      </c>
      <c r="D5992" s="3" t="s">
        <v>129</v>
      </c>
      <c r="E5992" s="3" t="s">
        <v>9</v>
      </c>
      <c r="F5992" s="3" t="s">
        <v>9</v>
      </c>
      <c r="G5992" s="3" t="s">
        <v>93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0.9014877</v>
      </c>
      <c r="D5993" s="3" t="s">
        <v>129</v>
      </c>
      <c r="E5993" s="3" t="s">
        <v>9</v>
      </c>
      <c r="F5993" s="3" t="s">
        <v>9</v>
      </c>
      <c r="G5993" s="3" t="s">
        <v>94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0.9495557999999999</v>
      </c>
      <c r="D5994" s="3" t="s">
        <v>129</v>
      </c>
      <c r="E5994" s="3" t="s">
        <v>9</v>
      </c>
      <c r="F5994" s="3" t="s">
        <v>9</v>
      </c>
      <c r="G5994" s="3" t="s">
        <v>95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0.8196876</v>
      </c>
      <c r="D5995" s="3" t="s">
        <v>129</v>
      </c>
      <c r="E5995" s="3" t="s">
        <v>9</v>
      </c>
      <c r="F5995" s="3" t="s">
        <v>9</v>
      </c>
      <c r="G5995" s="3" t="s">
        <v>96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0.9394362000000001</v>
      </c>
      <c r="D5996" s="3" t="s">
        <v>129</v>
      </c>
      <c r="E5996" s="3" t="s">
        <v>9</v>
      </c>
      <c r="F5996" s="3" t="s">
        <v>9</v>
      </c>
      <c r="G5996" s="3" t="s">
        <v>24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1.037259</v>
      </c>
      <c r="D5997" s="3" t="s">
        <v>129</v>
      </c>
      <c r="E5997" s="3" t="s">
        <v>9</v>
      </c>
      <c r="F5997" s="3" t="s">
        <v>9</v>
      </c>
      <c r="G5997" s="3" t="s">
        <v>97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1.3484367</v>
      </c>
      <c r="D5998" s="3" t="s">
        <v>129</v>
      </c>
      <c r="E5998" s="3" t="s">
        <v>9</v>
      </c>
      <c r="F5998" s="3" t="s">
        <v>9</v>
      </c>
      <c r="G5998" s="3" t="s">
        <v>98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0.9841311</v>
      </c>
      <c r="D5999" s="3" t="s">
        <v>129</v>
      </c>
      <c r="E5999" s="3" t="s">
        <v>9</v>
      </c>
      <c r="F5999" s="3" t="s">
        <v>9</v>
      </c>
      <c r="G5999" s="3" t="s">
        <v>99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0.9841311</v>
      </c>
      <c r="D6000" s="3" t="s">
        <v>129</v>
      </c>
      <c r="E6000" s="3" t="s">
        <v>9</v>
      </c>
      <c r="F6000" s="3" t="s">
        <v>9</v>
      </c>
      <c r="G6000" s="3" t="s">
        <v>100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1.1038797</v>
      </c>
      <c r="D6001" s="3" t="s">
        <v>129</v>
      </c>
      <c r="E6001" s="3" t="s">
        <v>9</v>
      </c>
      <c r="F6001" s="3" t="s">
        <v>9</v>
      </c>
      <c r="G6001" s="3" t="s">
        <v>101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0.9596754</v>
      </c>
      <c r="D6002" s="3" t="s">
        <v>129</v>
      </c>
      <c r="E6002" s="3" t="s">
        <v>9</v>
      </c>
      <c r="F6002" s="3" t="s">
        <v>9</v>
      </c>
      <c r="G6002" s="3" t="s">
        <v>102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0.9832878</v>
      </c>
      <c r="D6003" s="3" t="s">
        <v>129</v>
      </c>
      <c r="E6003" s="3" t="s">
        <v>9</v>
      </c>
      <c r="F6003" s="3" t="s">
        <v>9</v>
      </c>
      <c r="G6003" s="3" t="s">
        <v>103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0.8846217</v>
      </c>
      <c r="D6004" s="3" t="s">
        <v>129</v>
      </c>
      <c r="E6004" s="3" t="s">
        <v>9</v>
      </c>
      <c r="F6004" s="3" t="s">
        <v>9</v>
      </c>
      <c r="G6004" s="3" t="s">
        <v>104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0.9495557999999999</v>
      </c>
      <c r="D6005" s="3" t="s">
        <v>129</v>
      </c>
      <c r="E6005" s="3" t="s">
        <v>9</v>
      </c>
      <c r="F6005" s="3" t="s">
        <v>9</v>
      </c>
      <c r="G6005" s="3" t="s">
        <v>105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1.037259</v>
      </c>
      <c r="D6006" s="3" t="s">
        <v>129</v>
      </c>
      <c r="E6006" s="3" t="s">
        <v>9</v>
      </c>
      <c r="F6006" s="3" t="s">
        <v>9</v>
      </c>
      <c r="G6006" s="3" t="s">
        <v>106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1.037259</v>
      </c>
      <c r="D6007" s="3" t="s">
        <v>129</v>
      </c>
      <c r="E6007" s="3" t="s">
        <v>9</v>
      </c>
      <c r="F6007" s="3" t="s">
        <v>9</v>
      </c>
      <c r="G6007" s="3" t="s">
        <v>107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0.8905248</v>
      </c>
      <c r="D6008" s="3" t="s">
        <v>129</v>
      </c>
      <c r="E6008" s="3" t="s">
        <v>9</v>
      </c>
      <c r="F6008" s="3" t="s">
        <v>9</v>
      </c>
      <c r="G6008" s="3" t="s">
        <v>108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0.8905248</v>
      </c>
      <c r="D6009" s="3" t="s">
        <v>129</v>
      </c>
      <c r="E6009" s="3" t="s">
        <v>9</v>
      </c>
      <c r="F6009" s="3" t="s">
        <v>9</v>
      </c>
      <c r="G6009" s="3" t="s">
        <v>109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0.8196876</v>
      </c>
      <c r="D6010" s="3" t="s">
        <v>129</v>
      </c>
      <c r="E6010" s="3" t="s">
        <v>9</v>
      </c>
      <c r="F6010" s="3" t="s">
        <v>9</v>
      </c>
      <c r="G6010" s="3" t="s">
        <v>110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0.8905248</v>
      </c>
      <c r="D6011" s="3" t="s">
        <v>129</v>
      </c>
      <c r="E6011" s="3" t="s">
        <v>9</v>
      </c>
      <c r="F6011" s="3" t="s">
        <v>9</v>
      </c>
      <c r="G6011" s="3" t="s">
        <v>115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0.8196876</v>
      </c>
      <c r="D6012" s="3" t="s">
        <v>129</v>
      </c>
      <c r="E6012" s="3" t="s">
        <v>9</v>
      </c>
      <c r="F6012" s="3" t="s">
        <v>9</v>
      </c>
      <c r="G6012" s="3" t="s">
        <v>116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9</v>
      </c>
      <c r="F6013" s="3" t="s">
        <v>9</v>
      </c>
      <c r="G6013" s="3" t="s">
        <v>117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9</v>
      </c>
      <c r="F6014" s="3" t="s">
        <v>9</v>
      </c>
      <c r="G6014" s="3" t="s">
        <v>118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0.8196876</v>
      </c>
      <c r="D6015" s="3" t="s">
        <v>129</v>
      </c>
      <c r="E6015" s="3" t="s">
        <v>9</v>
      </c>
      <c r="F6015" s="3" t="s">
        <v>9</v>
      </c>
      <c r="G6015" s="3" t="s">
        <v>119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1.0246095</v>
      </c>
      <c r="D6016" s="3" t="s">
        <v>129</v>
      </c>
      <c r="E6016" s="3" t="s">
        <v>9</v>
      </c>
      <c r="F6016" s="3" t="s">
        <v>9</v>
      </c>
      <c r="G6016" s="3" t="s">
        <v>111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1.0246095</v>
      </c>
      <c r="D6017" s="3" t="s">
        <v>129</v>
      </c>
      <c r="E6017" s="3" t="s">
        <v>9</v>
      </c>
      <c r="F6017" s="3" t="s">
        <v>9</v>
      </c>
      <c r="G6017" s="3" t="s">
        <v>113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1.0246095</v>
      </c>
      <c r="D6018" s="3" t="s">
        <v>129</v>
      </c>
      <c r="E6018" s="3" t="s">
        <v>9</v>
      </c>
      <c r="F6018" s="3" t="s">
        <v>9</v>
      </c>
      <c r="G6018" s="3" t="s">
        <v>114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0.9495557999999999</v>
      </c>
      <c r="D6019" s="3" t="s">
        <v>129</v>
      </c>
      <c r="E6019" s="3" t="s">
        <v>9</v>
      </c>
      <c r="F6019" s="3" t="s">
        <v>9</v>
      </c>
      <c r="G6019" s="3" t="s">
        <v>120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8</v>
      </c>
      <c r="B6020" s="3">
        <v>112</v>
      </c>
      <c r="C6020" s="3">
        <v>2.3730462</v>
      </c>
      <c r="D6020" s="3" t="s">
        <v>129</v>
      </c>
      <c r="E6020" s="3" t="s">
        <v>9</v>
      </c>
      <c r="F6020" s="3" t="s">
        <v>9</v>
      </c>
      <c r="G6020" s="3" t="s">
        <v>86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8</v>
      </c>
      <c r="B6021" s="3">
        <v>112</v>
      </c>
      <c r="C6021" s="3">
        <v>1.9927179</v>
      </c>
      <c r="D6021" s="3" t="s">
        <v>129</v>
      </c>
      <c r="E6021" s="3" t="s">
        <v>9</v>
      </c>
      <c r="F6021" s="3" t="s">
        <v>9</v>
      </c>
      <c r="G6021" s="3" t="s">
        <v>87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8</v>
      </c>
      <c r="B6022" s="3">
        <v>112</v>
      </c>
      <c r="C6022" s="3">
        <v>2.490897375</v>
      </c>
      <c r="D6022" s="3" t="s">
        <v>129</v>
      </c>
      <c r="E6022" s="3" t="s">
        <v>9</v>
      </c>
      <c r="F6022" s="3" t="s">
        <v>9</v>
      </c>
      <c r="G6022" s="3" t="s">
        <v>88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8</v>
      </c>
      <c r="B6023" s="3">
        <v>112</v>
      </c>
      <c r="C6023" s="3">
        <v>2.490897375</v>
      </c>
      <c r="D6023" s="3" t="s">
        <v>129</v>
      </c>
      <c r="E6023" s="3" t="s">
        <v>9</v>
      </c>
      <c r="F6023" s="3" t="s">
        <v>9</v>
      </c>
      <c r="G6023" s="3" t="s">
        <v>89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8</v>
      </c>
      <c r="B6024" s="3">
        <v>112</v>
      </c>
      <c r="C6024" s="3">
        <v>1.9927179</v>
      </c>
      <c r="D6024" s="3" t="s">
        <v>129</v>
      </c>
      <c r="E6024" s="3" t="s">
        <v>9</v>
      </c>
      <c r="F6024" s="3" t="s">
        <v>9</v>
      </c>
      <c r="G6024" s="3" t="s">
        <v>90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112</v>
      </c>
      <c r="C6025" s="3">
        <v>1.9927179</v>
      </c>
      <c r="D6025" s="3" t="s">
        <v>129</v>
      </c>
      <c r="E6025" s="3" t="s">
        <v>9</v>
      </c>
      <c r="F6025" s="3" t="s">
        <v>9</v>
      </c>
      <c r="G6025" s="3" t="s">
        <v>91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112</v>
      </c>
      <c r="C6026" s="3">
        <v>2.7213291</v>
      </c>
      <c r="D6026" s="3" t="s">
        <v>129</v>
      </c>
      <c r="E6026" s="3" t="s">
        <v>9</v>
      </c>
      <c r="F6026" s="3" t="s">
        <v>9</v>
      </c>
      <c r="G6026" s="3" t="s">
        <v>92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112</v>
      </c>
      <c r="C6027" s="3">
        <v>1.9674189</v>
      </c>
      <c r="D6027" s="3" t="s">
        <v>129</v>
      </c>
      <c r="E6027" s="3" t="s">
        <v>9</v>
      </c>
      <c r="F6027" s="3" t="s">
        <v>9</v>
      </c>
      <c r="G6027" s="3" t="s">
        <v>93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112</v>
      </c>
      <c r="C6028" s="3">
        <v>1.8029754</v>
      </c>
      <c r="D6028" s="3" t="s">
        <v>129</v>
      </c>
      <c r="E6028" s="3" t="s">
        <v>9</v>
      </c>
      <c r="F6028" s="3" t="s">
        <v>9</v>
      </c>
      <c r="G6028" s="3" t="s">
        <v>94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112</v>
      </c>
      <c r="C6029" s="3">
        <v>1.8991116</v>
      </c>
      <c r="D6029" s="3" t="s">
        <v>129</v>
      </c>
      <c r="E6029" s="3" t="s">
        <v>9</v>
      </c>
      <c r="F6029" s="3" t="s">
        <v>9</v>
      </c>
      <c r="G6029" s="3" t="s">
        <v>95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112</v>
      </c>
      <c r="C6030" s="3">
        <v>1.6393752</v>
      </c>
      <c r="D6030" s="3" t="s">
        <v>129</v>
      </c>
      <c r="E6030" s="3" t="s">
        <v>9</v>
      </c>
      <c r="F6030" s="3" t="s">
        <v>9</v>
      </c>
      <c r="G6030" s="3" t="s">
        <v>96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112</v>
      </c>
      <c r="C6031" s="3">
        <v>1.8788724</v>
      </c>
      <c r="D6031" s="3" t="s">
        <v>129</v>
      </c>
      <c r="E6031" s="3" t="s">
        <v>9</v>
      </c>
      <c r="F6031" s="3" t="s">
        <v>9</v>
      </c>
      <c r="G6031" s="3" t="s">
        <v>24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112</v>
      </c>
      <c r="C6032" s="3">
        <v>2.074518</v>
      </c>
      <c r="D6032" s="3" t="s">
        <v>129</v>
      </c>
      <c r="E6032" s="3" t="s">
        <v>9</v>
      </c>
      <c r="F6032" s="3" t="s">
        <v>9</v>
      </c>
      <c r="G6032" s="3" t="s">
        <v>97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112</v>
      </c>
      <c r="C6033" s="3">
        <v>2.6968734</v>
      </c>
      <c r="D6033" s="3" t="s">
        <v>129</v>
      </c>
      <c r="E6033" s="3" t="s">
        <v>9</v>
      </c>
      <c r="F6033" s="3" t="s">
        <v>9</v>
      </c>
      <c r="G6033" s="3" t="s">
        <v>98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112</v>
      </c>
      <c r="C6034" s="3">
        <v>1.9674189</v>
      </c>
      <c r="D6034" s="3" t="s">
        <v>129</v>
      </c>
      <c r="E6034" s="3" t="s">
        <v>9</v>
      </c>
      <c r="F6034" s="3" t="s">
        <v>9</v>
      </c>
      <c r="G6034" s="3" t="s">
        <v>99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112</v>
      </c>
      <c r="C6035" s="3">
        <v>1.9674189</v>
      </c>
      <c r="D6035" s="3" t="s">
        <v>129</v>
      </c>
      <c r="E6035" s="3" t="s">
        <v>9</v>
      </c>
      <c r="F6035" s="3" t="s">
        <v>9</v>
      </c>
      <c r="G6035" s="3" t="s">
        <v>100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112</v>
      </c>
      <c r="C6036" s="3">
        <v>2.2069161</v>
      </c>
      <c r="D6036" s="3" t="s">
        <v>129</v>
      </c>
      <c r="E6036" s="3" t="s">
        <v>9</v>
      </c>
      <c r="F6036" s="3" t="s">
        <v>9</v>
      </c>
      <c r="G6036" s="3" t="s">
        <v>101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112</v>
      </c>
      <c r="C6037" s="3">
        <v>1.9193508</v>
      </c>
      <c r="D6037" s="3" t="s">
        <v>129</v>
      </c>
      <c r="E6037" s="3" t="s">
        <v>9</v>
      </c>
      <c r="F6037" s="3" t="s">
        <v>9</v>
      </c>
      <c r="G6037" s="3" t="s">
        <v>102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112</v>
      </c>
      <c r="C6038" s="3">
        <v>1.9665756</v>
      </c>
      <c r="D6038" s="3" t="s">
        <v>129</v>
      </c>
      <c r="E6038" s="3" t="s">
        <v>9</v>
      </c>
      <c r="F6038" s="3" t="s">
        <v>9</v>
      </c>
      <c r="G6038" s="3" t="s">
        <v>103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112</v>
      </c>
      <c r="C6039" s="3">
        <v>1.7700867</v>
      </c>
      <c r="D6039" s="3" t="s">
        <v>129</v>
      </c>
      <c r="E6039" s="3" t="s">
        <v>9</v>
      </c>
      <c r="F6039" s="3" t="s">
        <v>9</v>
      </c>
      <c r="G6039" s="3" t="s">
        <v>104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112</v>
      </c>
      <c r="C6040" s="3">
        <v>1.8991116</v>
      </c>
      <c r="D6040" s="3" t="s">
        <v>129</v>
      </c>
      <c r="E6040" s="3" t="s">
        <v>9</v>
      </c>
      <c r="F6040" s="3" t="s">
        <v>9</v>
      </c>
      <c r="G6040" s="3" t="s">
        <v>105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112</v>
      </c>
      <c r="C6041" s="3">
        <v>2.074518</v>
      </c>
      <c r="D6041" s="3" t="s">
        <v>129</v>
      </c>
      <c r="E6041" s="3" t="s">
        <v>9</v>
      </c>
      <c r="F6041" s="3" t="s">
        <v>9</v>
      </c>
      <c r="G6041" s="3" t="s">
        <v>106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112</v>
      </c>
      <c r="C6042" s="3">
        <v>2.074518</v>
      </c>
      <c r="D6042" s="3" t="s">
        <v>129</v>
      </c>
      <c r="E6042" s="3" t="s">
        <v>9</v>
      </c>
      <c r="F6042" s="3" t="s">
        <v>9</v>
      </c>
      <c r="G6042" s="3" t="s">
        <v>107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112</v>
      </c>
      <c r="C6043" s="3">
        <v>1.7802063</v>
      </c>
      <c r="D6043" s="3" t="s">
        <v>129</v>
      </c>
      <c r="E6043" s="3" t="s">
        <v>9</v>
      </c>
      <c r="F6043" s="3" t="s">
        <v>9</v>
      </c>
      <c r="G6043" s="3" t="s">
        <v>108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112</v>
      </c>
      <c r="C6044" s="3">
        <v>1.7802063</v>
      </c>
      <c r="D6044" s="3" t="s">
        <v>129</v>
      </c>
      <c r="E6044" s="3" t="s">
        <v>9</v>
      </c>
      <c r="F6044" s="3" t="s">
        <v>9</v>
      </c>
      <c r="G6044" s="3" t="s">
        <v>109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112</v>
      </c>
      <c r="C6045" s="3">
        <v>1.6393752</v>
      </c>
      <c r="D6045" s="3" t="s">
        <v>129</v>
      </c>
      <c r="E6045" s="3" t="s">
        <v>9</v>
      </c>
      <c r="F6045" s="3" t="s">
        <v>9</v>
      </c>
      <c r="G6045" s="3" t="s">
        <v>110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112</v>
      </c>
      <c r="C6046" s="3">
        <v>1.7802063</v>
      </c>
      <c r="D6046" s="3" t="s">
        <v>129</v>
      </c>
      <c r="E6046" s="3" t="s">
        <v>9</v>
      </c>
      <c r="F6046" s="3" t="s">
        <v>9</v>
      </c>
      <c r="G6046" s="3" t="s">
        <v>115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8</v>
      </c>
      <c r="B6047" s="3">
        <v>112</v>
      </c>
      <c r="C6047" s="3">
        <v>1.6393752</v>
      </c>
      <c r="D6047" s="3" t="s">
        <v>129</v>
      </c>
      <c r="E6047" s="3" t="s">
        <v>9</v>
      </c>
      <c r="F6047" s="3" t="s">
        <v>9</v>
      </c>
      <c r="G6047" s="3" t="s">
        <v>116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8</v>
      </c>
      <c r="B6048" s="3">
        <v>112</v>
      </c>
      <c r="C6048" s="3">
        <v>1.7802063</v>
      </c>
      <c r="D6048" s="3" t="s">
        <v>129</v>
      </c>
      <c r="E6048" s="3" t="s">
        <v>9</v>
      </c>
      <c r="F6048" s="3" t="s">
        <v>9</v>
      </c>
      <c r="G6048" s="3" t="s">
        <v>117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8</v>
      </c>
      <c r="B6049" s="3">
        <v>112</v>
      </c>
      <c r="C6049" s="3">
        <v>1.6393752</v>
      </c>
      <c r="D6049" s="3" t="s">
        <v>129</v>
      </c>
      <c r="E6049" s="3" t="s">
        <v>9</v>
      </c>
      <c r="F6049" s="3" t="s">
        <v>9</v>
      </c>
      <c r="G6049" s="3" t="s">
        <v>118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8</v>
      </c>
      <c r="B6050" s="3">
        <v>112</v>
      </c>
      <c r="C6050" s="3">
        <v>1.6393752</v>
      </c>
      <c r="D6050" s="3" t="s">
        <v>129</v>
      </c>
      <c r="E6050" s="3" t="s">
        <v>9</v>
      </c>
      <c r="F6050" s="3" t="s">
        <v>9</v>
      </c>
      <c r="G6050" s="3" t="s">
        <v>119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8</v>
      </c>
      <c r="B6051" s="3">
        <v>112</v>
      </c>
      <c r="C6051" s="3">
        <v>2.049219</v>
      </c>
      <c r="D6051" s="3" t="s">
        <v>129</v>
      </c>
      <c r="E6051" s="3" t="s">
        <v>9</v>
      </c>
      <c r="F6051" s="3" t="s">
        <v>9</v>
      </c>
      <c r="G6051" s="3" t="s">
        <v>111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8</v>
      </c>
      <c r="B6052" s="3">
        <v>112</v>
      </c>
      <c r="C6052" s="3">
        <v>2.049219</v>
      </c>
      <c r="D6052" s="3" t="s">
        <v>129</v>
      </c>
      <c r="E6052" s="3" t="s">
        <v>9</v>
      </c>
      <c r="F6052" s="3" t="s">
        <v>9</v>
      </c>
      <c r="G6052" s="3" t="s">
        <v>113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8</v>
      </c>
      <c r="B6053" s="3">
        <v>112</v>
      </c>
      <c r="C6053" s="3">
        <v>2.049219</v>
      </c>
      <c r="D6053" s="3" t="s">
        <v>129</v>
      </c>
      <c r="E6053" s="3" t="s">
        <v>9</v>
      </c>
      <c r="F6053" s="3" t="s">
        <v>9</v>
      </c>
      <c r="G6053" s="3" t="s">
        <v>114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8</v>
      </c>
      <c r="B6054" s="3">
        <v>112</v>
      </c>
      <c r="C6054" s="3">
        <v>1.8991116</v>
      </c>
      <c r="D6054" s="3" t="s">
        <v>129</v>
      </c>
      <c r="E6054" s="3" t="s">
        <v>9</v>
      </c>
      <c r="F6054" s="3" t="s">
        <v>9</v>
      </c>
      <c r="G6054" s="3" t="s">
        <v>120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16</v>
      </c>
      <c r="B6055" s="3">
        <v>112</v>
      </c>
      <c r="C6055" s="3">
        <v>2.3730462</v>
      </c>
      <c r="D6055" s="3" t="s">
        <v>129</v>
      </c>
      <c r="E6055" s="3" t="s">
        <v>9</v>
      </c>
      <c r="F6055" s="3" t="s">
        <v>9</v>
      </c>
      <c r="G6055" s="3" t="s">
        <v>86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16</v>
      </c>
      <c r="B6056" s="3">
        <v>112</v>
      </c>
      <c r="C6056" s="3">
        <v>1.9927179</v>
      </c>
      <c r="D6056" s="3" t="s">
        <v>129</v>
      </c>
      <c r="E6056" s="3" t="s">
        <v>9</v>
      </c>
      <c r="F6056" s="3" t="s">
        <v>9</v>
      </c>
      <c r="G6056" s="3" t="s">
        <v>87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16</v>
      </c>
      <c r="B6057" s="3">
        <v>112</v>
      </c>
      <c r="C6057" s="3">
        <v>2.490897375</v>
      </c>
      <c r="D6057" s="3" t="s">
        <v>129</v>
      </c>
      <c r="E6057" s="3" t="s">
        <v>9</v>
      </c>
      <c r="F6057" s="3" t="s">
        <v>9</v>
      </c>
      <c r="G6057" s="3" t="s">
        <v>88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16</v>
      </c>
      <c r="B6058" s="3">
        <v>112</v>
      </c>
      <c r="C6058" s="3">
        <v>2.490897375</v>
      </c>
      <c r="D6058" s="3" t="s">
        <v>129</v>
      </c>
      <c r="E6058" s="3" t="s">
        <v>9</v>
      </c>
      <c r="F6058" s="3" t="s">
        <v>9</v>
      </c>
      <c r="G6058" s="3" t="s">
        <v>89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16</v>
      </c>
      <c r="B6059" s="3">
        <v>112</v>
      </c>
      <c r="C6059" s="3">
        <v>1.9927179</v>
      </c>
      <c r="D6059" s="3" t="s">
        <v>129</v>
      </c>
      <c r="E6059" s="3" t="s">
        <v>9</v>
      </c>
      <c r="F6059" s="3" t="s">
        <v>9</v>
      </c>
      <c r="G6059" s="3" t="s">
        <v>90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9</v>
      </c>
      <c r="F6060" s="3" t="s">
        <v>9</v>
      </c>
      <c r="G6060" s="3" t="s">
        <v>91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2.7213291</v>
      </c>
      <c r="D6061" s="3" t="s">
        <v>129</v>
      </c>
      <c r="E6061" s="3" t="s">
        <v>9</v>
      </c>
      <c r="F6061" s="3" t="s">
        <v>9</v>
      </c>
      <c r="G6061" s="3" t="s">
        <v>92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1.9674189</v>
      </c>
      <c r="D6062" s="3" t="s">
        <v>129</v>
      </c>
      <c r="E6062" s="3" t="s">
        <v>9</v>
      </c>
      <c r="F6062" s="3" t="s">
        <v>9</v>
      </c>
      <c r="G6062" s="3" t="s">
        <v>93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1.8029754</v>
      </c>
      <c r="D6063" s="3" t="s">
        <v>129</v>
      </c>
      <c r="E6063" s="3" t="s">
        <v>9</v>
      </c>
      <c r="F6063" s="3" t="s">
        <v>9</v>
      </c>
      <c r="G6063" s="3" t="s">
        <v>94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1.8991116</v>
      </c>
      <c r="D6064" s="3" t="s">
        <v>129</v>
      </c>
      <c r="E6064" s="3" t="s">
        <v>9</v>
      </c>
      <c r="F6064" s="3" t="s">
        <v>9</v>
      </c>
      <c r="G6064" s="3" t="s">
        <v>95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1.6393752</v>
      </c>
      <c r="D6065" s="3" t="s">
        <v>129</v>
      </c>
      <c r="E6065" s="3" t="s">
        <v>9</v>
      </c>
      <c r="F6065" s="3" t="s">
        <v>9</v>
      </c>
      <c r="G6065" s="3" t="s">
        <v>96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1.8788724</v>
      </c>
      <c r="D6066" s="3" t="s">
        <v>129</v>
      </c>
      <c r="E6066" s="3" t="s">
        <v>9</v>
      </c>
      <c r="F6066" s="3" t="s">
        <v>9</v>
      </c>
      <c r="G6066" s="3" t="s">
        <v>24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2.074518</v>
      </c>
      <c r="D6067" s="3" t="s">
        <v>129</v>
      </c>
      <c r="E6067" s="3" t="s">
        <v>9</v>
      </c>
      <c r="F6067" s="3" t="s">
        <v>9</v>
      </c>
      <c r="G6067" s="3" t="s">
        <v>97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2.6968734</v>
      </c>
      <c r="D6068" s="3" t="s">
        <v>129</v>
      </c>
      <c r="E6068" s="3" t="s">
        <v>9</v>
      </c>
      <c r="F6068" s="3" t="s">
        <v>9</v>
      </c>
      <c r="G6068" s="3" t="s">
        <v>98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1.9674189</v>
      </c>
      <c r="D6069" s="3" t="s">
        <v>129</v>
      </c>
      <c r="E6069" s="3" t="s">
        <v>9</v>
      </c>
      <c r="F6069" s="3" t="s">
        <v>9</v>
      </c>
      <c r="G6069" s="3" t="s">
        <v>99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1.9674189</v>
      </c>
      <c r="D6070" s="3" t="s">
        <v>129</v>
      </c>
      <c r="E6070" s="3" t="s">
        <v>9</v>
      </c>
      <c r="F6070" s="3" t="s">
        <v>9</v>
      </c>
      <c r="G6070" s="3" t="s">
        <v>100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2.2069161</v>
      </c>
      <c r="D6071" s="3" t="s">
        <v>129</v>
      </c>
      <c r="E6071" s="3" t="s">
        <v>9</v>
      </c>
      <c r="F6071" s="3" t="s">
        <v>9</v>
      </c>
      <c r="G6071" s="3" t="s">
        <v>101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1.9193508</v>
      </c>
      <c r="D6072" s="3" t="s">
        <v>129</v>
      </c>
      <c r="E6072" s="3" t="s">
        <v>9</v>
      </c>
      <c r="F6072" s="3" t="s">
        <v>9</v>
      </c>
      <c r="G6072" s="3" t="s">
        <v>102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1.9665756</v>
      </c>
      <c r="D6073" s="3" t="s">
        <v>129</v>
      </c>
      <c r="E6073" s="3" t="s">
        <v>9</v>
      </c>
      <c r="F6073" s="3" t="s">
        <v>9</v>
      </c>
      <c r="G6073" s="3" t="s">
        <v>103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1.7700867</v>
      </c>
      <c r="D6074" s="3" t="s">
        <v>129</v>
      </c>
      <c r="E6074" s="3" t="s">
        <v>9</v>
      </c>
      <c r="F6074" s="3" t="s">
        <v>9</v>
      </c>
      <c r="G6074" s="3" t="s">
        <v>104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1.8991116</v>
      </c>
      <c r="D6075" s="3" t="s">
        <v>129</v>
      </c>
      <c r="E6075" s="3" t="s">
        <v>9</v>
      </c>
      <c r="F6075" s="3" t="s">
        <v>9</v>
      </c>
      <c r="G6075" s="3" t="s">
        <v>105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2.074518</v>
      </c>
      <c r="D6076" s="3" t="s">
        <v>129</v>
      </c>
      <c r="E6076" s="3" t="s">
        <v>9</v>
      </c>
      <c r="F6076" s="3" t="s">
        <v>9</v>
      </c>
      <c r="G6076" s="3" t="s">
        <v>106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2.074518</v>
      </c>
      <c r="D6077" s="3" t="s">
        <v>129</v>
      </c>
      <c r="E6077" s="3" t="s">
        <v>9</v>
      </c>
      <c r="F6077" s="3" t="s">
        <v>9</v>
      </c>
      <c r="G6077" s="3" t="s">
        <v>107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1.7802063</v>
      </c>
      <c r="D6078" s="3" t="s">
        <v>129</v>
      </c>
      <c r="E6078" s="3" t="s">
        <v>9</v>
      </c>
      <c r="F6078" s="3" t="s">
        <v>9</v>
      </c>
      <c r="G6078" s="3" t="s">
        <v>108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1.7802063</v>
      </c>
      <c r="D6079" s="3" t="s">
        <v>129</v>
      </c>
      <c r="E6079" s="3" t="s">
        <v>9</v>
      </c>
      <c r="F6079" s="3" t="s">
        <v>9</v>
      </c>
      <c r="G6079" s="3" t="s">
        <v>109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1.6393752</v>
      </c>
      <c r="D6080" s="3" t="s">
        <v>129</v>
      </c>
      <c r="E6080" s="3" t="s">
        <v>9</v>
      </c>
      <c r="F6080" s="3" t="s">
        <v>9</v>
      </c>
      <c r="G6080" s="3" t="s">
        <v>110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1.7802063</v>
      </c>
      <c r="D6081" s="3" t="s">
        <v>129</v>
      </c>
      <c r="E6081" s="3" t="s">
        <v>9</v>
      </c>
      <c r="F6081" s="3" t="s">
        <v>9</v>
      </c>
      <c r="G6081" s="3" t="s">
        <v>115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1.6393752</v>
      </c>
      <c r="D6082" s="3" t="s">
        <v>129</v>
      </c>
      <c r="E6082" s="3" t="s">
        <v>9</v>
      </c>
      <c r="F6082" s="3" t="s">
        <v>9</v>
      </c>
      <c r="G6082" s="3" t="s">
        <v>116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9</v>
      </c>
      <c r="F6083" s="3" t="s">
        <v>9</v>
      </c>
      <c r="G6083" s="3" t="s">
        <v>117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9</v>
      </c>
      <c r="F6084" s="3" t="s">
        <v>9</v>
      </c>
      <c r="G6084" s="3" t="s">
        <v>118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1.6393752</v>
      </c>
      <c r="D6085" s="3" t="s">
        <v>129</v>
      </c>
      <c r="E6085" s="3" t="s">
        <v>9</v>
      </c>
      <c r="F6085" s="3" t="s">
        <v>9</v>
      </c>
      <c r="G6085" s="3" t="s">
        <v>119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2.049219</v>
      </c>
      <c r="D6086" s="3" t="s">
        <v>129</v>
      </c>
      <c r="E6086" s="3" t="s">
        <v>9</v>
      </c>
      <c r="F6086" s="3" t="s">
        <v>9</v>
      </c>
      <c r="G6086" s="3" t="s">
        <v>111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2.049219</v>
      </c>
      <c r="D6087" s="3" t="s">
        <v>129</v>
      </c>
      <c r="E6087" s="3" t="s">
        <v>9</v>
      </c>
      <c r="F6087" s="3" t="s">
        <v>9</v>
      </c>
      <c r="G6087" s="3" t="s">
        <v>113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2.049219</v>
      </c>
      <c r="D6088" s="3" t="s">
        <v>129</v>
      </c>
      <c r="E6088" s="3" t="s">
        <v>9</v>
      </c>
      <c r="F6088" s="3" t="s">
        <v>9</v>
      </c>
      <c r="G6088" s="3" t="s">
        <v>114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1.8991116</v>
      </c>
      <c r="D6089" s="3" t="s">
        <v>129</v>
      </c>
      <c r="E6089" s="3" t="s">
        <v>9</v>
      </c>
      <c r="F6089" s="3" t="s">
        <v>9</v>
      </c>
      <c r="G6089" s="3" t="s">
        <v>120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20</v>
      </c>
      <c r="B6090" s="3">
        <v>140</v>
      </c>
      <c r="C6090" s="3">
        <v>2.9667294</v>
      </c>
      <c r="D6090" s="3" t="s">
        <v>129</v>
      </c>
      <c r="E6090" s="3" t="s">
        <v>9</v>
      </c>
      <c r="F6090" s="3" t="s">
        <v>9</v>
      </c>
      <c r="G6090" s="3" t="s">
        <v>86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20</v>
      </c>
      <c r="B6091" s="3">
        <v>140</v>
      </c>
      <c r="C6091" s="3">
        <v>2.4911082</v>
      </c>
      <c r="D6091" s="3" t="s">
        <v>129</v>
      </c>
      <c r="E6091" s="3" t="s">
        <v>9</v>
      </c>
      <c r="F6091" s="3" t="s">
        <v>9</v>
      </c>
      <c r="G6091" s="3" t="s">
        <v>87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20</v>
      </c>
      <c r="B6092" s="3">
        <v>140</v>
      </c>
      <c r="C6092" s="3">
        <v>3.1134636</v>
      </c>
      <c r="D6092" s="3" t="s">
        <v>129</v>
      </c>
      <c r="E6092" s="3" t="s">
        <v>9</v>
      </c>
      <c r="F6092" s="3" t="s">
        <v>9</v>
      </c>
      <c r="G6092" s="3" t="s">
        <v>88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20</v>
      </c>
      <c r="B6093" s="3">
        <v>140</v>
      </c>
      <c r="C6093" s="3">
        <v>3.1134636</v>
      </c>
      <c r="D6093" s="3" t="s">
        <v>129</v>
      </c>
      <c r="E6093" s="3" t="s">
        <v>9</v>
      </c>
      <c r="F6093" s="3" t="s">
        <v>9</v>
      </c>
      <c r="G6093" s="3" t="s">
        <v>89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20</v>
      </c>
      <c r="B6094" s="3">
        <v>140</v>
      </c>
      <c r="C6094" s="3">
        <v>2.4911082</v>
      </c>
      <c r="D6094" s="3" t="s">
        <v>129</v>
      </c>
      <c r="E6094" s="3" t="s">
        <v>9</v>
      </c>
      <c r="F6094" s="3" t="s">
        <v>9</v>
      </c>
      <c r="G6094" s="3" t="s">
        <v>90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9</v>
      </c>
      <c r="F6095" s="3" t="s">
        <v>9</v>
      </c>
      <c r="G6095" s="3" t="s">
        <v>91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3.4018722</v>
      </c>
      <c r="D6096" s="3" t="s">
        <v>129</v>
      </c>
      <c r="E6096" s="3" t="s">
        <v>9</v>
      </c>
      <c r="F6096" s="3" t="s">
        <v>9</v>
      </c>
      <c r="G6096" s="3" t="s">
        <v>92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2.4590628</v>
      </c>
      <c r="D6097" s="3" t="s">
        <v>129</v>
      </c>
      <c r="E6097" s="3" t="s">
        <v>9</v>
      </c>
      <c r="F6097" s="3" t="s">
        <v>9</v>
      </c>
      <c r="G6097" s="3" t="s">
        <v>93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2.2541409</v>
      </c>
      <c r="D6098" s="3" t="s">
        <v>129</v>
      </c>
      <c r="E6098" s="3" t="s">
        <v>9</v>
      </c>
      <c r="F6098" s="3" t="s">
        <v>9</v>
      </c>
      <c r="G6098" s="3" t="s">
        <v>94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2.3738895</v>
      </c>
      <c r="D6099" s="3" t="s">
        <v>129</v>
      </c>
      <c r="E6099" s="3" t="s">
        <v>9</v>
      </c>
      <c r="F6099" s="3" t="s">
        <v>9</v>
      </c>
      <c r="G6099" s="3" t="s">
        <v>95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2.049219</v>
      </c>
      <c r="D6100" s="3" t="s">
        <v>129</v>
      </c>
      <c r="E6100" s="3" t="s">
        <v>9</v>
      </c>
      <c r="F6100" s="3" t="s">
        <v>9</v>
      </c>
      <c r="G6100" s="3" t="s">
        <v>96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2.3485905</v>
      </c>
      <c r="D6101" s="3" t="s">
        <v>129</v>
      </c>
      <c r="E6101" s="3" t="s">
        <v>9</v>
      </c>
      <c r="F6101" s="3" t="s">
        <v>9</v>
      </c>
      <c r="G6101" s="3" t="s">
        <v>24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2.5931475</v>
      </c>
      <c r="D6102" s="3" t="s">
        <v>129</v>
      </c>
      <c r="E6102" s="3" t="s">
        <v>9</v>
      </c>
      <c r="F6102" s="3" t="s">
        <v>9</v>
      </c>
      <c r="G6102" s="3" t="s">
        <v>97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3.37109175</v>
      </c>
      <c r="D6103" s="3" t="s">
        <v>129</v>
      </c>
      <c r="E6103" s="3" t="s">
        <v>9</v>
      </c>
      <c r="F6103" s="3" t="s">
        <v>9</v>
      </c>
      <c r="G6103" s="3" t="s">
        <v>98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2.4590628</v>
      </c>
      <c r="D6104" s="3" t="s">
        <v>129</v>
      </c>
      <c r="E6104" s="3" t="s">
        <v>9</v>
      </c>
      <c r="F6104" s="3" t="s">
        <v>9</v>
      </c>
      <c r="G6104" s="3" t="s">
        <v>99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2.4590628</v>
      </c>
      <c r="D6105" s="3" t="s">
        <v>129</v>
      </c>
      <c r="E6105" s="3" t="s">
        <v>9</v>
      </c>
      <c r="F6105" s="3" t="s">
        <v>9</v>
      </c>
      <c r="G6105" s="3" t="s">
        <v>100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2.7584343</v>
      </c>
      <c r="D6106" s="3" t="s">
        <v>129</v>
      </c>
      <c r="E6106" s="3" t="s">
        <v>9</v>
      </c>
      <c r="F6106" s="3" t="s">
        <v>9</v>
      </c>
      <c r="G6106" s="3" t="s">
        <v>101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2.3991885</v>
      </c>
      <c r="D6107" s="3" t="s">
        <v>129</v>
      </c>
      <c r="E6107" s="3" t="s">
        <v>9</v>
      </c>
      <c r="F6107" s="3" t="s">
        <v>9</v>
      </c>
      <c r="G6107" s="3" t="s">
        <v>102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2.4582195</v>
      </c>
      <c r="D6108" s="3" t="s">
        <v>129</v>
      </c>
      <c r="E6108" s="3" t="s">
        <v>9</v>
      </c>
      <c r="F6108" s="3" t="s">
        <v>9</v>
      </c>
      <c r="G6108" s="3" t="s">
        <v>103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2.2128192</v>
      </c>
      <c r="D6109" s="3" t="s">
        <v>129</v>
      </c>
      <c r="E6109" s="3" t="s">
        <v>9</v>
      </c>
      <c r="F6109" s="3" t="s">
        <v>9</v>
      </c>
      <c r="G6109" s="3" t="s">
        <v>104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2.3738895</v>
      </c>
      <c r="D6110" s="3" t="s">
        <v>129</v>
      </c>
      <c r="E6110" s="3" t="s">
        <v>9</v>
      </c>
      <c r="F6110" s="3" t="s">
        <v>9</v>
      </c>
      <c r="G6110" s="3" t="s">
        <v>105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2.5931475</v>
      </c>
      <c r="D6111" s="3" t="s">
        <v>129</v>
      </c>
      <c r="E6111" s="3" t="s">
        <v>9</v>
      </c>
      <c r="F6111" s="3" t="s">
        <v>9</v>
      </c>
      <c r="G6111" s="3" t="s">
        <v>106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2.5931475</v>
      </c>
      <c r="D6112" s="3" t="s">
        <v>129</v>
      </c>
      <c r="E6112" s="3" t="s">
        <v>9</v>
      </c>
      <c r="F6112" s="3" t="s">
        <v>9</v>
      </c>
      <c r="G6112" s="3" t="s">
        <v>107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2.2254687</v>
      </c>
      <c r="D6113" s="3" t="s">
        <v>129</v>
      </c>
      <c r="E6113" s="3" t="s">
        <v>9</v>
      </c>
      <c r="F6113" s="3" t="s">
        <v>9</v>
      </c>
      <c r="G6113" s="3" t="s">
        <v>108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2.2254687</v>
      </c>
      <c r="D6114" s="3" t="s">
        <v>129</v>
      </c>
      <c r="E6114" s="3" t="s">
        <v>9</v>
      </c>
      <c r="F6114" s="3" t="s">
        <v>9</v>
      </c>
      <c r="G6114" s="3" t="s">
        <v>109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2.049219</v>
      </c>
      <c r="D6115" s="3" t="s">
        <v>129</v>
      </c>
      <c r="E6115" s="3" t="s">
        <v>9</v>
      </c>
      <c r="F6115" s="3" t="s">
        <v>9</v>
      </c>
      <c r="G6115" s="3" t="s">
        <v>110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2.2254687</v>
      </c>
      <c r="D6116" s="3" t="s">
        <v>129</v>
      </c>
      <c r="E6116" s="3" t="s">
        <v>9</v>
      </c>
      <c r="F6116" s="3" t="s">
        <v>9</v>
      </c>
      <c r="G6116" s="3" t="s">
        <v>115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2.049219</v>
      </c>
      <c r="D6117" s="3" t="s">
        <v>129</v>
      </c>
      <c r="E6117" s="3" t="s">
        <v>9</v>
      </c>
      <c r="F6117" s="3" t="s">
        <v>9</v>
      </c>
      <c r="G6117" s="3" t="s">
        <v>116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9</v>
      </c>
      <c r="F6118" s="3" t="s">
        <v>9</v>
      </c>
      <c r="G6118" s="3" t="s">
        <v>117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9</v>
      </c>
      <c r="F6119" s="3" t="s">
        <v>9</v>
      </c>
      <c r="G6119" s="3" t="s">
        <v>118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2.049219</v>
      </c>
      <c r="D6120" s="3" t="s">
        <v>129</v>
      </c>
      <c r="E6120" s="3" t="s">
        <v>9</v>
      </c>
      <c r="F6120" s="3" t="s">
        <v>9</v>
      </c>
      <c r="G6120" s="3" t="s">
        <v>119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2.5619454</v>
      </c>
      <c r="D6121" s="3" t="s">
        <v>129</v>
      </c>
      <c r="E6121" s="3" t="s">
        <v>9</v>
      </c>
      <c r="F6121" s="3" t="s">
        <v>9</v>
      </c>
      <c r="G6121" s="3" t="s">
        <v>111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2.5619454</v>
      </c>
      <c r="D6122" s="3" t="s">
        <v>129</v>
      </c>
      <c r="E6122" s="3" t="s">
        <v>9</v>
      </c>
      <c r="F6122" s="3" t="s">
        <v>9</v>
      </c>
      <c r="G6122" s="3" t="s">
        <v>113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2.5619454</v>
      </c>
      <c r="D6123" s="3" t="s">
        <v>129</v>
      </c>
      <c r="E6123" s="3" t="s">
        <v>9</v>
      </c>
      <c r="F6123" s="3" t="s">
        <v>9</v>
      </c>
      <c r="G6123" s="3" t="s">
        <v>114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2.3738895</v>
      </c>
      <c r="D6124" s="3" t="s">
        <v>129</v>
      </c>
      <c r="E6124" s="3" t="s">
        <v>9</v>
      </c>
      <c r="F6124" s="3" t="s">
        <v>9</v>
      </c>
      <c r="G6124" s="3" t="s">
        <v>120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1</v>
      </c>
      <c r="B6125" s="3">
        <v>3.5</v>
      </c>
      <c r="C6125" s="3">
        <v>0.1408311</v>
      </c>
      <c r="D6125" s="3" t="s">
        <v>9</v>
      </c>
      <c r="E6125" s="3" t="s">
        <v>9</v>
      </c>
      <c r="F6125" s="3" t="s">
        <v>9</v>
      </c>
      <c r="G6125" s="3" t="s">
        <v>86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1</v>
      </c>
      <c r="B6126" s="3">
        <v>3.5</v>
      </c>
      <c r="C6126" s="3">
        <v>0.1222785</v>
      </c>
      <c r="D6126" s="3" t="s">
        <v>9</v>
      </c>
      <c r="E6126" s="3" t="s">
        <v>9</v>
      </c>
      <c r="F6126" s="3" t="s">
        <v>9</v>
      </c>
      <c r="G6126" s="3" t="s">
        <v>87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1</v>
      </c>
      <c r="B6127" s="3">
        <v>3.5</v>
      </c>
      <c r="C6127" s="3">
        <v>0.1475775</v>
      </c>
      <c r="D6127" s="3" t="s">
        <v>9</v>
      </c>
      <c r="E6127" s="3" t="s">
        <v>9</v>
      </c>
      <c r="F6127" s="3" t="s">
        <v>9</v>
      </c>
      <c r="G6127" s="3" t="s">
        <v>88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1</v>
      </c>
      <c r="B6128" s="3">
        <v>3.5</v>
      </c>
      <c r="C6128" s="3">
        <v>0.1475775</v>
      </c>
      <c r="D6128" s="3" t="s">
        <v>9</v>
      </c>
      <c r="E6128" s="3" t="s">
        <v>9</v>
      </c>
      <c r="F6128" s="3" t="s">
        <v>9</v>
      </c>
      <c r="G6128" s="3" t="s">
        <v>89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1</v>
      </c>
      <c r="B6129" s="3">
        <v>3.5</v>
      </c>
      <c r="C6129" s="3">
        <v>0.118062</v>
      </c>
      <c r="D6129" s="3" t="s">
        <v>9</v>
      </c>
      <c r="E6129" s="3" t="s">
        <v>9</v>
      </c>
      <c r="F6129" s="3" t="s">
        <v>9</v>
      </c>
      <c r="G6129" s="3" t="s">
        <v>90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0.118062</v>
      </c>
      <c r="D6130" s="3" t="s">
        <v>9</v>
      </c>
      <c r="E6130" s="3" t="s">
        <v>9</v>
      </c>
      <c r="F6130" s="3" t="s">
        <v>9</v>
      </c>
      <c r="G6130" s="3" t="s">
        <v>91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0.1113156</v>
      </c>
      <c r="D6131" s="3" t="s">
        <v>9</v>
      </c>
      <c r="E6131" s="3" t="s">
        <v>9</v>
      </c>
      <c r="F6131" s="3" t="s">
        <v>9</v>
      </c>
      <c r="G6131" s="3" t="s">
        <v>92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0.118062</v>
      </c>
      <c r="D6132" s="3" t="s">
        <v>9</v>
      </c>
      <c r="E6132" s="3" t="s">
        <v>9</v>
      </c>
      <c r="F6132" s="3" t="s">
        <v>9</v>
      </c>
      <c r="G6132" s="3" t="s">
        <v>93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0.1087857</v>
      </c>
      <c r="D6133" s="3" t="s">
        <v>9</v>
      </c>
      <c r="E6133" s="3" t="s">
        <v>9</v>
      </c>
      <c r="F6133" s="3" t="s">
        <v>9</v>
      </c>
      <c r="G6133" s="3" t="s">
        <v>94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0.109629</v>
      </c>
      <c r="D6134" s="3" t="s">
        <v>9</v>
      </c>
      <c r="E6134" s="3" t="s">
        <v>9</v>
      </c>
      <c r="F6134" s="3" t="s">
        <v>9</v>
      </c>
      <c r="G6134" s="3" t="s">
        <v>95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0.0978228</v>
      </c>
      <c r="D6135" s="3" t="s">
        <v>9</v>
      </c>
      <c r="E6135" s="3" t="s">
        <v>9</v>
      </c>
      <c r="F6135" s="3" t="s">
        <v>9</v>
      </c>
      <c r="G6135" s="3" t="s">
        <v>96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0.1121589</v>
      </c>
      <c r="D6136" s="3" t="s">
        <v>9</v>
      </c>
      <c r="E6136" s="3" t="s">
        <v>9</v>
      </c>
      <c r="F6136" s="3" t="s">
        <v>9</v>
      </c>
      <c r="G6136" s="3" t="s">
        <v>24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0.1239651</v>
      </c>
      <c r="D6137" s="3" t="s">
        <v>9</v>
      </c>
      <c r="E6137" s="3" t="s">
        <v>9</v>
      </c>
      <c r="F6137" s="3" t="s">
        <v>9</v>
      </c>
      <c r="G6137" s="3" t="s">
        <v>97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0.1610703</v>
      </c>
      <c r="D6138" s="3" t="s">
        <v>9</v>
      </c>
      <c r="E6138" s="3" t="s">
        <v>9</v>
      </c>
      <c r="F6138" s="3" t="s">
        <v>9</v>
      </c>
      <c r="G6138" s="3" t="s">
        <v>98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0.12135087</v>
      </c>
      <c r="D6139" s="3" t="s">
        <v>9</v>
      </c>
      <c r="E6139" s="3" t="s">
        <v>9</v>
      </c>
      <c r="F6139" s="3" t="s">
        <v>9</v>
      </c>
      <c r="G6139" s="3" t="s">
        <v>99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0.12135087</v>
      </c>
      <c r="D6140" s="3" t="s">
        <v>9</v>
      </c>
      <c r="E6140" s="3" t="s">
        <v>9</v>
      </c>
      <c r="F6140" s="3" t="s">
        <v>9</v>
      </c>
      <c r="G6140" s="3" t="s">
        <v>100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0.1146888</v>
      </c>
      <c r="D6141" s="3" t="s">
        <v>9</v>
      </c>
      <c r="E6141" s="3" t="s">
        <v>9</v>
      </c>
      <c r="F6141" s="3" t="s">
        <v>9</v>
      </c>
      <c r="G6141" s="3" t="s">
        <v>101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0.1104723</v>
      </c>
      <c r="D6142" s="3" t="s">
        <v>9</v>
      </c>
      <c r="E6142" s="3" t="s">
        <v>9</v>
      </c>
      <c r="F6142" s="3" t="s">
        <v>9</v>
      </c>
      <c r="G6142" s="3" t="s">
        <v>102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0.1087857</v>
      </c>
      <c r="D6143" s="3" t="s">
        <v>9</v>
      </c>
      <c r="E6143" s="3" t="s">
        <v>9</v>
      </c>
      <c r="F6143" s="3" t="s">
        <v>9</v>
      </c>
      <c r="G6143" s="3" t="s">
        <v>103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0.0978228</v>
      </c>
      <c r="D6144" s="3" t="s">
        <v>9</v>
      </c>
      <c r="E6144" s="3" t="s">
        <v>9</v>
      </c>
      <c r="F6144" s="3" t="s">
        <v>9</v>
      </c>
      <c r="G6144" s="3" t="s">
        <v>104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0.109629</v>
      </c>
      <c r="D6145" s="3" t="s">
        <v>9</v>
      </c>
      <c r="E6145" s="3" t="s">
        <v>9</v>
      </c>
      <c r="F6145" s="3" t="s">
        <v>9</v>
      </c>
      <c r="G6145" s="3" t="s">
        <v>105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0.1239651</v>
      </c>
      <c r="D6146" s="3" t="s">
        <v>9</v>
      </c>
      <c r="E6146" s="3" t="s">
        <v>9</v>
      </c>
      <c r="F6146" s="3" t="s">
        <v>9</v>
      </c>
      <c r="G6146" s="3" t="s">
        <v>106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0.1239651</v>
      </c>
      <c r="D6147" s="3" t="s">
        <v>9</v>
      </c>
      <c r="E6147" s="3" t="s">
        <v>9</v>
      </c>
      <c r="F6147" s="3" t="s">
        <v>9</v>
      </c>
      <c r="G6147" s="3" t="s">
        <v>107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0.1062558</v>
      </c>
      <c r="D6148" s="3" t="s">
        <v>9</v>
      </c>
      <c r="E6148" s="3" t="s">
        <v>9</v>
      </c>
      <c r="F6148" s="3" t="s">
        <v>9</v>
      </c>
      <c r="G6148" s="3" t="s">
        <v>108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0.1062558</v>
      </c>
      <c r="D6149" s="3" t="s">
        <v>9</v>
      </c>
      <c r="E6149" s="3" t="s">
        <v>9</v>
      </c>
      <c r="F6149" s="3" t="s">
        <v>9</v>
      </c>
      <c r="G6149" s="3" t="s">
        <v>109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0.09866610000000001</v>
      </c>
      <c r="D6150" s="3" t="s">
        <v>9</v>
      </c>
      <c r="E6150" s="3" t="s">
        <v>9</v>
      </c>
      <c r="F6150" s="3" t="s">
        <v>9</v>
      </c>
      <c r="G6150" s="3" t="s">
        <v>110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0.1062558</v>
      </c>
      <c r="D6151" s="3" t="s">
        <v>9</v>
      </c>
      <c r="E6151" s="3" t="s">
        <v>9</v>
      </c>
      <c r="F6151" s="3" t="s">
        <v>9</v>
      </c>
      <c r="G6151" s="3" t="s">
        <v>115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0.09866610000000001</v>
      </c>
      <c r="D6152" s="3" t="s">
        <v>9</v>
      </c>
      <c r="E6152" s="3" t="s">
        <v>9</v>
      </c>
      <c r="F6152" s="3" t="s">
        <v>9</v>
      </c>
      <c r="G6152" s="3" t="s">
        <v>116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9</v>
      </c>
      <c r="E6153" s="3" t="s">
        <v>9</v>
      </c>
      <c r="F6153" s="3" t="s">
        <v>9</v>
      </c>
      <c r="G6153" s="3" t="s">
        <v>117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9</v>
      </c>
      <c r="E6154" s="3" t="s">
        <v>9</v>
      </c>
      <c r="F6154" s="3" t="s">
        <v>9</v>
      </c>
      <c r="G6154" s="3" t="s">
        <v>118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0.09866610000000001</v>
      </c>
      <c r="D6155" s="3" t="s">
        <v>9</v>
      </c>
      <c r="E6155" s="3" t="s">
        <v>9</v>
      </c>
      <c r="F6155" s="3" t="s">
        <v>9</v>
      </c>
      <c r="G6155" s="3" t="s">
        <v>119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0.1231218</v>
      </c>
      <c r="D6156" s="3" t="s">
        <v>9</v>
      </c>
      <c r="E6156" s="3" t="s">
        <v>9</v>
      </c>
      <c r="F6156" s="3" t="s">
        <v>9</v>
      </c>
      <c r="G6156" s="3" t="s">
        <v>111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0.1231218</v>
      </c>
      <c r="D6157" s="3" t="s">
        <v>9</v>
      </c>
      <c r="E6157" s="3" t="s">
        <v>9</v>
      </c>
      <c r="F6157" s="3" t="s">
        <v>9</v>
      </c>
      <c r="G6157" s="3" t="s">
        <v>113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0.1231218</v>
      </c>
      <c r="D6158" s="3" t="s">
        <v>9</v>
      </c>
      <c r="E6158" s="3" t="s">
        <v>9</v>
      </c>
      <c r="F6158" s="3" t="s">
        <v>9</v>
      </c>
      <c r="G6158" s="3" t="s">
        <v>114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0.109629</v>
      </c>
      <c r="D6159" s="3" t="s">
        <v>9</v>
      </c>
      <c r="E6159" s="3" t="s">
        <v>9</v>
      </c>
      <c r="F6159" s="3" t="s">
        <v>9</v>
      </c>
      <c r="G6159" s="3" t="s">
        <v>120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2</v>
      </c>
      <c r="B6160" s="3">
        <v>7</v>
      </c>
      <c r="C6160" s="3">
        <v>0.2808189</v>
      </c>
      <c r="D6160" s="3" t="s">
        <v>9</v>
      </c>
      <c r="E6160" s="3" t="s">
        <v>9</v>
      </c>
      <c r="F6160" s="3" t="s">
        <v>9</v>
      </c>
      <c r="G6160" s="3" t="s">
        <v>86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2</v>
      </c>
      <c r="B6161" s="3">
        <v>7</v>
      </c>
      <c r="C6161" s="3">
        <v>0.244557</v>
      </c>
      <c r="D6161" s="3" t="s">
        <v>9</v>
      </c>
      <c r="E6161" s="3" t="s">
        <v>9</v>
      </c>
      <c r="F6161" s="3" t="s">
        <v>9</v>
      </c>
      <c r="G6161" s="3" t="s">
        <v>87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2</v>
      </c>
      <c r="B6162" s="3">
        <v>7</v>
      </c>
      <c r="C6162" s="3">
        <v>0.2959983</v>
      </c>
      <c r="D6162" s="3" t="s">
        <v>9</v>
      </c>
      <c r="E6162" s="3" t="s">
        <v>9</v>
      </c>
      <c r="F6162" s="3" t="s">
        <v>9</v>
      </c>
      <c r="G6162" s="3" t="s">
        <v>88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2</v>
      </c>
      <c r="B6163" s="3">
        <v>7</v>
      </c>
      <c r="C6163" s="3">
        <v>0.2959983</v>
      </c>
      <c r="D6163" s="3" t="s">
        <v>9</v>
      </c>
      <c r="E6163" s="3" t="s">
        <v>9</v>
      </c>
      <c r="F6163" s="3" t="s">
        <v>9</v>
      </c>
      <c r="G6163" s="3" t="s">
        <v>89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2</v>
      </c>
      <c r="B6164" s="3">
        <v>7</v>
      </c>
      <c r="C6164" s="3">
        <v>0.2369673</v>
      </c>
      <c r="D6164" s="3" t="s">
        <v>9</v>
      </c>
      <c r="E6164" s="3" t="s">
        <v>9</v>
      </c>
      <c r="F6164" s="3" t="s">
        <v>9</v>
      </c>
      <c r="G6164" s="3" t="s">
        <v>90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0.2369673</v>
      </c>
      <c r="D6165" s="3" t="s">
        <v>9</v>
      </c>
      <c r="E6165" s="3" t="s">
        <v>9</v>
      </c>
      <c r="F6165" s="3" t="s">
        <v>9</v>
      </c>
      <c r="G6165" s="3" t="s">
        <v>91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0.2217879</v>
      </c>
      <c r="D6166" s="3" t="s">
        <v>9</v>
      </c>
      <c r="E6166" s="3" t="s">
        <v>9</v>
      </c>
      <c r="F6166" s="3" t="s">
        <v>9</v>
      </c>
      <c r="G6166" s="3" t="s">
        <v>92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0.2369673</v>
      </c>
      <c r="D6167" s="3" t="s">
        <v>9</v>
      </c>
      <c r="E6167" s="3" t="s">
        <v>9</v>
      </c>
      <c r="F6167" s="3" t="s">
        <v>9</v>
      </c>
      <c r="G6167" s="3" t="s">
        <v>93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0.2167281</v>
      </c>
      <c r="D6168" s="3" t="s">
        <v>9</v>
      </c>
      <c r="E6168" s="3" t="s">
        <v>9</v>
      </c>
      <c r="F6168" s="3" t="s">
        <v>9</v>
      </c>
      <c r="G6168" s="3" t="s">
        <v>94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0.2201013</v>
      </c>
      <c r="D6169" s="3" t="s">
        <v>9</v>
      </c>
      <c r="E6169" s="3" t="s">
        <v>9</v>
      </c>
      <c r="F6169" s="3" t="s">
        <v>9</v>
      </c>
      <c r="G6169" s="3" t="s">
        <v>95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0.1956456</v>
      </c>
      <c r="D6170" s="3" t="s">
        <v>9</v>
      </c>
      <c r="E6170" s="3" t="s">
        <v>9</v>
      </c>
      <c r="F6170" s="3" t="s">
        <v>9</v>
      </c>
      <c r="G6170" s="3" t="s">
        <v>96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0.2243178</v>
      </c>
      <c r="D6171" s="3" t="s">
        <v>9</v>
      </c>
      <c r="E6171" s="3" t="s">
        <v>9</v>
      </c>
      <c r="F6171" s="3" t="s">
        <v>9</v>
      </c>
      <c r="G6171" s="3" t="s">
        <v>24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0.2479302</v>
      </c>
      <c r="D6172" s="3" t="s">
        <v>9</v>
      </c>
      <c r="E6172" s="3" t="s">
        <v>9</v>
      </c>
      <c r="F6172" s="3" t="s">
        <v>9</v>
      </c>
      <c r="G6172" s="3" t="s">
        <v>97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0.3221406</v>
      </c>
      <c r="D6173" s="3" t="s">
        <v>9</v>
      </c>
      <c r="E6173" s="3" t="s">
        <v>9</v>
      </c>
      <c r="F6173" s="3" t="s">
        <v>9</v>
      </c>
      <c r="G6173" s="3" t="s">
        <v>98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0.24270174</v>
      </c>
      <c r="D6174" s="3" t="s">
        <v>9</v>
      </c>
      <c r="E6174" s="3" t="s">
        <v>9</v>
      </c>
      <c r="F6174" s="3" t="s">
        <v>9</v>
      </c>
      <c r="G6174" s="3" t="s">
        <v>99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0.24270174</v>
      </c>
      <c r="D6175" s="3" t="s">
        <v>9</v>
      </c>
      <c r="E6175" s="3" t="s">
        <v>9</v>
      </c>
      <c r="F6175" s="3" t="s">
        <v>9</v>
      </c>
      <c r="G6175" s="3" t="s">
        <v>100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0.2302209</v>
      </c>
      <c r="D6176" s="3" t="s">
        <v>9</v>
      </c>
      <c r="E6176" s="3" t="s">
        <v>9</v>
      </c>
      <c r="F6176" s="3" t="s">
        <v>9</v>
      </c>
      <c r="G6176" s="3" t="s">
        <v>101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0.2217879</v>
      </c>
      <c r="D6177" s="3" t="s">
        <v>9</v>
      </c>
      <c r="E6177" s="3" t="s">
        <v>9</v>
      </c>
      <c r="F6177" s="3" t="s">
        <v>9</v>
      </c>
      <c r="G6177" s="3" t="s">
        <v>102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0.2167281</v>
      </c>
      <c r="D6178" s="3" t="s">
        <v>9</v>
      </c>
      <c r="E6178" s="3" t="s">
        <v>9</v>
      </c>
      <c r="F6178" s="3" t="s">
        <v>9</v>
      </c>
      <c r="G6178" s="3" t="s">
        <v>103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0.1948023</v>
      </c>
      <c r="D6179" s="3" t="s">
        <v>9</v>
      </c>
      <c r="E6179" s="3" t="s">
        <v>9</v>
      </c>
      <c r="F6179" s="3" t="s">
        <v>9</v>
      </c>
      <c r="G6179" s="3" t="s">
        <v>104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0.2201013</v>
      </c>
      <c r="D6180" s="3" t="s">
        <v>9</v>
      </c>
      <c r="E6180" s="3" t="s">
        <v>9</v>
      </c>
      <c r="F6180" s="3" t="s">
        <v>9</v>
      </c>
      <c r="G6180" s="3" t="s">
        <v>105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0.2479302</v>
      </c>
      <c r="D6181" s="3" t="s">
        <v>9</v>
      </c>
      <c r="E6181" s="3" t="s">
        <v>9</v>
      </c>
      <c r="F6181" s="3" t="s">
        <v>9</v>
      </c>
      <c r="G6181" s="3" t="s">
        <v>106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0.2479302</v>
      </c>
      <c r="D6182" s="3" t="s">
        <v>9</v>
      </c>
      <c r="E6182" s="3" t="s">
        <v>9</v>
      </c>
      <c r="F6182" s="3" t="s">
        <v>9</v>
      </c>
      <c r="G6182" s="3" t="s">
        <v>107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0.2125116</v>
      </c>
      <c r="D6183" s="3" t="s">
        <v>9</v>
      </c>
      <c r="E6183" s="3" t="s">
        <v>9</v>
      </c>
      <c r="F6183" s="3" t="s">
        <v>9</v>
      </c>
      <c r="G6183" s="3" t="s">
        <v>108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0.2125116</v>
      </c>
      <c r="D6184" s="3" t="s">
        <v>9</v>
      </c>
      <c r="E6184" s="3" t="s">
        <v>9</v>
      </c>
      <c r="F6184" s="3" t="s">
        <v>9</v>
      </c>
      <c r="G6184" s="3" t="s">
        <v>109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0.1973322</v>
      </c>
      <c r="D6185" s="3" t="s">
        <v>9</v>
      </c>
      <c r="E6185" s="3" t="s">
        <v>9</v>
      </c>
      <c r="F6185" s="3" t="s">
        <v>9</v>
      </c>
      <c r="G6185" s="3" t="s">
        <v>110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0.2125116</v>
      </c>
      <c r="D6186" s="3" t="s">
        <v>9</v>
      </c>
      <c r="E6186" s="3" t="s">
        <v>9</v>
      </c>
      <c r="F6186" s="3" t="s">
        <v>9</v>
      </c>
      <c r="G6186" s="3" t="s">
        <v>115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0.1973322</v>
      </c>
      <c r="D6187" s="3" t="s">
        <v>9</v>
      </c>
      <c r="E6187" s="3" t="s">
        <v>9</v>
      </c>
      <c r="F6187" s="3" t="s">
        <v>9</v>
      </c>
      <c r="G6187" s="3" t="s">
        <v>116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9</v>
      </c>
      <c r="E6188" s="3" t="s">
        <v>9</v>
      </c>
      <c r="F6188" s="3" t="s">
        <v>9</v>
      </c>
      <c r="G6188" s="3" t="s">
        <v>117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9</v>
      </c>
      <c r="E6189" s="3" t="s">
        <v>9</v>
      </c>
      <c r="F6189" s="3" t="s">
        <v>9</v>
      </c>
      <c r="G6189" s="3" t="s">
        <v>118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0.1973322</v>
      </c>
      <c r="D6190" s="3" t="s">
        <v>9</v>
      </c>
      <c r="E6190" s="3" t="s">
        <v>9</v>
      </c>
      <c r="F6190" s="3" t="s">
        <v>9</v>
      </c>
      <c r="G6190" s="3" t="s">
        <v>119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0.2470869</v>
      </c>
      <c r="D6191" s="3" t="s">
        <v>9</v>
      </c>
      <c r="E6191" s="3" t="s">
        <v>9</v>
      </c>
      <c r="F6191" s="3" t="s">
        <v>9</v>
      </c>
      <c r="G6191" s="3" t="s">
        <v>111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0.2470869</v>
      </c>
      <c r="D6192" s="3" t="s">
        <v>9</v>
      </c>
      <c r="E6192" s="3" t="s">
        <v>9</v>
      </c>
      <c r="F6192" s="3" t="s">
        <v>9</v>
      </c>
      <c r="G6192" s="3" t="s">
        <v>113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0.2470869</v>
      </c>
      <c r="D6193" s="3" t="s">
        <v>9</v>
      </c>
      <c r="E6193" s="3" t="s">
        <v>9</v>
      </c>
      <c r="F6193" s="3" t="s">
        <v>9</v>
      </c>
      <c r="G6193" s="3" t="s">
        <v>114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0.2201013</v>
      </c>
      <c r="D6194" s="3" t="s">
        <v>9</v>
      </c>
      <c r="E6194" s="3" t="s">
        <v>9</v>
      </c>
      <c r="F6194" s="3" t="s">
        <v>9</v>
      </c>
      <c r="G6194" s="3" t="s">
        <v>120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4</v>
      </c>
      <c r="B6195" s="3">
        <v>14</v>
      </c>
      <c r="C6195" s="3">
        <v>0.5624811</v>
      </c>
      <c r="D6195" s="3" t="s">
        <v>9</v>
      </c>
      <c r="E6195" s="3" t="s">
        <v>9</v>
      </c>
      <c r="F6195" s="3" t="s">
        <v>9</v>
      </c>
      <c r="G6195" s="3" t="s">
        <v>86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14</v>
      </c>
      <c r="C6196" s="3">
        <v>0.489114</v>
      </c>
      <c r="D6196" s="3" t="s">
        <v>9</v>
      </c>
      <c r="E6196" s="3" t="s">
        <v>9</v>
      </c>
      <c r="F6196" s="3" t="s">
        <v>9</v>
      </c>
      <c r="G6196" s="3" t="s">
        <v>87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14</v>
      </c>
      <c r="C6197" s="3">
        <v>0.5919966</v>
      </c>
      <c r="D6197" s="3" t="s">
        <v>9</v>
      </c>
      <c r="E6197" s="3" t="s">
        <v>9</v>
      </c>
      <c r="F6197" s="3" t="s">
        <v>9</v>
      </c>
      <c r="G6197" s="3" t="s">
        <v>88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4</v>
      </c>
      <c r="B6198" s="3">
        <v>14</v>
      </c>
      <c r="C6198" s="3">
        <v>0.5919966</v>
      </c>
      <c r="D6198" s="3" t="s">
        <v>9</v>
      </c>
      <c r="E6198" s="3" t="s">
        <v>9</v>
      </c>
      <c r="F6198" s="3" t="s">
        <v>9</v>
      </c>
      <c r="G6198" s="3" t="s">
        <v>89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372</v>
      </c>
    </row>
    <row r="6199" spans="1:11">
      <c r="A6199" s="3">
        <v>4</v>
      </c>
      <c r="B6199" s="3">
        <v>14</v>
      </c>
      <c r="C6199" s="3">
        <v>0.4739346</v>
      </c>
      <c r="D6199" s="3" t="s">
        <v>9</v>
      </c>
      <c r="E6199" s="3" t="s">
        <v>9</v>
      </c>
      <c r="F6199" s="3" t="s">
        <v>9</v>
      </c>
      <c r="G6199" s="3" t="s">
        <v>90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0.4739346</v>
      </c>
      <c r="D6200" s="3" t="s">
        <v>9</v>
      </c>
      <c r="E6200" s="3" t="s">
        <v>9</v>
      </c>
      <c r="F6200" s="3" t="s">
        <v>9</v>
      </c>
      <c r="G6200" s="3" t="s">
        <v>91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0.4444191</v>
      </c>
      <c r="D6201" s="3" t="s">
        <v>9</v>
      </c>
      <c r="E6201" s="3" t="s">
        <v>9</v>
      </c>
      <c r="F6201" s="3" t="s">
        <v>9</v>
      </c>
      <c r="G6201" s="3" t="s">
        <v>92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0.4739346</v>
      </c>
      <c r="D6202" s="3" t="s">
        <v>9</v>
      </c>
      <c r="E6202" s="3" t="s">
        <v>9</v>
      </c>
      <c r="F6202" s="3" t="s">
        <v>9</v>
      </c>
      <c r="G6202" s="3" t="s">
        <v>93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0.4342995</v>
      </c>
      <c r="D6203" s="3" t="s">
        <v>9</v>
      </c>
      <c r="E6203" s="3" t="s">
        <v>9</v>
      </c>
      <c r="F6203" s="3" t="s">
        <v>9</v>
      </c>
      <c r="G6203" s="3" t="s">
        <v>94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0.4393593</v>
      </c>
      <c r="D6204" s="3" t="s">
        <v>9</v>
      </c>
      <c r="E6204" s="3" t="s">
        <v>9</v>
      </c>
      <c r="F6204" s="3" t="s">
        <v>9</v>
      </c>
      <c r="G6204" s="3" t="s">
        <v>95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0.3921345</v>
      </c>
      <c r="D6205" s="3" t="s">
        <v>9</v>
      </c>
      <c r="E6205" s="3" t="s">
        <v>9</v>
      </c>
      <c r="F6205" s="3" t="s">
        <v>9</v>
      </c>
      <c r="G6205" s="3" t="s">
        <v>96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0.4494789</v>
      </c>
      <c r="D6206" s="3" t="s">
        <v>9</v>
      </c>
      <c r="E6206" s="3" t="s">
        <v>9</v>
      </c>
      <c r="F6206" s="3" t="s">
        <v>9</v>
      </c>
      <c r="G6206" s="3" t="s">
        <v>24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0.4958604</v>
      </c>
      <c r="D6207" s="3" t="s">
        <v>9</v>
      </c>
      <c r="E6207" s="3" t="s">
        <v>9</v>
      </c>
      <c r="F6207" s="3" t="s">
        <v>9</v>
      </c>
      <c r="G6207" s="3" t="s">
        <v>97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0.6442812</v>
      </c>
      <c r="D6208" s="3" t="s">
        <v>9</v>
      </c>
      <c r="E6208" s="3" t="s">
        <v>9</v>
      </c>
      <c r="F6208" s="3" t="s">
        <v>9</v>
      </c>
      <c r="G6208" s="3" t="s">
        <v>98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0.48548781</v>
      </c>
      <c r="D6209" s="3" t="s">
        <v>9</v>
      </c>
      <c r="E6209" s="3" t="s">
        <v>9</v>
      </c>
      <c r="F6209" s="3" t="s">
        <v>9</v>
      </c>
      <c r="G6209" s="3" t="s">
        <v>99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0.48548781</v>
      </c>
      <c r="D6210" s="3" t="s">
        <v>9</v>
      </c>
      <c r="E6210" s="3" t="s">
        <v>9</v>
      </c>
      <c r="F6210" s="3" t="s">
        <v>9</v>
      </c>
      <c r="G6210" s="3" t="s">
        <v>100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0.4604418</v>
      </c>
      <c r="D6211" s="3" t="s">
        <v>9</v>
      </c>
      <c r="E6211" s="3" t="s">
        <v>9</v>
      </c>
      <c r="F6211" s="3" t="s">
        <v>9</v>
      </c>
      <c r="G6211" s="3" t="s">
        <v>101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0.4435758</v>
      </c>
      <c r="D6212" s="3" t="s">
        <v>9</v>
      </c>
      <c r="E6212" s="3" t="s">
        <v>9</v>
      </c>
      <c r="F6212" s="3" t="s">
        <v>9</v>
      </c>
      <c r="G6212" s="3" t="s">
        <v>102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0.4334562</v>
      </c>
      <c r="D6213" s="3" t="s">
        <v>9</v>
      </c>
      <c r="E6213" s="3" t="s">
        <v>9</v>
      </c>
      <c r="F6213" s="3" t="s">
        <v>9</v>
      </c>
      <c r="G6213" s="3" t="s">
        <v>103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0.3904479</v>
      </c>
      <c r="D6214" s="3" t="s">
        <v>9</v>
      </c>
      <c r="E6214" s="3" t="s">
        <v>9</v>
      </c>
      <c r="F6214" s="3" t="s">
        <v>9</v>
      </c>
      <c r="G6214" s="3" t="s">
        <v>104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0.4393593</v>
      </c>
      <c r="D6215" s="3" t="s">
        <v>9</v>
      </c>
      <c r="E6215" s="3" t="s">
        <v>9</v>
      </c>
      <c r="F6215" s="3" t="s">
        <v>9</v>
      </c>
      <c r="G6215" s="3" t="s">
        <v>105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0.4958604</v>
      </c>
      <c r="D6216" s="3" t="s">
        <v>9</v>
      </c>
      <c r="E6216" s="3" t="s">
        <v>9</v>
      </c>
      <c r="F6216" s="3" t="s">
        <v>9</v>
      </c>
      <c r="G6216" s="3" t="s">
        <v>106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0.4958604</v>
      </c>
      <c r="D6217" s="3" t="s">
        <v>9</v>
      </c>
      <c r="E6217" s="3" t="s">
        <v>9</v>
      </c>
      <c r="F6217" s="3" t="s">
        <v>9</v>
      </c>
      <c r="G6217" s="3" t="s">
        <v>107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0.4250232</v>
      </c>
      <c r="D6218" s="3" t="s">
        <v>9</v>
      </c>
      <c r="E6218" s="3" t="s">
        <v>9</v>
      </c>
      <c r="F6218" s="3" t="s">
        <v>9</v>
      </c>
      <c r="G6218" s="3" t="s">
        <v>108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0.4250232</v>
      </c>
      <c r="D6219" s="3" t="s">
        <v>9</v>
      </c>
      <c r="E6219" s="3" t="s">
        <v>9</v>
      </c>
      <c r="F6219" s="3" t="s">
        <v>9</v>
      </c>
      <c r="G6219" s="3" t="s">
        <v>109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0.3946644</v>
      </c>
      <c r="D6220" s="3" t="s">
        <v>9</v>
      </c>
      <c r="E6220" s="3" t="s">
        <v>9</v>
      </c>
      <c r="F6220" s="3" t="s">
        <v>9</v>
      </c>
      <c r="G6220" s="3" t="s">
        <v>110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0.4250232</v>
      </c>
      <c r="D6221" s="3" t="s">
        <v>9</v>
      </c>
      <c r="E6221" s="3" t="s">
        <v>9</v>
      </c>
      <c r="F6221" s="3" t="s">
        <v>9</v>
      </c>
      <c r="G6221" s="3" t="s">
        <v>115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0.3946644</v>
      </c>
      <c r="D6222" s="3" t="s">
        <v>9</v>
      </c>
      <c r="E6222" s="3" t="s">
        <v>9</v>
      </c>
      <c r="F6222" s="3" t="s">
        <v>9</v>
      </c>
      <c r="G6222" s="3" t="s">
        <v>116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9</v>
      </c>
      <c r="E6223" s="3" t="s">
        <v>9</v>
      </c>
      <c r="F6223" s="3" t="s">
        <v>9</v>
      </c>
      <c r="G6223" s="3" t="s">
        <v>117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9</v>
      </c>
      <c r="E6224" s="3" t="s">
        <v>9</v>
      </c>
      <c r="F6224" s="3" t="s">
        <v>9</v>
      </c>
      <c r="G6224" s="3" t="s">
        <v>118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0.3946644</v>
      </c>
      <c r="D6225" s="3" t="s">
        <v>9</v>
      </c>
      <c r="E6225" s="3" t="s">
        <v>9</v>
      </c>
      <c r="F6225" s="3" t="s">
        <v>9</v>
      </c>
      <c r="G6225" s="3" t="s">
        <v>119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0.4933305</v>
      </c>
      <c r="D6226" s="3" t="s">
        <v>9</v>
      </c>
      <c r="E6226" s="3" t="s">
        <v>9</v>
      </c>
      <c r="F6226" s="3" t="s">
        <v>9</v>
      </c>
      <c r="G6226" s="3" t="s">
        <v>111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0.4933305</v>
      </c>
      <c r="D6227" s="3" t="s">
        <v>9</v>
      </c>
      <c r="E6227" s="3" t="s">
        <v>9</v>
      </c>
      <c r="F6227" s="3" t="s">
        <v>9</v>
      </c>
      <c r="G6227" s="3" t="s">
        <v>113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0.4933305</v>
      </c>
      <c r="D6228" s="3" t="s">
        <v>9</v>
      </c>
      <c r="E6228" s="3" t="s">
        <v>9</v>
      </c>
      <c r="F6228" s="3" t="s">
        <v>9</v>
      </c>
      <c r="G6228" s="3" t="s">
        <v>114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0.4393593</v>
      </c>
      <c r="D6229" s="3" t="s">
        <v>9</v>
      </c>
      <c r="E6229" s="3" t="s">
        <v>9</v>
      </c>
      <c r="F6229" s="3" t="s">
        <v>9</v>
      </c>
      <c r="G6229" s="3" t="s">
        <v>120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8</v>
      </c>
      <c r="B6230" s="3">
        <v>28</v>
      </c>
      <c r="C6230" s="3">
        <v>1.1241189</v>
      </c>
      <c r="D6230" s="3" t="s">
        <v>9</v>
      </c>
      <c r="E6230" s="3" t="s">
        <v>9</v>
      </c>
      <c r="F6230" s="3" t="s">
        <v>9</v>
      </c>
      <c r="G6230" s="3" t="s">
        <v>86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373</v>
      </c>
    </row>
    <row r="6231" spans="1:11">
      <c r="A6231" s="3">
        <v>8</v>
      </c>
      <c r="B6231" s="3">
        <v>28</v>
      </c>
      <c r="C6231" s="3">
        <v>0.9773847</v>
      </c>
      <c r="D6231" s="3" t="s">
        <v>9</v>
      </c>
      <c r="E6231" s="3" t="s">
        <v>9</v>
      </c>
      <c r="F6231" s="3" t="s">
        <v>9</v>
      </c>
      <c r="G6231" s="3" t="s">
        <v>87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373</v>
      </c>
    </row>
    <row r="6232" spans="1:11">
      <c r="A6232" s="3">
        <v>8</v>
      </c>
      <c r="B6232" s="3">
        <v>28</v>
      </c>
      <c r="C6232" s="3">
        <v>1.1839932</v>
      </c>
      <c r="D6232" s="3" t="s">
        <v>9</v>
      </c>
      <c r="E6232" s="3" t="s">
        <v>9</v>
      </c>
      <c r="F6232" s="3" t="s">
        <v>9</v>
      </c>
      <c r="G6232" s="3" t="s">
        <v>88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373</v>
      </c>
    </row>
    <row r="6233" spans="1:11">
      <c r="A6233" s="3">
        <v>8</v>
      </c>
      <c r="B6233" s="3">
        <v>28</v>
      </c>
      <c r="C6233" s="3">
        <v>1.1839932</v>
      </c>
      <c r="D6233" s="3" t="s">
        <v>9</v>
      </c>
      <c r="E6233" s="3" t="s">
        <v>9</v>
      </c>
      <c r="F6233" s="3" t="s">
        <v>9</v>
      </c>
      <c r="G6233" s="3" t="s">
        <v>89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373</v>
      </c>
    </row>
    <row r="6234" spans="1:11">
      <c r="A6234" s="3">
        <v>8</v>
      </c>
      <c r="B6234" s="3">
        <v>28</v>
      </c>
      <c r="C6234" s="3">
        <v>0.9470259</v>
      </c>
      <c r="D6234" s="3" t="s">
        <v>9</v>
      </c>
      <c r="E6234" s="3" t="s">
        <v>9</v>
      </c>
      <c r="F6234" s="3" t="s">
        <v>9</v>
      </c>
      <c r="G6234" s="3" t="s">
        <v>90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0.9470259</v>
      </c>
      <c r="D6235" s="3" t="s">
        <v>9</v>
      </c>
      <c r="E6235" s="3" t="s">
        <v>9</v>
      </c>
      <c r="F6235" s="3" t="s">
        <v>9</v>
      </c>
      <c r="G6235" s="3" t="s">
        <v>91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0.8879949</v>
      </c>
      <c r="D6236" s="3" t="s">
        <v>9</v>
      </c>
      <c r="E6236" s="3" t="s">
        <v>9</v>
      </c>
      <c r="F6236" s="3" t="s">
        <v>9</v>
      </c>
      <c r="G6236" s="3" t="s">
        <v>92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0.9470259</v>
      </c>
      <c r="D6237" s="3" t="s">
        <v>9</v>
      </c>
      <c r="E6237" s="3" t="s">
        <v>9</v>
      </c>
      <c r="F6237" s="3" t="s">
        <v>9</v>
      </c>
      <c r="G6237" s="3" t="s">
        <v>93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0.868599</v>
      </c>
      <c r="D6238" s="3" t="s">
        <v>9</v>
      </c>
      <c r="E6238" s="3" t="s">
        <v>9</v>
      </c>
      <c r="F6238" s="3" t="s">
        <v>9</v>
      </c>
      <c r="G6238" s="3" t="s">
        <v>94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0.8795619</v>
      </c>
      <c r="D6239" s="3" t="s">
        <v>9</v>
      </c>
      <c r="E6239" s="3" t="s">
        <v>9</v>
      </c>
      <c r="F6239" s="3" t="s">
        <v>9</v>
      </c>
      <c r="G6239" s="3" t="s">
        <v>95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0.7834257</v>
      </c>
      <c r="D6240" s="3" t="s">
        <v>9</v>
      </c>
      <c r="E6240" s="3" t="s">
        <v>9</v>
      </c>
      <c r="F6240" s="3" t="s">
        <v>9</v>
      </c>
      <c r="G6240" s="3" t="s">
        <v>96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0.8989578</v>
      </c>
      <c r="D6241" s="3" t="s">
        <v>9</v>
      </c>
      <c r="E6241" s="3" t="s">
        <v>9</v>
      </c>
      <c r="F6241" s="3" t="s">
        <v>9</v>
      </c>
      <c r="G6241" s="3" t="s">
        <v>24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0.9917208</v>
      </c>
      <c r="D6242" s="3" t="s">
        <v>9</v>
      </c>
      <c r="E6242" s="3" t="s">
        <v>9</v>
      </c>
      <c r="F6242" s="3" t="s">
        <v>9</v>
      </c>
      <c r="G6242" s="3" t="s">
        <v>97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1.2885624</v>
      </c>
      <c r="D6243" s="3" t="s">
        <v>9</v>
      </c>
      <c r="E6243" s="3" t="s">
        <v>9</v>
      </c>
      <c r="F6243" s="3" t="s">
        <v>9</v>
      </c>
      <c r="G6243" s="3" t="s">
        <v>98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0.9706383</v>
      </c>
      <c r="D6244" s="3" t="s">
        <v>9</v>
      </c>
      <c r="E6244" s="3" t="s">
        <v>9</v>
      </c>
      <c r="F6244" s="3" t="s">
        <v>9</v>
      </c>
      <c r="G6244" s="3" t="s">
        <v>99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0.9706383</v>
      </c>
      <c r="D6245" s="3" t="s">
        <v>9</v>
      </c>
      <c r="E6245" s="3" t="s">
        <v>9</v>
      </c>
      <c r="F6245" s="3" t="s">
        <v>9</v>
      </c>
      <c r="G6245" s="3" t="s">
        <v>100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0.9200403</v>
      </c>
      <c r="D6246" s="3" t="s">
        <v>9</v>
      </c>
      <c r="E6246" s="3" t="s">
        <v>9</v>
      </c>
      <c r="F6246" s="3" t="s">
        <v>9</v>
      </c>
      <c r="G6246" s="3" t="s">
        <v>101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0.8863083</v>
      </c>
      <c r="D6247" s="3" t="s">
        <v>9</v>
      </c>
      <c r="E6247" s="3" t="s">
        <v>9</v>
      </c>
      <c r="F6247" s="3" t="s">
        <v>9</v>
      </c>
      <c r="G6247" s="3" t="s">
        <v>102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0.8669124</v>
      </c>
      <c r="D6248" s="3" t="s">
        <v>9</v>
      </c>
      <c r="E6248" s="3" t="s">
        <v>9</v>
      </c>
      <c r="F6248" s="3" t="s">
        <v>9</v>
      </c>
      <c r="G6248" s="3" t="s">
        <v>103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0.7800525</v>
      </c>
      <c r="D6249" s="3" t="s">
        <v>9</v>
      </c>
      <c r="E6249" s="3" t="s">
        <v>9</v>
      </c>
      <c r="F6249" s="3" t="s">
        <v>9</v>
      </c>
      <c r="G6249" s="3" t="s">
        <v>104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0.8795619</v>
      </c>
      <c r="D6250" s="3" t="s">
        <v>9</v>
      </c>
      <c r="E6250" s="3" t="s">
        <v>9</v>
      </c>
      <c r="F6250" s="3" t="s">
        <v>9</v>
      </c>
      <c r="G6250" s="3" t="s">
        <v>105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0.9917208</v>
      </c>
      <c r="D6251" s="3" t="s">
        <v>9</v>
      </c>
      <c r="E6251" s="3" t="s">
        <v>9</v>
      </c>
      <c r="F6251" s="3" t="s">
        <v>9</v>
      </c>
      <c r="G6251" s="3" t="s">
        <v>106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0.9917208</v>
      </c>
      <c r="D6252" s="3" t="s">
        <v>9</v>
      </c>
      <c r="E6252" s="3" t="s">
        <v>9</v>
      </c>
      <c r="F6252" s="3" t="s">
        <v>9</v>
      </c>
      <c r="G6252" s="3" t="s">
        <v>107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0.8500464</v>
      </c>
      <c r="D6253" s="3" t="s">
        <v>9</v>
      </c>
      <c r="E6253" s="3" t="s">
        <v>9</v>
      </c>
      <c r="F6253" s="3" t="s">
        <v>9</v>
      </c>
      <c r="G6253" s="3" t="s">
        <v>108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0.8500464</v>
      </c>
      <c r="D6254" s="3" t="s">
        <v>9</v>
      </c>
      <c r="E6254" s="3" t="s">
        <v>9</v>
      </c>
      <c r="F6254" s="3" t="s">
        <v>9</v>
      </c>
      <c r="G6254" s="3" t="s">
        <v>109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0.7893288000000001</v>
      </c>
      <c r="D6255" s="3" t="s">
        <v>9</v>
      </c>
      <c r="E6255" s="3" t="s">
        <v>9</v>
      </c>
      <c r="F6255" s="3" t="s">
        <v>9</v>
      </c>
      <c r="G6255" s="3" t="s">
        <v>110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0.8500464</v>
      </c>
      <c r="D6256" s="3" t="s">
        <v>9</v>
      </c>
      <c r="E6256" s="3" t="s">
        <v>9</v>
      </c>
      <c r="F6256" s="3" t="s">
        <v>9</v>
      </c>
      <c r="G6256" s="3" t="s">
        <v>115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0.7893288000000001</v>
      </c>
      <c r="D6257" s="3" t="s">
        <v>9</v>
      </c>
      <c r="E6257" s="3" t="s">
        <v>9</v>
      </c>
      <c r="F6257" s="3" t="s">
        <v>9</v>
      </c>
      <c r="G6257" s="3" t="s">
        <v>116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9</v>
      </c>
      <c r="E6258" s="3" t="s">
        <v>9</v>
      </c>
      <c r="F6258" s="3" t="s">
        <v>9</v>
      </c>
      <c r="G6258" s="3" t="s">
        <v>117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9</v>
      </c>
      <c r="E6259" s="3" t="s">
        <v>9</v>
      </c>
      <c r="F6259" s="3" t="s">
        <v>9</v>
      </c>
      <c r="G6259" s="3" t="s">
        <v>118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0.7893288000000001</v>
      </c>
      <c r="D6260" s="3" t="s">
        <v>9</v>
      </c>
      <c r="E6260" s="3" t="s">
        <v>9</v>
      </c>
      <c r="F6260" s="3" t="s">
        <v>9</v>
      </c>
      <c r="G6260" s="3" t="s">
        <v>119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0.986661</v>
      </c>
      <c r="D6261" s="3" t="s">
        <v>9</v>
      </c>
      <c r="E6261" s="3" t="s">
        <v>9</v>
      </c>
      <c r="F6261" s="3" t="s">
        <v>9</v>
      </c>
      <c r="G6261" s="3" t="s">
        <v>111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0.986661</v>
      </c>
      <c r="D6262" s="3" t="s">
        <v>9</v>
      </c>
      <c r="E6262" s="3" t="s">
        <v>9</v>
      </c>
      <c r="F6262" s="3" t="s">
        <v>9</v>
      </c>
      <c r="G6262" s="3" t="s">
        <v>113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0.986661</v>
      </c>
      <c r="D6263" s="3" t="s">
        <v>9</v>
      </c>
      <c r="E6263" s="3" t="s">
        <v>9</v>
      </c>
      <c r="F6263" s="3" t="s">
        <v>9</v>
      </c>
      <c r="G6263" s="3" t="s">
        <v>114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0.8795619</v>
      </c>
      <c r="D6264" s="3" t="s">
        <v>9</v>
      </c>
      <c r="E6264" s="3" t="s">
        <v>9</v>
      </c>
      <c r="F6264" s="3" t="s">
        <v>9</v>
      </c>
      <c r="G6264" s="3" t="s">
        <v>120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16</v>
      </c>
      <c r="B6265" s="3">
        <v>56</v>
      </c>
      <c r="C6265" s="3">
        <v>2.2482378</v>
      </c>
      <c r="D6265" s="3" t="s">
        <v>9</v>
      </c>
      <c r="E6265" s="3" t="s">
        <v>9</v>
      </c>
      <c r="F6265" s="3" t="s">
        <v>9</v>
      </c>
      <c r="G6265" s="3" t="s">
        <v>86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374</v>
      </c>
    </row>
    <row r="6266" spans="1:11">
      <c r="A6266" s="3">
        <v>16</v>
      </c>
      <c r="B6266" s="3">
        <v>56</v>
      </c>
      <c r="C6266" s="3">
        <v>1.9547694</v>
      </c>
      <c r="D6266" s="3" t="s">
        <v>9</v>
      </c>
      <c r="E6266" s="3" t="s">
        <v>9</v>
      </c>
      <c r="F6266" s="3" t="s">
        <v>9</v>
      </c>
      <c r="G6266" s="3" t="s">
        <v>87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374</v>
      </c>
    </row>
    <row r="6267" spans="1:11">
      <c r="A6267" s="3">
        <v>16</v>
      </c>
      <c r="B6267" s="3">
        <v>56</v>
      </c>
      <c r="C6267" s="3">
        <v>2.3671431</v>
      </c>
      <c r="D6267" s="3" t="s">
        <v>9</v>
      </c>
      <c r="E6267" s="3" t="s">
        <v>9</v>
      </c>
      <c r="F6267" s="3" t="s">
        <v>9</v>
      </c>
      <c r="G6267" s="3" t="s">
        <v>88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374</v>
      </c>
    </row>
    <row r="6268" spans="1:11">
      <c r="A6268" s="3">
        <v>16</v>
      </c>
      <c r="B6268" s="3">
        <v>56</v>
      </c>
      <c r="C6268" s="3">
        <v>2.3671431</v>
      </c>
      <c r="D6268" s="3" t="s">
        <v>9</v>
      </c>
      <c r="E6268" s="3" t="s">
        <v>9</v>
      </c>
      <c r="F6268" s="3" t="s">
        <v>9</v>
      </c>
      <c r="G6268" s="3" t="s">
        <v>89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374</v>
      </c>
    </row>
    <row r="6269" spans="1:11">
      <c r="A6269" s="3">
        <v>16</v>
      </c>
      <c r="B6269" s="3">
        <v>56</v>
      </c>
      <c r="C6269" s="3">
        <v>1.8940518</v>
      </c>
      <c r="D6269" s="3" t="s">
        <v>9</v>
      </c>
      <c r="E6269" s="3" t="s">
        <v>9</v>
      </c>
      <c r="F6269" s="3" t="s">
        <v>9</v>
      </c>
      <c r="G6269" s="3" t="s">
        <v>90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1.8940518</v>
      </c>
      <c r="D6270" s="3" t="s">
        <v>9</v>
      </c>
      <c r="E6270" s="3" t="s">
        <v>9</v>
      </c>
      <c r="F6270" s="3" t="s">
        <v>9</v>
      </c>
      <c r="G6270" s="3" t="s">
        <v>91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1.7759898</v>
      </c>
      <c r="D6271" s="3" t="s">
        <v>9</v>
      </c>
      <c r="E6271" s="3" t="s">
        <v>9</v>
      </c>
      <c r="F6271" s="3" t="s">
        <v>9</v>
      </c>
      <c r="G6271" s="3" t="s">
        <v>92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1.8940518</v>
      </c>
      <c r="D6272" s="3" t="s">
        <v>9</v>
      </c>
      <c r="E6272" s="3" t="s">
        <v>9</v>
      </c>
      <c r="F6272" s="3" t="s">
        <v>9</v>
      </c>
      <c r="G6272" s="3" t="s">
        <v>93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1.7363547</v>
      </c>
      <c r="D6273" s="3" t="s">
        <v>9</v>
      </c>
      <c r="E6273" s="3" t="s">
        <v>9</v>
      </c>
      <c r="F6273" s="3" t="s">
        <v>9</v>
      </c>
      <c r="G6273" s="3" t="s">
        <v>94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1.7591238</v>
      </c>
      <c r="D6274" s="3" t="s">
        <v>9</v>
      </c>
      <c r="E6274" s="3" t="s">
        <v>9</v>
      </c>
      <c r="F6274" s="3" t="s">
        <v>9</v>
      </c>
      <c r="G6274" s="3" t="s">
        <v>95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1.5668514</v>
      </c>
      <c r="D6275" s="3" t="s">
        <v>9</v>
      </c>
      <c r="E6275" s="3" t="s">
        <v>9</v>
      </c>
      <c r="F6275" s="3" t="s">
        <v>9</v>
      </c>
      <c r="G6275" s="3" t="s">
        <v>96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1.7970723</v>
      </c>
      <c r="D6276" s="3" t="s">
        <v>9</v>
      </c>
      <c r="E6276" s="3" t="s">
        <v>9</v>
      </c>
      <c r="F6276" s="3" t="s">
        <v>9</v>
      </c>
      <c r="G6276" s="3" t="s">
        <v>24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1.9825983</v>
      </c>
      <c r="D6277" s="3" t="s">
        <v>9</v>
      </c>
      <c r="E6277" s="3" t="s">
        <v>9</v>
      </c>
      <c r="F6277" s="3" t="s">
        <v>9</v>
      </c>
      <c r="G6277" s="3" t="s">
        <v>97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2.5771248</v>
      </c>
      <c r="D6278" s="3" t="s">
        <v>9</v>
      </c>
      <c r="E6278" s="3" t="s">
        <v>9</v>
      </c>
      <c r="F6278" s="3" t="s">
        <v>9</v>
      </c>
      <c r="G6278" s="3" t="s">
        <v>98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1.94178258</v>
      </c>
      <c r="D6279" s="3" t="s">
        <v>9</v>
      </c>
      <c r="E6279" s="3" t="s">
        <v>9</v>
      </c>
      <c r="F6279" s="3" t="s">
        <v>9</v>
      </c>
      <c r="G6279" s="3" t="s">
        <v>99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1.94178258</v>
      </c>
      <c r="D6280" s="3" t="s">
        <v>9</v>
      </c>
      <c r="E6280" s="3" t="s">
        <v>9</v>
      </c>
      <c r="F6280" s="3" t="s">
        <v>9</v>
      </c>
      <c r="G6280" s="3" t="s">
        <v>100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1.8409239</v>
      </c>
      <c r="D6281" s="3" t="s">
        <v>9</v>
      </c>
      <c r="E6281" s="3" t="s">
        <v>9</v>
      </c>
      <c r="F6281" s="3" t="s">
        <v>9</v>
      </c>
      <c r="G6281" s="3" t="s">
        <v>101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1.7726166</v>
      </c>
      <c r="D6282" s="3" t="s">
        <v>9</v>
      </c>
      <c r="E6282" s="3" t="s">
        <v>9</v>
      </c>
      <c r="F6282" s="3" t="s">
        <v>9</v>
      </c>
      <c r="G6282" s="3" t="s">
        <v>102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1.7346681</v>
      </c>
      <c r="D6283" s="3" t="s">
        <v>9</v>
      </c>
      <c r="E6283" s="3" t="s">
        <v>9</v>
      </c>
      <c r="F6283" s="3" t="s">
        <v>9</v>
      </c>
      <c r="G6283" s="3" t="s">
        <v>103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1.5609483</v>
      </c>
      <c r="D6284" s="3" t="s">
        <v>9</v>
      </c>
      <c r="E6284" s="3" t="s">
        <v>9</v>
      </c>
      <c r="F6284" s="3" t="s">
        <v>9</v>
      </c>
      <c r="G6284" s="3" t="s">
        <v>104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1.7591238</v>
      </c>
      <c r="D6285" s="3" t="s">
        <v>9</v>
      </c>
      <c r="E6285" s="3" t="s">
        <v>9</v>
      </c>
      <c r="F6285" s="3" t="s">
        <v>9</v>
      </c>
      <c r="G6285" s="3" t="s">
        <v>105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1.9825983</v>
      </c>
      <c r="D6286" s="3" t="s">
        <v>9</v>
      </c>
      <c r="E6286" s="3" t="s">
        <v>9</v>
      </c>
      <c r="F6286" s="3" t="s">
        <v>9</v>
      </c>
      <c r="G6286" s="3" t="s">
        <v>106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1.9825983</v>
      </c>
      <c r="D6287" s="3" t="s">
        <v>9</v>
      </c>
      <c r="E6287" s="3" t="s">
        <v>9</v>
      </c>
      <c r="F6287" s="3" t="s">
        <v>9</v>
      </c>
      <c r="G6287" s="3" t="s">
        <v>107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1.7000928</v>
      </c>
      <c r="D6288" s="3" t="s">
        <v>9</v>
      </c>
      <c r="E6288" s="3" t="s">
        <v>9</v>
      </c>
      <c r="F6288" s="3" t="s">
        <v>9</v>
      </c>
      <c r="G6288" s="3" t="s">
        <v>108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1.7000928</v>
      </c>
      <c r="D6289" s="3" t="s">
        <v>9</v>
      </c>
      <c r="E6289" s="3" t="s">
        <v>9</v>
      </c>
      <c r="F6289" s="3" t="s">
        <v>9</v>
      </c>
      <c r="G6289" s="3" t="s">
        <v>109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1.5786576</v>
      </c>
      <c r="D6290" s="3" t="s">
        <v>9</v>
      </c>
      <c r="E6290" s="3" t="s">
        <v>9</v>
      </c>
      <c r="F6290" s="3" t="s">
        <v>9</v>
      </c>
      <c r="G6290" s="3" t="s">
        <v>110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1.7000928</v>
      </c>
      <c r="D6291" s="3" t="s">
        <v>9</v>
      </c>
      <c r="E6291" s="3" t="s">
        <v>9</v>
      </c>
      <c r="F6291" s="3" t="s">
        <v>9</v>
      </c>
      <c r="G6291" s="3" t="s">
        <v>115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1.5786576</v>
      </c>
      <c r="D6292" s="3" t="s">
        <v>9</v>
      </c>
      <c r="E6292" s="3" t="s">
        <v>9</v>
      </c>
      <c r="F6292" s="3" t="s">
        <v>9</v>
      </c>
      <c r="G6292" s="3" t="s">
        <v>116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9</v>
      </c>
      <c r="E6293" s="3" t="s">
        <v>9</v>
      </c>
      <c r="F6293" s="3" t="s">
        <v>9</v>
      </c>
      <c r="G6293" s="3" t="s">
        <v>117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9</v>
      </c>
      <c r="E6294" s="3" t="s">
        <v>9</v>
      </c>
      <c r="F6294" s="3" t="s">
        <v>9</v>
      </c>
      <c r="G6294" s="3" t="s">
        <v>118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1.5786576</v>
      </c>
      <c r="D6295" s="3" t="s">
        <v>9</v>
      </c>
      <c r="E6295" s="3" t="s">
        <v>9</v>
      </c>
      <c r="F6295" s="3" t="s">
        <v>9</v>
      </c>
      <c r="G6295" s="3" t="s">
        <v>119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1.973322</v>
      </c>
      <c r="D6296" s="3" t="s">
        <v>9</v>
      </c>
      <c r="E6296" s="3" t="s">
        <v>9</v>
      </c>
      <c r="F6296" s="3" t="s">
        <v>9</v>
      </c>
      <c r="G6296" s="3" t="s">
        <v>111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1.973322</v>
      </c>
      <c r="D6297" s="3" t="s">
        <v>9</v>
      </c>
      <c r="E6297" s="3" t="s">
        <v>9</v>
      </c>
      <c r="F6297" s="3" t="s">
        <v>9</v>
      </c>
      <c r="G6297" s="3" t="s">
        <v>113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1.973322</v>
      </c>
      <c r="D6298" s="3" t="s">
        <v>9</v>
      </c>
      <c r="E6298" s="3" t="s">
        <v>9</v>
      </c>
      <c r="F6298" s="3" t="s">
        <v>9</v>
      </c>
      <c r="G6298" s="3" t="s">
        <v>114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1.7591238</v>
      </c>
      <c r="D6299" s="3" t="s">
        <v>9</v>
      </c>
      <c r="E6299" s="3" t="s">
        <v>9</v>
      </c>
      <c r="F6299" s="3" t="s">
        <v>9</v>
      </c>
      <c r="G6299" s="3" t="s">
        <v>120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8</v>
      </c>
      <c r="B6300" s="3">
        <v>128</v>
      </c>
      <c r="C6300" s="3">
        <v>2.125116</v>
      </c>
      <c r="D6300" s="3" t="s">
        <v>9</v>
      </c>
      <c r="E6300" s="3" t="s">
        <v>9</v>
      </c>
      <c r="F6300" s="3" t="s">
        <v>9</v>
      </c>
      <c r="G6300" s="3" t="s">
        <v>86</v>
      </c>
      <c r="H6300" s="3" t="s">
        <v>297</v>
      </c>
      <c r="I6300" s="3" t="s">
        <v>9</v>
      </c>
      <c r="J6300" s="3">
        <f>CONCATENATE(C6300,G6300,E6300,  IF(D6300="YES","OK", "KO" ),  IF(I6300="YES","SDD", "HDD" )  )</f>
        <v>0</v>
      </c>
      <c r="K6300" s="3" t="s">
        <v>375</v>
      </c>
    </row>
    <row r="6301" spans="1:11">
      <c r="A6301" s="3">
        <v>8</v>
      </c>
      <c r="B6301" s="3">
        <v>128</v>
      </c>
      <c r="C6301" s="3">
        <v>1.7000928</v>
      </c>
      <c r="D6301" s="3" t="s">
        <v>9</v>
      </c>
      <c r="E6301" s="3" t="s">
        <v>9</v>
      </c>
      <c r="F6301" s="3" t="s">
        <v>9</v>
      </c>
      <c r="G6301" s="3" t="s">
        <v>87</v>
      </c>
      <c r="H6301" s="3" t="s">
        <v>297</v>
      </c>
      <c r="I6301" s="3" t="s">
        <v>9</v>
      </c>
      <c r="J6301" s="3">
        <f>CONCATENATE(C6301,G6301,E6301,  IF(D6301="YES","OK", "KO" ),  IF(I6301="YES","SDD", "HDD" )  )</f>
        <v>0</v>
      </c>
      <c r="K6301" s="3" t="s">
        <v>375</v>
      </c>
    </row>
    <row r="6302" spans="1:11">
      <c r="A6302" s="3">
        <v>8</v>
      </c>
      <c r="B6302" s="3">
        <v>128</v>
      </c>
      <c r="C6302" s="3">
        <v>2.121953625</v>
      </c>
      <c r="D6302" s="3" t="s">
        <v>9</v>
      </c>
      <c r="E6302" s="3" t="s">
        <v>9</v>
      </c>
      <c r="F6302" s="3" t="s">
        <v>9</v>
      </c>
      <c r="G6302" s="3" t="s">
        <v>88</v>
      </c>
      <c r="H6302" s="3" t="s">
        <v>297</v>
      </c>
      <c r="I6302" s="3" t="s">
        <v>9</v>
      </c>
      <c r="J6302" s="3">
        <f>CONCATENATE(C6302,G6302,E6302,  IF(D6302="YES","OK", "KO" ),  IF(I6302="YES","SDD", "HDD" )  )</f>
        <v>0</v>
      </c>
      <c r="K6302" s="3" t="s">
        <v>375</v>
      </c>
    </row>
    <row r="6303" spans="1:11">
      <c r="A6303" s="3">
        <v>8</v>
      </c>
      <c r="B6303" s="3">
        <v>128</v>
      </c>
      <c r="C6303" s="3">
        <v>2.121953625</v>
      </c>
      <c r="D6303" s="3" t="s">
        <v>9</v>
      </c>
      <c r="E6303" s="3" t="s">
        <v>9</v>
      </c>
      <c r="F6303" s="3" t="s">
        <v>9</v>
      </c>
      <c r="G6303" s="3" t="s">
        <v>89</v>
      </c>
      <c r="H6303" s="3" t="s">
        <v>297</v>
      </c>
      <c r="I6303" s="3" t="s">
        <v>9</v>
      </c>
      <c r="J6303" s="3">
        <f>CONCATENATE(C6303,G6303,E6303,  IF(D6303="YES","OK", "KO" ),  IF(I6303="YES","SDD", "HDD" )  )</f>
        <v>0</v>
      </c>
      <c r="K6303" s="3" t="s">
        <v>375</v>
      </c>
    </row>
    <row r="6304" spans="1:11">
      <c r="A6304" s="3">
        <v>8</v>
      </c>
      <c r="B6304" s="3">
        <v>128</v>
      </c>
      <c r="C6304" s="3">
        <v>1.6975629</v>
      </c>
      <c r="D6304" s="3" t="s">
        <v>9</v>
      </c>
      <c r="E6304" s="3" t="s">
        <v>9</v>
      </c>
      <c r="F6304" s="3" t="s">
        <v>9</v>
      </c>
      <c r="G6304" s="3" t="s">
        <v>90</v>
      </c>
      <c r="H6304" s="3" t="s">
        <v>297</v>
      </c>
      <c r="I6304" s="3" t="s">
        <v>9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8</v>
      </c>
      <c r="B6305" s="3">
        <v>128</v>
      </c>
      <c r="C6305" s="3">
        <v>1.6975629</v>
      </c>
      <c r="D6305" s="3" t="s">
        <v>9</v>
      </c>
      <c r="E6305" s="3" t="s">
        <v>9</v>
      </c>
      <c r="F6305" s="3" t="s">
        <v>9</v>
      </c>
      <c r="G6305" s="3" t="s">
        <v>91</v>
      </c>
      <c r="H6305" s="3" t="s">
        <v>297</v>
      </c>
      <c r="I6305" s="3" t="s">
        <v>9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8</v>
      </c>
      <c r="B6306" s="3">
        <v>128</v>
      </c>
      <c r="C6306" s="3">
        <v>2.5096608</v>
      </c>
      <c r="D6306" s="3" t="s">
        <v>9</v>
      </c>
      <c r="E6306" s="3" t="s">
        <v>9</v>
      </c>
      <c r="F6306" s="3" t="s">
        <v>9</v>
      </c>
      <c r="G6306" s="3" t="s">
        <v>92</v>
      </c>
      <c r="H6306" s="3" t="s">
        <v>297</v>
      </c>
      <c r="I6306" s="3" t="s">
        <v>9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8</v>
      </c>
      <c r="B6307" s="3">
        <v>128</v>
      </c>
      <c r="C6307" s="3">
        <v>1.6056432</v>
      </c>
      <c r="D6307" s="3" t="s">
        <v>9</v>
      </c>
      <c r="E6307" s="3" t="s">
        <v>9</v>
      </c>
      <c r="F6307" s="3" t="s">
        <v>9</v>
      </c>
      <c r="G6307" s="3" t="s">
        <v>93</v>
      </c>
      <c r="H6307" s="3" t="s">
        <v>297</v>
      </c>
      <c r="I6307" s="3" t="s">
        <v>9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8</v>
      </c>
      <c r="B6308" s="3">
        <v>128</v>
      </c>
      <c r="C6308" s="3">
        <v>1.6056432</v>
      </c>
      <c r="D6308" s="3" t="s">
        <v>9</v>
      </c>
      <c r="E6308" s="3" t="s">
        <v>9</v>
      </c>
      <c r="F6308" s="3" t="s">
        <v>9</v>
      </c>
      <c r="G6308" s="3" t="s">
        <v>94</v>
      </c>
      <c r="H6308" s="3" t="s">
        <v>297</v>
      </c>
      <c r="I6308" s="3" t="s">
        <v>9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8</v>
      </c>
      <c r="B6309" s="3">
        <v>128</v>
      </c>
      <c r="C6309" s="3">
        <v>1.5449256</v>
      </c>
      <c r="D6309" s="3" t="s">
        <v>9</v>
      </c>
      <c r="E6309" s="3" t="s">
        <v>9</v>
      </c>
      <c r="F6309" s="3" t="s">
        <v>9</v>
      </c>
      <c r="G6309" s="3" t="s">
        <v>95</v>
      </c>
      <c r="H6309" s="3" t="s">
        <v>297</v>
      </c>
      <c r="I6309" s="3" t="s">
        <v>9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8</v>
      </c>
      <c r="B6310" s="3">
        <v>128</v>
      </c>
      <c r="C6310" s="3">
        <v>1.6208226</v>
      </c>
      <c r="D6310" s="3" t="s">
        <v>9</v>
      </c>
      <c r="E6310" s="3" t="s">
        <v>9</v>
      </c>
      <c r="F6310" s="3" t="s">
        <v>9</v>
      </c>
      <c r="G6310" s="3" t="s">
        <v>96</v>
      </c>
      <c r="H6310" s="3" t="s">
        <v>297</v>
      </c>
      <c r="I6310" s="3" t="s">
        <v>9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8</v>
      </c>
      <c r="B6311" s="3">
        <v>128</v>
      </c>
      <c r="C6311" s="3">
        <v>1.7000928</v>
      </c>
      <c r="D6311" s="3" t="s">
        <v>9</v>
      </c>
      <c r="E6311" s="3" t="s">
        <v>9</v>
      </c>
      <c r="F6311" s="3" t="s">
        <v>9</v>
      </c>
      <c r="G6311" s="3" t="s">
        <v>24</v>
      </c>
      <c r="H6311" s="3" t="s">
        <v>297</v>
      </c>
      <c r="I6311" s="3" t="s">
        <v>9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8</v>
      </c>
      <c r="B6312" s="3">
        <v>128</v>
      </c>
      <c r="C6312" s="3">
        <v>1.8358641</v>
      </c>
      <c r="D6312" s="3" t="s">
        <v>9</v>
      </c>
      <c r="E6312" s="3" t="s">
        <v>9</v>
      </c>
      <c r="F6312" s="3" t="s">
        <v>9</v>
      </c>
      <c r="G6312" s="3" t="s">
        <v>99</v>
      </c>
      <c r="H6312" s="3" t="s">
        <v>297</v>
      </c>
      <c r="I6312" s="3" t="s">
        <v>9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8</v>
      </c>
      <c r="B6313" s="3">
        <v>128</v>
      </c>
      <c r="C6313" s="3">
        <v>1.8358641</v>
      </c>
      <c r="D6313" s="3" t="s">
        <v>9</v>
      </c>
      <c r="E6313" s="3" t="s">
        <v>9</v>
      </c>
      <c r="F6313" s="3" t="s">
        <v>9</v>
      </c>
      <c r="G6313" s="3" t="s">
        <v>100</v>
      </c>
      <c r="H6313" s="3" t="s">
        <v>297</v>
      </c>
      <c r="I6313" s="3" t="s">
        <v>9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8</v>
      </c>
      <c r="B6314" s="3">
        <v>128</v>
      </c>
      <c r="C6314" s="3">
        <v>1.7000928</v>
      </c>
      <c r="D6314" s="3" t="s">
        <v>9</v>
      </c>
      <c r="E6314" s="3" t="s">
        <v>9</v>
      </c>
      <c r="F6314" s="3" t="s">
        <v>9</v>
      </c>
      <c r="G6314" s="3" t="s">
        <v>101</v>
      </c>
      <c r="H6314" s="3" t="s">
        <v>297</v>
      </c>
      <c r="I6314" s="3" t="s">
        <v>9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8</v>
      </c>
      <c r="B6315" s="3">
        <v>128</v>
      </c>
      <c r="C6315" s="3">
        <v>1.7000928</v>
      </c>
      <c r="D6315" s="3" t="s">
        <v>9</v>
      </c>
      <c r="E6315" s="3" t="s">
        <v>9</v>
      </c>
      <c r="F6315" s="3" t="s">
        <v>9</v>
      </c>
      <c r="G6315" s="3" t="s">
        <v>102</v>
      </c>
      <c r="H6315" s="3" t="s">
        <v>297</v>
      </c>
      <c r="I6315" s="3" t="s">
        <v>9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8</v>
      </c>
      <c r="B6316" s="3">
        <v>128</v>
      </c>
      <c r="C6316" s="3">
        <v>1.7000928</v>
      </c>
      <c r="D6316" s="3" t="s">
        <v>9</v>
      </c>
      <c r="E6316" s="3" t="s">
        <v>9</v>
      </c>
      <c r="F6316" s="3" t="s">
        <v>9</v>
      </c>
      <c r="G6316" s="3" t="s">
        <v>103</v>
      </c>
      <c r="H6316" s="3" t="s">
        <v>297</v>
      </c>
      <c r="I6316" s="3" t="s">
        <v>9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8</v>
      </c>
      <c r="B6317" s="3">
        <v>128</v>
      </c>
      <c r="C6317" s="3">
        <v>1.5297462</v>
      </c>
      <c r="D6317" s="3" t="s">
        <v>9</v>
      </c>
      <c r="E6317" s="3" t="s">
        <v>9</v>
      </c>
      <c r="F6317" s="3" t="s">
        <v>9</v>
      </c>
      <c r="G6317" s="3" t="s">
        <v>104</v>
      </c>
      <c r="H6317" s="3" t="s">
        <v>297</v>
      </c>
      <c r="I6317" s="3" t="s">
        <v>9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8</v>
      </c>
      <c r="B6318" s="3">
        <v>128</v>
      </c>
      <c r="C6318" s="3">
        <v>1.8105651</v>
      </c>
      <c r="D6318" s="3" t="s">
        <v>9</v>
      </c>
      <c r="E6318" s="3" t="s">
        <v>9</v>
      </c>
      <c r="F6318" s="3" t="s">
        <v>9</v>
      </c>
      <c r="G6318" s="3" t="s">
        <v>105</v>
      </c>
      <c r="H6318" s="3" t="s">
        <v>297</v>
      </c>
      <c r="I6318" s="3" t="s">
        <v>9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8</v>
      </c>
      <c r="B6319" s="3">
        <v>128</v>
      </c>
      <c r="C6319" s="3">
        <v>1.6731072</v>
      </c>
      <c r="D6319" s="3" t="s">
        <v>9</v>
      </c>
      <c r="E6319" s="3" t="s">
        <v>9</v>
      </c>
      <c r="F6319" s="3" t="s">
        <v>9</v>
      </c>
      <c r="G6319" s="3" t="s">
        <v>106</v>
      </c>
      <c r="H6319" s="3" t="s">
        <v>297</v>
      </c>
      <c r="I6319" s="3" t="s">
        <v>9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8</v>
      </c>
      <c r="B6320" s="3">
        <v>128</v>
      </c>
      <c r="C6320" s="3">
        <v>1.6731072</v>
      </c>
      <c r="D6320" s="3" t="s">
        <v>9</v>
      </c>
      <c r="E6320" s="3" t="s">
        <v>9</v>
      </c>
      <c r="F6320" s="3" t="s">
        <v>9</v>
      </c>
      <c r="G6320" s="3" t="s">
        <v>107</v>
      </c>
      <c r="H6320" s="3" t="s">
        <v>297</v>
      </c>
      <c r="I6320" s="3" t="s">
        <v>9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8</v>
      </c>
      <c r="B6321" s="3">
        <v>128</v>
      </c>
      <c r="C6321" s="3">
        <v>1.669734</v>
      </c>
      <c r="D6321" s="3" t="s">
        <v>9</v>
      </c>
      <c r="E6321" s="3" t="s">
        <v>9</v>
      </c>
      <c r="F6321" s="3" t="s">
        <v>9</v>
      </c>
      <c r="G6321" s="3" t="s">
        <v>108</v>
      </c>
      <c r="H6321" s="3" t="s">
        <v>297</v>
      </c>
      <c r="I6321" s="3" t="s">
        <v>9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8</v>
      </c>
      <c r="B6322" s="3">
        <v>128</v>
      </c>
      <c r="C6322" s="3">
        <v>1.51794</v>
      </c>
      <c r="D6322" s="3" t="s">
        <v>9</v>
      </c>
      <c r="E6322" s="3" t="s">
        <v>9</v>
      </c>
      <c r="F6322" s="3" t="s">
        <v>9</v>
      </c>
      <c r="G6322" s="3" t="s">
        <v>109</v>
      </c>
      <c r="H6322" s="3" t="s">
        <v>297</v>
      </c>
      <c r="I6322" s="3" t="s">
        <v>9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8</v>
      </c>
      <c r="B6323" s="3">
        <v>128</v>
      </c>
      <c r="C6323" s="3">
        <v>1.51794</v>
      </c>
      <c r="D6323" s="3" t="s">
        <v>9</v>
      </c>
      <c r="E6323" s="3" t="s">
        <v>9</v>
      </c>
      <c r="F6323" s="3" t="s">
        <v>9</v>
      </c>
      <c r="G6323" s="3" t="s">
        <v>110</v>
      </c>
      <c r="H6323" s="3" t="s">
        <v>297</v>
      </c>
      <c r="I6323" s="3" t="s">
        <v>9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8</v>
      </c>
      <c r="B6324" s="3">
        <v>128</v>
      </c>
      <c r="C6324" s="3">
        <v>1.51794</v>
      </c>
      <c r="D6324" s="3" t="s">
        <v>9</v>
      </c>
      <c r="E6324" s="3" t="s">
        <v>9</v>
      </c>
      <c r="F6324" s="3" t="s">
        <v>9</v>
      </c>
      <c r="G6324" s="3" t="s">
        <v>115</v>
      </c>
      <c r="H6324" s="3" t="s">
        <v>297</v>
      </c>
      <c r="I6324" s="3" t="s">
        <v>9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8</v>
      </c>
      <c r="B6325" s="3">
        <v>128</v>
      </c>
      <c r="C6325" s="3">
        <v>1.6393752</v>
      </c>
      <c r="D6325" s="3" t="s">
        <v>9</v>
      </c>
      <c r="E6325" s="3" t="s">
        <v>9</v>
      </c>
      <c r="F6325" s="3" t="s">
        <v>9</v>
      </c>
      <c r="G6325" s="3" t="s">
        <v>116</v>
      </c>
      <c r="H6325" s="3" t="s">
        <v>297</v>
      </c>
      <c r="I6325" s="3" t="s">
        <v>9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8</v>
      </c>
      <c r="B6326" s="3">
        <v>128</v>
      </c>
      <c r="C6326" s="3">
        <v>1.6208226</v>
      </c>
      <c r="D6326" s="3" t="s">
        <v>9</v>
      </c>
      <c r="E6326" s="3" t="s">
        <v>9</v>
      </c>
      <c r="F6326" s="3" t="s">
        <v>9</v>
      </c>
      <c r="G6326" s="3" t="s">
        <v>117</v>
      </c>
      <c r="H6326" s="3" t="s">
        <v>297</v>
      </c>
      <c r="I6326" s="3" t="s">
        <v>9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8</v>
      </c>
      <c r="B6327" s="3">
        <v>128</v>
      </c>
      <c r="C6327" s="3">
        <v>1.51794</v>
      </c>
      <c r="D6327" s="3" t="s">
        <v>9</v>
      </c>
      <c r="E6327" s="3" t="s">
        <v>9</v>
      </c>
      <c r="F6327" s="3" t="s">
        <v>9</v>
      </c>
      <c r="G6327" s="3" t="s">
        <v>118</v>
      </c>
      <c r="H6327" s="3" t="s">
        <v>297</v>
      </c>
      <c r="I6327" s="3" t="s">
        <v>9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8</v>
      </c>
      <c r="B6328" s="3">
        <v>128</v>
      </c>
      <c r="C6328" s="3">
        <v>1.6975629</v>
      </c>
      <c r="D6328" s="3" t="s">
        <v>9</v>
      </c>
      <c r="E6328" s="3" t="s">
        <v>9</v>
      </c>
      <c r="F6328" s="3" t="s">
        <v>9</v>
      </c>
      <c r="G6328" s="3" t="s">
        <v>111</v>
      </c>
      <c r="H6328" s="3" t="s">
        <v>297</v>
      </c>
      <c r="I6328" s="3" t="s">
        <v>9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8</v>
      </c>
      <c r="B6329" s="3">
        <v>128</v>
      </c>
      <c r="C6329" s="3">
        <v>1.6975629</v>
      </c>
      <c r="D6329" s="3" t="s">
        <v>9</v>
      </c>
      <c r="E6329" s="3" t="s">
        <v>9</v>
      </c>
      <c r="F6329" s="3" t="s">
        <v>9</v>
      </c>
      <c r="G6329" s="3" t="s">
        <v>113</v>
      </c>
      <c r="H6329" s="3" t="s">
        <v>297</v>
      </c>
      <c r="I6329" s="3" t="s">
        <v>9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16</v>
      </c>
      <c r="B6330" s="3">
        <v>128</v>
      </c>
      <c r="C6330" s="3">
        <v>2.125116</v>
      </c>
      <c r="D6330" s="3" t="s">
        <v>9</v>
      </c>
      <c r="E6330" s="3" t="s">
        <v>9</v>
      </c>
      <c r="F6330" s="3" t="s">
        <v>9</v>
      </c>
      <c r="G6330" s="3" t="s">
        <v>86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376</v>
      </c>
    </row>
    <row r="6331" spans="1:11">
      <c r="A6331" s="3">
        <v>16</v>
      </c>
      <c r="B6331" s="3">
        <v>128</v>
      </c>
      <c r="C6331" s="3">
        <v>1.7000928</v>
      </c>
      <c r="D6331" s="3" t="s">
        <v>9</v>
      </c>
      <c r="E6331" s="3" t="s">
        <v>9</v>
      </c>
      <c r="F6331" s="3" t="s">
        <v>9</v>
      </c>
      <c r="G6331" s="3" t="s">
        <v>87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376</v>
      </c>
    </row>
    <row r="6332" spans="1:11">
      <c r="A6332" s="3">
        <v>16</v>
      </c>
      <c r="B6332" s="3">
        <v>128</v>
      </c>
      <c r="C6332" s="3">
        <v>2.121953625</v>
      </c>
      <c r="D6332" s="3" t="s">
        <v>9</v>
      </c>
      <c r="E6332" s="3" t="s">
        <v>9</v>
      </c>
      <c r="F6332" s="3" t="s">
        <v>9</v>
      </c>
      <c r="G6332" s="3" t="s">
        <v>88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376</v>
      </c>
    </row>
    <row r="6333" spans="1:11">
      <c r="A6333" s="3">
        <v>16</v>
      </c>
      <c r="B6333" s="3">
        <v>128</v>
      </c>
      <c r="C6333" s="3">
        <v>2.121953625</v>
      </c>
      <c r="D6333" s="3" t="s">
        <v>9</v>
      </c>
      <c r="E6333" s="3" t="s">
        <v>9</v>
      </c>
      <c r="F6333" s="3" t="s">
        <v>9</v>
      </c>
      <c r="G6333" s="3" t="s">
        <v>89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376</v>
      </c>
    </row>
    <row r="6334" spans="1:11">
      <c r="A6334" s="3">
        <v>16</v>
      </c>
      <c r="B6334" s="3">
        <v>128</v>
      </c>
      <c r="C6334" s="3">
        <v>1.6975629</v>
      </c>
      <c r="D6334" s="3" t="s">
        <v>9</v>
      </c>
      <c r="E6334" s="3" t="s">
        <v>9</v>
      </c>
      <c r="F6334" s="3" t="s">
        <v>9</v>
      </c>
      <c r="G6334" s="3" t="s">
        <v>90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1.6975629</v>
      </c>
      <c r="D6335" s="3" t="s">
        <v>9</v>
      </c>
      <c r="E6335" s="3" t="s">
        <v>9</v>
      </c>
      <c r="F6335" s="3" t="s">
        <v>9</v>
      </c>
      <c r="G6335" s="3" t="s">
        <v>91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2.5096608</v>
      </c>
      <c r="D6336" s="3" t="s">
        <v>9</v>
      </c>
      <c r="E6336" s="3" t="s">
        <v>9</v>
      </c>
      <c r="F6336" s="3" t="s">
        <v>9</v>
      </c>
      <c r="G6336" s="3" t="s">
        <v>92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1.6056432</v>
      </c>
      <c r="D6337" s="3" t="s">
        <v>9</v>
      </c>
      <c r="E6337" s="3" t="s">
        <v>9</v>
      </c>
      <c r="F6337" s="3" t="s">
        <v>9</v>
      </c>
      <c r="G6337" s="3" t="s">
        <v>93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1.6056432</v>
      </c>
      <c r="D6338" s="3" t="s">
        <v>9</v>
      </c>
      <c r="E6338" s="3" t="s">
        <v>9</v>
      </c>
      <c r="F6338" s="3" t="s">
        <v>9</v>
      </c>
      <c r="G6338" s="3" t="s">
        <v>94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1.5449256</v>
      </c>
      <c r="D6339" s="3" t="s">
        <v>9</v>
      </c>
      <c r="E6339" s="3" t="s">
        <v>9</v>
      </c>
      <c r="F6339" s="3" t="s">
        <v>9</v>
      </c>
      <c r="G6339" s="3" t="s">
        <v>95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1.6208226</v>
      </c>
      <c r="D6340" s="3" t="s">
        <v>9</v>
      </c>
      <c r="E6340" s="3" t="s">
        <v>9</v>
      </c>
      <c r="F6340" s="3" t="s">
        <v>9</v>
      </c>
      <c r="G6340" s="3" t="s">
        <v>96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1.7000928</v>
      </c>
      <c r="D6341" s="3" t="s">
        <v>9</v>
      </c>
      <c r="E6341" s="3" t="s">
        <v>9</v>
      </c>
      <c r="F6341" s="3" t="s">
        <v>9</v>
      </c>
      <c r="G6341" s="3" t="s">
        <v>24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1.8358641</v>
      </c>
      <c r="D6342" s="3" t="s">
        <v>9</v>
      </c>
      <c r="E6342" s="3" t="s">
        <v>9</v>
      </c>
      <c r="F6342" s="3" t="s">
        <v>9</v>
      </c>
      <c r="G6342" s="3" t="s">
        <v>99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1.8358641</v>
      </c>
      <c r="D6343" s="3" t="s">
        <v>9</v>
      </c>
      <c r="E6343" s="3" t="s">
        <v>9</v>
      </c>
      <c r="F6343" s="3" t="s">
        <v>9</v>
      </c>
      <c r="G6343" s="3" t="s">
        <v>100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1.7000928</v>
      </c>
      <c r="D6344" s="3" t="s">
        <v>9</v>
      </c>
      <c r="E6344" s="3" t="s">
        <v>9</v>
      </c>
      <c r="F6344" s="3" t="s">
        <v>9</v>
      </c>
      <c r="G6344" s="3" t="s">
        <v>101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9</v>
      </c>
      <c r="E6345" s="3" t="s">
        <v>9</v>
      </c>
      <c r="F6345" s="3" t="s">
        <v>9</v>
      </c>
      <c r="G6345" s="3" t="s">
        <v>102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1.7000928</v>
      </c>
      <c r="D6346" s="3" t="s">
        <v>9</v>
      </c>
      <c r="E6346" s="3" t="s">
        <v>9</v>
      </c>
      <c r="F6346" s="3" t="s">
        <v>9</v>
      </c>
      <c r="G6346" s="3" t="s">
        <v>103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1.5297462</v>
      </c>
      <c r="D6347" s="3" t="s">
        <v>9</v>
      </c>
      <c r="E6347" s="3" t="s">
        <v>9</v>
      </c>
      <c r="F6347" s="3" t="s">
        <v>9</v>
      </c>
      <c r="G6347" s="3" t="s">
        <v>104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1.8105651</v>
      </c>
      <c r="D6348" s="3" t="s">
        <v>9</v>
      </c>
      <c r="E6348" s="3" t="s">
        <v>9</v>
      </c>
      <c r="F6348" s="3" t="s">
        <v>9</v>
      </c>
      <c r="G6348" s="3" t="s">
        <v>105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1.6731072</v>
      </c>
      <c r="D6349" s="3" t="s">
        <v>9</v>
      </c>
      <c r="E6349" s="3" t="s">
        <v>9</v>
      </c>
      <c r="F6349" s="3" t="s">
        <v>9</v>
      </c>
      <c r="G6349" s="3" t="s">
        <v>106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1.6731072</v>
      </c>
      <c r="D6350" s="3" t="s">
        <v>9</v>
      </c>
      <c r="E6350" s="3" t="s">
        <v>9</v>
      </c>
      <c r="F6350" s="3" t="s">
        <v>9</v>
      </c>
      <c r="G6350" s="3" t="s">
        <v>107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1.669734</v>
      </c>
      <c r="D6351" s="3" t="s">
        <v>9</v>
      </c>
      <c r="E6351" s="3" t="s">
        <v>9</v>
      </c>
      <c r="F6351" s="3" t="s">
        <v>9</v>
      </c>
      <c r="G6351" s="3" t="s">
        <v>108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1.51794</v>
      </c>
      <c r="D6352" s="3" t="s">
        <v>9</v>
      </c>
      <c r="E6352" s="3" t="s">
        <v>9</v>
      </c>
      <c r="F6352" s="3" t="s">
        <v>9</v>
      </c>
      <c r="G6352" s="3" t="s">
        <v>109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1.51794</v>
      </c>
      <c r="D6353" s="3" t="s">
        <v>9</v>
      </c>
      <c r="E6353" s="3" t="s">
        <v>9</v>
      </c>
      <c r="F6353" s="3" t="s">
        <v>9</v>
      </c>
      <c r="G6353" s="3" t="s">
        <v>110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1.51794</v>
      </c>
      <c r="D6354" s="3" t="s">
        <v>9</v>
      </c>
      <c r="E6354" s="3" t="s">
        <v>9</v>
      </c>
      <c r="F6354" s="3" t="s">
        <v>9</v>
      </c>
      <c r="G6354" s="3" t="s">
        <v>115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1.6393752</v>
      </c>
      <c r="D6355" s="3" t="s">
        <v>9</v>
      </c>
      <c r="E6355" s="3" t="s">
        <v>9</v>
      </c>
      <c r="F6355" s="3" t="s">
        <v>9</v>
      </c>
      <c r="G6355" s="3" t="s">
        <v>116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1.6208226</v>
      </c>
      <c r="D6356" s="3" t="s">
        <v>9</v>
      </c>
      <c r="E6356" s="3" t="s">
        <v>9</v>
      </c>
      <c r="F6356" s="3" t="s">
        <v>9</v>
      </c>
      <c r="G6356" s="3" t="s">
        <v>117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9</v>
      </c>
      <c r="E6357" s="3" t="s">
        <v>9</v>
      </c>
      <c r="F6357" s="3" t="s">
        <v>9</v>
      </c>
      <c r="G6357" s="3" t="s">
        <v>118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1.6975629</v>
      </c>
      <c r="D6358" s="3" t="s">
        <v>9</v>
      </c>
      <c r="E6358" s="3" t="s">
        <v>9</v>
      </c>
      <c r="F6358" s="3" t="s">
        <v>9</v>
      </c>
      <c r="G6358" s="3" t="s">
        <v>111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1.6975629</v>
      </c>
      <c r="D6359" s="3" t="s">
        <v>9</v>
      </c>
      <c r="E6359" s="3" t="s">
        <v>9</v>
      </c>
      <c r="F6359" s="3" t="s">
        <v>9</v>
      </c>
      <c r="G6359" s="3" t="s">
        <v>113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2.125116</v>
      </c>
      <c r="D6360" s="3" t="s">
        <v>9</v>
      </c>
      <c r="E6360" s="3" t="s">
        <v>9</v>
      </c>
      <c r="F6360" s="3" t="s">
        <v>9</v>
      </c>
      <c r="G6360" s="3" t="s">
        <v>86</v>
      </c>
      <c r="H6360" s="3" t="s">
        <v>297</v>
      </c>
      <c r="I6360" s="3" t="s">
        <v>9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16</v>
      </c>
      <c r="B6361" s="3">
        <v>128</v>
      </c>
      <c r="C6361" s="3">
        <v>1.7000928</v>
      </c>
      <c r="D6361" s="3" t="s">
        <v>9</v>
      </c>
      <c r="E6361" s="3" t="s">
        <v>9</v>
      </c>
      <c r="F6361" s="3" t="s">
        <v>9</v>
      </c>
      <c r="G6361" s="3" t="s">
        <v>87</v>
      </c>
      <c r="H6361" s="3" t="s">
        <v>297</v>
      </c>
      <c r="I6361" s="3" t="s">
        <v>9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16</v>
      </c>
      <c r="B6362" s="3">
        <v>128</v>
      </c>
      <c r="C6362" s="3">
        <v>2.121953625</v>
      </c>
      <c r="D6362" s="3" t="s">
        <v>9</v>
      </c>
      <c r="E6362" s="3" t="s">
        <v>9</v>
      </c>
      <c r="F6362" s="3" t="s">
        <v>9</v>
      </c>
      <c r="G6362" s="3" t="s">
        <v>88</v>
      </c>
      <c r="H6362" s="3" t="s">
        <v>297</v>
      </c>
      <c r="I6362" s="3" t="s">
        <v>9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16</v>
      </c>
      <c r="B6363" s="3">
        <v>128</v>
      </c>
      <c r="C6363" s="3">
        <v>2.121953625</v>
      </c>
      <c r="D6363" s="3" t="s">
        <v>9</v>
      </c>
      <c r="E6363" s="3" t="s">
        <v>9</v>
      </c>
      <c r="F6363" s="3" t="s">
        <v>9</v>
      </c>
      <c r="G6363" s="3" t="s">
        <v>89</v>
      </c>
      <c r="H6363" s="3" t="s">
        <v>297</v>
      </c>
      <c r="I6363" s="3" t="s">
        <v>9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16</v>
      </c>
      <c r="B6364" s="3">
        <v>128</v>
      </c>
      <c r="C6364" s="3">
        <v>1.6975629</v>
      </c>
      <c r="D6364" s="3" t="s">
        <v>9</v>
      </c>
      <c r="E6364" s="3" t="s">
        <v>9</v>
      </c>
      <c r="F6364" s="3" t="s">
        <v>9</v>
      </c>
      <c r="G6364" s="3" t="s">
        <v>90</v>
      </c>
      <c r="H6364" s="3" t="s">
        <v>297</v>
      </c>
      <c r="I6364" s="3" t="s">
        <v>9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1.6975629</v>
      </c>
      <c r="D6365" s="3" t="s">
        <v>9</v>
      </c>
      <c r="E6365" s="3" t="s">
        <v>9</v>
      </c>
      <c r="F6365" s="3" t="s">
        <v>9</v>
      </c>
      <c r="G6365" s="3" t="s">
        <v>91</v>
      </c>
      <c r="H6365" s="3" t="s">
        <v>297</v>
      </c>
      <c r="I6365" s="3" t="s">
        <v>9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2.5096608</v>
      </c>
      <c r="D6366" s="3" t="s">
        <v>9</v>
      </c>
      <c r="E6366" s="3" t="s">
        <v>9</v>
      </c>
      <c r="F6366" s="3" t="s">
        <v>9</v>
      </c>
      <c r="G6366" s="3" t="s">
        <v>92</v>
      </c>
      <c r="H6366" s="3" t="s">
        <v>297</v>
      </c>
      <c r="I6366" s="3" t="s">
        <v>9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1.6056432</v>
      </c>
      <c r="D6367" s="3" t="s">
        <v>9</v>
      </c>
      <c r="E6367" s="3" t="s">
        <v>9</v>
      </c>
      <c r="F6367" s="3" t="s">
        <v>9</v>
      </c>
      <c r="G6367" s="3" t="s">
        <v>93</v>
      </c>
      <c r="H6367" s="3" t="s">
        <v>297</v>
      </c>
      <c r="I6367" s="3" t="s">
        <v>9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1.6056432</v>
      </c>
      <c r="D6368" s="3" t="s">
        <v>9</v>
      </c>
      <c r="E6368" s="3" t="s">
        <v>9</v>
      </c>
      <c r="F6368" s="3" t="s">
        <v>9</v>
      </c>
      <c r="G6368" s="3" t="s">
        <v>94</v>
      </c>
      <c r="H6368" s="3" t="s">
        <v>297</v>
      </c>
      <c r="I6368" s="3" t="s">
        <v>9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1.5449256</v>
      </c>
      <c r="D6369" s="3" t="s">
        <v>9</v>
      </c>
      <c r="E6369" s="3" t="s">
        <v>9</v>
      </c>
      <c r="F6369" s="3" t="s">
        <v>9</v>
      </c>
      <c r="G6369" s="3" t="s">
        <v>95</v>
      </c>
      <c r="H6369" s="3" t="s">
        <v>297</v>
      </c>
      <c r="I6369" s="3" t="s">
        <v>9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1.6208226</v>
      </c>
      <c r="D6370" s="3" t="s">
        <v>9</v>
      </c>
      <c r="E6370" s="3" t="s">
        <v>9</v>
      </c>
      <c r="F6370" s="3" t="s">
        <v>9</v>
      </c>
      <c r="G6370" s="3" t="s">
        <v>96</v>
      </c>
      <c r="H6370" s="3" t="s">
        <v>297</v>
      </c>
      <c r="I6370" s="3" t="s">
        <v>9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1.7000928</v>
      </c>
      <c r="D6371" s="3" t="s">
        <v>9</v>
      </c>
      <c r="E6371" s="3" t="s">
        <v>9</v>
      </c>
      <c r="F6371" s="3" t="s">
        <v>9</v>
      </c>
      <c r="G6371" s="3" t="s">
        <v>24</v>
      </c>
      <c r="H6371" s="3" t="s">
        <v>297</v>
      </c>
      <c r="I6371" s="3" t="s">
        <v>9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1.6731072</v>
      </c>
      <c r="D6372" s="3" t="s">
        <v>9</v>
      </c>
      <c r="E6372" s="3" t="s">
        <v>9</v>
      </c>
      <c r="F6372" s="3" t="s">
        <v>9</v>
      </c>
      <c r="G6372" s="3" t="s">
        <v>97</v>
      </c>
      <c r="H6372" s="3" t="s">
        <v>297</v>
      </c>
      <c r="I6372" s="3" t="s">
        <v>9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2.17503936</v>
      </c>
      <c r="D6373" s="3" t="s">
        <v>9</v>
      </c>
      <c r="E6373" s="3" t="s">
        <v>9</v>
      </c>
      <c r="F6373" s="3" t="s">
        <v>9</v>
      </c>
      <c r="G6373" s="3" t="s">
        <v>98</v>
      </c>
      <c r="H6373" s="3" t="s">
        <v>297</v>
      </c>
      <c r="I6373" s="3" t="s">
        <v>9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1.8358641</v>
      </c>
      <c r="D6374" s="3" t="s">
        <v>9</v>
      </c>
      <c r="E6374" s="3" t="s">
        <v>9</v>
      </c>
      <c r="F6374" s="3" t="s">
        <v>9</v>
      </c>
      <c r="G6374" s="3" t="s">
        <v>99</v>
      </c>
      <c r="H6374" s="3" t="s">
        <v>297</v>
      </c>
      <c r="I6374" s="3" t="s">
        <v>9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1.8358641</v>
      </c>
      <c r="D6375" s="3" t="s">
        <v>9</v>
      </c>
      <c r="E6375" s="3" t="s">
        <v>9</v>
      </c>
      <c r="F6375" s="3" t="s">
        <v>9</v>
      </c>
      <c r="G6375" s="3" t="s">
        <v>100</v>
      </c>
      <c r="H6375" s="3" t="s">
        <v>297</v>
      </c>
      <c r="I6375" s="3" t="s">
        <v>9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1.7000928</v>
      </c>
      <c r="D6376" s="3" t="s">
        <v>9</v>
      </c>
      <c r="E6376" s="3" t="s">
        <v>9</v>
      </c>
      <c r="F6376" s="3" t="s">
        <v>9</v>
      </c>
      <c r="G6376" s="3" t="s">
        <v>101</v>
      </c>
      <c r="H6376" s="3" t="s">
        <v>297</v>
      </c>
      <c r="I6376" s="3" t="s">
        <v>9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1.7000928</v>
      </c>
      <c r="D6377" s="3" t="s">
        <v>9</v>
      </c>
      <c r="E6377" s="3" t="s">
        <v>9</v>
      </c>
      <c r="F6377" s="3" t="s">
        <v>9</v>
      </c>
      <c r="G6377" s="3" t="s">
        <v>102</v>
      </c>
      <c r="H6377" s="3" t="s">
        <v>297</v>
      </c>
      <c r="I6377" s="3" t="s">
        <v>9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1.7000928</v>
      </c>
      <c r="D6378" s="3" t="s">
        <v>9</v>
      </c>
      <c r="E6378" s="3" t="s">
        <v>9</v>
      </c>
      <c r="F6378" s="3" t="s">
        <v>9</v>
      </c>
      <c r="G6378" s="3" t="s">
        <v>103</v>
      </c>
      <c r="H6378" s="3" t="s">
        <v>297</v>
      </c>
      <c r="I6378" s="3" t="s">
        <v>9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1.5297462</v>
      </c>
      <c r="D6379" s="3" t="s">
        <v>9</v>
      </c>
      <c r="E6379" s="3" t="s">
        <v>9</v>
      </c>
      <c r="F6379" s="3" t="s">
        <v>9</v>
      </c>
      <c r="G6379" s="3" t="s">
        <v>104</v>
      </c>
      <c r="H6379" s="3" t="s">
        <v>297</v>
      </c>
      <c r="I6379" s="3" t="s">
        <v>9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1.8105651</v>
      </c>
      <c r="D6380" s="3" t="s">
        <v>9</v>
      </c>
      <c r="E6380" s="3" t="s">
        <v>9</v>
      </c>
      <c r="F6380" s="3" t="s">
        <v>9</v>
      </c>
      <c r="G6380" s="3" t="s">
        <v>105</v>
      </c>
      <c r="H6380" s="3" t="s">
        <v>297</v>
      </c>
      <c r="I6380" s="3" t="s">
        <v>9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1.6731072</v>
      </c>
      <c r="D6381" s="3" t="s">
        <v>9</v>
      </c>
      <c r="E6381" s="3" t="s">
        <v>9</v>
      </c>
      <c r="F6381" s="3" t="s">
        <v>9</v>
      </c>
      <c r="G6381" s="3" t="s">
        <v>106</v>
      </c>
      <c r="H6381" s="3" t="s">
        <v>297</v>
      </c>
      <c r="I6381" s="3" t="s">
        <v>9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1.6731072</v>
      </c>
      <c r="D6382" s="3" t="s">
        <v>9</v>
      </c>
      <c r="E6382" s="3" t="s">
        <v>9</v>
      </c>
      <c r="F6382" s="3" t="s">
        <v>9</v>
      </c>
      <c r="G6382" s="3" t="s">
        <v>107</v>
      </c>
      <c r="H6382" s="3" t="s">
        <v>297</v>
      </c>
      <c r="I6382" s="3" t="s">
        <v>9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1.669734</v>
      </c>
      <c r="D6383" s="3" t="s">
        <v>9</v>
      </c>
      <c r="E6383" s="3" t="s">
        <v>9</v>
      </c>
      <c r="F6383" s="3" t="s">
        <v>9</v>
      </c>
      <c r="G6383" s="3" t="s">
        <v>108</v>
      </c>
      <c r="H6383" s="3" t="s">
        <v>297</v>
      </c>
      <c r="I6383" s="3" t="s">
        <v>9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1.51794</v>
      </c>
      <c r="D6384" s="3" t="s">
        <v>9</v>
      </c>
      <c r="E6384" s="3" t="s">
        <v>9</v>
      </c>
      <c r="F6384" s="3" t="s">
        <v>9</v>
      </c>
      <c r="G6384" s="3" t="s">
        <v>109</v>
      </c>
      <c r="H6384" s="3" t="s">
        <v>297</v>
      </c>
      <c r="I6384" s="3" t="s">
        <v>9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1.51794</v>
      </c>
      <c r="D6385" s="3" t="s">
        <v>9</v>
      </c>
      <c r="E6385" s="3" t="s">
        <v>9</v>
      </c>
      <c r="F6385" s="3" t="s">
        <v>9</v>
      </c>
      <c r="G6385" s="3" t="s">
        <v>110</v>
      </c>
      <c r="H6385" s="3" t="s">
        <v>297</v>
      </c>
      <c r="I6385" s="3" t="s">
        <v>9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1.51794</v>
      </c>
      <c r="D6386" s="3" t="s">
        <v>9</v>
      </c>
      <c r="E6386" s="3" t="s">
        <v>9</v>
      </c>
      <c r="F6386" s="3" t="s">
        <v>9</v>
      </c>
      <c r="G6386" s="3" t="s">
        <v>115</v>
      </c>
      <c r="H6386" s="3" t="s">
        <v>297</v>
      </c>
      <c r="I6386" s="3" t="s">
        <v>9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1.6393752</v>
      </c>
      <c r="D6387" s="3" t="s">
        <v>9</v>
      </c>
      <c r="E6387" s="3" t="s">
        <v>9</v>
      </c>
      <c r="F6387" s="3" t="s">
        <v>9</v>
      </c>
      <c r="G6387" s="3" t="s">
        <v>116</v>
      </c>
      <c r="H6387" s="3" t="s">
        <v>297</v>
      </c>
      <c r="I6387" s="3" t="s">
        <v>9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1.6208226</v>
      </c>
      <c r="D6388" s="3" t="s">
        <v>9</v>
      </c>
      <c r="E6388" s="3" t="s">
        <v>9</v>
      </c>
      <c r="F6388" s="3" t="s">
        <v>9</v>
      </c>
      <c r="G6388" s="3" t="s">
        <v>117</v>
      </c>
      <c r="H6388" s="3" t="s">
        <v>297</v>
      </c>
      <c r="I6388" s="3" t="s">
        <v>9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9</v>
      </c>
      <c r="E6389" s="3" t="s">
        <v>9</v>
      </c>
      <c r="F6389" s="3" t="s">
        <v>9</v>
      </c>
      <c r="G6389" s="3" t="s">
        <v>118</v>
      </c>
      <c r="H6389" s="3" t="s">
        <v>297</v>
      </c>
      <c r="I6389" s="3" t="s">
        <v>9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1.6975629</v>
      </c>
      <c r="D6390" s="3" t="s">
        <v>9</v>
      </c>
      <c r="E6390" s="3" t="s">
        <v>9</v>
      </c>
      <c r="F6390" s="3" t="s">
        <v>9</v>
      </c>
      <c r="G6390" s="3" t="s">
        <v>111</v>
      </c>
      <c r="H6390" s="3" t="s">
        <v>297</v>
      </c>
      <c r="I6390" s="3" t="s">
        <v>9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1.6975629</v>
      </c>
      <c r="D6391" s="3" t="s">
        <v>9</v>
      </c>
      <c r="E6391" s="3" t="s">
        <v>9</v>
      </c>
      <c r="F6391" s="3" t="s">
        <v>9</v>
      </c>
      <c r="G6391" s="3" t="s">
        <v>113</v>
      </c>
      <c r="H6391" s="3" t="s">
        <v>297</v>
      </c>
      <c r="I6391" s="3" t="s">
        <v>9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1.6461216</v>
      </c>
      <c r="D6392" s="3" t="s">
        <v>9</v>
      </c>
      <c r="E6392" s="3" t="s">
        <v>9</v>
      </c>
      <c r="F6392" s="3" t="s">
        <v>9</v>
      </c>
      <c r="G6392" s="3" t="s">
        <v>120</v>
      </c>
      <c r="H6392" s="3" t="s">
        <v>297</v>
      </c>
      <c r="I6392" s="3" t="s">
        <v>9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20</v>
      </c>
      <c r="B6393" s="3">
        <v>160</v>
      </c>
      <c r="C6393" s="3">
        <v>2.656395</v>
      </c>
      <c r="D6393" s="3" t="s">
        <v>9</v>
      </c>
      <c r="E6393" s="3" t="s">
        <v>9</v>
      </c>
      <c r="F6393" s="3" t="s">
        <v>9</v>
      </c>
      <c r="G6393" s="3" t="s">
        <v>86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20</v>
      </c>
      <c r="B6394" s="3">
        <v>160</v>
      </c>
      <c r="C6394" s="3">
        <v>2.125116</v>
      </c>
      <c r="D6394" s="3" t="s">
        <v>9</v>
      </c>
      <c r="E6394" s="3" t="s">
        <v>9</v>
      </c>
      <c r="F6394" s="3" t="s">
        <v>9</v>
      </c>
      <c r="G6394" s="3" t="s">
        <v>87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20</v>
      </c>
      <c r="B6395" s="3">
        <v>160</v>
      </c>
      <c r="C6395" s="3">
        <v>2.656395</v>
      </c>
      <c r="D6395" s="3" t="s">
        <v>9</v>
      </c>
      <c r="E6395" s="3" t="s">
        <v>9</v>
      </c>
      <c r="F6395" s="3" t="s">
        <v>9</v>
      </c>
      <c r="G6395" s="3" t="s">
        <v>88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20</v>
      </c>
      <c r="B6396" s="3">
        <v>160</v>
      </c>
      <c r="C6396" s="3">
        <v>2.656395</v>
      </c>
      <c r="D6396" s="3" t="s">
        <v>9</v>
      </c>
      <c r="E6396" s="3" t="s">
        <v>9</v>
      </c>
      <c r="F6396" s="3" t="s">
        <v>9</v>
      </c>
      <c r="G6396" s="3" t="s">
        <v>89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20</v>
      </c>
      <c r="B6397" s="3">
        <v>160</v>
      </c>
      <c r="C6397" s="3">
        <v>2.125116</v>
      </c>
      <c r="D6397" s="3" t="s">
        <v>9</v>
      </c>
      <c r="E6397" s="3" t="s">
        <v>9</v>
      </c>
      <c r="F6397" s="3" t="s">
        <v>9</v>
      </c>
      <c r="G6397" s="3" t="s">
        <v>90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9</v>
      </c>
      <c r="E6398" s="3" t="s">
        <v>9</v>
      </c>
      <c r="F6398" s="3" t="s">
        <v>9</v>
      </c>
      <c r="G6398" s="3" t="s">
        <v>91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3.137076</v>
      </c>
      <c r="D6399" s="3" t="s">
        <v>9</v>
      </c>
      <c r="E6399" s="3" t="s">
        <v>9</v>
      </c>
      <c r="F6399" s="3" t="s">
        <v>9</v>
      </c>
      <c r="G6399" s="3" t="s">
        <v>92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2.007054</v>
      </c>
      <c r="D6400" s="3" t="s">
        <v>9</v>
      </c>
      <c r="E6400" s="3" t="s">
        <v>9</v>
      </c>
      <c r="F6400" s="3" t="s">
        <v>9</v>
      </c>
      <c r="G6400" s="3" t="s">
        <v>93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2.007054</v>
      </c>
      <c r="D6401" s="3" t="s">
        <v>9</v>
      </c>
      <c r="E6401" s="3" t="s">
        <v>9</v>
      </c>
      <c r="F6401" s="3" t="s">
        <v>9</v>
      </c>
      <c r="G6401" s="3" t="s">
        <v>94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1.931157</v>
      </c>
      <c r="D6402" s="3" t="s">
        <v>9</v>
      </c>
      <c r="E6402" s="3" t="s">
        <v>9</v>
      </c>
      <c r="F6402" s="3" t="s">
        <v>9</v>
      </c>
      <c r="G6402" s="3" t="s">
        <v>95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2.02392</v>
      </c>
      <c r="D6403" s="3" t="s">
        <v>9</v>
      </c>
      <c r="E6403" s="3" t="s">
        <v>9</v>
      </c>
      <c r="F6403" s="3" t="s">
        <v>9</v>
      </c>
      <c r="G6403" s="3" t="s">
        <v>96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2.125116</v>
      </c>
      <c r="D6404" s="3" t="s">
        <v>9</v>
      </c>
      <c r="E6404" s="3" t="s">
        <v>9</v>
      </c>
      <c r="F6404" s="3" t="s">
        <v>9</v>
      </c>
      <c r="G6404" s="3" t="s">
        <v>24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2.091384</v>
      </c>
      <c r="D6405" s="3" t="s">
        <v>9</v>
      </c>
      <c r="E6405" s="3" t="s">
        <v>9</v>
      </c>
      <c r="F6405" s="3" t="s">
        <v>9</v>
      </c>
      <c r="G6405" s="3" t="s">
        <v>97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2.7187992</v>
      </c>
      <c r="D6406" s="3" t="s">
        <v>9</v>
      </c>
      <c r="E6406" s="3" t="s">
        <v>9</v>
      </c>
      <c r="F6406" s="3" t="s">
        <v>9</v>
      </c>
      <c r="G6406" s="3" t="s">
        <v>98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2.125116</v>
      </c>
      <c r="D6407" s="3" t="s">
        <v>9</v>
      </c>
      <c r="E6407" s="3" t="s">
        <v>9</v>
      </c>
      <c r="F6407" s="3" t="s">
        <v>9</v>
      </c>
      <c r="G6407" s="3" t="s">
        <v>101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9</v>
      </c>
      <c r="E6408" s="3" t="s">
        <v>9</v>
      </c>
      <c r="F6408" s="3" t="s">
        <v>9</v>
      </c>
      <c r="G6408" s="3" t="s">
        <v>102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2.125116</v>
      </c>
      <c r="D6409" s="3" t="s">
        <v>9</v>
      </c>
      <c r="E6409" s="3" t="s">
        <v>9</v>
      </c>
      <c r="F6409" s="3" t="s">
        <v>9</v>
      </c>
      <c r="G6409" s="3" t="s">
        <v>103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1.914291</v>
      </c>
      <c r="D6410" s="3" t="s">
        <v>9</v>
      </c>
      <c r="E6410" s="3" t="s">
        <v>9</v>
      </c>
      <c r="F6410" s="3" t="s">
        <v>9</v>
      </c>
      <c r="G6410" s="3" t="s">
        <v>104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2.260044</v>
      </c>
      <c r="D6411" s="3" t="s">
        <v>9</v>
      </c>
      <c r="E6411" s="3" t="s">
        <v>9</v>
      </c>
      <c r="F6411" s="3" t="s">
        <v>9</v>
      </c>
      <c r="G6411" s="3" t="s">
        <v>105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2.091384</v>
      </c>
      <c r="D6412" s="3" t="s">
        <v>9</v>
      </c>
      <c r="E6412" s="3" t="s">
        <v>9</v>
      </c>
      <c r="F6412" s="3" t="s">
        <v>9</v>
      </c>
      <c r="G6412" s="3" t="s">
        <v>106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2.091384</v>
      </c>
      <c r="D6413" s="3" t="s">
        <v>9</v>
      </c>
      <c r="E6413" s="3" t="s">
        <v>9</v>
      </c>
      <c r="F6413" s="3" t="s">
        <v>9</v>
      </c>
      <c r="G6413" s="3" t="s">
        <v>107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2.091384</v>
      </c>
      <c r="D6414" s="3" t="s">
        <v>9</v>
      </c>
      <c r="E6414" s="3" t="s">
        <v>9</v>
      </c>
      <c r="F6414" s="3" t="s">
        <v>9</v>
      </c>
      <c r="G6414" s="3" t="s">
        <v>108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1.897425</v>
      </c>
      <c r="D6415" s="3" t="s">
        <v>9</v>
      </c>
      <c r="E6415" s="3" t="s">
        <v>9</v>
      </c>
      <c r="F6415" s="3" t="s">
        <v>9</v>
      </c>
      <c r="G6415" s="3" t="s">
        <v>109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9</v>
      </c>
      <c r="E6416" s="3" t="s">
        <v>9</v>
      </c>
      <c r="F6416" s="3" t="s">
        <v>9</v>
      </c>
      <c r="G6416" s="3" t="s">
        <v>110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1.897425</v>
      </c>
      <c r="D6417" s="3" t="s">
        <v>9</v>
      </c>
      <c r="E6417" s="3" t="s">
        <v>9</v>
      </c>
      <c r="F6417" s="3" t="s">
        <v>9</v>
      </c>
      <c r="G6417" s="3" t="s">
        <v>115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9</v>
      </c>
      <c r="E6418" s="3" t="s">
        <v>9</v>
      </c>
      <c r="F6418" s="3" t="s">
        <v>9</v>
      </c>
      <c r="G6418" s="3" t="s">
        <v>116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2.02392</v>
      </c>
      <c r="D6419" s="3" t="s">
        <v>9</v>
      </c>
      <c r="E6419" s="3" t="s">
        <v>9</v>
      </c>
      <c r="F6419" s="3" t="s">
        <v>9</v>
      </c>
      <c r="G6419" s="3" t="s">
        <v>117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1.897425</v>
      </c>
      <c r="D6420" s="3" t="s">
        <v>9</v>
      </c>
      <c r="E6420" s="3" t="s">
        <v>9</v>
      </c>
      <c r="F6420" s="3" t="s">
        <v>9</v>
      </c>
      <c r="G6420" s="3" t="s">
        <v>118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2.091384</v>
      </c>
      <c r="D6421" s="3" t="s">
        <v>9</v>
      </c>
      <c r="E6421" s="3" t="s">
        <v>9</v>
      </c>
      <c r="F6421" s="3" t="s">
        <v>9</v>
      </c>
      <c r="G6421" s="3" t="s">
        <v>119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2.125116</v>
      </c>
      <c r="D6422" s="3" t="s">
        <v>9</v>
      </c>
      <c r="E6422" s="3" t="s">
        <v>9</v>
      </c>
      <c r="F6422" s="3" t="s">
        <v>9</v>
      </c>
      <c r="G6422" s="3" t="s">
        <v>111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2.125116</v>
      </c>
      <c r="D6423" s="3" t="s">
        <v>9</v>
      </c>
      <c r="E6423" s="3" t="s">
        <v>9</v>
      </c>
      <c r="F6423" s="3" t="s">
        <v>9</v>
      </c>
      <c r="G6423" s="3" t="s">
        <v>113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2.057652</v>
      </c>
      <c r="D6424" s="3" t="s">
        <v>9</v>
      </c>
      <c r="E6424" s="3" t="s">
        <v>9</v>
      </c>
      <c r="F6424" s="3" t="s">
        <v>9</v>
      </c>
      <c r="G6424" s="3" t="s">
        <v>120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2.656395</v>
      </c>
      <c r="D6425" s="3" t="s">
        <v>9</v>
      </c>
      <c r="E6425" s="3" t="s">
        <v>9</v>
      </c>
      <c r="F6425" s="3" t="s">
        <v>9</v>
      </c>
      <c r="G6425" s="3" t="s">
        <v>86</v>
      </c>
      <c r="H6425" s="3" t="s">
        <v>297</v>
      </c>
      <c r="I6425" s="3" t="s">
        <v>9</v>
      </c>
      <c r="J6425" s="3">
        <f>CONCATENATE(C6425,G6425,E6425,  IF(D6425="YES","OK", "KO" ),  IF(I6425="YES","SDD", "HDD" )  )</f>
        <v>0</v>
      </c>
      <c r="K6425" s="3" t="s">
        <v>379</v>
      </c>
    </row>
    <row r="6426" spans="1:11">
      <c r="A6426" s="3">
        <v>20</v>
      </c>
      <c r="B6426" s="3">
        <v>160</v>
      </c>
      <c r="C6426" s="3">
        <v>2.125116</v>
      </c>
      <c r="D6426" s="3" t="s">
        <v>9</v>
      </c>
      <c r="E6426" s="3" t="s">
        <v>9</v>
      </c>
      <c r="F6426" s="3" t="s">
        <v>9</v>
      </c>
      <c r="G6426" s="3" t="s">
        <v>87</v>
      </c>
      <c r="H6426" s="3" t="s">
        <v>297</v>
      </c>
      <c r="I6426" s="3" t="s">
        <v>9</v>
      </c>
      <c r="J6426" s="3">
        <f>CONCATENATE(C6426,G6426,E6426,  IF(D6426="YES","OK", "KO" ),  IF(I6426="YES","SDD", "HDD" )  )</f>
        <v>0</v>
      </c>
      <c r="K6426" s="3" t="s">
        <v>379</v>
      </c>
    </row>
    <row r="6427" spans="1:11">
      <c r="A6427" s="3">
        <v>20</v>
      </c>
      <c r="B6427" s="3">
        <v>160</v>
      </c>
      <c r="C6427" s="3">
        <v>2.656395</v>
      </c>
      <c r="D6427" s="3" t="s">
        <v>9</v>
      </c>
      <c r="E6427" s="3" t="s">
        <v>9</v>
      </c>
      <c r="F6427" s="3" t="s">
        <v>9</v>
      </c>
      <c r="G6427" s="3" t="s">
        <v>88</v>
      </c>
      <c r="H6427" s="3" t="s">
        <v>297</v>
      </c>
      <c r="I6427" s="3" t="s">
        <v>9</v>
      </c>
      <c r="J6427" s="3">
        <f>CONCATENATE(C6427,G6427,E6427,  IF(D6427="YES","OK", "KO" ),  IF(I6427="YES","SDD", "HDD" )  )</f>
        <v>0</v>
      </c>
      <c r="K6427" s="3" t="s">
        <v>379</v>
      </c>
    </row>
    <row r="6428" spans="1:11">
      <c r="A6428" s="3">
        <v>20</v>
      </c>
      <c r="B6428" s="3">
        <v>160</v>
      </c>
      <c r="C6428" s="3">
        <v>2.656395</v>
      </c>
      <c r="D6428" s="3" t="s">
        <v>9</v>
      </c>
      <c r="E6428" s="3" t="s">
        <v>9</v>
      </c>
      <c r="F6428" s="3" t="s">
        <v>9</v>
      </c>
      <c r="G6428" s="3" t="s">
        <v>89</v>
      </c>
      <c r="H6428" s="3" t="s">
        <v>297</v>
      </c>
      <c r="I6428" s="3" t="s">
        <v>9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9</v>
      </c>
      <c r="E6429" s="3" t="s">
        <v>9</v>
      </c>
      <c r="F6429" s="3" t="s">
        <v>9</v>
      </c>
      <c r="G6429" s="3" t="s">
        <v>90</v>
      </c>
      <c r="H6429" s="3" t="s">
        <v>297</v>
      </c>
      <c r="I6429" s="3" t="s">
        <v>9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2.125116</v>
      </c>
      <c r="D6430" s="3" t="s">
        <v>9</v>
      </c>
      <c r="E6430" s="3" t="s">
        <v>9</v>
      </c>
      <c r="F6430" s="3" t="s">
        <v>9</v>
      </c>
      <c r="G6430" s="3" t="s">
        <v>91</v>
      </c>
      <c r="H6430" s="3" t="s">
        <v>297</v>
      </c>
      <c r="I6430" s="3" t="s">
        <v>9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3.137076</v>
      </c>
      <c r="D6431" s="3" t="s">
        <v>9</v>
      </c>
      <c r="E6431" s="3" t="s">
        <v>9</v>
      </c>
      <c r="F6431" s="3" t="s">
        <v>9</v>
      </c>
      <c r="G6431" s="3" t="s">
        <v>92</v>
      </c>
      <c r="H6431" s="3" t="s">
        <v>297</v>
      </c>
      <c r="I6431" s="3" t="s">
        <v>9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2.007054</v>
      </c>
      <c r="D6432" s="3" t="s">
        <v>9</v>
      </c>
      <c r="E6432" s="3" t="s">
        <v>9</v>
      </c>
      <c r="F6432" s="3" t="s">
        <v>9</v>
      </c>
      <c r="G6432" s="3" t="s">
        <v>93</v>
      </c>
      <c r="H6432" s="3" t="s">
        <v>297</v>
      </c>
      <c r="I6432" s="3" t="s">
        <v>9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2.007054</v>
      </c>
      <c r="D6433" s="3" t="s">
        <v>9</v>
      </c>
      <c r="E6433" s="3" t="s">
        <v>9</v>
      </c>
      <c r="F6433" s="3" t="s">
        <v>9</v>
      </c>
      <c r="G6433" s="3" t="s">
        <v>94</v>
      </c>
      <c r="H6433" s="3" t="s">
        <v>297</v>
      </c>
      <c r="I6433" s="3" t="s">
        <v>9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1.931157</v>
      </c>
      <c r="D6434" s="3" t="s">
        <v>9</v>
      </c>
      <c r="E6434" s="3" t="s">
        <v>9</v>
      </c>
      <c r="F6434" s="3" t="s">
        <v>9</v>
      </c>
      <c r="G6434" s="3" t="s">
        <v>95</v>
      </c>
      <c r="H6434" s="3" t="s">
        <v>297</v>
      </c>
      <c r="I6434" s="3" t="s">
        <v>9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2.02392</v>
      </c>
      <c r="D6435" s="3" t="s">
        <v>9</v>
      </c>
      <c r="E6435" s="3" t="s">
        <v>9</v>
      </c>
      <c r="F6435" s="3" t="s">
        <v>9</v>
      </c>
      <c r="G6435" s="3" t="s">
        <v>96</v>
      </c>
      <c r="H6435" s="3" t="s">
        <v>297</v>
      </c>
      <c r="I6435" s="3" t="s">
        <v>9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2.125116</v>
      </c>
      <c r="D6436" s="3" t="s">
        <v>9</v>
      </c>
      <c r="E6436" s="3" t="s">
        <v>9</v>
      </c>
      <c r="F6436" s="3" t="s">
        <v>9</v>
      </c>
      <c r="G6436" s="3" t="s">
        <v>24</v>
      </c>
      <c r="H6436" s="3" t="s">
        <v>297</v>
      </c>
      <c r="I6436" s="3" t="s">
        <v>9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2.091384</v>
      </c>
      <c r="D6437" s="3" t="s">
        <v>9</v>
      </c>
      <c r="E6437" s="3" t="s">
        <v>9</v>
      </c>
      <c r="F6437" s="3" t="s">
        <v>9</v>
      </c>
      <c r="G6437" s="3" t="s">
        <v>97</v>
      </c>
      <c r="H6437" s="3" t="s">
        <v>297</v>
      </c>
      <c r="I6437" s="3" t="s">
        <v>9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2.7187992</v>
      </c>
      <c r="D6438" s="3" t="s">
        <v>9</v>
      </c>
      <c r="E6438" s="3" t="s">
        <v>9</v>
      </c>
      <c r="F6438" s="3" t="s">
        <v>9</v>
      </c>
      <c r="G6438" s="3" t="s">
        <v>98</v>
      </c>
      <c r="H6438" s="3" t="s">
        <v>297</v>
      </c>
      <c r="I6438" s="3" t="s">
        <v>9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9</v>
      </c>
      <c r="E6439" s="3" t="s">
        <v>9</v>
      </c>
      <c r="F6439" s="3" t="s">
        <v>9</v>
      </c>
      <c r="G6439" s="3" t="s">
        <v>101</v>
      </c>
      <c r="H6439" s="3" t="s">
        <v>297</v>
      </c>
      <c r="I6439" s="3" t="s">
        <v>9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2.125116</v>
      </c>
      <c r="D6440" s="3" t="s">
        <v>9</v>
      </c>
      <c r="E6440" s="3" t="s">
        <v>9</v>
      </c>
      <c r="F6440" s="3" t="s">
        <v>9</v>
      </c>
      <c r="G6440" s="3" t="s">
        <v>102</v>
      </c>
      <c r="H6440" s="3" t="s">
        <v>297</v>
      </c>
      <c r="I6440" s="3" t="s">
        <v>9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2.125116</v>
      </c>
      <c r="D6441" s="3" t="s">
        <v>9</v>
      </c>
      <c r="E6441" s="3" t="s">
        <v>9</v>
      </c>
      <c r="F6441" s="3" t="s">
        <v>9</v>
      </c>
      <c r="G6441" s="3" t="s">
        <v>103</v>
      </c>
      <c r="H6441" s="3" t="s">
        <v>297</v>
      </c>
      <c r="I6441" s="3" t="s">
        <v>9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1.914291</v>
      </c>
      <c r="D6442" s="3" t="s">
        <v>9</v>
      </c>
      <c r="E6442" s="3" t="s">
        <v>9</v>
      </c>
      <c r="F6442" s="3" t="s">
        <v>9</v>
      </c>
      <c r="G6442" s="3" t="s">
        <v>104</v>
      </c>
      <c r="H6442" s="3" t="s">
        <v>297</v>
      </c>
      <c r="I6442" s="3" t="s">
        <v>9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2.260044</v>
      </c>
      <c r="D6443" s="3" t="s">
        <v>9</v>
      </c>
      <c r="E6443" s="3" t="s">
        <v>9</v>
      </c>
      <c r="F6443" s="3" t="s">
        <v>9</v>
      </c>
      <c r="G6443" s="3" t="s">
        <v>105</v>
      </c>
      <c r="H6443" s="3" t="s">
        <v>297</v>
      </c>
      <c r="I6443" s="3" t="s">
        <v>9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2.091384</v>
      </c>
      <c r="D6444" s="3" t="s">
        <v>9</v>
      </c>
      <c r="E6444" s="3" t="s">
        <v>9</v>
      </c>
      <c r="F6444" s="3" t="s">
        <v>9</v>
      </c>
      <c r="G6444" s="3" t="s">
        <v>106</v>
      </c>
      <c r="H6444" s="3" t="s">
        <v>297</v>
      </c>
      <c r="I6444" s="3" t="s">
        <v>9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2.091384</v>
      </c>
      <c r="D6445" s="3" t="s">
        <v>9</v>
      </c>
      <c r="E6445" s="3" t="s">
        <v>9</v>
      </c>
      <c r="F6445" s="3" t="s">
        <v>9</v>
      </c>
      <c r="G6445" s="3" t="s">
        <v>107</v>
      </c>
      <c r="H6445" s="3" t="s">
        <v>297</v>
      </c>
      <c r="I6445" s="3" t="s">
        <v>9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2.091384</v>
      </c>
      <c r="D6446" s="3" t="s">
        <v>9</v>
      </c>
      <c r="E6446" s="3" t="s">
        <v>9</v>
      </c>
      <c r="F6446" s="3" t="s">
        <v>9</v>
      </c>
      <c r="G6446" s="3" t="s">
        <v>108</v>
      </c>
      <c r="H6446" s="3" t="s">
        <v>297</v>
      </c>
      <c r="I6446" s="3" t="s">
        <v>9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1.897425</v>
      </c>
      <c r="D6447" s="3" t="s">
        <v>9</v>
      </c>
      <c r="E6447" s="3" t="s">
        <v>9</v>
      </c>
      <c r="F6447" s="3" t="s">
        <v>9</v>
      </c>
      <c r="G6447" s="3" t="s">
        <v>109</v>
      </c>
      <c r="H6447" s="3" t="s">
        <v>297</v>
      </c>
      <c r="I6447" s="3" t="s">
        <v>9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9</v>
      </c>
      <c r="E6448" s="3" t="s">
        <v>9</v>
      </c>
      <c r="F6448" s="3" t="s">
        <v>9</v>
      </c>
      <c r="G6448" s="3" t="s">
        <v>110</v>
      </c>
      <c r="H6448" s="3" t="s">
        <v>297</v>
      </c>
      <c r="I6448" s="3" t="s">
        <v>9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1.897425</v>
      </c>
      <c r="D6449" s="3" t="s">
        <v>9</v>
      </c>
      <c r="E6449" s="3" t="s">
        <v>9</v>
      </c>
      <c r="F6449" s="3" t="s">
        <v>9</v>
      </c>
      <c r="G6449" s="3" t="s">
        <v>115</v>
      </c>
      <c r="H6449" s="3" t="s">
        <v>297</v>
      </c>
      <c r="I6449" s="3" t="s">
        <v>9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2.091384</v>
      </c>
      <c r="D6450" s="3" t="s">
        <v>9</v>
      </c>
      <c r="E6450" s="3" t="s">
        <v>9</v>
      </c>
      <c r="F6450" s="3" t="s">
        <v>9</v>
      </c>
      <c r="G6450" s="3" t="s">
        <v>116</v>
      </c>
      <c r="H6450" s="3" t="s">
        <v>297</v>
      </c>
      <c r="I6450" s="3" t="s">
        <v>9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2.02392</v>
      </c>
      <c r="D6451" s="3" t="s">
        <v>9</v>
      </c>
      <c r="E6451" s="3" t="s">
        <v>9</v>
      </c>
      <c r="F6451" s="3" t="s">
        <v>9</v>
      </c>
      <c r="G6451" s="3" t="s">
        <v>117</v>
      </c>
      <c r="H6451" s="3" t="s">
        <v>297</v>
      </c>
      <c r="I6451" s="3" t="s">
        <v>9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9</v>
      </c>
      <c r="E6452" s="3" t="s">
        <v>9</v>
      </c>
      <c r="F6452" s="3" t="s">
        <v>9</v>
      </c>
      <c r="G6452" s="3" t="s">
        <v>118</v>
      </c>
      <c r="H6452" s="3" t="s">
        <v>297</v>
      </c>
      <c r="I6452" s="3" t="s">
        <v>9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9</v>
      </c>
      <c r="E6453" s="3" t="s">
        <v>9</v>
      </c>
      <c r="F6453" s="3" t="s">
        <v>9</v>
      </c>
      <c r="G6453" s="3" t="s">
        <v>119</v>
      </c>
      <c r="H6453" s="3" t="s">
        <v>297</v>
      </c>
      <c r="I6453" s="3" t="s">
        <v>9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2.125116</v>
      </c>
      <c r="D6454" s="3" t="s">
        <v>9</v>
      </c>
      <c r="E6454" s="3" t="s">
        <v>9</v>
      </c>
      <c r="F6454" s="3" t="s">
        <v>9</v>
      </c>
      <c r="G6454" s="3" t="s">
        <v>111</v>
      </c>
      <c r="H6454" s="3" t="s">
        <v>297</v>
      </c>
      <c r="I6454" s="3" t="s">
        <v>9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2.125116</v>
      </c>
      <c r="D6455" s="3" t="s">
        <v>9</v>
      </c>
      <c r="E6455" s="3" t="s">
        <v>9</v>
      </c>
      <c r="F6455" s="3" t="s">
        <v>9</v>
      </c>
      <c r="G6455" s="3" t="s">
        <v>113</v>
      </c>
      <c r="H6455" s="3" t="s">
        <v>297</v>
      </c>
      <c r="I6455" s="3" t="s">
        <v>9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2.057652</v>
      </c>
      <c r="D6456" s="3" t="s">
        <v>9</v>
      </c>
      <c r="E6456" s="3" t="s">
        <v>9</v>
      </c>
      <c r="F6456" s="3" t="s">
        <v>9</v>
      </c>
      <c r="G6456" s="3" t="s">
        <v>120</v>
      </c>
      <c r="H6456" s="3" t="s">
        <v>297</v>
      </c>
      <c r="I6456" s="3" t="s">
        <v>9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</v>
      </c>
      <c r="B6457" s="3">
        <v>16</v>
      </c>
      <c r="C6457" s="3">
        <v>0.2656395</v>
      </c>
      <c r="D6457" s="3" t="s">
        <v>9</v>
      </c>
      <c r="E6457" s="3" t="s">
        <v>9</v>
      </c>
      <c r="F6457" s="3" t="s">
        <v>9</v>
      </c>
      <c r="G6457" s="3" t="s">
        <v>86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380</v>
      </c>
    </row>
    <row r="6458" spans="1:11">
      <c r="A6458" s="3">
        <v>2</v>
      </c>
      <c r="B6458" s="3">
        <v>16</v>
      </c>
      <c r="C6458" s="3">
        <v>0.2125116</v>
      </c>
      <c r="D6458" s="3" t="s">
        <v>9</v>
      </c>
      <c r="E6458" s="3" t="s">
        <v>9</v>
      </c>
      <c r="F6458" s="3" t="s">
        <v>9</v>
      </c>
      <c r="G6458" s="3" t="s">
        <v>87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380</v>
      </c>
    </row>
    <row r="6459" spans="1:11">
      <c r="A6459" s="3">
        <v>2</v>
      </c>
      <c r="B6459" s="3">
        <v>16</v>
      </c>
      <c r="C6459" s="3">
        <v>0.2656395</v>
      </c>
      <c r="D6459" s="3" t="s">
        <v>9</v>
      </c>
      <c r="E6459" s="3" t="s">
        <v>9</v>
      </c>
      <c r="F6459" s="3" t="s">
        <v>9</v>
      </c>
      <c r="G6459" s="3" t="s">
        <v>88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0.2656395</v>
      </c>
      <c r="D6460" s="3" t="s">
        <v>9</v>
      </c>
      <c r="E6460" s="3" t="s">
        <v>9</v>
      </c>
      <c r="F6460" s="3" t="s">
        <v>9</v>
      </c>
      <c r="G6460" s="3" t="s">
        <v>89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0.2125116</v>
      </c>
      <c r="D6461" s="3" t="s">
        <v>9</v>
      </c>
      <c r="E6461" s="3" t="s">
        <v>9</v>
      </c>
      <c r="F6461" s="3" t="s">
        <v>9</v>
      </c>
      <c r="G6461" s="3" t="s">
        <v>90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0.2125116</v>
      </c>
      <c r="D6462" s="3" t="s">
        <v>9</v>
      </c>
      <c r="E6462" s="3" t="s">
        <v>9</v>
      </c>
      <c r="F6462" s="3" t="s">
        <v>9</v>
      </c>
      <c r="G6462" s="3" t="s">
        <v>91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0.3137076</v>
      </c>
      <c r="D6463" s="3" t="s">
        <v>9</v>
      </c>
      <c r="E6463" s="3" t="s">
        <v>9</v>
      </c>
      <c r="F6463" s="3" t="s">
        <v>9</v>
      </c>
      <c r="G6463" s="3" t="s">
        <v>92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0.2007054</v>
      </c>
      <c r="D6464" s="3" t="s">
        <v>9</v>
      </c>
      <c r="E6464" s="3" t="s">
        <v>9</v>
      </c>
      <c r="F6464" s="3" t="s">
        <v>9</v>
      </c>
      <c r="G6464" s="3" t="s">
        <v>93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0.2007054</v>
      </c>
      <c r="D6465" s="3" t="s">
        <v>9</v>
      </c>
      <c r="E6465" s="3" t="s">
        <v>9</v>
      </c>
      <c r="F6465" s="3" t="s">
        <v>9</v>
      </c>
      <c r="G6465" s="3" t="s">
        <v>94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0.1931157</v>
      </c>
      <c r="D6466" s="3" t="s">
        <v>9</v>
      </c>
      <c r="E6466" s="3" t="s">
        <v>9</v>
      </c>
      <c r="F6466" s="3" t="s">
        <v>9</v>
      </c>
      <c r="G6466" s="3" t="s">
        <v>95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0.202392</v>
      </c>
      <c r="D6467" s="3" t="s">
        <v>9</v>
      </c>
      <c r="E6467" s="3" t="s">
        <v>9</v>
      </c>
      <c r="F6467" s="3" t="s">
        <v>9</v>
      </c>
      <c r="G6467" s="3" t="s">
        <v>96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0.2125116</v>
      </c>
      <c r="D6468" s="3" t="s">
        <v>9</v>
      </c>
      <c r="E6468" s="3" t="s">
        <v>9</v>
      </c>
      <c r="F6468" s="3" t="s">
        <v>9</v>
      </c>
      <c r="G6468" s="3" t="s">
        <v>24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0.2293776</v>
      </c>
      <c r="D6469" s="3" t="s">
        <v>9</v>
      </c>
      <c r="E6469" s="3" t="s">
        <v>9</v>
      </c>
      <c r="F6469" s="3" t="s">
        <v>9</v>
      </c>
      <c r="G6469" s="3" t="s">
        <v>99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0.2293776</v>
      </c>
      <c r="D6470" s="3" t="s">
        <v>9</v>
      </c>
      <c r="E6470" s="3" t="s">
        <v>9</v>
      </c>
      <c r="F6470" s="3" t="s">
        <v>9</v>
      </c>
      <c r="G6470" s="3" t="s">
        <v>100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0.2125116</v>
      </c>
      <c r="D6471" s="3" t="s">
        <v>9</v>
      </c>
      <c r="E6471" s="3" t="s">
        <v>9</v>
      </c>
      <c r="F6471" s="3" t="s">
        <v>9</v>
      </c>
      <c r="G6471" s="3" t="s">
        <v>101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0.2125116</v>
      </c>
      <c r="D6472" s="3" t="s">
        <v>9</v>
      </c>
      <c r="E6472" s="3" t="s">
        <v>9</v>
      </c>
      <c r="F6472" s="3" t="s">
        <v>9</v>
      </c>
      <c r="G6472" s="3" t="s">
        <v>102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9</v>
      </c>
      <c r="E6473" s="3" t="s">
        <v>9</v>
      </c>
      <c r="F6473" s="3" t="s">
        <v>9</v>
      </c>
      <c r="G6473" s="3" t="s">
        <v>103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0.1914291</v>
      </c>
      <c r="D6474" s="3" t="s">
        <v>9</v>
      </c>
      <c r="E6474" s="3" t="s">
        <v>9</v>
      </c>
      <c r="F6474" s="3" t="s">
        <v>9</v>
      </c>
      <c r="G6474" s="3" t="s">
        <v>104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0.2260044</v>
      </c>
      <c r="D6475" s="3" t="s">
        <v>9</v>
      </c>
      <c r="E6475" s="3" t="s">
        <v>9</v>
      </c>
      <c r="F6475" s="3" t="s">
        <v>9</v>
      </c>
      <c r="G6475" s="3" t="s">
        <v>105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0.2091384</v>
      </c>
      <c r="D6476" s="3" t="s">
        <v>9</v>
      </c>
      <c r="E6476" s="3" t="s">
        <v>9</v>
      </c>
      <c r="F6476" s="3" t="s">
        <v>9</v>
      </c>
      <c r="G6476" s="3" t="s">
        <v>106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0.2091384</v>
      </c>
      <c r="D6477" s="3" t="s">
        <v>9</v>
      </c>
      <c r="E6477" s="3" t="s">
        <v>9</v>
      </c>
      <c r="F6477" s="3" t="s">
        <v>9</v>
      </c>
      <c r="G6477" s="3" t="s">
        <v>107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9</v>
      </c>
      <c r="E6478" s="3" t="s">
        <v>9</v>
      </c>
      <c r="F6478" s="3" t="s">
        <v>9</v>
      </c>
      <c r="G6478" s="3" t="s">
        <v>108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0.1897425</v>
      </c>
      <c r="D6479" s="3" t="s">
        <v>9</v>
      </c>
      <c r="E6479" s="3" t="s">
        <v>9</v>
      </c>
      <c r="F6479" s="3" t="s">
        <v>9</v>
      </c>
      <c r="G6479" s="3" t="s">
        <v>109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0.1897425</v>
      </c>
      <c r="D6480" s="3" t="s">
        <v>9</v>
      </c>
      <c r="E6480" s="3" t="s">
        <v>9</v>
      </c>
      <c r="F6480" s="3" t="s">
        <v>9</v>
      </c>
      <c r="G6480" s="3" t="s">
        <v>110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9</v>
      </c>
      <c r="E6481" s="3" t="s">
        <v>9</v>
      </c>
      <c r="F6481" s="3" t="s">
        <v>9</v>
      </c>
      <c r="G6481" s="3" t="s">
        <v>115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0.2049219</v>
      </c>
      <c r="D6482" s="3" t="s">
        <v>9</v>
      </c>
      <c r="E6482" s="3" t="s">
        <v>9</v>
      </c>
      <c r="F6482" s="3" t="s">
        <v>9</v>
      </c>
      <c r="G6482" s="3" t="s">
        <v>116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0.202392</v>
      </c>
      <c r="D6483" s="3" t="s">
        <v>9</v>
      </c>
      <c r="E6483" s="3" t="s">
        <v>9</v>
      </c>
      <c r="F6483" s="3" t="s">
        <v>9</v>
      </c>
      <c r="G6483" s="3" t="s">
        <v>117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0.1897425</v>
      </c>
      <c r="D6484" s="3" t="s">
        <v>9</v>
      </c>
      <c r="E6484" s="3" t="s">
        <v>9</v>
      </c>
      <c r="F6484" s="3" t="s">
        <v>9</v>
      </c>
      <c r="G6484" s="3" t="s">
        <v>118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0.2125116</v>
      </c>
      <c r="D6485" s="3" t="s">
        <v>9</v>
      </c>
      <c r="E6485" s="3" t="s">
        <v>9</v>
      </c>
      <c r="F6485" s="3" t="s">
        <v>9</v>
      </c>
      <c r="G6485" s="3" t="s">
        <v>111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0.2125116</v>
      </c>
      <c r="D6486" s="3" t="s">
        <v>9</v>
      </c>
      <c r="E6486" s="3" t="s">
        <v>9</v>
      </c>
      <c r="F6486" s="3" t="s">
        <v>9</v>
      </c>
      <c r="G6486" s="3" t="s">
        <v>113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0.2656395</v>
      </c>
      <c r="D6487" s="3" t="s">
        <v>9</v>
      </c>
      <c r="E6487" s="3" t="s">
        <v>9</v>
      </c>
      <c r="F6487" s="3" t="s">
        <v>9</v>
      </c>
      <c r="G6487" s="3" t="s">
        <v>86</v>
      </c>
      <c r="H6487" s="3" t="s">
        <v>297</v>
      </c>
      <c r="I6487" s="3" t="s">
        <v>9</v>
      </c>
      <c r="J6487" s="3">
        <f>CONCATENATE(C6487,G6487,E6487,  IF(D6487="YES","OK", "KO" ),  IF(I6487="YES","SDD", "HDD" )  )</f>
        <v>0</v>
      </c>
      <c r="K6487" s="3" t="s">
        <v>381</v>
      </c>
    </row>
    <row r="6488" spans="1:11">
      <c r="A6488" s="3">
        <v>2</v>
      </c>
      <c r="B6488" s="3">
        <v>16</v>
      </c>
      <c r="C6488" s="3">
        <v>0.2125116</v>
      </c>
      <c r="D6488" s="3" t="s">
        <v>9</v>
      </c>
      <c r="E6488" s="3" t="s">
        <v>9</v>
      </c>
      <c r="F6488" s="3" t="s">
        <v>9</v>
      </c>
      <c r="G6488" s="3" t="s">
        <v>87</v>
      </c>
      <c r="H6488" s="3" t="s">
        <v>297</v>
      </c>
      <c r="I6488" s="3" t="s">
        <v>9</v>
      </c>
      <c r="J6488" s="3">
        <f>CONCATENATE(C6488,G6488,E6488,  IF(D6488="YES","OK", "KO" ),  IF(I6488="YES","SDD", "HDD" )  )</f>
        <v>0</v>
      </c>
      <c r="K6488" s="3" t="s">
        <v>381</v>
      </c>
    </row>
    <row r="6489" spans="1:11">
      <c r="A6489" s="3">
        <v>2</v>
      </c>
      <c r="B6489" s="3">
        <v>16</v>
      </c>
      <c r="C6489" s="3">
        <v>0.2656395</v>
      </c>
      <c r="D6489" s="3" t="s">
        <v>9</v>
      </c>
      <c r="E6489" s="3" t="s">
        <v>9</v>
      </c>
      <c r="F6489" s="3" t="s">
        <v>9</v>
      </c>
      <c r="G6489" s="3" t="s">
        <v>88</v>
      </c>
      <c r="H6489" s="3" t="s">
        <v>297</v>
      </c>
      <c r="I6489" s="3" t="s">
        <v>9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0.2656395</v>
      </c>
      <c r="D6490" s="3" t="s">
        <v>9</v>
      </c>
      <c r="E6490" s="3" t="s">
        <v>9</v>
      </c>
      <c r="F6490" s="3" t="s">
        <v>9</v>
      </c>
      <c r="G6490" s="3" t="s">
        <v>89</v>
      </c>
      <c r="H6490" s="3" t="s">
        <v>297</v>
      </c>
      <c r="I6490" s="3" t="s">
        <v>9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0.2125116</v>
      </c>
      <c r="D6491" s="3" t="s">
        <v>9</v>
      </c>
      <c r="E6491" s="3" t="s">
        <v>9</v>
      </c>
      <c r="F6491" s="3" t="s">
        <v>9</v>
      </c>
      <c r="G6491" s="3" t="s">
        <v>90</v>
      </c>
      <c r="H6491" s="3" t="s">
        <v>297</v>
      </c>
      <c r="I6491" s="3" t="s">
        <v>9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0.2125116</v>
      </c>
      <c r="D6492" s="3" t="s">
        <v>9</v>
      </c>
      <c r="E6492" s="3" t="s">
        <v>9</v>
      </c>
      <c r="F6492" s="3" t="s">
        <v>9</v>
      </c>
      <c r="G6492" s="3" t="s">
        <v>91</v>
      </c>
      <c r="H6492" s="3" t="s">
        <v>297</v>
      </c>
      <c r="I6492" s="3" t="s">
        <v>9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0.3137076</v>
      </c>
      <c r="D6493" s="3" t="s">
        <v>9</v>
      </c>
      <c r="E6493" s="3" t="s">
        <v>9</v>
      </c>
      <c r="F6493" s="3" t="s">
        <v>9</v>
      </c>
      <c r="G6493" s="3" t="s">
        <v>92</v>
      </c>
      <c r="H6493" s="3" t="s">
        <v>297</v>
      </c>
      <c r="I6493" s="3" t="s">
        <v>9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0.2007054</v>
      </c>
      <c r="D6494" s="3" t="s">
        <v>9</v>
      </c>
      <c r="E6494" s="3" t="s">
        <v>9</v>
      </c>
      <c r="F6494" s="3" t="s">
        <v>9</v>
      </c>
      <c r="G6494" s="3" t="s">
        <v>93</v>
      </c>
      <c r="H6494" s="3" t="s">
        <v>297</v>
      </c>
      <c r="I6494" s="3" t="s">
        <v>9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0.2007054</v>
      </c>
      <c r="D6495" s="3" t="s">
        <v>9</v>
      </c>
      <c r="E6495" s="3" t="s">
        <v>9</v>
      </c>
      <c r="F6495" s="3" t="s">
        <v>9</v>
      </c>
      <c r="G6495" s="3" t="s">
        <v>94</v>
      </c>
      <c r="H6495" s="3" t="s">
        <v>297</v>
      </c>
      <c r="I6495" s="3" t="s">
        <v>9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0.1931157</v>
      </c>
      <c r="D6496" s="3" t="s">
        <v>9</v>
      </c>
      <c r="E6496" s="3" t="s">
        <v>9</v>
      </c>
      <c r="F6496" s="3" t="s">
        <v>9</v>
      </c>
      <c r="G6496" s="3" t="s">
        <v>95</v>
      </c>
      <c r="H6496" s="3" t="s">
        <v>297</v>
      </c>
      <c r="I6496" s="3" t="s">
        <v>9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0.202392</v>
      </c>
      <c r="D6497" s="3" t="s">
        <v>9</v>
      </c>
      <c r="E6497" s="3" t="s">
        <v>9</v>
      </c>
      <c r="F6497" s="3" t="s">
        <v>9</v>
      </c>
      <c r="G6497" s="3" t="s">
        <v>96</v>
      </c>
      <c r="H6497" s="3" t="s">
        <v>297</v>
      </c>
      <c r="I6497" s="3" t="s">
        <v>9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0.2125116</v>
      </c>
      <c r="D6498" s="3" t="s">
        <v>9</v>
      </c>
      <c r="E6498" s="3" t="s">
        <v>9</v>
      </c>
      <c r="F6498" s="3" t="s">
        <v>9</v>
      </c>
      <c r="G6498" s="3" t="s">
        <v>24</v>
      </c>
      <c r="H6498" s="3" t="s">
        <v>297</v>
      </c>
      <c r="I6498" s="3" t="s">
        <v>9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0.2091384</v>
      </c>
      <c r="D6499" s="3" t="s">
        <v>9</v>
      </c>
      <c r="E6499" s="3" t="s">
        <v>9</v>
      </c>
      <c r="F6499" s="3" t="s">
        <v>9</v>
      </c>
      <c r="G6499" s="3" t="s">
        <v>97</v>
      </c>
      <c r="H6499" s="3" t="s">
        <v>297</v>
      </c>
      <c r="I6499" s="3" t="s">
        <v>9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0.27187992</v>
      </c>
      <c r="D6500" s="3" t="s">
        <v>9</v>
      </c>
      <c r="E6500" s="3" t="s">
        <v>9</v>
      </c>
      <c r="F6500" s="3" t="s">
        <v>9</v>
      </c>
      <c r="G6500" s="3" t="s">
        <v>98</v>
      </c>
      <c r="H6500" s="3" t="s">
        <v>297</v>
      </c>
      <c r="I6500" s="3" t="s">
        <v>9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0.2293776</v>
      </c>
      <c r="D6501" s="3" t="s">
        <v>9</v>
      </c>
      <c r="E6501" s="3" t="s">
        <v>9</v>
      </c>
      <c r="F6501" s="3" t="s">
        <v>9</v>
      </c>
      <c r="G6501" s="3" t="s">
        <v>99</v>
      </c>
      <c r="H6501" s="3" t="s">
        <v>297</v>
      </c>
      <c r="I6501" s="3" t="s">
        <v>9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0.2293776</v>
      </c>
      <c r="D6502" s="3" t="s">
        <v>9</v>
      </c>
      <c r="E6502" s="3" t="s">
        <v>9</v>
      </c>
      <c r="F6502" s="3" t="s">
        <v>9</v>
      </c>
      <c r="G6502" s="3" t="s">
        <v>100</v>
      </c>
      <c r="H6502" s="3" t="s">
        <v>297</v>
      </c>
      <c r="I6502" s="3" t="s">
        <v>9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0.2125116</v>
      </c>
      <c r="D6503" s="3" t="s">
        <v>9</v>
      </c>
      <c r="E6503" s="3" t="s">
        <v>9</v>
      </c>
      <c r="F6503" s="3" t="s">
        <v>9</v>
      </c>
      <c r="G6503" s="3" t="s">
        <v>101</v>
      </c>
      <c r="H6503" s="3" t="s">
        <v>297</v>
      </c>
      <c r="I6503" s="3" t="s">
        <v>9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0.2125116</v>
      </c>
      <c r="D6504" s="3" t="s">
        <v>9</v>
      </c>
      <c r="E6504" s="3" t="s">
        <v>9</v>
      </c>
      <c r="F6504" s="3" t="s">
        <v>9</v>
      </c>
      <c r="G6504" s="3" t="s">
        <v>102</v>
      </c>
      <c r="H6504" s="3" t="s">
        <v>297</v>
      </c>
      <c r="I6504" s="3" t="s">
        <v>9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9</v>
      </c>
      <c r="E6505" s="3" t="s">
        <v>9</v>
      </c>
      <c r="F6505" s="3" t="s">
        <v>9</v>
      </c>
      <c r="G6505" s="3" t="s">
        <v>103</v>
      </c>
      <c r="H6505" s="3" t="s">
        <v>297</v>
      </c>
      <c r="I6505" s="3" t="s">
        <v>9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0.1914291</v>
      </c>
      <c r="D6506" s="3" t="s">
        <v>9</v>
      </c>
      <c r="E6506" s="3" t="s">
        <v>9</v>
      </c>
      <c r="F6506" s="3" t="s">
        <v>9</v>
      </c>
      <c r="G6506" s="3" t="s">
        <v>104</v>
      </c>
      <c r="H6506" s="3" t="s">
        <v>297</v>
      </c>
      <c r="I6506" s="3" t="s">
        <v>9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0.2260044</v>
      </c>
      <c r="D6507" s="3" t="s">
        <v>9</v>
      </c>
      <c r="E6507" s="3" t="s">
        <v>9</v>
      </c>
      <c r="F6507" s="3" t="s">
        <v>9</v>
      </c>
      <c r="G6507" s="3" t="s">
        <v>105</v>
      </c>
      <c r="H6507" s="3" t="s">
        <v>297</v>
      </c>
      <c r="I6507" s="3" t="s">
        <v>9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0.2091384</v>
      </c>
      <c r="D6508" s="3" t="s">
        <v>9</v>
      </c>
      <c r="E6508" s="3" t="s">
        <v>9</v>
      </c>
      <c r="F6508" s="3" t="s">
        <v>9</v>
      </c>
      <c r="G6508" s="3" t="s">
        <v>106</v>
      </c>
      <c r="H6508" s="3" t="s">
        <v>297</v>
      </c>
      <c r="I6508" s="3" t="s">
        <v>9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0.2091384</v>
      </c>
      <c r="D6509" s="3" t="s">
        <v>9</v>
      </c>
      <c r="E6509" s="3" t="s">
        <v>9</v>
      </c>
      <c r="F6509" s="3" t="s">
        <v>9</v>
      </c>
      <c r="G6509" s="3" t="s">
        <v>107</v>
      </c>
      <c r="H6509" s="3" t="s">
        <v>297</v>
      </c>
      <c r="I6509" s="3" t="s">
        <v>9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9</v>
      </c>
      <c r="E6510" s="3" t="s">
        <v>9</v>
      </c>
      <c r="F6510" s="3" t="s">
        <v>9</v>
      </c>
      <c r="G6510" s="3" t="s">
        <v>108</v>
      </c>
      <c r="H6510" s="3" t="s">
        <v>297</v>
      </c>
      <c r="I6510" s="3" t="s">
        <v>9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0.1897425</v>
      </c>
      <c r="D6511" s="3" t="s">
        <v>9</v>
      </c>
      <c r="E6511" s="3" t="s">
        <v>9</v>
      </c>
      <c r="F6511" s="3" t="s">
        <v>9</v>
      </c>
      <c r="G6511" s="3" t="s">
        <v>109</v>
      </c>
      <c r="H6511" s="3" t="s">
        <v>297</v>
      </c>
      <c r="I6511" s="3" t="s">
        <v>9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0.1897425</v>
      </c>
      <c r="D6512" s="3" t="s">
        <v>9</v>
      </c>
      <c r="E6512" s="3" t="s">
        <v>9</v>
      </c>
      <c r="F6512" s="3" t="s">
        <v>9</v>
      </c>
      <c r="G6512" s="3" t="s">
        <v>110</v>
      </c>
      <c r="H6512" s="3" t="s">
        <v>297</v>
      </c>
      <c r="I6512" s="3" t="s">
        <v>9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9</v>
      </c>
      <c r="E6513" s="3" t="s">
        <v>9</v>
      </c>
      <c r="F6513" s="3" t="s">
        <v>9</v>
      </c>
      <c r="G6513" s="3" t="s">
        <v>115</v>
      </c>
      <c r="H6513" s="3" t="s">
        <v>297</v>
      </c>
      <c r="I6513" s="3" t="s">
        <v>9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0.2049219</v>
      </c>
      <c r="D6514" s="3" t="s">
        <v>9</v>
      </c>
      <c r="E6514" s="3" t="s">
        <v>9</v>
      </c>
      <c r="F6514" s="3" t="s">
        <v>9</v>
      </c>
      <c r="G6514" s="3" t="s">
        <v>116</v>
      </c>
      <c r="H6514" s="3" t="s">
        <v>297</v>
      </c>
      <c r="I6514" s="3" t="s">
        <v>9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0.202392</v>
      </c>
      <c r="D6515" s="3" t="s">
        <v>9</v>
      </c>
      <c r="E6515" s="3" t="s">
        <v>9</v>
      </c>
      <c r="F6515" s="3" t="s">
        <v>9</v>
      </c>
      <c r="G6515" s="3" t="s">
        <v>117</v>
      </c>
      <c r="H6515" s="3" t="s">
        <v>297</v>
      </c>
      <c r="I6515" s="3" t="s">
        <v>9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0.1897425</v>
      </c>
      <c r="D6516" s="3" t="s">
        <v>9</v>
      </c>
      <c r="E6516" s="3" t="s">
        <v>9</v>
      </c>
      <c r="F6516" s="3" t="s">
        <v>9</v>
      </c>
      <c r="G6516" s="3" t="s">
        <v>118</v>
      </c>
      <c r="H6516" s="3" t="s">
        <v>297</v>
      </c>
      <c r="I6516" s="3" t="s">
        <v>9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0.2125116</v>
      </c>
      <c r="D6517" s="3" t="s">
        <v>9</v>
      </c>
      <c r="E6517" s="3" t="s">
        <v>9</v>
      </c>
      <c r="F6517" s="3" t="s">
        <v>9</v>
      </c>
      <c r="G6517" s="3" t="s">
        <v>111</v>
      </c>
      <c r="H6517" s="3" t="s">
        <v>297</v>
      </c>
      <c r="I6517" s="3" t="s">
        <v>9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0.2125116</v>
      </c>
      <c r="D6518" s="3" t="s">
        <v>9</v>
      </c>
      <c r="E6518" s="3" t="s">
        <v>9</v>
      </c>
      <c r="F6518" s="3" t="s">
        <v>9</v>
      </c>
      <c r="G6518" s="3" t="s">
        <v>113</v>
      </c>
      <c r="H6518" s="3" t="s">
        <v>297</v>
      </c>
      <c r="I6518" s="3" t="s">
        <v>9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0.2057652</v>
      </c>
      <c r="D6519" s="3" t="s">
        <v>9</v>
      </c>
      <c r="E6519" s="3" t="s">
        <v>9</v>
      </c>
      <c r="F6519" s="3" t="s">
        <v>9</v>
      </c>
      <c r="G6519" s="3" t="s">
        <v>120</v>
      </c>
      <c r="H6519" s="3" t="s">
        <v>297</v>
      </c>
      <c r="I6519" s="3" t="s">
        <v>9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16</v>
      </c>
      <c r="B6520" s="3">
        <v>256</v>
      </c>
      <c r="C6520" s="3">
        <v>4.250232</v>
      </c>
      <c r="D6520" s="3" t="s">
        <v>9</v>
      </c>
      <c r="E6520" s="3" t="s">
        <v>9</v>
      </c>
      <c r="F6520" s="3" t="s">
        <v>9</v>
      </c>
      <c r="G6520" s="3" t="s">
        <v>86</v>
      </c>
      <c r="H6520" s="3" t="s">
        <v>297</v>
      </c>
      <c r="I6520" s="3" t="s">
        <v>9</v>
      </c>
      <c r="J6520" s="3">
        <f>CONCATENATE(C6520,G6520,E6520,  IF(D6520="YES","OK", "KO" ),  IF(I6520="YES","SDD", "HDD" )  )</f>
        <v>0</v>
      </c>
      <c r="K6520" s="3" t="s">
        <v>382</v>
      </c>
    </row>
    <row r="6521" spans="1:11">
      <c r="A6521" s="3">
        <v>16</v>
      </c>
      <c r="B6521" s="3">
        <v>256</v>
      </c>
      <c r="C6521" s="3">
        <v>3.4001856</v>
      </c>
      <c r="D6521" s="3" t="s">
        <v>9</v>
      </c>
      <c r="E6521" s="3" t="s">
        <v>9</v>
      </c>
      <c r="F6521" s="3" t="s">
        <v>9</v>
      </c>
      <c r="G6521" s="3" t="s">
        <v>87</v>
      </c>
      <c r="H6521" s="3" t="s">
        <v>297</v>
      </c>
      <c r="I6521" s="3" t="s">
        <v>9</v>
      </c>
      <c r="J6521" s="3">
        <f>CONCATENATE(C6521,G6521,E6521,  IF(D6521="YES","OK", "KO" ),  IF(I6521="YES","SDD", "HDD" )  )</f>
        <v>0</v>
      </c>
      <c r="K6521" s="3" t="s">
        <v>382</v>
      </c>
    </row>
    <row r="6522" spans="1:11">
      <c r="A6522" s="3">
        <v>16</v>
      </c>
      <c r="B6522" s="3">
        <v>256</v>
      </c>
      <c r="C6522" s="3">
        <v>4.24390725</v>
      </c>
      <c r="D6522" s="3" t="s">
        <v>9</v>
      </c>
      <c r="E6522" s="3" t="s">
        <v>9</v>
      </c>
      <c r="F6522" s="3" t="s">
        <v>9</v>
      </c>
      <c r="G6522" s="3" t="s">
        <v>88</v>
      </c>
      <c r="H6522" s="3" t="s">
        <v>297</v>
      </c>
      <c r="I6522" s="3" t="s">
        <v>9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16</v>
      </c>
      <c r="B6523" s="3">
        <v>256</v>
      </c>
      <c r="C6523" s="3">
        <v>4.24390725</v>
      </c>
      <c r="D6523" s="3" t="s">
        <v>9</v>
      </c>
      <c r="E6523" s="3" t="s">
        <v>9</v>
      </c>
      <c r="F6523" s="3" t="s">
        <v>9</v>
      </c>
      <c r="G6523" s="3" t="s">
        <v>89</v>
      </c>
      <c r="H6523" s="3" t="s">
        <v>297</v>
      </c>
      <c r="I6523" s="3" t="s">
        <v>9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16</v>
      </c>
      <c r="B6524" s="3">
        <v>256</v>
      </c>
      <c r="C6524" s="3">
        <v>3.3951258</v>
      </c>
      <c r="D6524" s="3" t="s">
        <v>9</v>
      </c>
      <c r="E6524" s="3" t="s">
        <v>9</v>
      </c>
      <c r="F6524" s="3" t="s">
        <v>9</v>
      </c>
      <c r="G6524" s="3" t="s">
        <v>90</v>
      </c>
      <c r="H6524" s="3" t="s">
        <v>297</v>
      </c>
      <c r="I6524" s="3" t="s">
        <v>9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16</v>
      </c>
      <c r="B6525" s="3">
        <v>256</v>
      </c>
      <c r="C6525" s="3">
        <v>3.3951258</v>
      </c>
      <c r="D6525" s="3" t="s">
        <v>9</v>
      </c>
      <c r="E6525" s="3" t="s">
        <v>9</v>
      </c>
      <c r="F6525" s="3" t="s">
        <v>9</v>
      </c>
      <c r="G6525" s="3" t="s">
        <v>91</v>
      </c>
      <c r="H6525" s="3" t="s">
        <v>297</v>
      </c>
      <c r="I6525" s="3" t="s">
        <v>9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16</v>
      </c>
      <c r="B6526" s="3">
        <v>256</v>
      </c>
      <c r="C6526" s="3">
        <v>5.0193216</v>
      </c>
      <c r="D6526" s="3" t="s">
        <v>9</v>
      </c>
      <c r="E6526" s="3" t="s">
        <v>9</v>
      </c>
      <c r="F6526" s="3" t="s">
        <v>9</v>
      </c>
      <c r="G6526" s="3" t="s">
        <v>92</v>
      </c>
      <c r="H6526" s="3" t="s">
        <v>297</v>
      </c>
      <c r="I6526" s="3" t="s">
        <v>9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16</v>
      </c>
      <c r="B6527" s="3">
        <v>256</v>
      </c>
      <c r="C6527" s="3">
        <v>3.2112864</v>
      </c>
      <c r="D6527" s="3" t="s">
        <v>9</v>
      </c>
      <c r="E6527" s="3" t="s">
        <v>9</v>
      </c>
      <c r="F6527" s="3" t="s">
        <v>9</v>
      </c>
      <c r="G6527" s="3" t="s">
        <v>93</v>
      </c>
      <c r="H6527" s="3" t="s">
        <v>297</v>
      </c>
      <c r="I6527" s="3" t="s">
        <v>9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16</v>
      </c>
      <c r="B6528" s="3">
        <v>256</v>
      </c>
      <c r="C6528" s="3">
        <v>3.2112864</v>
      </c>
      <c r="D6528" s="3" t="s">
        <v>9</v>
      </c>
      <c r="E6528" s="3" t="s">
        <v>9</v>
      </c>
      <c r="F6528" s="3" t="s">
        <v>9</v>
      </c>
      <c r="G6528" s="3" t="s">
        <v>94</v>
      </c>
      <c r="H6528" s="3" t="s">
        <v>297</v>
      </c>
      <c r="I6528" s="3" t="s">
        <v>9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16</v>
      </c>
      <c r="B6529" s="3">
        <v>256</v>
      </c>
      <c r="C6529" s="3">
        <v>3.0898512</v>
      </c>
      <c r="D6529" s="3" t="s">
        <v>9</v>
      </c>
      <c r="E6529" s="3" t="s">
        <v>9</v>
      </c>
      <c r="F6529" s="3" t="s">
        <v>9</v>
      </c>
      <c r="G6529" s="3" t="s">
        <v>95</v>
      </c>
      <c r="H6529" s="3" t="s">
        <v>297</v>
      </c>
      <c r="I6529" s="3" t="s">
        <v>9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16</v>
      </c>
      <c r="B6530" s="3">
        <v>256</v>
      </c>
      <c r="C6530" s="3">
        <v>3.2408019</v>
      </c>
      <c r="D6530" s="3" t="s">
        <v>9</v>
      </c>
      <c r="E6530" s="3" t="s">
        <v>9</v>
      </c>
      <c r="F6530" s="3" t="s">
        <v>9</v>
      </c>
      <c r="G6530" s="3" t="s">
        <v>96</v>
      </c>
      <c r="H6530" s="3" t="s">
        <v>297</v>
      </c>
      <c r="I6530" s="3" t="s">
        <v>9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16</v>
      </c>
      <c r="B6531" s="3">
        <v>256</v>
      </c>
      <c r="C6531" s="3">
        <v>3.4001856</v>
      </c>
      <c r="D6531" s="3" t="s">
        <v>9</v>
      </c>
      <c r="E6531" s="3" t="s">
        <v>9</v>
      </c>
      <c r="F6531" s="3" t="s">
        <v>9</v>
      </c>
      <c r="G6531" s="3" t="s">
        <v>24</v>
      </c>
      <c r="H6531" s="3" t="s">
        <v>297</v>
      </c>
      <c r="I6531" s="3" t="s">
        <v>9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16</v>
      </c>
      <c r="B6532" s="3">
        <v>256</v>
      </c>
      <c r="C6532" s="3">
        <v>3.6725715</v>
      </c>
      <c r="D6532" s="3" t="s">
        <v>9</v>
      </c>
      <c r="E6532" s="3" t="s">
        <v>9</v>
      </c>
      <c r="F6532" s="3" t="s">
        <v>9</v>
      </c>
      <c r="G6532" s="3" t="s">
        <v>99</v>
      </c>
      <c r="H6532" s="3" t="s">
        <v>297</v>
      </c>
      <c r="I6532" s="3" t="s">
        <v>9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16</v>
      </c>
      <c r="B6533" s="3">
        <v>256</v>
      </c>
      <c r="C6533" s="3">
        <v>3.6725715</v>
      </c>
      <c r="D6533" s="3" t="s">
        <v>9</v>
      </c>
      <c r="E6533" s="3" t="s">
        <v>9</v>
      </c>
      <c r="F6533" s="3" t="s">
        <v>9</v>
      </c>
      <c r="G6533" s="3" t="s">
        <v>100</v>
      </c>
      <c r="H6533" s="3" t="s">
        <v>297</v>
      </c>
      <c r="I6533" s="3" t="s">
        <v>9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16</v>
      </c>
      <c r="B6534" s="3">
        <v>256</v>
      </c>
      <c r="C6534" s="3">
        <v>3.4001856</v>
      </c>
      <c r="D6534" s="3" t="s">
        <v>9</v>
      </c>
      <c r="E6534" s="3" t="s">
        <v>9</v>
      </c>
      <c r="F6534" s="3" t="s">
        <v>9</v>
      </c>
      <c r="G6534" s="3" t="s">
        <v>101</v>
      </c>
      <c r="H6534" s="3" t="s">
        <v>297</v>
      </c>
      <c r="I6534" s="3" t="s">
        <v>9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16</v>
      </c>
      <c r="B6535" s="3">
        <v>256</v>
      </c>
      <c r="C6535" s="3">
        <v>3.4001856</v>
      </c>
      <c r="D6535" s="3" t="s">
        <v>9</v>
      </c>
      <c r="E6535" s="3" t="s">
        <v>9</v>
      </c>
      <c r="F6535" s="3" t="s">
        <v>9</v>
      </c>
      <c r="G6535" s="3" t="s">
        <v>102</v>
      </c>
      <c r="H6535" s="3" t="s">
        <v>297</v>
      </c>
      <c r="I6535" s="3" t="s">
        <v>9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16</v>
      </c>
      <c r="B6536" s="3">
        <v>256</v>
      </c>
      <c r="C6536" s="3">
        <v>3.4001856</v>
      </c>
      <c r="D6536" s="3" t="s">
        <v>9</v>
      </c>
      <c r="E6536" s="3" t="s">
        <v>9</v>
      </c>
      <c r="F6536" s="3" t="s">
        <v>9</v>
      </c>
      <c r="G6536" s="3" t="s">
        <v>103</v>
      </c>
      <c r="H6536" s="3" t="s">
        <v>297</v>
      </c>
      <c r="I6536" s="3" t="s">
        <v>9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16</v>
      </c>
      <c r="B6537" s="3">
        <v>256</v>
      </c>
      <c r="C6537" s="3">
        <v>3.0603357</v>
      </c>
      <c r="D6537" s="3" t="s">
        <v>9</v>
      </c>
      <c r="E6537" s="3" t="s">
        <v>9</v>
      </c>
      <c r="F6537" s="3" t="s">
        <v>9</v>
      </c>
      <c r="G6537" s="3" t="s">
        <v>104</v>
      </c>
      <c r="H6537" s="3" t="s">
        <v>297</v>
      </c>
      <c r="I6537" s="3" t="s">
        <v>9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16</v>
      </c>
      <c r="B6538" s="3">
        <v>256</v>
      </c>
      <c r="C6538" s="3">
        <v>3.6211302</v>
      </c>
      <c r="D6538" s="3" t="s">
        <v>9</v>
      </c>
      <c r="E6538" s="3" t="s">
        <v>9</v>
      </c>
      <c r="F6538" s="3" t="s">
        <v>9</v>
      </c>
      <c r="G6538" s="3" t="s">
        <v>105</v>
      </c>
      <c r="H6538" s="3" t="s">
        <v>297</v>
      </c>
      <c r="I6538" s="3" t="s">
        <v>9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16</v>
      </c>
      <c r="B6539" s="3">
        <v>256</v>
      </c>
      <c r="C6539" s="3">
        <v>3.3462144</v>
      </c>
      <c r="D6539" s="3" t="s">
        <v>9</v>
      </c>
      <c r="E6539" s="3" t="s">
        <v>9</v>
      </c>
      <c r="F6539" s="3" t="s">
        <v>9</v>
      </c>
      <c r="G6539" s="3" t="s">
        <v>106</v>
      </c>
      <c r="H6539" s="3" t="s">
        <v>297</v>
      </c>
      <c r="I6539" s="3" t="s">
        <v>9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16</v>
      </c>
      <c r="B6540" s="3">
        <v>256</v>
      </c>
      <c r="C6540" s="3">
        <v>3.3462144</v>
      </c>
      <c r="D6540" s="3" t="s">
        <v>9</v>
      </c>
      <c r="E6540" s="3" t="s">
        <v>9</v>
      </c>
      <c r="F6540" s="3" t="s">
        <v>9</v>
      </c>
      <c r="G6540" s="3" t="s">
        <v>107</v>
      </c>
      <c r="H6540" s="3" t="s">
        <v>297</v>
      </c>
      <c r="I6540" s="3" t="s">
        <v>9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16</v>
      </c>
      <c r="B6541" s="3">
        <v>256</v>
      </c>
      <c r="C6541" s="3">
        <v>3.339468</v>
      </c>
      <c r="D6541" s="3" t="s">
        <v>9</v>
      </c>
      <c r="E6541" s="3" t="s">
        <v>9</v>
      </c>
      <c r="F6541" s="3" t="s">
        <v>9</v>
      </c>
      <c r="G6541" s="3" t="s">
        <v>108</v>
      </c>
      <c r="H6541" s="3" t="s">
        <v>297</v>
      </c>
      <c r="I6541" s="3" t="s">
        <v>9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16</v>
      </c>
      <c r="B6542" s="3">
        <v>256</v>
      </c>
      <c r="C6542" s="3">
        <v>3.03588</v>
      </c>
      <c r="D6542" s="3" t="s">
        <v>9</v>
      </c>
      <c r="E6542" s="3" t="s">
        <v>9</v>
      </c>
      <c r="F6542" s="3" t="s">
        <v>9</v>
      </c>
      <c r="G6542" s="3" t="s">
        <v>109</v>
      </c>
      <c r="H6542" s="3" t="s">
        <v>297</v>
      </c>
      <c r="I6542" s="3" t="s">
        <v>9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16</v>
      </c>
      <c r="B6543" s="3">
        <v>256</v>
      </c>
      <c r="C6543" s="3">
        <v>3.03588</v>
      </c>
      <c r="D6543" s="3" t="s">
        <v>9</v>
      </c>
      <c r="E6543" s="3" t="s">
        <v>9</v>
      </c>
      <c r="F6543" s="3" t="s">
        <v>9</v>
      </c>
      <c r="G6543" s="3" t="s">
        <v>110</v>
      </c>
      <c r="H6543" s="3" t="s">
        <v>297</v>
      </c>
      <c r="I6543" s="3" t="s">
        <v>9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16</v>
      </c>
      <c r="B6544" s="3">
        <v>256</v>
      </c>
      <c r="C6544" s="3">
        <v>3.03588</v>
      </c>
      <c r="D6544" s="3" t="s">
        <v>9</v>
      </c>
      <c r="E6544" s="3" t="s">
        <v>9</v>
      </c>
      <c r="F6544" s="3" t="s">
        <v>9</v>
      </c>
      <c r="G6544" s="3" t="s">
        <v>115</v>
      </c>
      <c r="H6544" s="3" t="s">
        <v>297</v>
      </c>
      <c r="I6544" s="3" t="s">
        <v>9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16</v>
      </c>
      <c r="B6545" s="3">
        <v>256</v>
      </c>
      <c r="C6545" s="3">
        <v>3.2787504</v>
      </c>
      <c r="D6545" s="3" t="s">
        <v>9</v>
      </c>
      <c r="E6545" s="3" t="s">
        <v>9</v>
      </c>
      <c r="F6545" s="3" t="s">
        <v>9</v>
      </c>
      <c r="G6545" s="3" t="s">
        <v>116</v>
      </c>
      <c r="H6545" s="3" t="s">
        <v>297</v>
      </c>
      <c r="I6545" s="3" t="s">
        <v>9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16</v>
      </c>
      <c r="B6546" s="3">
        <v>256</v>
      </c>
      <c r="C6546" s="3">
        <v>3.2408019</v>
      </c>
      <c r="D6546" s="3" t="s">
        <v>9</v>
      </c>
      <c r="E6546" s="3" t="s">
        <v>9</v>
      </c>
      <c r="F6546" s="3" t="s">
        <v>9</v>
      </c>
      <c r="G6546" s="3" t="s">
        <v>117</v>
      </c>
      <c r="H6546" s="3" t="s">
        <v>297</v>
      </c>
      <c r="I6546" s="3" t="s">
        <v>9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16</v>
      </c>
      <c r="B6547" s="3">
        <v>256</v>
      </c>
      <c r="C6547" s="3">
        <v>3.03588</v>
      </c>
      <c r="D6547" s="3" t="s">
        <v>9</v>
      </c>
      <c r="E6547" s="3" t="s">
        <v>9</v>
      </c>
      <c r="F6547" s="3" t="s">
        <v>9</v>
      </c>
      <c r="G6547" s="3" t="s">
        <v>118</v>
      </c>
      <c r="H6547" s="3" t="s">
        <v>297</v>
      </c>
      <c r="I6547" s="3" t="s">
        <v>9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16</v>
      </c>
      <c r="B6548" s="3">
        <v>256</v>
      </c>
      <c r="C6548" s="3">
        <v>3.3951258</v>
      </c>
      <c r="D6548" s="3" t="s">
        <v>9</v>
      </c>
      <c r="E6548" s="3" t="s">
        <v>9</v>
      </c>
      <c r="F6548" s="3" t="s">
        <v>9</v>
      </c>
      <c r="G6548" s="3" t="s">
        <v>111</v>
      </c>
      <c r="H6548" s="3" t="s">
        <v>297</v>
      </c>
      <c r="I6548" s="3" t="s">
        <v>9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16</v>
      </c>
      <c r="B6549" s="3">
        <v>256</v>
      </c>
      <c r="C6549" s="3">
        <v>3.3951258</v>
      </c>
      <c r="D6549" s="3" t="s">
        <v>9</v>
      </c>
      <c r="E6549" s="3" t="s">
        <v>9</v>
      </c>
      <c r="F6549" s="3" t="s">
        <v>9</v>
      </c>
      <c r="G6549" s="3" t="s">
        <v>113</v>
      </c>
      <c r="H6549" s="3" t="s">
        <v>297</v>
      </c>
      <c r="I6549" s="3" t="s">
        <v>9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32</v>
      </c>
      <c r="B6550" s="3">
        <v>256</v>
      </c>
      <c r="C6550" s="3">
        <v>4.250232</v>
      </c>
      <c r="D6550" s="3" t="s">
        <v>9</v>
      </c>
      <c r="E6550" s="3" t="s">
        <v>9</v>
      </c>
      <c r="F6550" s="3" t="s">
        <v>9</v>
      </c>
      <c r="G6550" s="3" t="s">
        <v>86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383</v>
      </c>
    </row>
    <row r="6551" spans="1:11">
      <c r="A6551" s="3">
        <v>32</v>
      </c>
      <c r="B6551" s="3">
        <v>256</v>
      </c>
      <c r="C6551" s="3">
        <v>3.4001856</v>
      </c>
      <c r="D6551" s="3" t="s">
        <v>9</v>
      </c>
      <c r="E6551" s="3" t="s">
        <v>9</v>
      </c>
      <c r="F6551" s="3" t="s">
        <v>9</v>
      </c>
      <c r="G6551" s="3" t="s">
        <v>87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383</v>
      </c>
    </row>
    <row r="6552" spans="1:11">
      <c r="A6552" s="3">
        <v>32</v>
      </c>
      <c r="B6552" s="3">
        <v>256</v>
      </c>
      <c r="C6552" s="3">
        <v>4.24390725</v>
      </c>
      <c r="D6552" s="3" t="s">
        <v>9</v>
      </c>
      <c r="E6552" s="3" t="s">
        <v>9</v>
      </c>
      <c r="F6552" s="3" t="s">
        <v>9</v>
      </c>
      <c r="G6552" s="3" t="s">
        <v>88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4.24390725</v>
      </c>
      <c r="D6553" s="3" t="s">
        <v>9</v>
      </c>
      <c r="E6553" s="3" t="s">
        <v>9</v>
      </c>
      <c r="F6553" s="3" t="s">
        <v>9</v>
      </c>
      <c r="G6553" s="3" t="s">
        <v>89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3.3951258</v>
      </c>
      <c r="D6554" s="3" t="s">
        <v>9</v>
      </c>
      <c r="E6554" s="3" t="s">
        <v>9</v>
      </c>
      <c r="F6554" s="3" t="s">
        <v>9</v>
      </c>
      <c r="G6554" s="3" t="s">
        <v>90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3.3951258</v>
      </c>
      <c r="D6555" s="3" t="s">
        <v>9</v>
      </c>
      <c r="E6555" s="3" t="s">
        <v>9</v>
      </c>
      <c r="F6555" s="3" t="s">
        <v>9</v>
      </c>
      <c r="G6555" s="3" t="s">
        <v>91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5.0193216</v>
      </c>
      <c r="D6556" s="3" t="s">
        <v>9</v>
      </c>
      <c r="E6556" s="3" t="s">
        <v>9</v>
      </c>
      <c r="F6556" s="3" t="s">
        <v>9</v>
      </c>
      <c r="G6556" s="3" t="s">
        <v>92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3.2112864</v>
      </c>
      <c r="D6557" s="3" t="s">
        <v>9</v>
      </c>
      <c r="E6557" s="3" t="s">
        <v>9</v>
      </c>
      <c r="F6557" s="3" t="s">
        <v>9</v>
      </c>
      <c r="G6557" s="3" t="s">
        <v>93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3.2112864</v>
      </c>
      <c r="D6558" s="3" t="s">
        <v>9</v>
      </c>
      <c r="E6558" s="3" t="s">
        <v>9</v>
      </c>
      <c r="F6558" s="3" t="s">
        <v>9</v>
      </c>
      <c r="G6558" s="3" t="s">
        <v>94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3.0898512</v>
      </c>
      <c r="D6559" s="3" t="s">
        <v>9</v>
      </c>
      <c r="E6559" s="3" t="s">
        <v>9</v>
      </c>
      <c r="F6559" s="3" t="s">
        <v>9</v>
      </c>
      <c r="G6559" s="3" t="s">
        <v>95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3.2408019</v>
      </c>
      <c r="D6560" s="3" t="s">
        <v>9</v>
      </c>
      <c r="E6560" s="3" t="s">
        <v>9</v>
      </c>
      <c r="F6560" s="3" t="s">
        <v>9</v>
      </c>
      <c r="G6560" s="3" t="s">
        <v>96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3.4001856</v>
      </c>
      <c r="D6561" s="3" t="s">
        <v>9</v>
      </c>
      <c r="E6561" s="3" t="s">
        <v>9</v>
      </c>
      <c r="F6561" s="3" t="s">
        <v>9</v>
      </c>
      <c r="G6561" s="3" t="s">
        <v>24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3.6725715</v>
      </c>
      <c r="D6562" s="3" t="s">
        <v>9</v>
      </c>
      <c r="E6562" s="3" t="s">
        <v>9</v>
      </c>
      <c r="F6562" s="3" t="s">
        <v>9</v>
      </c>
      <c r="G6562" s="3" t="s">
        <v>99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3.6725715</v>
      </c>
      <c r="D6563" s="3" t="s">
        <v>9</v>
      </c>
      <c r="E6563" s="3" t="s">
        <v>9</v>
      </c>
      <c r="F6563" s="3" t="s">
        <v>9</v>
      </c>
      <c r="G6563" s="3" t="s">
        <v>100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3.4001856</v>
      </c>
      <c r="D6564" s="3" t="s">
        <v>9</v>
      </c>
      <c r="E6564" s="3" t="s">
        <v>9</v>
      </c>
      <c r="F6564" s="3" t="s">
        <v>9</v>
      </c>
      <c r="G6564" s="3" t="s">
        <v>101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3.4001856</v>
      </c>
      <c r="D6565" s="3" t="s">
        <v>9</v>
      </c>
      <c r="E6565" s="3" t="s">
        <v>9</v>
      </c>
      <c r="F6565" s="3" t="s">
        <v>9</v>
      </c>
      <c r="G6565" s="3" t="s">
        <v>102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9</v>
      </c>
      <c r="E6566" s="3" t="s">
        <v>9</v>
      </c>
      <c r="F6566" s="3" t="s">
        <v>9</v>
      </c>
      <c r="G6566" s="3" t="s">
        <v>103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3.0603357</v>
      </c>
      <c r="D6567" s="3" t="s">
        <v>9</v>
      </c>
      <c r="E6567" s="3" t="s">
        <v>9</v>
      </c>
      <c r="F6567" s="3" t="s">
        <v>9</v>
      </c>
      <c r="G6567" s="3" t="s">
        <v>104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3.6211302</v>
      </c>
      <c r="D6568" s="3" t="s">
        <v>9</v>
      </c>
      <c r="E6568" s="3" t="s">
        <v>9</v>
      </c>
      <c r="F6568" s="3" t="s">
        <v>9</v>
      </c>
      <c r="G6568" s="3" t="s">
        <v>105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3.3462144</v>
      </c>
      <c r="D6569" s="3" t="s">
        <v>9</v>
      </c>
      <c r="E6569" s="3" t="s">
        <v>9</v>
      </c>
      <c r="F6569" s="3" t="s">
        <v>9</v>
      </c>
      <c r="G6569" s="3" t="s">
        <v>106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3.3462144</v>
      </c>
      <c r="D6570" s="3" t="s">
        <v>9</v>
      </c>
      <c r="E6570" s="3" t="s">
        <v>9</v>
      </c>
      <c r="F6570" s="3" t="s">
        <v>9</v>
      </c>
      <c r="G6570" s="3" t="s">
        <v>107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3.339468</v>
      </c>
      <c r="D6571" s="3" t="s">
        <v>9</v>
      </c>
      <c r="E6571" s="3" t="s">
        <v>9</v>
      </c>
      <c r="F6571" s="3" t="s">
        <v>9</v>
      </c>
      <c r="G6571" s="3" t="s">
        <v>108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3.03588</v>
      </c>
      <c r="D6572" s="3" t="s">
        <v>9</v>
      </c>
      <c r="E6572" s="3" t="s">
        <v>9</v>
      </c>
      <c r="F6572" s="3" t="s">
        <v>9</v>
      </c>
      <c r="G6572" s="3" t="s">
        <v>109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3.03588</v>
      </c>
      <c r="D6573" s="3" t="s">
        <v>9</v>
      </c>
      <c r="E6573" s="3" t="s">
        <v>9</v>
      </c>
      <c r="F6573" s="3" t="s">
        <v>9</v>
      </c>
      <c r="G6573" s="3" t="s">
        <v>110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9</v>
      </c>
      <c r="E6574" s="3" t="s">
        <v>9</v>
      </c>
      <c r="F6574" s="3" t="s">
        <v>9</v>
      </c>
      <c r="G6574" s="3" t="s">
        <v>115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3.2787504</v>
      </c>
      <c r="D6575" s="3" t="s">
        <v>9</v>
      </c>
      <c r="E6575" s="3" t="s">
        <v>9</v>
      </c>
      <c r="F6575" s="3" t="s">
        <v>9</v>
      </c>
      <c r="G6575" s="3" t="s">
        <v>116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3.2408019</v>
      </c>
      <c r="D6576" s="3" t="s">
        <v>9</v>
      </c>
      <c r="E6576" s="3" t="s">
        <v>9</v>
      </c>
      <c r="F6576" s="3" t="s">
        <v>9</v>
      </c>
      <c r="G6576" s="3" t="s">
        <v>117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3.03588</v>
      </c>
      <c r="D6577" s="3" t="s">
        <v>9</v>
      </c>
      <c r="E6577" s="3" t="s">
        <v>9</v>
      </c>
      <c r="F6577" s="3" t="s">
        <v>9</v>
      </c>
      <c r="G6577" s="3" t="s">
        <v>118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3.3951258</v>
      </c>
      <c r="D6578" s="3" t="s">
        <v>9</v>
      </c>
      <c r="E6578" s="3" t="s">
        <v>9</v>
      </c>
      <c r="F6578" s="3" t="s">
        <v>9</v>
      </c>
      <c r="G6578" s="3" t="s">
        <v>111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3.3951258</v>
      </c>
      <c r="D6579" s="3" t="s">
        <v>9</v>
      </c>
      <c r="E6579" s="3" t="s">
        <v>9</v>
      </c>
      <c r="F6579" s="3" t="s">
        <v>9</v>
      </c>
      <c r="G6579" s="3" t="s">
        <v>113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4.250232</v>
      </c>
      <c r="D6580" s="3" t="s">
        <v>9</v>
      </c>
      <c r="E6580" s="3" t="s">
        <v>9</v>
      </c>
      <c r="F6580" s="3" t="s">
        <v>9</v>
      </c>
      <c r="G6580" s="3" t="s">
        <v>86</v>
      </c>
      <c r="H6580" s="3" t="s">
        <v>297</v>
      </c>
      <c r="I6580" s="3" t="s">
        <v>9</v>
      </c>
      <c r="J6580" s="3">
        <f>CONCATENATE(C6580,G6580,E6580,  IF(D6580="YES","OK", "KO" ),  IF(I6580="YES","SDD", "HDD" )  )</f>
        <v>0</v>
      </c>
      <c r="K6580" s="3" t="s">
        <v>384</v>
      </c>
    </row>
    <row r="6581" spans="1:11">
      <c r="A6581" s="3">
        <v>32</v>
      </c>
      <c r="B6581" s="3">
        <v>256</v>
      </c>
      <c r="C6581" s="3">
        <v>3.4001856</v>
      </c>
      <c r="D6581" s="3" t="s">
        <v>9</v>
      </c>
      <c r="E6581" s="3" t="s">
        <v>9</v>
      </c>
      <c r="F6581" s="3" t="s">
        <v>9</v>
      </c>
      <c r="G6581" s="3" t="s">
        <v>87</v>
      </c>
      <c r="H6581" s="3" t="s">
        <v>297</v>
      </c>
      <c r="I6581" s="3" t="s">
        <v>9</v>
      </c>
      <c r="J6581" s="3">
        <f>CONCATENATE(C6581,G6581,E6581,  IF(D6581="YES","OK", "KO" ),  IF(I6581="YES","SDD", "HDD" )  )</f>
        <v>0</v>
      </c>
      <c r="K6581" s="3" t="s">
        <v>384</v>
      </c>
    </row>
    <row r="6582" spans="1:11">
      <c r="A6582" s="3">
        <v>32</v>
      </c>
      <c r="B6582" s="3">
        <v>256</v>
      </c>
      <c r="C6582" s="3">
        <v>4.24390725</v>
      </c>
      <c r="D6582" s="3" t="s">
        <v>9</v>
      </c>
      <c r="E6582" s="3" t="s">
        <v>9</v>
      </c>
      <c r="F6582" s="3" t="s">
        <v>9</v>
      </c>
      <c r="G6582" s="3" t="s">
        <v>88</v>
      </c>
      <c r="H6582" s="3" t="s">
        <v>297</v>
      </c>
      <c r="I6582" s="3" t="s">
        <v>9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4.24390725</v>
      </c>
      <c r="D6583" s="3" t="s">
        <v>9</v>
      </c>
      <c r="E6583" s="3" t="s">
        <v>9</v>
      </c>
      <c r="F6583" s="3" t="s">
        <v>9</v>
      </c>
      <c r="G6583" s="3" t="s">
        <v>89</v>
      </c>
      <c r="H6583" s="3" t="s">
        <v>297</v>
      </c>
      <c r="I6583" s="3" t="s">
        <v>9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3.3951258</v>
      </c>
      <c r="D6584" s="3" t="s">
        <v>9</v>
      </c>
      <c r="E6584" s="3" t="s">
        <v>9</v>
      </c>
      <c r="F6584" s="3" t="s">
        <v>9</v>
      </c>
      <c r="G6584" s="3" t="s">
        <v>90</v>
      </c>
      <c r="H6584" s="3" t="s">
        <v>297</v>
      </c>
      <c r="I6584" s="3" t="s">
        <v>9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3.3951258</v>
      </c>
      <c r="D6585" s="3" t="s">
        <v>9</v>
      </c>
      <c r="E6585" s="3" t="s">
        <v>9</v>
      </c>
      <c r="F6585" s="3" t="s">
        <v>9</v>
      </c>
      <c r="G6585" s="3" t="s">
        <v>91</v>
      </c>
      <c r="H6585" s="3" t="s">
        <v>297</v>
      </c>
      <c r="I6585" s="3" t="s">
        <v>9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5.0193216</v>
      </c>
      <c r="D6586" s="3" t="s">
        <v>9</v>
      </c>
      <c r="E6586" s="3" t="s">
        <v>9</v>
      </c>
      <c r="F6586" s="3" t="s">
        <v>9</v>
      </c>
      <c r="G6586" s="3" t="s">
        <v>92</v>
      </c>
      <c r="H6586" s="3" t="s">
        <v>297</v>
      </c>
      <c r="I6586" s="3" t="s">
        <v>9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3.2112864</v>
      </c>
      <c r="D6587" s="3" t="s">
        <v>9</v>
      </c>
      <c r="E6587" s="3" t="s">
        <v>9</v>
      </c>
      <c r="F6587" s="3" t="s">
        <v>9</v>
      </c>
      <c r="G6587" s="3" t="s">
        <v>93</v>
      </c>
      <c r="H6587" s="3" t="s">
        <v>297</v>
      </c>
      <c r="I6587" s="3" t="s">
        <v>9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3.2112864</v>
      </c>
      <c r="D6588" s="3" t="s">
        <v>9</v>
      </c>
      <c r="E6588" s="3" t="s">
        <v>9</v>
      </c>
      <c r="F6588" s="3" t="s">
        <v>9</v>
      </c>
      <c r="G6588" s="3" t="s">
        <v>94</v>
      </c>
      <c r="H6588" s="3" t="s">
        <v>297</v>
      </c>
      <c r="I6588" s="3" t="s">
        <v>9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3.0898512</v>
      </c>
      <c r="D6589" s="3" t="s">
        <v>9</v>
      </c>
      <c r="E6589" s="3" t="s">
        <v>9</v>
      </c>
      <c r="F6589" s="3" t="s">
        <v>9</v>
      </c>
      <c r="G6589" s="3" t="s">
        <v>95</v>
      </c>
      <c r="H6589" s="3" t="s">
        <v>297</v>
      </c>
      <c r="I6589" s="3" t="s">
        <v>9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3.2408019</v>
      </c>
      <c r="D6590" s="3" t="s">
        <v>9</v>
      </c>
      <c r="E6590" s="3" t="s">
        <v>9</v>
      </c>
      <c r="F6590" s="3" t="s">
        <v>9</v>
      </c>
      <c r="G6590" s="3" t="s">
        <v>96</v>
      </c>
      <c r="H6590" s="3" t="s">
        <v>297</v>
      </c>
      <c r="I6590" s="3" t="s">
        <v>9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3.4001856</v>
      </c>
      <c r="D6591" s="3" t="s">
        <v>9</v>
      </c>
      <c r="E6591" s="3" t="s">
        <v>9</v>
      </c>
      <c r="F6591" s="3" t="s">
        <v>9</v>
      </c>
      <c r="G6591" s="3" t="s">
        <v>24</v>
      </c>
      <c r="H6591" s="3" t="s">
        <v>297</v>
      </c>
      <c r="I6591" s="3" t="s">
        <v>9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3.3462144</v>
      </c>
      <c r="D6592" s="3" t="s">
        <v>9</v>
      </c>
      <c r="E6592" s="3" t="s">
        <v>9</v>
      </c>
      <c r="F6592" s="3" t="s">
        <v>9</v>
      </c>
      <c r="G6592" s="3" t="s">
        <v>97</v>
      </c>
      <c r="H6592" s="3" t="s">
        <v>297</v>
      </c>
      <c r="I6592" s="3" t="s">
        <v>9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4.35007872</v>
      </c>
      <c r="D6593" s="3" t="s">
        <v>9</v>
      </c>
      <c r="E6593" s="3" t="s">
        <v>9</v>
      </c>
      <c r="F6593" s="3" t="s">
        <v>9</v>
      </c>
      <c r="G6593" s="3" t="s">
        <v>98</v>
      </c>
      <c r="H6593" s="3" t="s">
        <v>297</v>
      </c>
      <c r="I6593" s="3" t="s">
        <v>9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3.6725715</v>
      </c>
      <c r="D6594" s="3" t="s">
        <v>9</v>
      </c>
      <c r="E6594" s="3" t="s">
        <v>9</v>
      </c>
      <c r="F6594" s="3" t="s">
        <v>9</v>
      </c>
      <c r="G6594" s="3" t="s">
        <v>99</v>
      </c>
      <c r="H6594" s="3" t="s">
        <v>297</v>
      </c>
      <c r="I6594" s="3" t="s">
        <v>9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3.6725715</v>
      </c>
      <c r="D6595" s="3" t="s">
        <v>9</v>
      </c>
      <c r="E6595" s="3" t="s">
        <v>9</v>
      </c>
      <c r="F6595" s="3" t="s">
        <v>9</v>
      </c>
      <c r="G6595" s="3" t="s">
        <v>100</v>
      </c>
      <c r="H6595" s="3" t="s">
        <v>297</v>
      </c>
      <c r="I6595" s="3" t="s">
        <v>9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3.4001856</v>
      </c>
      <c r="D6596" s="3" t="s">
        <v>9</v>
      </c>
      <c r="E6596" s="3" t="s">
        <v>9</v>
      </c>
      <c r="F6596" s="3" t="s">
        <v>9</v>
      </c>
      <c r="G6596" s="3" t="s">
        <v>101</v>
      </c>
      <c r="H6596" s="3" t="s">
        <v>297</v>
      </c>
      <c r="I6596" s="3" t="s">
        <v>9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3.4001856</v>
      </c>
      <c r="D6597" s="3" t="s">
        <v>9</v>
      </c>
      <c r="E6597" s="3" t="s">
        <v>9</v>
      </c>
      <c r="F6597" s="3" t="s">
        <v>9</v>
      </c>
      <c r="G6597" s="3" t="s">
        <v>102</v>
      </c>
      <c r="H6597" s="3" t="s">
        <v>297</v>
      </c>
      <c r="I6597" s="3" t="s">
        <v>9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9</v>
      </c>
      <c r="E6598" s="3" t="s">
        <v>9</v>
      </c>
      <c r="F6598" s="3" t="s">
        <v>9</v>
      </c>
      <c r="G6598" s="3" t="s">
        <v>103</v>
      </c>
      <c r="H6598" s="3" t="s">
        <v>297</v>
      </c>
      <c r="I6598" s="3" t="s">
        <v>9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3.0603357</v>
      </c>
      <c r="D6599" s="3" t="s">
        <v>9</v>
      </c>
      <c r="E6599" s="3" t="s">
        <v>9</v>
      </c>
      <c r="F6599" s="3" t="s">
        <v>9</v>
      </c>
      <c r="G6599" s="3" t="s">
        <v>104</v>
      </c>
      <c r="H6599" s="3" t="s">
        <v>297</v>
      </c>
      <c r="I6599" s="3" t="s">
        <v>9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3.6211302</v>
      </c>
      <c r="D6600" s="3" t="s">
        <v>9</v>
      </c>
      <c r="E6600" s="3" t="s">
        <v>9</v>
      </c>
      <c r="F6600" s="3" t="s">
        <v>9</v>
      </c>
      <c r="G6600" s="3" t="s">
        <v>105</v>
      </c>
      <c r="H6600" s="3" t="s">
        <v>297</v>
      </c>
      <c r="I6600" s="3" t="s">
        <v>9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3.3462144</v>
      </c>
      <c r="D6601" s="3" t="s">
        <v>9</v>
      </c>
      <c r="E6601" s="3" t="s">
        <v>9</v>
      </c>
      <c r="F6601" s="3" t="s">
        <v>9</v>
      </c>
      <c r="G6601" s="3" t="s">
        <v>106</v>
      </c>
      <c r="H6601" s="3" t="s">
        <v>297</v>
      </c>
      <c r="I6601" s="3" t="s">
        <v>9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3.3462144</v>
      </c>
      <c r="D6602" s="3" t="s">
        <v>9</v>
      </c>
      <c r="E6602" s="3" t="s">
        <v>9</v>
      </c>
      <c r="F6602" s="3" t="s">
        <v>9</v>
      </c>
      <c r="G6602" s="3" t="s">
        <v>107</v>
      </c>
      <c r="H6602" s="3" t="s">
        <v>297</v>
      </c>
      <c r="I6602" s="3" t="s">
        <v>9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3.339468</v>
      </c>
      <c r="D6603" s="3" t="s">
        <v>9</v>
      </c>
      <c r="E6603" s="3" t="s">
        <v>9</v>
      </c>
      <c r="F6603" s="3" t="s">
        <v>9</v>
      </c>
      <c r="G6603" s="3" t="s">
        <v>108</v>
      </c>
      <c r="H6603" s="3" t="s">
        <v>297</v>
      </c>
      <c r="I6603" s="3" t="s">
        <v>9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3.03588</v>
      </c>
      <c r="D6604" s="3" t="s">
        <v>9</v>
      </c>
      <c r="E6604" s="3" t="s">
        <v>9</v>
      </c>
      <c r="F6604" s="3" t="s">
        <v>9</v>
      </c>
      <c r="G6604" s="3" t="s">
        <v>109</v>
      </c>
      <c r="H6604" s="3" t="s">
        <v>297</v>
      </c>
      <c r="I6604" s="3" t="s">
        <v>9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3.03588</v>
      </c>
      <c r="D6605" s="3" t="s">
        <v>9</v>
      </c>
      <c r="E6605" s="3" t="s">
        <v>9</v>
      </c>
      <c r="F6605" s="3" t="s">
        <v>9</v>
      </c>
      <c r="G6605" s="3" t="s">
        <v>110</v>
      </c>
      <c r="H6605" s="3" t="s">
        <v>297</v>
      </c>
      <c r="I6605" s="3" t="s">
        <v>9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9</v>
      </c>
      <c r="E6606" s="3" t="s">
        <v>9</v>
      </c>
      <c r="F6606" s="3" t="s">
        <v>9</v>
      </c>
      <c r="G6606" s="3" t="s">
        <v>115</v>
      </c>
      <c r="H6606" s="3" t="s">
        <v>297</v>
      </c>
      <c r="I6606" s="3" t="s">
        <v>9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3.2787504</v>
      </c>
      <c r="D6607" s="3" t="s">
        <v>9</v>
      </c>
      <c r="E6607" s="3" t="s">
        <v>9</v>
      </c>
      <c r="F6607" s="3" t="s">
        <v>9</v>
      </c>
      <c r="G6607" s="3" t="s">
        <v>116</v>
      </c>
      <c r="H6607" s="3" t="s">
        <v>297</v>
      </c>
      <c r="I6607" s="3" t="s">
        <v>9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3.2408019</v>
      </c>
      <c r="D6608" s="3" t="s">
        <v>9</v>
      </c>
      <c r="E6608" s="3" t="s">
        <v>9</v>
      </c>
      <c r="F6608" s="3" t="s">
        <v>9</v>
      </c>
      <c r="G6608" s="3" t="s">
        <v>117</v>
      </c>
      <c r="H6608" s="3" t="s">
        <v>297</v>
      </c>
      <c r="I6608" s="3" t="s">
        <v>9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3.03588</v>
      </c>
      <c r="D6609" s="3" t="s">
        <v>9</v>
      </c>
      <c r="E6609" s="3" t="s">
        <v>9</v>
      </c>
      <c r="F6609" s="3" t="s">
        <v>9</v>
      </c>
      <c r="G6609" s="3" t="s">
        <v>118</v>
      </c>
      <c r="H6609" s="3" t="s">
        <v>297</v>
      </c>
      <c r="I6609" s="3" t="s">
        <v>9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3.3951258</v>
      </c>
      <c r="D6610" s="3" t="s">
        <v>9</v>
      </c>
      <c r="E6610" s="3" t="s">
        <v>9</v>
      </c>
      <c r="F6610" s="3" t="s">
        <v>9</v>
      </c>
      <c r="G6610" s="3" t="s">
        <v>111</v>
      </c>
      <c r="H6610" s="3" t="s">
        <v>297</v>
      </c>
      <c r="I6610" s="3" t="s">
        <v>9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3.3951258</v>
      </c>
      <c r="D6611" s="3" t="s">
        <v>9</v>
      </c>
      <c r="E6611" s="3" t="s">
        <v>9</v>
      </c>
      <c r="F6611" s="3" t="s">
        <v>9</v>
      </c>
      <c r="G6611" s="3" t="s">
        <v>113</v>
      </c>
      <c r="H6611" s="3" t="s">
        <v>297</v>
      </c>
      <c r="I6611" s="3" t="s">
        <v>9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3.2922432</v>
      </c>
      <c r="D6612" s="3" t="s">
        <v>9</v>
      </c>
      <c r="E6612" s="3" t="s">
        <v>9</v>
      </c>
      <c r="F6612" s="3" t="s">
        <v>9</v>
      </c>
      <c r="G6612" s="3" t="s">
        <v>120</v>
      </c>
      <c r="H6612" s="3" t="s">
        <v>297</v>
      </c>
      <c r="I6612" s="3" t="s">
        <v>9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2</v>
      </c>
      <c r="B6613" s="3">
        <v>32</v>
      </c>
      <c r="C6613" s="3">
        <v>0.5312789999999999</v>
      </c>
      <c r="D6613" s="3" t="s">
        <v>9</v>
      </c>
      <c r="E6613" s="3" t="s">
        <v>9</v>
      </c>
      <c r="F6613" s="3" t="s">
        <v>9</v>
      </c>
      <c r="G6613" s="3" t="s">
        <v>86</v>
      </c>
      <c r="H6613" s="3" t="s">
        <v>297</v>
      </c>
      <c r="I6613" s="3" t="s">
        <v>9</v>
      </c>
      <c r="J6613" s="3">
        <f>CONCATENATE(C6613,G6613,E6613,  IF(D6613="YES","OK", "KO" ),  IF(I6613="YES","SDD", "HDD" )  )</f>
        <v>0</v>
      </c>
      <c r="K6613" s="3" t="s">
        <v>385</v>
      </c>
    </row>
    <row r="6614" spans="1:11">
      <c r="A6614" s="3">
        <v>2</v>
      </c>
      <c r="B6614" s="3">
        <v>32</v>
      </c>
      <c r="C6614" s="3">
        <v>0.4250232</v>
      </c>
      <c r="D6614" s="3" t="s">
        <v>9</v>
      </c>
      <c r="E6614" s="3" t="s">
        <v>9</v>
      </c>
      <c r="F6614" s="3" t="s">
        <v>9</v>
      </c>
      <c r="G6614" s="3" t="s">
        <v>87</v>
      </c>
      <c r="H6614" s="3" t="s">
        <v>297</v>
      </c>
      <c r="I6614" s="3" t="s">
        <v>9</v>
      </c>
      <c r="J6614" s="3">
        <f>CONCATENATE(C6614,G6614,E6614,  IF(D6614="YES","OK", "KO" ),  IF(I6614="YES","SDD", "HDD" )  )</f>
        <v>0</v>
      </c>
      <c r="K6614" s="3" t="s">
        <v>385</v>
      </c>
    </row>
    <row r="6615" spans="1:11">
      <c r="A6615" s="3">
        <v>2</v>
      </c>
      <c r="B6615" s="3">
        <v>32</v>
      </c>
      <c r="C6615" s="3">
        <v>0.530224875</v>
      </c>
      <c r="D6615" s="3" t="s">
        <v>9</v>
      </c>
      <c r="E6615" s="3" t="s">
        <v>9</v>
      </c>
      <c r="F6615" s="3" t="s">
        <v>9</v>
      </c>
      <c r="G6615" s="3" t="s">
        <v>88</v>
      </c>
      <c r="H6615" s="3" t="s">
        <v>297</v>
      </c>
      <c r="I6615" s="3" t="s">
        <v>9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0.530224875</v>
      </c>
      <c r="D6616" s="3" t="s">
        <v>9</v>
      </c>
      <c r="E6616" s="3" t="s">
        <v>9</v>
      </c>
      <c r="F6616" s="3" t="s">
        <v>9</v>
      </c>
      <c r="G6616" s="3" t="s">
        <v>89</v>
      </c>
      <c r="H6616" s="3" t="s">
        <v>297</v>
      </c>
      <c r="I6616" s="3" t="s">
        <v>9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0.4241799</v>
      </c>
      <c r="D6617" s="3" t="s">
        <v>9</v>
      </c>
      <c r="E6617" s="3" t="s">
        <v>9</v>
      </c>
      <c r="F6617" s="3" t="s">
        <v>9</v>
      </c>
      <c r="G6617" s="3" t="s">
        <v>90</v>
      </c>
      <c r="H6617" s="3" t="s">
        <v>297</v>
      </c>
      <c r="I6617" s="3" t="s">
        <v>9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0.4241799</v>
      </c>
      <c r="D6618" s="3" t="s">
        <v>9</v>
      </c>
      <c r="E6618" s="3" t="s">
        <v>9</v>
      </c>
      <c r="F6618" s="3" t="s">
        <v>9</v>
      </c>
      <c r="G6618" s="3" t="s">
        <v>91</v>
      </c>
      <c r="H6618" s="3" t="s">
        <v>297</v>
      </c>
      <c r="I6618" s="3" t="s">
        <v>9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0.6274152</v>
      </c>
      <c r="D6619" s="3" t="s">
        <v>9</v>
      </c>
      <c r="E6619" s="3" t="s">
        <v>9</v>
      </c>
      <c r="F6619" s="3" t="s">
        <v>9</v>
      </c>
      <c r="G6619" s="3" t="s">
        <v>92</v>
      </c>
      <c r="H6619" s="3" t="s">
        <v>297</v>
      </c>
      <c r="I6619" s="3" t="s">
        <v>9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0.4014108</v>
      </c>
      <c r="D6620" s="3" t="s">
        <v>9</v>
      </c>
      <c r="E6620" s="3" t="s">
        <v>9</v>
      </c>
      <c r="F6620" s="3" t="s">
        <v>9</v>
      </c>
      <c r="G6620" s="3" t="s">
        <v>93</v>
      </c>
      <c r="H6620" s="3" t="s">
        <v>297</v>
      </c>
      <c r="I6620" s="3" t="s">
        <v>9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0.4014108</v>
      </c>
      <c r="D6621" s="3" t="s">
        <v>9</v>
      </c>
      <c r="E6621" s="3" t="s">
        <v>9</v>
      </c>
      <c r="F6621" s="3" t="s">
        <v>9</v>
      </c>
      <c r="G6621" s="3" t="s">
        <v>94</v>
      </c>
      <c r="H6621" s="3" t="s">
        <v>297</v>
      </c>
      <c r="I6621" s="3" t="s">
        <v>9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0.3862314</v>
      </c>
      <c r="D6622" s="3" t="s">
        <v>9</v>
      </c>
      <c r="E6622" s="3" t="s">
        <v>9</v>
      </c>
      <c r="F6622" s="3" t="s">
        <v>9</v>
      </c>
      <c r="G6622" s="3" t="s">
        <v>95</v>
      </c>
      <c r="H6622" s="3" t="s">
        <v>297</v>
      </c>
      <c r="I6622" s="3" t="s">
        <v>9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0.404784</v>
      </c>
      <c r="D6623" s="3" t="s">
        <v>9</v>
      </c>
      <c r="E6623" s="3" t="s">
        <v>9</v>
      </c>
      <c r="F6623" s="3" t="s">
        <v>9</v>
      </c>
      <c r="G6623" s="3" t="s">
        <v>96</v>
      </c>
      <c r="H6623" s="3" t="s">
        <v>297</v>
      </c>
      <c r="I6623" s="3" t="s">
        <v>9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0.4250232</v>
      </c>
      <c r="D6624" s="3" t="s">
        <v>9</v>
      </c>
      <c r="E6624" s="3" t="s">
        <v>9</v>
      </c>
      <c r="F6624" s="3" t="s">
        <v>9</v>
      </c>
      <c r="G6624" s="3" t="s">
        <v>24</v>
      </c>
      <c r="H6624" s="3" t="s">
        <v>297</v>
      </c>
      <c r="I6624" s="3" t="s">
        <v>9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0.4587552</v>
      </c>
      <c r="D6625" s="3" t="s">
        <v>9</v>
      </c>
      <c r="E6625" s="3" t="s">
        <v>9</v>
      </c>
      <c r="F6625" s="3" t="s">
        <v>9</v>
      </c>
      <c r="G6625" s="3" t="s">
        <v>99</v>
      </c>
      <c r="H6625" s="3" t="s">
        <v>297</v>
      </c>
      <c r="I6625" s="3" t="s">
        <v>9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0.4587552</v>
      </c>
      <c r="D6626" s="3" t="s">
        <v>9</v>
      </c>
      <c r="E6626" s="3" t="s">
        <v>9</v>
      </c>
      <c r="F6626" s="3" t="s">
        <v>9</v>
      </c>
      <c r="G6626" s="3" t="s">
        <v>100</v>
      </c>
      <c r="H6626" s="3" t="s">
        <v>297</v>
      </c>
      <c r="I6626" s="3" t="s">
        <v>9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0.4250232</v>
      </c>
      <c r="D6627" s="3" t="s">
        <v>9</v>
      </c>
      <c r="E6627" s="3" t="s">
        <v>9</v>
      </c>
      <c r="F6627" s="3" t="s">
        <v>9</v>
      </c>
      <c r="G6627" s="3" t="s">
        <v>101</v>
      </c>
      <c r="H6627" s="3" t="s">
        <v>297</v>
      </c>
      <c r="I6627" s="3" t="s">
        <v>9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0.4250232</v>
      </c>
      <c r="D6628" s="3" t="s">
        <v>9</v>
      </c>
      <c r="E6628" s="3" t="s">
        <v>9</v>
      </c>
      <c r="F6628" s="3" t="s">
        <v>9</v>
      </c>
      <c r="G6628" s="3" t="s">
        <v>102</v>
      </c>
      <c r="H6628" s="3" t="s">
        <v>297</v>
      </c>
      <c r="I6628" s="3" t="s">
        <v>9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9</v>
      </c>
      <c r="E6629" s="3" t="s">
        <v>9</v>
      </c>
      <c r="F6629" s="3" t="s">
        <v>9</v>
      </c>
      <c r="G6629" s="3" t="s">
        <v>103</v>
      </c>
      <c r="H6629" s="3" t="s">
        <v>297</v>
      </c>
      <c r="I6629" s="3" t="s">
        <v>9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0.3828582</v>
      </c>
      <c r="D6630" s="3" t="s">
        <v>9</v>
      </c>
      <c r="E6630" s="3" t="s">
        <v>9</v>
      </c>
      <c r="F6630" s="3" t="s">
        <v>9</v>
      </c>
      <c r="G6630" s="3" t="s">
        <v>104</v>
      </c>
      <c r="H6630" s="3" t="s">
        <v>297</v>
      </c>
      <c r="I6630" s="3" t="s">
        <v>9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0.4528521</v>
      </c>
      <c r="D6631" s="3" t="s">
        <v>9</v>
      </c>
      <c r="E6631" s="3" t="s">
        <v>9</v>
      </c>
      <c r="F6631" s="3" t="s">
        <v>9</v>
      </c>
      <c r="G6631" s="3" t="s">
        <v>105</v>
      </c>
      <c r="H6631" s="3" t="s">
        <v>297</v>
      </c>
      <c r="I6631" s="3" t="s">
        <v>9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0.4182768</v>
      </c>
      <c r="D6632" s="3" t="s">
        <v>9</v>
      </c>
      <c r="E6632" s="3" t="s">
        <v>9</v>
      </c>
      <c r="F6632" s="3" t="s">
        <v>9</v>
      </c>
      <c r="G6632" s="3" t="s">
        <v>106</v>
      </c>
      <c r="H6632" s="3" t="s">
        <v>297</v>
      </c>
      <c r="I6632" s="3" t="s">
        <v>9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0.4182768</v>
      </c>
      <c r="D6633" s="3" t="s">
        <v>9</v>
      </c>
      <c r="E6633" s="3" t="s">
        <v>9</v>
      </c>
      <c r="F6633" s="3" t="s">
        <v>9</v>
      </c>
      <c r="G6633" s="3" t="s">
        <v>107</v>
      </c>
      <c r="H6633" s="3" t="s">
        <v>297</v>
      </c>
      <c r="I6633" s="3" t="s">
        <v>9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0.4174335</v>
      </c>
      <c r="D6634" s="3" t="s">
        <v>9</v>
      </c>
      <c r="E6634" s="3" t="s">
        <v>9</v>
      </c>
      <c r="F6634" s="3" t="s">
        <v>9</v>
      </c>
      <c r="G6634" s="3" t="s">
        <v>108</v>
      </c>
      <c r="H6634" s="3" t="s">
        <v>297</v>
      </c>
      <c r="I6634" s="3" t="s">
        <v>9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0.379485</v>
      </c>
      <c r="D6635" s="3" t="s">
        <v>9</v>
      </c>
      <c r="E6635" s="3" t="s">
        <v>9</v>
      </c>
      <c r="F6635" s="3" t="s">
        <v>9</v>
      </c>
      <c r="G6635" s="3" t="s">
        <v>109</v>
      </c>
      <c r="H6635" s="3" t="s">
        <v>297</v>
      </c>
      <c r="I6635" s="3" t="s">
        <v>9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0.379485</v>
      </c>
      <c r="D6636" s="3" t="s">
        <v>9</v>
      </c>
      <c r="E6636" s="3" t="s">
        <v>9</v>
      </c>
      <c r="F6636" s="3" t="s">
        <v>9</v>
      </c>
      <c r="G6636" s="3" t="s">
        <v>110</v>
      </c>
      <c r="H6636" s="3" t="s">
        <v>297</v>
      </c>
      <c r="I6636" s="3" t="s">
        <v>9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9</v>
      </c>
      <c r="E6637" s="3" t="s">
        <v>9</v>
      </c>
      <c r="F6637" s="3" t="s">
        <v>9</v>
      </c>
      <c r="G6637" s="3" t="s">
        <v>115</v>
      </c>
      <c r="H6637" s="3" t="s">
        <v>297</v>
      </c>
      <c r="I6637" s="3" t="s">
        <v>9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0.4098438</v>
      </c>
      <c r="D6638" s="3" t="s">
        <v>9</v>
      </c>
      <c r="E6638" s="3" t="s">
        <v>9</v>
      </c>
      <c r="F6638" s="3" t="s">
        <v>9</v>
      </c>
      <c r="G6638" s="3" t="s">
        <v>116</v>
      </c>
      <c r="H6638" s="3" t="s">
        <v>297</v>
      </c>
      <c r="I6638" s="3" t="s">
        <v>9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0.404784</v>
      </c>
      <c r="D6639" s="3" t="s">
        <v>9</v>
      </c>
      <c r="E6639" s="3" t="s">
        <v>9</v>
      </c>
      <c r="F6639" s="3" t="s">
        <v>9</v>
      </c>
      <c r="G6639" s="3" t="s">
        <v>117</v>
      </c>
      <c r="H6639" s="3" t="s">
        <v>297</v>
      </c>
      <c r="I6639" s="3" t="s">
        <v>9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0.379485</v>
      </c>
      <c r="D6640" s="3" t="s">
        <v>9</v>
      </c>
      <c r="E6640" s="3" t="s">
        <v>9</v>
      </c>
      <c r="F6640" s="3" t="s">
        <v>9</v>
      </c>
      <c r="G6640" s="3" t="s">
        <v>118</v>
      </c>
      <c r="H6640" s="3" t="s">
        <v>297</v>
      </c>
      <c r="I6640" s="3" t="s">
        <v>9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0.4241799</v>
      </c>
      <c r="D6641" s="3" t="s">
        <v>9</v>
      </c>
      <c r="E6641" s="3" t="s">
        <v>9</v>
      </c>
      <c r="F6641" s="3" t="s">
        <v>9</v>
      </c>
      <c r="G6641" s="3" t="s">
        <v>111</v>
      </c>
      <c r="H6641" s="3" t="s">
        <v>297</v>
      </c>
      <c r="I6641" s="3" t="s">
        <v>9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0.4241799</v>
      </c>
      <c r="D6642" s="3" t="s">
        <v>9</v>
      </c>
      <c r="E6642" s="3" t="s">
        <v>9</v>
      </c>
      <c r="F6642" s="3" t="s">
        <v>9</v>
      </c>
      <c r="G6642" s="3" t="s">
        <v>113</v>
      </c>
      <c r="H6642" s="3" t="s">
        <v>297</v>
      </c>
      <c r="I6642" s="3" t="s">
        <v>9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4</v>
      </c>
      <c r="B6643" s="3">
        <v>32</v>
      </c>
      <c r="C6643" s="3">
        <v>0.5312789999999999</v>
      </c>
      <c r="D6643" s="3" t="s">
        <v>9</v>
      </c>
      <c r="E6643" s="3" t="s">
        <v>9</v>
      </c>
      <c r="F6643" s="3" t="s">
        <v>9</v>
      </c>
      <c r="G6643" s="3" t="s">
        <v>86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386</v>
      </c>
    </row>
    <row r="6644" spans="1:11">
      <c r="A6644" s="3">
        <v>4</v>
      </c>
      <c r="B6644" s="3">
        <v>32</v>
      </c>
      <c r="C6644" s="3">
        <v>0.4250232</v>
      </c>
      <c r="D6644" s="3" t="s">
        <v>9</v>
      </c>
      <c r="E6644" s="3" t="s">
        <v>9</v>
      </c>
      <c r="F6644" s="3" t="s">
        <v>9</v>
      </c>
      <c r="G6644" s="3" t="s">
        <v>87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386</v>
      </c>
    </row>
    <row r="6645" spans="1:11">
      <c r="A6645" s="3">
        <v>4</v>
      </c>
      <c r="B6645" s="3">
        <v>32</v>
      </c>
      <c r="C6645" s="3">
        <v>0.530224875</v>
      </c>
      <c r="D6645" s="3" t="s">
        <v>9</v>
      </c>
      <c r="E6645" s="3" t="s">
        <v>9</v>
      </c>
      <c r="F6645" s="3" t="s">
        <v>9</v>
      </c>
      <c r="G6645" s="3" t="s">
        <v>88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0.530224875</v>
      </c>
      <c r="D6646" s="3" t="s">
        <v>9</v>
      </c>
      <c r="E6646" s="3" t="s">
        <v>9</v>
      </c>
      <c r="F6646" s="3" t="s">
        <v>9</v>
      </c>
      <c r="G6646" s="3" t="s">
        <v>89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0.4241799</v>
      </c>
      <c r="D6647" s="3" t="s">
        <v>9</v>
      </c>
      <c r="E6647" s="3" t="s">
        <v>9</v>
      </c>
      <c r="F6647" s="3" t="s">
        <v>9</v>
      </c>
      <c r="G6647" s="3" t="s">
        <v>90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0.4241799</v>
      </c>
      <c r="D6648" s="3" t="s">
        <v>9</v>
      </c>
      <c r="E6648" s="3" t="s">
        <v>9</v>
      </c>
      <c r="F6648" s="3" t="s">
        <v>9</v>
      </c>
      <c r="G6648" s="3" t="s">
        <v>91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0.6274152</v>
      </c>
      <c r="D6649" s="3" t="s">
        <v>9</v>
      </c>
      <c r="E6649" s="3" t="s">
        <v>9</v>
      </c>
      <c r="F6649" s="3" t="s">
        <v>9</v>
      </c>
      <c r="G6649" s="3" t="s">
        <v>92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0.4014108</v>
      </c>
      <c r="D6650" s="3" t="s">
        <v>9</v>
      </c>
      <c r="E6650" s="3" t="s">
        <v>9</v>
      </c>
      <c r="F6650" s="3" t="s">
        <v>9</v>
      </c>
      <c r="G6650" s="3" t="s">
        <v>93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0.4014108</v>
      </c>
      <c r="D6651" s="3" t="s">
        <v>9</v>
      </c>
      <c r="E6651" s="3" t="s">
        <v>9</v>
      </c>
      <c r="F6651" s="3" t="s">
        <v>9</v>
      </c>
      <c r="G6651" s="3" t="s">
        <v>94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0.3862314</v>
      </c>
      <c r="D6652" s="3" t="s">
        <v>9</v>
      </c>
      <c r="E6652" s="3" t="s">
        <v>9</v>
      </c>
      <c r="F6652" s="3" t="s">
        <v>9</v>
      </c>
      <c r="G6652" s="3" t="s">
        <v>95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0.404784</v>
      </c>
      <c r="D6653" s="3" t="s">
        <v>9</v>
      </c>
      <c r="E6653" s="3" t="s">
        <v>9</v>
      </c>
      <c r="F6653" s="3" t="s">
        <v>9</v>
      </c>
      <c r="G6653" s="3" t="s">
        <v>96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0.4250232</v>
      </c>
      <c r="D6654" s="3" t="s">
        <v>9</v>
      </c>
      <c r="E6654" s="3" t="s">
        <v>9</v>
      </c>
      <c r="F6654" s="3" t="s">
        <v>9</v>
      </c>
      <c r="G6654" s="3" t="s">
        <v>24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0.4587552</v>
      </c>
      <c r="D6655" s="3" t="s">
        <v>9</v>
      </c>
      <c r="E6655" s="3" t="s">
        <v>9</v>
      </c>
      <c r="F6655" s="3" t="s">
        <v>9</v>
      </c>
      <c r="G6655" s="3" t="s">
        <v>99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0.4587552</v>
      </c>
      <c r="D6656" s="3" t="s">
        <v>9</v>
      </c>
      <c r="E6656" s="3" t="s">
        <v>9</v>
      </c>
      <c r="F6656" s="3" t="s">
        <v>9</v>
      </c>
      <c r="G6656" s="3" t="s">
        <v>100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0.4250232</v>
      </c>
      <c r="D6657" s="3" t="s">
        <v>9</v>
      </c>
      <c r="E6657" s="3" t="s">
        <v>9</v>
      </c>
      <c r="F6657" s="3" t="s">
        <v>9</v>
      </c>
      <c r="G6657" s="3" t="s">
        <v>101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0.4250232</v>
      </c>
      <c r="D6658" s="3" t="s">
        <v>9</v>
      </c>
      <c r="E6658" s="3" t="s">
        <v>9</v>
      </c>
      <c r="F6658" s="3" t="s">
        <v>9</v>
      </c>
      <c r="G6658" s="3" t="s">
        <v>102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9</v>
      </c>
      <c r="E6659" s="3" t="s">
        <v>9</v>
      </c>
      <c r="F6659" s="3" t="s">
        <v>9</v>
      </c>
      <c r="G6659" s="3" t="s">
        <v>103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0.3828582</v>
      </c>
      <c r="D6660" s="3" t="s">
        <v>9</v>
      </c>
      <c r="E6660" s="3" t="s">
        <v>9</v>
      </c>
      <c r="F6660" s="3" t="s">
        <v>9</v>
      </c>
      <c r="G6660" s="3" t="s">
        <v>104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0.4528521</v>
      </c>
      <c r="D6661" s="3" t="s">
        <v>9</v>
      </c>
      <c r="E6661" s="3" t="s">
        <v>9</v>
      </c>
      <c r="F6661" s="3" t="s">
        <v>9</v>
      </c>
      <c r="G6661" s="3" t="s">
        <v>105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0.4182768</v>
      </c>
      <c r="D6662" s="3" t="s">
        <v>9</v>
      </c>
      <c r="E6662" s="3" t="s">
        <v>9</v>
      </c>
      <c r="F6662" s="3" t="s">
        <v>9</v>
      </c>
      <c r="G6662" s="3" t="s">
        <v>106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0.4182768</v>
      </c>
      <c r="D6663" s="3" t="s">
        <v>9</v>
      </c>
      <c r="E6663" s="3" t="s">
        <v>9</v>
      </c>
      <c r="F6663" s="3" t="s">
        <v>9</v>
      </c>
      <c r="G6663" s="3" t="s">
        <v>107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0.4174335</v>
      </c>
      <c r="D6664" s="3" t="s">
        <v>9</v>
      </c>
      <c r="E6664" s="3" t="s">
        <v>9</v>
      </c>
      <c r="F6664" s="3" t="s">
        <v>9</v>
      </c>
      <c r="G6664" s="3" t="s">
        <v>108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0.379485</v>
      </c>
      <c r="D6665" s="3" t="s">
        <v>9</v>
      </c>
      <c r="E6665" s="3" t="s">
        <v>9</v>
      </c>
      <c r="F6665" s="3" t="s">
        <v>9</v>
      </c>
      <c r="G6665" s="3" t="s">
        <v>109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0.379485</v>
      </c>
      <c r="D6666" s="3" t="s">
        <v>9</v>
      </c>
      <c r="E6666" s="3" t="s">
        <v>9</v>
      </c>
      <c r="F6666" s="3" t="s">
        <v>9</v>
      </c>
      <c r="G6666" s="3" t="s">
        <v>110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9</v>
      </c>
      <c r="E6667" s="3" t="s">
        <v>9</v>
      </c>
      <c r="F6667" s="3" t="s">
        <v>9</v>
      </c>
      <c r="G6667" s="3" t="s">
        <v>115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0.4098438</v>
      </c>
      <c r="D6668" s="3" t="s">
        <v>9</v>
      </c>
      <c r="E6668" s="3" t="s">
        <v>9</v>
      </c>
      <c r="F6668" s="3" t="s">
        <v>9</v>
      </c>
      <c r="G6668" s="3" t="s">
        <v>116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0.404784</v>
      </c>
      <c r="D6669" s="3" t="s">
        <v>9</v>
      </c>
      <c r="E6669" s="3" t="s">
        <v>9</v>
      </c>
      <c r="F6669" s="3" t="s">
        <v>9</v>
      </c>
      <c r="G6669" s="3" t="s">
        <v>117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0.379485</v>
      </c>
      <c r="D6670" s="3" t="s">
        <v>9</v>
      </c>
      <c r="E6670" s="3" t="s">
        <v>9</v>
      </c>
      <c r="F6670" s="3" t="s">
        <v>9</v>
      </c>
      <c r="G6670" s="3" t="s">
        <v>118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0.4241799</v>
      </c>
      <c r="D6671" s="3" t="s">
        <v>9</v>
      </c>
      <c r="E6671" s="3" t="s">
        <v>9</v>
      </c>
      <c r="F6671" s="3" t="s">
        <v>9</v>
      </c>
      <c r="G6671" s="3" t="s">
        <v>111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0.4241799</v>
      </c>
      <c r="D6672" s="3" t="s">
        <v>9</v>
      </c>
      <c r="E6672" s="3" t="s">
        <v>9</v>
      </c>
      <c r="F6672" s="3" t="s">
        <v>9</v>
      </c>
      <c r="G6672" s="3" t="s">
        <v>113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0.5312789999999999</v>
      </c>
      <c r="D6673" s="3" t="s">
        <v>9</v>
      </c>
      <c r="E6673" s="3" t="s">
        <v>9</v>
      </c>
      <c r="F6673" s="3" t="s">
        <v>9</v>
      </c>
      <c r="G6673" s="3" t="s">
        <v>86</v>
      </c>
      <c r="H6673" s="3" t="s">
        <v>297</v>
      </c>
      <c r="I6673" s="3" t="s">
        <v>9</v>
      </c>
      <c r="J6673" s="3">
        <f>CONCATENATE(C6673,G6673,E6673,  IF(D6673="YES","OK", "KO" ),  IF(I6673="YES","SDD", "HDD" )  )</f>
        <v>0</v>
      </c>
      <c r="K6673" s="3" t="s">
        <v>387</v>
      </c>
    </row>
    <row r="6674" spans="1:11">
      <c r="A6674" s="3">
        <v>4</v>
      </c>
      <c r="B6674" s="3">
        <v>32</v>
      </c>
      <c r="C6674" s="3">
        <v>0.4250232</v>
      </c>
      <c r="D6674" s="3" t="s">
        <v>9</v>
      </c>
      <c r="E6674" s="3" t="s">
        <v>9</v>
      </c>
      <c r="F6674" s="3" t="s">
        <v>9</v>
      </c>
      <c r="G6674" s="3" t="s">
        <v>87</v>
      </c>
      <c r="H6674" s="3" t="s">
        <v>297</v>
      </c>
      <c r="I6674" s="3" t="s">
        <v>9</v>
      </c>
      <c r="J6674" s="3">
        <f>CONCATENATE(C6674,G6674,E6674,  IF(D6674="YES","OK", "KO" ),  IF(I6674="YES","SDD", "HDD" )  )</f>
        <v>0</v>
      </c>
      <c r="K6674" s="3" t="s">
        <v>387</v>
      </c>
    </row>
    <row r="6675" spans="1:11">
      <c r="A6675" s="3">
        <v>4</v>
      </c>
      <c r="B6675" s="3">
        <v>32</v>
      </c>
      <c r="C6675" s="3">
        <v>0.530224875</v>
      </c>
      <c r="D6675" s="3" t="s">
        <v>9</v>
      </c>
      <c r="E6675" s="3" t="s">
        <v>9</v>
      </c>
      <c r="F6675" s="3" t="s">
        <v>9</v>
      </c>
      <c r="G6675" s="3" t="s">
        <v>88</v>
      </c>
      <c r="H6675" s="3" t="s">
        <v>297</v>
      </c>
      <c r="I6675" s="3" t="s">
        <v>9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0.530224875</v>
      </c>
      <c r="D6676" s="3" t="s">
        <v>9</v>
      </c>
      <c r="E6676" s="3" t="s">
        <v>9</v>
      </c>
      <c r="F6676" s="3" t="s">
        <v>9</v>
      </c>
      <c r="G6676" s="3" t="s">
        <v>89</v>
      </c>
      <c r="H6676" s="3" t="s">
        <v>297</v>
      </c>
      <c r="I6676" s="3" t="s">
        <v>9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0.4241799</v>
      </c>
      <c r="D6677" s="3" t="s">
        <v>9</v>
      </c>
      <c r="E6677" s="3" t="s">
        <v>9</v>
      </c>
      <c r="F6677" s="3" t="s">
        <v>9</v>
      </c>
      <c r="G6677" s="3" t="s">
        <v>90</v>
      </c>
      <c r="H6677" s="3" t="s">
        <v>297</v>
      </c>
      <c r="I6677" s="3" t="s">
        <v>9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0.4241799</v>
      </c>
      <c r="D6678" s="3" t="s">
        <v>9</v>
      </c>
      <c r="E6678" s="3" t="s">
        <v>9</v>
      </c>
      <c r="F6678" s="3" t="s">
        <v>9</v>
      </c>
      <c r="G6678" s="3" t="s">
        <v>91</v>
      </c>
      <c r="H6678" s="3" t="s">
        <v>297</v>
      </c>
      <c r="I6678" s="3" t="s">
        <v>9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0.6274152</v>
      </c>
      <c r="D6679" s="3" t="s">
        <v>9</v>
      </c>
      <c r="E6679" s="3" t="s">
        <v>9</v>
      </c>
      <c r="F6679" s="3" t="s">
        <v>9</v>
      </c>
      <c r="G6679" s="3" t="s">
        <v>92</v>
      </c>
      <c r="H6679" s="3" t="s">
        <v>297</v>
      </c>
      <c r="I6679" s="3" t="s">
        <v>9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0.4014108</v>
      </c>
      <c r="D6680" s="3" t="s">
        <v>9</v>
      </c>
      <c r="E6680" s="3" t="s">
        <v>9</v>
      </c>
      <c r="F6680" s="3" t="s">
        <v>9</v>
      </c>
      <c r="G6680" s="3" t="s">
        <v>93</v>
      </c>
      <c r="H6680" s="3" t="s">
        <v>297</v>
      </c>
      <c r="I6680" s="3" t="s">
        <v>9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0.4014108</v>
      </c>
      <c r="D6681" s="3" t="s">
        <v>9</v>
      </c>
      <c r="E6681" s="3" t="s">
        <v>9</v>
      </c>
      <c r="F6681" s="3" t="s">
        <v>9</v>
      </c>
      <c r="G6681" s="3" t="s">
        <v>94</v>
      </c>
      <c r="H6681" s="3" t="s">
        <v>297</v>
      </c>
      <c r="I6681" s="3" t="s">
        <v>9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0.3862314</v>
      </c>
      <c r="D6682" s="3" t="s">
        <v>9</v>
      </c>
      <c r="E6682" s="3" t="s">
        <v>9</v>
      </c>
      <c r="F6682" s="3" t="s">
        <v>9</v>
      </c>
      <c r="G6682" s="3" t="s">
        <v>95</v>
      </c>
      <c r="H6682" s="3" t="s">
        <v>297</v>
      </c>
      <c r="I6682" s="3" t="s">
        <v>9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0.404784</v>
      </c>
      <c r="D6683" s="3" t="s">
        <v>9</v>
      </c>
      <c r="E6683" s="3" t="s">
        <v>9</v>
      </c>
      <c r="F6683" s="3" t="s">
        <v>9</v>
      </c>
      <c r="G6683" s="3" t="s">
        <v>96</v>
      </c>
      <c r="H6683" s="3" t="s">
        <v>297</v>
      </c>
      <c r="I6683" s="3" t="s">
        <v>9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0.4250232</v>
      </c>
      <c r="D6684" s="3" t="s">
        <v>9</v>
      </c>
      <c r="E6684" s="3" t="s">
        <v>9</v>
      </c>
      <c r="F6684" s="3" t="s">
        <v>9</v>
      </c>
      <c r="G6684" s="3" t="s">
        <v>24</v>
      </c>
      <c r="H6684" s="3" t="s">
        <v>297</v>
      </c>
      <c r="I6684" s="3" t="s">
        <v>9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0.4182768</v>
      </c>
      <c r="D6685" s="3" t="s">
        <v>9</v>
      </c>
      <c r="E6685" s="3" t="s">
        <v>9</v>
      </c>
      <c r="F6685" s="3" t="s">
        <v>9</v>
      </c>
      <c r="G6685" s="3" t="s">
        <v>97</v>
      </c>
      <c r="H6685" s="3" t="s">
        <v>297</v>
      </c>
      <c r="I6685" s="3" t="s">
        <v>9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0.54375984</v>
      </c>
      <c r="D6686" s="3" t="s">
        <v>9</v>
      </c>
      <c r="E6686" s="3" t="s">
        <v>9</v>
      </c>
      <c r="F6686" s="3" t="s">
        <v>9</v>
      </c>
      <c r="G6686" s="3" t="s">
        <v>98</v>
      </c>
      <c r="H6686" s="3" t="s">
        <v>297</v>
      </c>
      <c r="I6686" s="3" t="s">
        <v>9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0.4587552</v>
      </c>
      <c r="D6687" s="3" t="s">
        <v>9</v>
      </c>
      <c r="E6687" s="3" t="s">
        <v>9</v>
      </c>
      <c r="F6687" s="3" t="s">
        <v>9</v>
      </c>
      <c r="G6687" s="3" t="s">
        <v>99</v>
      </c>
      <c r="H6687" s="3" t="s">
        <v>297</v>
      </c>
      <c r="I6687" s="3" t="s">
        <v>9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0.4587552</v>
      </c>
      <c r="D6688" s="3" t="s">
        <v>9</v>
      </c>
      <c r="E6688" s="3" t="s">
        <v>9</v>
      </c>
      <c r="F6688" s="3" t="s">
        <v>9</v>
      </c>
      <c r="G6688" s="3" t="s">
        <v>100</v>
      </c>
      <c r="H6688" s="3" t="s">
        <v>297</v>
      </c>
      <c r="I6688" s="3" t="s">
        <v>9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0.4250232</v>
      </c>
      <c r="D6689" s="3" t="s">
        <v>9</v>
      </c>
      <c r="E6689" s="3" t="s">
        <v>9</v>
      </c>
      <c r="F6689" s="3" t="s">
        <v>9</v>
      </c>
      <c r="G6689" s="3" t="s">
        <v>101</v>
      </c>
      <c r="H6689" s="3" t="s">
        <v>297</v>
      </c>
      <c r="I6689" s="3" t="s">
        <v>9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0.4250232</v>
      </c>
      <c r="D6690" s="3" t="s">
        <v>9</v>
      </c>
      <c r="E6690" s="3" t="s">
        <v>9</v>
      </c>
      <c r="F6690" s="3" t="s">
        <v>9</v>
      </c>
      <c r="G6690" s="3" t="s">
        <v>102</v>
      </c>
      <c r="H6690" s="3" t="s">
        <v>297</v>
      </c>
      <c r="I6690" s="3" t="s">
        <v>9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9</v>
      </c>
      <c r="E6691" s="3" t="s">
        <v>9</v>
      </c>
      <c r="F6691" s="3" t="s">
        <v>9</v>
      </c>
      <c r="G6691" s="3" t="s">
        <v>103</v>
      </c>
      <c r="H6691" s="3" t="s">
        <v>297</v>
      </c>
      <c r="I6691" s="3" t="s">
        <v>9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0.3828582</v>
      </c>
      <c r="D6692" s="3" t="s">
        <v>9</v>
      </c>
      <c r="E6692" s="3" t="s">
        <v>9</v>
      </c>
      <c r="F6692" s="3" t="s">
        <v>9</v>
      </c>
      <c r="G6692" s="3" t="s">
        <v>104</v>
      </c>
      <c r="H6692" s="3" t="s">
        <v>297</v>
      </c>
      <c r="I6692" s="3" t="s">
        <v>9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0.4528521</v>
      </c>
      <c r="D6693" s="3" t="s">
        <v>9</v>
      </c>
      <c r="E6693" s="3" t="s">
        <v>9</v>
      </c>
      <c r="F6693" s="3" t="s">
        <v>9</v>
      </c>
      <c r="G6693" s="3" t="s">
        <v>105</v>
      </c>
      <c r="H6693" s="3" t="s">
        <v>297</v>
      </c>
      <c r="I6693" s="3" t="s">
        <v>9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0.4182768</v>
      </c>
      <c r="D6694" s="3" t="s">
        <v>9</v>
      </c>
      <c r="E6694" s="3" t="s">
        <v>9</v>
      </c>
      <c r="F6694" s="3" t="s">
        <v>9</v>
      </c>
      <c r="G6694" s="3" t="s">
        <v>106</v>
      </c>
      <c r="H6694" s="3" t="s">
        <v>297</v>
      </c>
      <c r="I6694" s="3" t="s">
        <v>9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0.4182768</v>
      </c>
      <c r="D6695" s="3" t="s">
        <v>9</v>
      </c>
      <c r="E6695" s="3" t="s">
        <v>9</v>
      </c>
      <c r="F6695" s="3" t="s">
        <v>9</v>
      </c>
      <c r="G6695" s="3" t="s">
        <v>107</v>
      </c>
      <c r="H6695" s="3" t="s">
        <v>297</v>
      </c>
      <c r="I6695" s="3" t="s">
        <v>9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0.4174335</v>
      </c>
      <c r="D6696" s="3" t="s">
        <v>9</v>
      </c>
      <c r="E6696" s="3" t="s">
        <v>9</v>
      </c>
      <c r="F6696" s="3" t="s">
        <v>9</v>
      </c>
      <c r="G6696" s="3" t="s">
        <v>108</v>
      </c>
      <c r="H6696" s="3" t="s">
        <v>297</v>
      </c>
      <c r="I6696" s="3" t="s">
        <v>9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0.379485</v>
      </c>
      <c r="D6697" s="3" t="s">
        <v>9</v>
      </c>
      <c r="E6697" s="3" t="s">
        <v>9</v>
      </c>
      <c r="F6697" s="3" t="s">
        <v>9</v>
      </c>
      <c r="G6697" s="3" t="s">
        <v>109</v>
      </c>
      <c r="H6697" s="3" t="s">
        <v>297</v>
      </c>
      <c r="I6697" s="3" t="s">
        <v>9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0.379485</v>
      </c>
      <c r="D6698" s="3" t="s">
        <v>9</v>
      </c>
      <c r="E6698" s="3" t="s">
        <v>9</v>
      </c>
      <c r="F6698" s="3" t="s">
        <v>9</v>
      </c>
      <c r="G6698" s="3" t="s">
        <v>110</v>
      </c>
      <c r="H6698" s="3" t="s">
        <v>297</v>
      </c>
      <c r="I6698" s="3" t="s">
        <v>9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9</v>
      </c>
      <c r="E6699" s="3" t="s">
        <v>9</v>
      </c>
      <c r="F6699" s="3" t="s">
        <v>9</v>
      </c>
      <c r="G6699" s="3" t="s">
        <v>115</v>
      </c>
      <c r="H6699" s="3" t="s">
        <v>297</v>
      </c>
      <c r="I6699" s="3" t="s">
        <v>9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0.4098438</v>
      </c>
      <c r="D6700" s="3" t="s">
        <v>9</v>
      </c>
      <c r="E6700" s="3" t="s">
        <v>9</v>
      </c>
      <c r="F6700" s="3" t="s">
        <v>9</v>
      </c>
      <c r="G6700" s="3" t="s">
        <v>116</v>
      </c>
      <c r="H6700" s="3" t="s">
        <v>297</v>
      </c>
      <c r="I6700" s="3" t="s">
        <v>9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0.404784</v>
      </c>
      <c r="D6701" s="3" t="s">
        <v>9</v>
      </c>
      <c r="E6701" s="3" t="s">
        <v>9</v>
      </c>
      <c r="F6701" s="3" t="s">
        <v>9</v>
      </c>
      <c r="G6701" s="3" t="s">
        <v>117</v>
      </c>
      <c r="H6701" s="3" t="s">
        <v>297</v>
      </c>
      <c r="I6701" s="3" t="s">
        <v>9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0.379485</v>
      </c>
      <c r="D6702" s="3" t="s">
        <v>9</v>
      </c>
      <c r="E6702" s="3" t="s">
        <v>9</v>
      </c>
      <c r="F6702" s="3" t="s">
        <v>9</v>
      </c>
      <c r="G6702" s="3" t="s">
        <v>118</v>
      </c>
      <c r="H6702" s="3" t="s">
        <v>297</v>
      </c>
      <c r="I6702" s="3" t="s">
        <v>9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0.4241799</v>
      </c>
      <c r="D6703" s="3" t="s">
        <v>9</v>
      </c>
      <c r="E6703" s="3" t="s">
        <v>9</v>
      </c>
      <c r="F6703" s="3" t="s">
        <v>9</v>
      </c>
      <c r="G6703" s="3" t="s">
        <v>111</v>
      </c>
      <c r="H6703" s="3" t="s">
        <v>297</v>
      </c>
      <c r="I6703" s="3" t="s">
        <v>9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0.4241799</v>
      </c>
      <c r="D6704" s="3" t="s">
        <v>9</v>
      </c>
      <c r="E6704" s="3" t="s">
        <v>9</v>
      </c>
      <c r="F6704" s="3" t="s">
        <v>9</v>
      </c>
      <c r="G6704" s="3" t="s">
        <v>113</v>
      </c>
      <c r="H6704" s="3" t="s">
        <v>297</v>
      </c>
      <c r="I6704" s="3" t="s">
        <v>9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0.4115304</v>
      </c>
      <c r="D6705" s="3" t="s">
        <v>9</v>
      </c>
      <c r="E6705" s="3" t="s">
        <v>9</v>
      </c>
      <c r="F6705" s="3" t="s">
        <v>9</v>
      </c>
      <c r="G6705" s="3" t="s">
        <v>120</v>
      </c>
      <c r="H6705" s="3" t="s">
        <v>297</v>
      </c>
      <c r="I6705" s="3" t="s">
        <v>9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32</v>
      </c>
      <c r="B6706" s="3">
        <v>432</v>
      </c>
      <c r="C6706" s="3">
        <v>8.01135</v>
      </c>
      <c r="D6706" s="3" t="s">
        <v>9</v>
      </c>
      <c r="E6706" s="3" t="s">
        <v>9</v>
      </c>
      <c r="F6706" s="3" t="s">
        <v>9</v>
      </c>
      <c r="G6706" s="3" t="s">
        <v>86</v>
      </c>
      <c r="H6706" s="3" t="s">
        <v>297</v>
      </c>
      <c r="I6706" s="3" t="s">
        <v>9</v>
      </c>
      <c r="J6706" s="3">
        <f>CONCATENATE(C6706,G6706,E6706,  IF(D6706="YES","OK", "KO" ),  IF(I6706="YES","SDD", "HDD" )  )</f>
        <v>0</v>
      </c>
      <c r="K6706" s="3" t="s">
        <v>388</v>
      </c>
    </row>
    <row r="6707" spans="1:11">
      <c r="A6707" s="3">
        <v>32</v>
      </c>
      <c r="B6707" s="3">
        <v>432</v>
      </c>
      <c r="C6707" s="3">
        <v>6.40908</v>
      </c>
      <c r="D6707" s="3" t="s">
        <v>9</v>
      </c>
      <c r="E6707" s="3" t="s">
        <v>9</v>
      </c>
      <c r="F6707" s="3" t="s">
        <v>9</v>
      </c>
      <c r="G6707" s="3" t="s">
        <v>87</v>
      </c>
      <c r="H6707" s="3" t="s">
        <v>297</v>
      </c>
      <c r="I6707" s="3" t="s">
        <v>9</v>
      </c>
      <c r="J6707" s="3">
        <f>CONCATENATE(C6707,G6707,E6707,  IF(D6707="YES","OK", "KO" ),  IF(I6707="YES","SDD", "HDD" )  )</f>
        <v>0</v>
      </c>
      <c r="K6707" s="3" t="s">
        <v>388</v>
      </c>
    </row>
    <row r="6708" spans="1:11">
      <c r="A6708" s="3">
        <v>32</v>
      </c>
      <c r="B6708" s="3">
        <v>432</v>
      </c>
      <c r="C6708" s="3">
        <v>7.999754625</v>
      </c>
      <c r="D6708" s="3" t="s">
        <v>9</v>
      </c>
      <c r="E6708" s="3" t="s">
        <v>9</v>
      </c>
      <c r="F6708" s="3" t="s">
        <v>9</v>
      </c>
      <c r="G6708" s="3" t="s">
        <v>88</v>
      </c>
      <c r="H6708" s="3" t="s">
        <v>297</v>
      </c>
      <c r="I6708" s="3" t="s">
        <v>9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32</v>
      </c>
      <c r="B6709" s="3">
        <v>432</v>
      </c>
      <c r="C6709" s="3">
        <v>7.999754625</v>
      </c>
      <c r="D6709" s="3" t="s">
        <v>9</v>
      </c>
      <c r="E6709" s="3" t="s">
        <v>9</v>
      </c>
      <c r="F6709" s="3" t="s">
        <v>9</v>
      </c>
      <c r="G6709" s="3" t="s">
        <v>89</v>
      </c>
      <c r="H6709" s="3" t="s">
        <v>297</v>
      </c>
      <c r="I6709" s="3" t="s">
        <v>9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32</v>
      </c>
      <c r="B6710" s="3">
        <v>432</v>
      </c>
      <c r="C6710" s="3">
        <v>6.3998037</v>
      </c>
      <c r="D6710" s="3" t="s">
        <v>9</v>
      </c>
      <c r="E6710" s="3" t="s">
        <v>9</v>
      </c>
      <c r="F6710" s="3" t="s">
        <v>9</v>
      </c>
      <c r="G6710" s="3" t="s">
        <v>90</v>
      </c>
      <c r="H6710" s="3" t="s">
        <v>297</v>
      </c>
      <c r="I6710" s="3" t="s">
        <v>9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32</v>
      </c>
      <c r="B6711" s="3">
        <v>432</v>
      </c>
      <c r="C6711" s="3">
        <v>6.3998037</v>
      </c>
      <c r="D6711" s="3" t="s">
        <v>9</v>
      </c>
      <c r="E6711" s="3" t="s">
        <v>9</v>
      </c>
      <c r="F6711" s="3" t="s">
        <v>9</v>
      </c>
      <c r="G6711" s="3" t="s">
        <v>91</v>
      </c>
      <c r="H6711" s="3" t="s">
        <v>297</v>
      </c>
      <c r="I6711" s="3" t="s">
        <v>9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32</v>
      </c>
      <c r="B6712" s="3">
        <v>432</v>
      </c>
      <c r="C6712" s="3">
        <v>9.461826</v>
      </c>
      <c r="D6712" s="3" t="s">
        <v>9</v>
      </c>
      <c r="E6712" s="3" t="s">
        <v>9</v>
      </c>
      <c r="F6712" s="3" t="s">
        <v>9</v>
      </c>
      <c r="G6712" s="3" t="s">
        <v>92</v>
      </c>
      <c r="H6712" s="3" t="s">
        <v>297</v>
      </c>
      <c r="I6712" s="3" t="s">
        <v>9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32</v>
      </c>
      <c r="B6713" s="3">
        <v>432</v>
      </c>
      <c r="C6713" s="3">
        <v>6.0532074</v>
      </c>
      <c r="D6713" s="3" t="s">
        <v>9</v>
      </c>
      <c r="E6713" s="3" t="s">
        <v>9</v>
      </c>
      <c r="F6713" s="3" t="s">
        <v>9</v>
      </c>
      <c r="G6713" s="3" t="s">
        <v>93</v>
      </c>
      <c r="H6713" s="3" t="s">
        <v>297</v>
      </c>
      <c r="I6713" s="3" t="s">
        <v>9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32</v>
      </c>
      <c r="B6714" s="3">
        <v>432</v>
      </c>
      <c r="C6714" s="3">
        <v>6.0532074</v>
      </c>
      <c r="D6714" s="3" t="s">
        <v>9</v>
      </c>
      <c r="E6714" s="3" t="s">
        <v>9</v>
      </c>
      <c r="F6714" s="3" t="s">
        <v>9</v>
      </c>
      <c r="G6714" s="3" t="s">
        <v>94</v>
      </c>
      <c r="H6714" s="3" t="s">
        <v>297</v>
      </c>
      <c r="I6714" s="3" t="s">
        <v>9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32</v>
      </c>
      <c r="B6715" s="3">
        <v>432</v>
      </c>
      <c r="C6715" s="3">
        <v>5.8246731</v>
      </c>
      <c r="D6715" s="3" t="s">
        <v>9</v>
      </c>
      <c r="E6715" s="3" t="s">
        <v>9</v>
      </c>
      <c r="F6715" s="3" t="s">
        <v>9</v>
      </c>
      <c r="G6715" s="3" t="s">
        <v>95</v>
      </c>
      <c r="H6715" s="3" t="s">
        <v>297</v>
      </c>
      <c r="I6715" s="3" t="s">
        <v>9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32</v>
      </c>
      <c r="B6716" s="3">
        <v>432</v>
      </c>
      <c r="C6716" s="3">
        <v>6.1088652</v>
      </c>
      <c r="D6716" s="3" t="s">
        <v>9</v>
      </c>
      <c r="E6716" s="3" t="s">
        <v>9</v>
      </c>
      <c r="F6716" s="3" t="s">
        <v>9</v>
      </c>
      <c r="G6716" s="3" t="s">
        <v>96</v>
      </c>
      <c r="H6716" s="3" t="s">
        <v>297</v>
      </c>
      <c r="I6716" s="3" t="s">
        <v>9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32</v>
      </c>
      <c r="B6717" s="3">
        <v>432</v>
      </c>
      <c r="C6717" s="3">
        <v>6.40908</v>
      </c>
      <c r="D6717" s="3" t="s">
        <v>9</v>
      </c>
      <c r="E6717" s="3" t="s">
        <v>9</v>
      </c>
      <c r="F6717" s="3" t="s">
        <v>9</v>
      </c>
      <c r="G6717" s="3" t="s">
        <v>24</v>
      </c>
      <c r="H6717" s="3" t="s">
        <v>297</v>
      </c>
      <c r="I6717" s="3" t="s">
        <v>9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32</v>
      </c>
      <c r="B6718" s="3">
        <v>432</v>
      </c>
      <c r="C6718" s="3">
        <v>6.923493</v>
      </c>
      <c r="D6718" s="3" t="s">
        <v>9</v>
      </c>
      <c r="E6718" s="3" t="s">
        <v>9</v>
      </c>
      <c r="F6718" s="3" t="s">
        <v>9</v>
      </c>
      <c r="G6718" s="3" t="s">
        <v>99</v>
      </c>
      <c r="H6718" s="3" t="s">
        <v>297</v>
      </c>
      <c r="I6718" s="3" t="s">
        <v>9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32</v>
      </c>
      <c r="B6719" s="3">
        <v>432</v>
      </c>
      <c r="C6719" s="3">
        <v>6.923493</v>
      </c>
      <c r="D6719" s="3" t="s">
        <v>9</v>
      </c>
      <c r="E6719" s="3" t="s">
        <v>9</v>
      </c>
      <c r="F6719" s="3" t="s">
        <v>9</v>
      </c>
      <c r="G6719" s="3" t="s">
        <v>100</v>
      </c>
      <c r="H6719" s="3" t="s">
        <v>297</v>
      </c>
      <c r="I6719" s="3" t="s">
        <v>9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32</v>
      </c>
      <c r="B6720" s="3">
        <v>432</v>
      </c>
      <c r="C6720" s="3">
        <v>6.40908</v>
      </c>
      <c r="D6720" s="3" t="s">
        <v>9</v>
      </c>
      <c r="E6720" s="3" t="s">
        <v>9</v>
      </c>
      <c r="F6720" s="3" t="s">
        <v>9</v>
      </c>
      <c r="G6720" s="3" t="s">
        <v>101</v>
      </c>
      <c r="H6720" s="3" t="s">
        <v>297</v>
      </c>
      <c r="I6720" s="3" t="s">
        <v>9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32</v>
      </c>
      <c r="B6721" s="3">
        <v>432</v>
      </c>
      <c r="C6721" s="3">
        <v>6.40908</v>
      </c>
      <c r="D6721" s="3" t="s">
        <v>9</v>
      </c>
      <c r="E6721" s="3" t="s">
        <v>9</v>
      </c>
      <c r="F6721" s="3" t="s">
        <v>9</v>
      </c>
      <c r="G6721" s="3" t="s">
        <v>102</v>
      </c>
      <c r="H6721" s="3" t="s">
        <v>297</v>
      </c>
      <c r="I6721" s="3" t="s">
        <v>9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32</v>
      </c>
      <c r="B6722" s="3">
        <v>432</v>
      </c>
      <c r="C6722" s="3">
        <v>6.40908</v>
      </c>
      <c r="D6722" s="3" t="s">
        <v>9</v>
      </c>
      <c r="E6722" s="3" t="s">
        <v>9</v>
      </c>
      <c r="F6722" s="3" t="s">
        <v>9</v>
      </c>
      <c r="G6722" s="3" t="s">
        <v>103</v>
      </c>
      <c r="H6722" s="3" t="s">
        <v>297</v>
      </c>
      <c r="I6722" s="3" t="s">
        <v>9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32</v>
      </c>
      <c r="B6723" s="3">
        <v>432</v>
      </c>
      <c r="C6723" s="3">
        <v>5.768172</v>
      </c>
      <c r="D6723" s="3" t="s">
        <v>9</v>
      </c>
      <c r="E6723" s="3" t="s">
        <v>9</v>
      </c>
      <c r="F6723" s="3" t="s">
        <v>9</v>
      </c>
      <c r="G6723" s="3" t="s">
        <v>104</v>
      </c>
      <c r="H6723" s="3" t="s">
        <v>297</v>
      </c>
      <c r="I6723" s="3" t="s">
        <v>9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32</v>
      </c>
      <c r="B6724" s="3">
        <v>432</v>
      </c>
      <c r="C6724" s="3">
        <v>6.8265135</v>
      </c>
      <c r="D6724" s="3" t="s">
        <v>9</v>
      </c>
      <c r="E6724" s="3" t="s">
        <v>9</v>
      </c>
      <c r="F6724" s="3" t="s">
        <v>9</v>
      </c>
      <c r="G6724" s="3" t="s">
        <v>105</v>
      </c>
      <c r="H6724" s="3" t="s">
        <v>297</v>
      </c>
      <c r="I6724" s="3" t="s">
        <v>9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32</v>
      </c>
      <c r="B6725" s="3">
        <v>432</v>
      </c>
      <c r="C6725" s="3">
        <v>6.307884</v>
      </c>
      <c r="D6725" s="3" t="s">
        <v>9</v>
      </c>
      <c r="E6725" s="3" t="s">
        <v>9</v>
      </c>
      <c r="F6725" s="3" t="s">
        <v>9</v>
      </c>
      <c r="G6725" s="3" t="s">
        <v>106</v>
      </c>
      <c r="H6725" s="3" t="s">
        <v>297</v>
      </c>
      <c r="I6725" s="3" t="s">
        <v>9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32</v>
      </c>
      <c r="B6726" s="3">
        <v>432</v>
      </c>
      <c r="C6726" s="3">
        <v>6.307884</v>
      </c>
      <c r="D6726" s="3" t="s">
        <v>9</v>
      </c>
      <c r="E6726" s="3" t="s">
        <v>9</v>
      </c>
      <c r="F6726" s="3" t="s">
        <v>9</v>
      </c>
      <c r="G6726" s="3" t="s">
        <v>107</v>
      </c>
      <c r="H6726" s="3" t="s">
        <v>297</v>
      </c>
      <c r="I6726" s="3" t="s">
        <v>9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32</v>
      </c>
      <c r="B6727" s="3">
        <v>432</v>
      </c>
      <c r="C6727" s="3">
        <v>6.2952345</v>
      </c>
      <c r="D6727" s="3" t="s">
        <v>9</v>
      </c>
      <c r="E6727" s="3" t="s">
        <v>9</v>
      </c>
      <c r="F6727" s="3" t="s">
        <v>9</v>
      </c>
      <c r="G6727" s="3" t="s">
        <v>108</v>
      </c>
      <c r="H6727" s="3" t="s">
        <v>297</v>
      </c>
      <c r="I6727" s="3" t="s">
        <v>9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32</v>
      </c>
      <c r="B6728" s="3">
        <v>432</v>
      </c>
      <c r="C6728" s="3">
        <v>5.7226338</v>
      </c>
      <c r="D6728" s="3" t="s">
        <v>9</v>
      </c>
      <c r="E6728" s="3" t="s">
        <v>9</v>
      </c>
      <c r="F6728" s="3" t="s">
        <v>9</v>
      </c>
      <c r="G6728" s="3" t="s">
        <v>109</v>
      </c>
      <c r="H6728" s="3" t="s">
        <v>297</v>
      </c>
      <c r="I6728" s="3" t="s">
        <v>9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32</v>
      </c>
      <c r="B6729" s="3">
        <v>432</v>
      </c>
      <c r="C6729" s="3">
        <v>5.7226338</v>
      </c>
      <c r="D6729" s="3" t="s">
        <v>9</v>
      </c>
      <c r="E6729" s="3" t="s">
        <v>9</v>
      </c>
      <c r="F6729" s="3" t="s">
        <v>9</v>
      </c>
      <c r="G6729" s="3" t="s">
        <v>110</v>
      </c>
      <c r="H6729" s="3" t="s">
        <v>297</v>
      </c>
      <c r="I6729" s="3" t="s">
        <v>9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32</v>
      </c>
      <c r="B6730" s="3">
        <v>432</v>
      </c>
      <c r="C6730" s="3">
        <v>5.7226338</v>
      </c>
      <c r="D6730" s="3" t="s">
        <v>9</v>
      </c>
      <c r="E6730" s="3" t="s">
        <v>9</v>
      </c>
      <c r="F6730" s="3" t="s">
        <v>9</v>
      </c>
      <c r="G6730" s="3" t="s">
        <v>115</v>
      </c>
      <c r="H6730" s="3" t="s">
        <v>297</v>
      </c>
      <c r="I6730" s="3" t="s">
        <v>9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32</v>
      </c>
      <c r="B6731" s="3">
        <v>432</v>
      </c>
      <c r="C6731" s="3">
        <v>6.1805457</v>
      </c>
      <c r="D6731" s="3" t="s">
        <v>9</v>
      </c>
      <c r="E6731" s="3" t="s">
        <v>9</v>
      </c>
      <c r="F6731" s="3" t="s">
        <v>9</v>
      </c>
      <c r="G6731" s="3" t="s">
        <v>116</v>
      </c>
      <c r="H6731" s="3" t="s">
        <v>297</v>
      </c>
      <c r="I6731" s="3" t="s">
        <v>9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32</v>
      </c>
      <c r="B6732" s="3">
        <v>432</v>
      </c>
      <c r="C6732" s="3">
        <v>6.1088652</v>
      </c>
      <c r="D6732" s="3" t="s">
        <v>9</v>
      </c>
      <c r="E6732" s="3" t="s">
        <v>9</v>
      </c>
      <c r="F6732" s="3" t="s">
        <v>9</v>
      </c>
      <c r="G6732" s="3" t="s">
        <v>117</v>
      </c>
      <c r="H6732" s="3" t="s">
        <v>297</v>
      </c>
      <c r="I6732" s="3" t="s">
        <v>9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32</v>
      </c>
      <c r="B6733" s="3">
        <v>432</v>
      </c>
      <c r="C6733" s="3">
        <v>5.7226338</v>
      </c>
      <c r="D6733" s="3" t="s">
        <v>9</v>
      </c>
      <c r="E6733" s="3" t="s">
        <v>9</v>
      </c>
      <c r="F6733" s="3" t="s">
        <v>9</v>
      </c>
      <c r="G6733" s="3" t="s">
        <v>118</v>
      </c>
      <c r="H6733" s="3" t="s">
        <v>297</v>
      </c>
      <c r="I6733" s="3" t="s">
        <v>9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32</v>
      </c>
      <c r="B6734" s="3">
        <v>432</v>
      </c>
      <c r="C6734" s="3">
        <v>6.3998037</v>
      </c>
      <c r="D6734" s="3" t="s">
        <v>9</v>
      </c>
      <c r="E6734" s="3" t="s">
        <v>9</v>
      </c>
      <c r="F6734" s="3" t="s">
        <v>9</v>
      </c>
      <c r="G6734" s="3" t="s">
        <v>111</v>
      </c>
      <c r="H6734" s="3" t="s">
        <v>297</v>
      </c>
      <c r="I6734" s="3" t="s">
        <v>9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32</v>
      </c>
      <c r="B6735" s="3">
        <v>432</v>
      </c>
      <c r="C6735" s="3">
        <v>6.3998037</v>
      </c>
      <c r="D6735" s="3" t="s">
        <v>9</v>
      </c>
      <c r="E6735" s="3" t="s">
        <v>9</v>
      </c>
      <c r="F6735" s="3" t="s">
        <v>9</v>
      </c>
      <c r="G6735" s="3" t="s">
        <v>113</v>
      </c>
      <c r="H6735" s="3" t="s">
        <v>297</v>
      </c>
      <c r="I6735" s="3" t="s">
        <v>9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64</v>
      </c>
      <c r="B6736" s="3">
        <v>432</v>
      </c>
      <c r="C6736" s="3">
        <v>8.01135</v>
      </c>
      <c r="D6736" s="3" t="s">
        <v>9</v>
      </c>
      <c r="E6736" s="3" t="s">
        <v>9</v>
      </c>
      <c r="F6736" s="3" t="s">
        <v>9</v>
      </c>
      <c r="G6736" s="3" t="s">
        <v>86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389</v>
      </c>
    </row>
    <row r="6737" spans="1:11">
      <c r="A6737" s="3">
        <v>64</v>
      </c>
      <c r="B6737" s="3">
        <v>432</v>
      </c>
      <c r="C6737" s="3">
        <v>6.40908</v>
      </c>
      <c r="D6737" s="3" t="s">
        <v>9</v>
      </c>
      <c r="E6737" s="3" t="s">
        <v>9</v>
      </c>
      <c r="F6737" s="3" t="s">
        <v>9</v>
      </c>
      <c r="G6737" s="3" t="s">
        <v>87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389</v>
      </c>
    </row>
    <row r="6738" spans="1:11">
      <c r="A6738" s="3">
        <v>64</v>
      </c>
      <c r="B6738" s="3">
        <v>432</v>
      </c>
      <c r="C6738" s="3">
        <v>6.3998037</v>
      </c>
      <c r="D6738" s="3" t="s">
        <v>9</v>
      </c>
      <c r="E6738" s="3" t="s">
        <v>9</v>
      </c>
      <c r="F6738" s="3" t="s">
        <v>9</v>
      </c>
      <c r="G6738" s="3" t="s">
        <v>90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6.3998037</v>
      </c>
      <c r="D6739" s="3" t="s">
        <v>9</v>
      </c>
      <c r="E6739" s="3" t="s">
        <v>9</v>
      </c>
      <c r="F6739" s="3" t="s">
        <v>9</v>
      </c>
      <c r="G6739" s="3" t="s">
        <v>91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9.461826</v>
      </c>
      <c r="D6740" s="3" t="s">
        <v>9</v>
      </c>
      <c r="E6740" s="3" t="s">
        <v>9</v>
      </c>
      <c r="F6740" s="3" t="s">
        <v>9</v>
      </c>
      <c r="G6740" s="3" t="s">
        <v>92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6.0532074</v>
      </c>
      <c r="D6741" s="3" t="s">
        <v>9</v>
      </c>
      <c r="E6741" s="3" t="s">
        <v>9</v>
      </c>
      <c r="F6741" s="3" t="s">
        <v>9</v>
      </c>
      <c r="G6741" s="3" t="s">
        <v>93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6.0532074</v>
      </c>
      <c r="D6742" s="3" t="s">
        <v>9</v>
      </c>
      <c r="E6742" s="3" t="s">
        <v>9</v>
      </c>
      <c r="F6742" s="3" t="s">
        <v>9</v>
      </c>
      <c r="G6742" s="3" t="s">
        <v>94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6.1088652</v>
      </c>
      <c r="D6743" s="3" t="s">
        <v>9</v>
      </c>
      <c r="E6743" s="3" t="s">
        <v>9</v>
      </c>
      <c r="F6743" s="3" t="s">
        <v>9</v>
      </c>
      <c r="G6743" s="3" t="s">
        <v>96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6.40908</v>
      </c>
      <c r="D6744" s="3" t="s">
        <v>9</v>
      </c>
      <c r="E6744" s="3" t="s">
        <v>9</v>
      </c>
      <c r="F6744" s="3" t="s">
        <v>9</v>
      </c>
      <c r="G6744" s="3" t="s">
        <v>24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6.307884</v>
      </c>
      <c r="D6745" s="3" t="s">
        <v>9</v>
      </c>
      <c r="E6745" s="3" t="s">
        <v>9</v>
      </c>
      <c r="F6745" s="3" t="s">
        <v>9</v>
      </c>
      <c r="G6745" s="3" t="s">
        <v>97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8.2002492</v>
      </c>
      <c r="D6746" s="3" t="s">
        <v>9</v>
      </c>
      <c r="E6746" s="3" t="s">
        <v>9</v>
      </c>
      <c r="F6746" s="3" t="s">
        <v>9</v>
      </c>
      <c r="G6746" s="3" t="s">
        <v>98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6.923493</v>
      </c>
      <c r="D6747" s="3" t="s">
        <v>9</v>
      </c>
      <c r="E6747" s="3" t="s">
        <v>9</v>
      </c>
      <c r="F6747" s="3" t="s">
        <v>9</v>
      </c>
      <c r="G6747" s="3" t="s">
        <v>99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6.9218064</v>
      </c>
      <c r="D6748" s="3" t="s">
        <v>9</v>
      </c>
      <c r="E6748" s="3" t="s">
        <v>9</v>
      </c>
      <c r="F6748" s="3" t="s">
        <v>9</v>
      </c>
      <c r="G6748" s="3" t="s">
        <v>100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6.40908</v>
      </c>
      <c r="D6749" s="3" t="s">
        <v>9</v>
      </c>
      <c r="E6749" s="3" t="s">
        <v>9</v>
      </c>
      <c r="F6749" s="3" t="s">
        <v>9</v>
      </c>
      <c r="G6749" s="3" t="s">
        <v>101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6.40908</v>
      </c>
      <c r="D6750" s="3" t="s">
        <v>9</v>
      </c>
      <c r="E6750" s="3" t="s">
        <v>9</v>
      </c>
      <c r="F6750" s="3" t="s">
        <v>9</v>
      </c>
      <c r="G6750" s="3" t="s">
        <v>102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9</v>
      </c>
      <c r="E6751" s="3" t="s">
        <v>9</v>
      </c>
      <c r="F6751" s="3" t="s">
        <v>9</v>
      </c>
      <c r="G6751" s="3" t="s">
        <v>103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5.768172</v>
      </c>
      <c r="D6752" s="3" t="s">
        <v>9</v>
      </c>
      <c r="E6752" s="3" t="s">
        <v>9</v>
      </c>
      <c r="F6752" s="3" t="s">
        <v>9</v>
      </c>
      <c r="G6752" s="3" t="s">
        <v>104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6.8265135</v>
      </c>
      <c r="D6753" s="3" t="s">
        <v>9</v>
      </c>
      <c r="E6753" s="3" t="s">
        <v>9</v>
      </c>
      <c r="F6753" s="3" t="s">
        <v>9</v>
      </c>
      <c r="G6753" s="3" t="s">
        <v>105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6.307884</v>
      </c>
      <c r="D6754" s="3" t="s">
        <v>9</v>
      </c>
      <c r="E6754" s="3" t="s">
        <v>9</v>
      </c>
      <c r="F6754" s="3" t="s">
        <v>9</v>
      </c>
      <c r="G6754" s="3" t="s">
        <v>106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6.307884</v>
      </c>
      <c r="D6755" s="3" t="s">
        <v>9</v>
      </c>
      <c r="E6755" s="3" t="s">
        <v>9</v>
      </c>
      <c r="F6755" s="3" t="s">
        <v>9</v>
      </c>
      <c r="G6755" s="3" t="s">
        <v>107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6.2952345</v>
      </c>
      <c r="D6756" s="3" t="s">
        <v>9</v>
      </c>
      <c r="E6756" s="3" t="s">
        <v>9</v>
      </c>
      <c r="F6756" s="3" t="s">
        <v>9</v>
      </c>
      <c r="G6756" s="3" t="s">
        <v>108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5.7226338</v>
      </c>
      <c r="D6757" s="3" t="s">
        <v>9</v>
      </c>
      <c r="E6757" s="3" t="s">
        <v>9</v>
      </c>
      <c r="F6757" s="3" t="s">
        <v>9</v>
      </c>
      <c r="G6757" s="3" t="s">
        <v>109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5.7226338</v>
      </c>
      <c r="D6758" s="3" t="s">
        <v>9</v>
      </c>
      <c r="E6758" s="3" t="s">
        <v>9</v>
      </c>
      <c r="F6758" s="3" t="s">
        <v>9</v>
      </c>
      <c r="G6758" s="3" t="s">
        <v>110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9</v>
      </c>
      <c r="E6759" s="3" t="s">
        <v>9</v>
      </c>
      <c r="F6759" s="3" t="s">
        <v>9</v>
      </c>
      <c r="G6759" s="3" t="s">
        <v>115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6.1805457</v>
      </c>
      <c r="D6760" s="3" t="s">
        <v>9</v>
      </c>
      <c r="E6760" s="3" t="s">
        <v>9</v>
      </c>
      <c r="F6760" s="3" t="s">
        <v>9</v>
      </c>
      <c r="G6760" s="3" t="s">
        <v>116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6.1088652</v>
      </c>
      <c r="D6761" s="3" t="s">
        <v>9</v>
      </c>
      <c r="E6761" s="3" t="s">
        <v>9</v>
      </c>
      <c r="F6761" s="3" t="s">
        <v>9</v>
      </c>
      <c r="G6761" s="3" t="s">
        <v>117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5.7226338</v>
      </c>
      <c r="D6762" s="3" t="s">
        <v>9</v>
      </c>
      <c r="E6762" s="3" t="s">
        <v>9</v>
      </c>
      <c r="F6762" s="3" t="s">
        <v>9</v>
      </c>
      <c r="G6762" s="3" t="s">
        <v>118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6.2058447</v>
      </c>
      <c r="D6763" s="3" t="s">
        <v>9</v>
      </c>
      <c r="E6763" s="3" t="s">
        <v>9</v>
      </c>
      <c r="F6763" s="3" t="s">
        <v>9</v>
      </c>
      <c r="G6763" s="3" t="s">
        <v>120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8.01135</v>
      </c>
      <c r="D6764" s="3" t="s">
        <v>9</v>
      </c>
      <c r="E6764" s="3" t="s">
        <v>9</v>
      </c>
      <c r="F6764" s="3" t="s">
        <v>9</v>
      </c>
      <c r="G6764" s="3" t="s">
        <v>86</v>
      </c>
      <c r="H6764" s="3" t="s">
        <v>297</v>
      </c>
      <c r="I6764" s="3" t="s">
        <v>9</v>
      </c>
      <c r="J6764" s="3">
        <f>CONCATENATE(C6764,G6764,E6764,  IF(D6764="YES","OK", "KO" ),  IF(I6764="YES","SDD", "HDD" )  )</f>
        <v>0</v>
      </c>
      <c r="K6764" s="3" t="s">
        <v>390</v>
      </c>
    </row>
    <row r="6765" spans="1:11">
      <c r="A6765" s="3">
        <v>64</v>
      </c>
      <c r="B6765" s="3">
        <v>432</v>
      </c>
      <c r="C6765" s="3">
        <v>6.40908</v>
      </c>
      <c r="D6765" s="3" t="s">
        <v>9</v>
      </c>
      <c r="E6765" s="3" t="s">
        <v>9</v>
      </c>
      <c r="F6765" s="3" t="s">
        <v>9</v>
      </c>
      <c r="G6765" s="3" t="s">
        <v>87</v>
      </c>
      <c r="H6765" s="3" t="s">
        <v>297</v>
      </c>
      <c r="I6765" s="3" t="s">
        <v>9</v>
      </c>
      <c r="J6765" s="3">
        <f>CONCATENATE(C6765,G6765,E6765,  IF(D6765="YES","OK", "KO" ),  IF(I6765="YES","SDD", "HDD" )  )</f>
        <v>0</v>
      </c>
      <c r="K6765" s="3" t="s">
        <v>390</v>
      </c>
    </row>
    <row r="6766" spans="1:11">
      <c r="A6766" s="3">
        <v>64</v>
      </c>
      <c r="B6766" s="3">
        <v>432</v>
      </c>
      <c r="C6766" s="3">
        <v>6.3998037</v>
      </c>
      <c r="D6766" s="3" t="s">
        <v>9</v>
      </c>
      <c r="E6766" s="3" t="s">
        <v>9</v>
      </c>
      <c r="F6766" s="3" t="s">
        <v>9</v>
      </c>
      <c r="G6766" s="3" t="s">
        <v>90</v>
      </c>
      <c r="H6766" s="3" t="s">
        <v>297</v>
      </c>
      <c r="I6766" s="3" t="s">
        <v>9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6.3998037</v>
      </c>
      <c r="D6767" s="3" t="s">
        <v>9</v>
      </c>
      <c r="E6767" s="3" t="s">
        <v>9</v>
      </c>
      <c r="F6767" s="3" t="s">
        <v>9</v>
      </c>
      <c r="G6767" s="3" t="s">
        <v>91</v>
      </c>
      <c r="H6767" s="3" t="s">
        <v>297</v>
      </c>
      <c r="I6767" s="3" t="s">
        <v>9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9.461826</v>
      </c>
      <c r="D6768" s="3" t="s">
        <v>9</v>
      </c>
      <c r="E6768" s="3" t="s">
        <v>9</v>
      </c>
      <c r="F6768" s="3" t="s">
        <v>9</v>
      </c>
      <c r="G6768" s="3" t="s">
        <v>92</v>
      </c>
      <c r="H6768" s="3" t="s">
        <v>297</v>
      </c>
      <c r="I6768" s="3" t="s">
        <v>9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6.0532074</v>
      </c>
      <c r="D6769" s="3" t="s">
        <v>9</v>
      </c>
      <c r="E6769" s="3" t="s">
        <v>9</v>
      </c>
      <c r="F6769" s="3" t="s">
        <v>9</v>
      </c>
      <c r="G6769" s="3" t="s">
        <v>93</v>
      </c>
      <c r="H6769" s="3" t="s">
        <v>297</v>
      </c>
      <c r="I6769" s="3" t="s">
        <v>9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6.0532074</v>
      </c>
      <c r="D6770" s="3" t="s">
        <v>9</v>
      </c>
      <c r="E6770" s="3" t="s">
        <v>9</v>
      </c>
      <c r="F6770" s="3" t="s">
        <v>9</v>
      </c>
      <c r="G6770" s="3" t="s">
        <v>94</v>
      </c>
      <c r="H6770" s="3" t="s">
        <v>297</v>
      </c>
      <c r="I6770" s="3" t="s">
        <v>9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6.1088652</v>
      </c>
      <c r="D6771" s="3" t="s">
        <v>9</v>
      </c>
      <c r="E6771" s="3" t="s">
        <v>9</v>
      </c>
      <c r="F6771" s="3" t="s">
        <v>9</v>
      </c>
      <c r="G6771" s="3" t="s">
        <v>96</v>
      </c>
      <c r="H6771" s="3" t="s">
        <v>297</v>
      </c>
      <c r="I6771" s="3" t="s">
        <v>9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6.40908</v>
      </c>
      <c r="D6772" s="3" t="s">
        <v>9</v>
      </c>
      <c r="E6772" s="3" t="s">
        <v>9</v>
      </c>
      <c r="F6772" s="3" t="s">
        <v>9</v>
      </c>
      <c r="G6772" s="3" t="s">
        <v>24</v>
      </c>
      <c r="H6772" s="3" t="s">
        <v>297</v>
      </c>
      <c r="I6772" s="3" t="s">
        <v>9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6.307884</v>
      </c>
      <c r="D6773" s="3" t="s">
        <v>9</v>
      </c>
      <c r="E6773" s="3" t="s">
        <v>9</v>
      </c>
      <c r="F6773" s="3" t="s">
        <v>9</v>
      </c>
      <c r="G6773" s="3" t="s">
        <v>97</v>
      </c>
      <c r="H6773" s="3" t="s">
        <v>297</v>
      </c>
      <c r="I6773" s="3" t="s">
        <v>9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8.2002492</v>
      </c>
      <c r="D6774" s="3" t="s">
        <v>9</v>
      </c>
      <c r="E6774" s="3" t="s">
        <v>9</v>
      </c>
      <c r="F6774" s="3" t="s">
        <v>9</v>
      </c>
      <c r="G6774" s="3" t="s">
        <v>98</v>
      </c>
      <c r="H6774" s="3" t="s">
        <v>297</v>
      </c>
      <c r="I6774" s="3" t="s">
        <v>9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6.923493</v>
      </c>
      <c r="D6775" s="3" t="s">
        <v>9</v>
      </c>
      <c r="E6775" s="3" t="s">
        <v>9</v>
      </c>
      <c r="F6775" s="3" t="s">
        <v>9</v>
      </c>
      <c r="G6775" s="3" t="s">
        <v>99</v>
      </c>
      <c r="H6775" s="3" t="s">
        <v>297</v>
      </c>
      <c r="I6775" s="3" t="s">
        <v>9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6.9218064</v>
      </c>
      <c r="D6776" s="3" t="s">
        <v>9</v>
      </c>
      <c r="E6776" s="3" t="s">
        <v>9</v>
      </c>
      <c r="F6776" s="3" t="s">
        <v>9</v>
      </c>
      <c r="G6776" s="3" t="s">
        <v>100</v>
      </c>
      <c r="H6776" s="3" t="s">
        <v>297</v>
      </c>
      <c r="I6776" s="3" t="s">
        <v>9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6.40908</v>
      </c>
      <c r="D6777" s="3" t="s">
        <v>9</v>
      </c>
      <c r="E6777" s="3" t="s">
        <v>9</v>
      </c>
      <c r="F6777" s="3" t="s">
        <v>9</v>
      </c>
      <c r="G6777" s="3" t="s">
        <v>101</v>
      </c>
      <c r="H6777" s="3" t="s">
        <v>297</v>
      </c>
      <c r="I6777" s="3" t="s">
        <v>9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6.40908</v>
      </c>
      <c r="D6778" s="3" t="s">
        <v>9</v>
      </c>
      <c r="E6778" s="3" t="s">
        <v>9</v>
      </c>
      <c r="F6778" s="3" t="s">
        <v>9</v>
      </c>
      <c r="G6778" s="3" t="s">
        <v>102</v>
      </c>
      <c r="H6778" s="3" t="s">
        <v>297</v>
      </c>
      <c r="I6778" s="3" t="s">
        <v>9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9</v>
      </c>
      <c r="E6779" s="3" t="s">
        <v>9</v>
      </c>
      <c r="F6779" s="3" t="s">
        <v>9</v>
      </c>
      <c r="G6779" s="3" t="s">
        <v>103</v>
      </c>
      <c r="H6779" s="3" t="s">
        <v>297</v>
      </c>
      <c r="I6779" s="3" t="s">
        <v>9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5.768172</v>
      </c>
      <c r="D6780" s="3" t="s">
        <v>9</v>
      </c>
      <c r="E6780" s="3" t="s">
        <v>9</v>
      </c>
      <c r="F6780" s="3" t="s">
        <v>9</v>
      </c>
      <c r="G6780" s="3" t="s">
        <v>104</v>
      </c>
      <c r="H6780" s="3" t="s">
        <v>297</v>
      </c>
      <c r="I6780" s="3" t="s">
        <v>9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6.8265135</v>
      </c>
      <c r="D6781" s="3" t="s">
        <v>9</v>
      </c>
      <c r="E6781" s="3" t="s">
        <v>9</v>
      </c>
      <c r="F6781" s="3" t="s">
        <v>9</v>
      </c>
      <c r="G6781" s="3" t="s">
        <v>105</v>
      </c>
      <c r="H6781" s="3" t="s">
        <v>297</v>
      </c>
      <c r="I6781" s="3" t="s">
        <v>9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6.307884</v>
      </c>
      <c r="D6782" s="3" t="s">
        <v>9</v>
      </c>
      <c r="E6782" s="3" t="s">
        <v>9</v>
      </c>
      <c r="F6782" s="3" t="s">
        <v>9</v>
      </c>
      <c r="G6782" s="3" t="s">
        <v>106</v>
      </c>
      <c r="H6782" s="3" t="s">
        <v>297</v>
      </c>
      <c r="I6782" s="3" t="s">
        <v>9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6.307884</v>
      </c>
      <c r="D6783" s="3" t="s">
        <v>9</v>
      </c>
      <c r="E6783" s="3" t="s">
        <v>9</v>
      </c>
      <c r="F6783" s="3" t="s">
        <v>9</v>
      </c>
      <c r="G6783" s="3" t="s">
        <v>107</v>
      </c>
      <c r="H6783" s="3" t="s">
        <v>297</v>
      </c>
      <c r="I6783" s="3" t="s">
        <v>9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6.2952345</v>
      </c>
      <c r="D6784" s="3" t="s">
        <v>9</v>
      </c>
      <c r="E6784" s="3" t="s">
        <v>9</v>
      </c>
      <c r="F6784" s="3" t="s">
        <v>9</v>
      </c>
      <c r="G6784" s="3" t="s">
        <v>108</v>
      </c>
      <c r="H6784" s="3" t="s">
        <v>297</v>
      </c>
      <c r="I6784" s="3" t="s">
        <v>9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5.7226338</v>
      </c>
      <c r="D6785" s="3" t="s">
        <v>9</v>
      </c>
      <c r="E6785" s="3" t="s">
        <v>9</v>
      </c>
      <c r="F6785" s="3" t="s">
        <v>9</v>
      </c>
      <c r="G6785" s="3" t="s">
        <v>109</v>
      </c>
      <c r="H6785" s="3" t="s">
        <v>297</v>
      </c>
      <c r="I6785" s="3" t="s">
        <v>9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5.7226338</v>
      </c>
      <c r="D6786" s="3" t="s">
        <v>9</v>
      </c>
      <c r="E6786" s="3" t="s">
        <v>9</v>
      </c>
      <c r="F6786" s="3" t="s">
        <v>9</v>
      </c>
      <c r="G6786" s="3" t="s">
        <v>110</v>
      </c>
      <c r="H6786" s="3" t="s">
        <v>297</v>
      </c>
      <c r="I6786" s="3" t="s">
        <v>9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9</v>
      </c>
      <c r="E6787" s="3" t="s">
        <v>9</v>
      </c>
      <c r="F6787" s="3" t="s">
        <v>9</v>
      </c>
      <c r="G6787" s="3" t="s">
        <v>115</v>
      </c>
      <c r="H6787" s="3" t="s">
        <v>297</v>
      </c>
      <c r="I6787" s="3" t="s">
        <v>9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6.1805457</v>
      </c>
      <c r="D6788" s="3" t="s">
        <v>9</v>
      </c>
      <c r="E6788" s="3" t="s">
        <v>9</v>
      </c>
      <c r="F6788" s="3" t="s">
        <v>9</v>
      </c>
      <c r="G6788" s="3" t="s">
        <v>116</v>
      </c>
      <c r="H6788" s="3" t="s">
        <v>297</v>
      </c>
      <c r="I6788" s="3" t="s">
        <v>9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6.1088652</v>
      </c>
      <c r="D6789" s="3" t="s">
        <v>9</v>
      </c>
      <c r="E6789" s="3" t="s">
        <v>9</v>
      </c>
      <c r="F6789" s="3" t="s">
        <v>9</v>
      </c>
      <c r="G6789" s="3" t="s">
        <v>117</v>
      </c>
      <c r="H6789" s="3" t="s">
        <v>297</v>
      </c>
      <c r="I6789" s="3" t="s">
        <v>9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5.7226338</v>
      </c>
      <c r="D6790" s="3" t="s">
        <v>9</v>
      </c>
      <c r="E6790" s="3" t="s">
        <v>9</v>
      </c>
      <c r="F6790" s="3" t="s">
        <v>9</v>
      </c>
      <c r="G6790" s="3" t="s">
        <v>118</v>
      </c>
      <c r="H6790" s="3" t="s">
        <v>297</v>
      </c>
      <c r="I6790" s="3" t="s">
        <v>9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6.2058447</v>
      </c>
      <c r="D6791" s="3" t="s">
        <v>9</v>
      </c>
      <c r="E6791" s="3" t="s">
        <v>9</v>
      </c>
      <c r="F6791" s="3" t="s">
        <v>9</v>
      </c>
      <c r="G6791" s="3" t="s">
        <v>120</v>
      </c>
      <c r="H6791" s="3" t="s">
        <v>297</v>
      </c>
      <c r="I6791" s="3" t="s">
        <v>9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8.01135</v>
      </c>
      <c r="D6792" s="3" t="s">
        <v>9</v>
      </c>
      <c r="E6792" s="3" t="s">
        <v>9</v>
      </c>
      <c r="F6792" s="3" t="s">
        <v>9</v>
      </c>
      <c r="G6792" s="3" t="s">
        <v>86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391</v>
      </c>
    </row>
    <row r="6793" spans="1:11">
      <c r="A6793" s="3">
        <v>64</v>
      </c>
      <c r="B6793" s="3">
        <v>432</v>
      </c>
      <c r="C6793" s="3">
        <v>6.40908</v>
      </c>
      <c r="D6793" s="3" t="s">
        <v>9</v>
      </c>
      <c r="E6793" s="3" t="s">
        <v>9</v>
      </c>
      <c r="F6793" s="3" t="s">
        <v>9</v>
      </c>
      <c r="G6793" s="3" t="s">
        <v>87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391</v>
      </c>
    </row>
    <row r="6794" spans="1:11">
      <c r="A6794" s="3">
        <v>64</v>
      </c>
      <c r="B6794" s="3">
        <v>432</v>
      </c>
      <c r="C6794" s="3">
        <v>7.999754625</v>
      </c>
      <c r="D6794" s="3" t="s">
        <v>9</v>
      </c>
      <c r="E6794" s="3" t="s">
        <v>9</v>
      </c>
      <c r="F6794" s="3" t="s">
        <v>9</v>
      </c>
      <c r="G6794" s="3" t="s">
        <v>88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7.999754625</v>
      </c>
      <c r="D6795" s="3" t="s">
        <v>9</v>
      </c>
      <c r="E6795" s="3" t="s">
        <v>9</v>
      </c>
      <c r="F6795" s="3" t="s">
        <v>9</v>
      </c>
      <c r="G6795" s="3" t="s">
        <v>89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6.3998037</v>
      </c>
      <c r="D6796" s="3" t="s">
        <v>9</v>
      </c>
      <c r="E6796" s="3" t="s">
        <v>9</v>
      </c>
      <c r="F6796" s="3" t="s">
        <v>9</v>
      </c>
      <c r="G6796" s="3" t="s">
        <v>90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6.3998037</v>
      </c>
      <c r="D6797" s="3" t="s">
        <v>9</v>
      </c>
      <c r="E6797" s="3" t="s">
        <v>9</v>
      </c>
      <c r="F6797" s="3" t="s">
        <v>9</v>
      </c>
      <c r="G6797" s="3" t="s">
        <v>91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9.461826</v>
      </c>
      <c r="D6798" s="3" t="s">
        <v>9</v>
      </c>
      <c r="E6798" s="3" t="s">
        <v>9</v>
      </c>
      <c r="F6798" s="3" t="s">
        <v>9</v>
      </c>
      <c r="G6798" s="3" t="s">
        <v>92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6.0532074</v>
      </c>
      <c r="D6799" s="3" t="s">
        <v>9</v>
      </c>
      <c r="E6799" s="3" t="s">
        <v>9</v>
      </c>
      <c r="F6799" s="3" t="s">
        <v>9</v>
      </c>
      <c r="G6799" s="3" t="s">
        <v>93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6.0532074</v>
      </c>
      <c r="D6800" s="3" t="s">
        <v>9</v>
      </c>
      <c r="E6800" s="3" t="s">
        <v>9</v>
      </c>
      <c r="F6800" s="3" t="s">
        <v>9</v>
      </c>
      <c r="G6800" s="3" t="s">
        <v>94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5.8246731</v>
      </c>
      <c r="D6801" s="3" t="s">
        <v>9</v>
      </c>
      <c r="E6801" s="3" t="s">
        <v>9</v>
      </c>
      <c r="F6801" s="3" t="s">
        <v>9</v>
      </c>
      <c r="G6801" s="3" t="s">
        <v>95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6.1088652</v>
      </c>
      <c r="D6802" s="3" t="s">
        <v>9</v>
      </c>
      <c r="E6802" s="3" t="s">
        <v>9</v>
      </c>
      <c r="F6802" s="3" t="s">
        <v>9</v>
      </c>
      <c r="G6802" s="3" t="s">
        <v>96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6.40908</v>
      </c>
      <c r="D6803" s="3" t="s">
        <v>9</v>
      </c>
      <c r="E6803" s="3" t="s">
        <v>9</v>
      </c>
      <c r="F6803" s="3" t="s">
        <v>9</v>
      </c>
      <c r="G6803" s="3" t="s">
        <v>24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6.923493</v>
      </c>
      <c r="D6804" s="3" t="s">
        <v>9</v>
      </c>
      <c r="E6804" s="3" t="s">
        <v>9</v>
      </c>
      <c r="F6804" s="3" t="s">
        <v>9</v>
      </c>
      <c r="G6804" s="3" t="s">
        <v>99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6.923493</v>
      </c>
      <c r="D6805" s="3" t="s">
        <v>9</v>
      </c>
      <c r="E6805" s="3" t="s">
        <v>9</v>
      </c>
      <c r="F6805" s="3" t="s">
        <v>9</v>
      </c>
      <c r="G6805" s="3" t="s">
        <v>100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6.40908</v>
      </c>
      <c r="D6806" s="3" t="s">
        <v>9</v>
      </c>
      <c r="E6806" s="3" t="s">
        <v>9</v>
      </c>
      <c r="F6806" s="3" t="s">
        <v>9</v>
      </c>
      <c r="G6806" s="3" t="s">
        <v>101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6.40908</v>
      </c>
      <c r="D6807" s="3" t="s">
        <v>9</v>
      </c>
      <c r="E6807" s="3" t="s">
        <v>9</v>
      </c>
      <c r="F6807" s="3" t="s">
        <v>9</v>
      </c>
      <c r="G6807" s="3" t="s">
        <v>102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9</v>
      </c>
      <c r="E6808" s="3" t="s">
        <v>9</v>
      </c>
      <c r="F6808" s="3" t="s">
        <v>9</v>
      </c>
      <c r="G6808" s="3" t="s">
        <v>103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5.768172</v>
      </c>
      <c r="D6809" s="3" t="s">
        <v>9</v>
      </c>
      <c r="E6809" s="3" t="s">
        <v>9</v>
      </c>
      <c r="F6809" s="3" t="s">
        <v>9</v>
      </c>
      <c r="G6809" s="3" t="s">
        <v>104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6.8265135</v>
      </c>
      <c r="D6810" s="3" t="s">
        <v>9</v>
      </c>
      <c r="E6810" s="3" t="s">
        <v>9</v>
      </c>
      <c r="F6810" s="3" t="s">
        <v>9</v>
      </c>
      <c r="G6810" s="3" t="s">
        <v>105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6.307884</v>
      </c>
      <c r="D6811" s="3" t="s">
        <v>9</v>
      </c>
      <c r="E6811" s="3" t="s">
        <v>9</v>
      </c>
      <c r="F6811" s="3" t="s">
        <v>9</v>
      </c>
      <c r="G6811" s="3" t="s">
        <v>106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6.307884</v>
      </c>
      <c r="D6812" s="3" t="s">
        <v>9</v>
      </c>
      <c r="E6812" s="3" t="s">
        <v>9</v>
      </c>
      <c r="F6812" s="3" t="s">
        <v>9</v>
      </c>
      <c r="G6812" s="3" t="s">
        <v>107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6.2952345</v>
      </c>
      <c r="D6813" s="3" t="s">
        <v>9</v>
      </c>
      <c r="E6813" s="3" t="s">
        <v>9</v>
      </c>
      <c r="F6813" s="3" t="s">
        <v>9</v>
      </c>
      <c r="G6813" s="3" t="s">
        <v>108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5.7226338</v>
      </c>
      <c r="D6814" s="3" t="s">
        <v>9</v>
      </c>
      <c r="E6814" s="3" t="s">
        <v>9</v>
      </c>
      <c r="F6814" s="3" t="s">
        <v>9</v>
      </c>
      <c r="G6814" s="3" t="s">
        <v>109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5.7226338</v>
      </c>
      <c r="D6815" s="3" t="s">
        <v>9</v>
      </c>
      <c r="E6815" s="3" t="s">
        <v>9</v>
      </c>
      <c r="F6815" s="3" t="s">
        <v>9</v>
      </c>
      <c r="G6815" s="3" t="s">
        <v>110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9</v>
      </c>
      <c r="E6816" s="3" t="s">
        <v>9</v>
      </c>
      <c r="F6816" s="3" t="s">
        <v>9</v>
      </c>
      <c r="G6816" s="3" t="s">
        <v>115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6.1805457</v>
      </c>
      <c r="D6817" s="3" t="s">
        <v>9</v>
      </c>
      <c r="E6817" s="3" t="s">
        <v>9</v>
      </c>
      <c r="F6817" s="3" t="s">
        <v>9</v>
      </c>
      <c r="G6817" s="3" t="s">
        <v>116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6.1088652</v>
      </c>
      <c r="D6818" s="3" t="s">
        <v>9</v>
      </c>
      <c r="E6818" s="3" t="s">
        <v>9</v>
      </c>
      <c r="F6818" s="3" t="s">
        <v>9</v>
      </c>
      <c r="G6818" s="3" t="s">
        <v>117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5.7226338</v>
      </c>
      <c r="D6819" s="3" t="s">
        <v>9</v>
      </c>
      <c r="E6819" s="3" t="s">
        <v>9</v>
      </c>
      <c r="F6819" s="3" t="s">
        <v>9</v>
      </c>
      <c r="G6819" s="3" t="s">
        <v>118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6.3998037</v>
      </c>
      <c r="D6820" s="3" t="s">
        <v>9</v>
      </c>
      <c r="E6820" s="3" t="s">
        <v>9</v>
      </c>
      <c r="F6820" s="3" t="s">
        <v>9</v>
      </c>
      <c r="G6820" s="3" t="s">
        <v>111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6.3998037</v>
      </c>
      <c r="D6821" s="3" t="s">
        <v>9</v>
      </c>
      <c r="E6821" s="3" t="s">
        <v>9</v>
      </c>
      <c r="F6821" s="3" t="s">
        <v>9</v>
      </c>
      <c r="G6821" s="3" t="s">
        <v>113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8.01135</v>
      </c>
      <c r="D6822" s="3" t="s">
        <v>9</v>
      </c>
      <c r="E6822" s="3" t="s">
        <v>9</v>
      </c>
      <c r="F6822" s="3" t="s">
        <v>9</v>
      </c>
      <c r="G6822" s="3" t="s">
        <v>86</v>
      </c>
      <c r="H6822" s="3" t="s">
        <v>297</v>
      </c>
      <c r="I6822" s="3" t="s">
        <v>9</v>
      </c>
      <c r="J6822" s="3">
        <f>CONCATENATE(C6822,G6822,E6822,  IF(D6822="YES","OK", "KO" ),  IF(I6822="YES","SDD", "HDD" )  )</f>
        <v>0</v>
      </c>
      <c r="K6822" s="3" t="s">
        <v>392</v>
      </c>
    </row>
    <row r="6823" spans="1:11">
      <c r="A6823" s="3">
        <v>64</v>
      </c>
      <c r="B6823" s="3">
        <v>432</v>
      </c>
      <c r="C6823" s="3">
        <v>6.40908</v>
      </c>
      <c r="D6823" s="3" t="s">
        <v>9</v>
      </c>
      <c r="E6823" s="3" t="s">
        <v>9</v>
      </c>
      <c r="F6823" s="3" t="s">
        <v>9</v>
      </c>
      <c r="G6823" s="3" t="s">
        <v>87</v>
      </c>
      <c r="H6823" s="3" t="s">
        <v>297</v>
      </c>
      <c r="I6823" s="3" t="s">
        <v>9</v>
      </c>
      <c r="J6823" s="3">
        <f>CONCATENATE(C6823,G6823,E6823,  IF(D6823="YES","OK", "KO" ),  IF(I6823="YES","SDD", "HDD" )  )</f>
        <v>0</v>
      </c>
      <c r="K6823" s="3" t="s">
        <v>392</v>
      </c>
    </row>
    <row r="6824" spans="1:11">
      <c r="A6824" s="3">
        <v>64</v>
      </c>
      <c r="B6824" s="3">
        <v>432</v>
      </c>
      <c r="C6824" s="3">
        <v>7.999754625</v>
      </c>
      <c r="D6824" s="3" t="s">
        <v>9</v>
      </c>
      <c r="E6824" s="3" t="s">
        <v>9</v>
      </c>
      <c r="F6824" s="3" t="s">
        <v>9</v>
      </c>
      <c r="G6824" s="3" t="s">
        <v>88</v>
      </c>
      <c r="H6824" s="3" t="s">
        <v>297</v>
      </c>
      <c r="I6824" s="3" t="s">
        <v>9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7.999754625</v>
      </c>
      <c r="D6825" s="3" t="s">
        <v>9</v>
      </c>
      <c r="E6825" s="3" t="s">
        <v>9</v>
      </c>
      <c r="F6825" s="3" t="s">
        <v>9</v>
      </c>
      <c r="G6825" s="3" t="s">
        <v>89</v>
      </c>
      <c r="H6825" s="3" t="s">
        <v>297</v>
      </c>
      <c r="I6825" s="3" t="s">
        <v>9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6.3998037</v>
      </c>
      <c r="D6826" s="3" t="s">
        <v>9</v>
      </c>
      <c r="E6826" s="3" t="s">
        <v>9</v>
      </c>
      <c r="F6826" s="3" t="s">
        <v>9</v>
      </c>
      <c r="G6826" s="3" t="s">
        <v>90</v>
      </c>
      <c r="H6826" s="3" t="s">
        <v>297</v>
      </c>
      <c r="I6826" s="3" t="s">
        <v>9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6.3998037</v>
      </c>
      <c r="D6827" s="3" t="s">
        <v>9</v>
      </c>
      <c r="E6827" s="3" t="s">
        <v>9</v>
      </c>
      <c r="F6827" s="3" t="s">
        <v>9</v>
      </c>
      <c r="G6827" s="3" t="s">
        <v>91</v>
      </c>
      <c r="H6827" s="3" t="s">
        <v>297</v>
      </c>
      <c r="I6827" s="3" t="s">
        <v>9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9.461826</v>
      </c>
      <c r="D6828" s="3" t="s">
        <v>9</v>
      </c>
      <c r="E6828" s="3" t="s">
        <v>9</v>
      </c>
      <c r="F6828" s="3" t="s">
        <v>9</v>
      </c>
      <c r="G6828" s="3" t="s">
        <v>92</v>
      </c>
      <c r="H6828" s="3" t="s">
        <v>297</v>
      </c>
      <c r="I6828" s="3" t="s">
        <v>9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6.0532074</v>
      </c>
      <c r="D6829" s="3" t="s">
        <v>9</v>
      </c>
      <c r="E6829" s="3" t="s">
        <v>9</v>
      </c>
      <c r="F6829" s="3" t="s">
        <v>9</v>
      </c>
      <c r="G6829" s="3" t="s">
        <v>93</v>
      </c>
      <c r="H6829" s="3" t="s">
        <v>297</v>
      </c>
      <c r="I6829" s="3" t="s">
        <v>9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6.0532074</v>
      </c>
      <c r="D6830" s="3" t="s">
        <v>9</v>
      </c>
      <c r="E6830" s="3" t="s">
        <v>9</v>
      </c>
      <c r="F6830" s="3" t="s">
        <v>9</v>
      </c>
      <c r="G6830" s="3" t="s">
        <v>94</v>
      </c>
      <c r="H6830" s="3" t="s">
        <v>297</v>
      </c>
      <c r="I6830" s="3" t="s">
        <v>9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5.8246731</v>
      </c>
      <c r="D6831" s="3" t="s">
        <v>9</v>
      </c>
      <c r="E6831" s="3" t="s">
        <v>9</v>
      </c>
      <c r="F6831" s="3" t="s">
        <v>9</v>
      </c>
      <c r="G6831" s="3" t="s">
        <v>95</v>
      </c>
      <c r="H6831" s="3" t="s">
        <v>297</v>
      </c>
      <c r="I6831" s="3" t="s">
        <v>9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6.1088652</v>
      </c>
      <c r="D6832" s="3" t="s">
        <v>9</v>
      </c>
      <c r="E6832" s="3" t="s">
        <v>9</v>
      </c>
      <c r="F6832" s="3" t="s">
        <v>9</v>
      </c>
      <c r="G6832" s="3" t="s">
        <v>96</v>
      </c>
      <c r="H6832" s="3" t="s">
        <v>297</v>
      </c>
      <c r="I6832" s="3" t="s">
        <v>9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6.40908</v>
      </c>
      <c r="D6833" s="3" t="s">
        <v>9</v>
      </c>
      <c r="E6833" s="3" t="s">
        <v>9</v>
      </c>
      <c r="F6833" s="3" t="s">
        <v>9</v>
      </c>
      <c r="G6833" s="3" t="s">
        <v>24</v>
      </c>
      <c r="H6833" s="3" t="s">
        <v>297</v>
      </c>
      <c r="I6833" s="3" t="s">
        <v>9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6.307884</v>
      </c>
      <c r="D6834" s="3" t="s">
        <v>9</v>
      </c>
      <c r="E6834" s="3" t="s">
        <v>9</v>
      </c>
      <c r="F6834" s="3" t="s">
        <v>9</v>
      </c>
      <c r="G6834" s="3" t="s">
        <v>97</v>
      </c>
      <c r="H6834" s="3" t="s">
        <v>297</v>
      </c>
      <c r="I6834" s="3" t="s">
        <v>9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8.2002492</v>
      </c>
      <c r="D6835" s="3" t="s">
        <v>9</v>
      </c>
      <c r="E6835" s="3" t="s">
        <v>9</v>
      </c>
      <c r="F6835" s="3" t="s">
        <v>9</v>
      </c>
      <c r="G6835" s="3" t="s">
        <v>98</v>
      </c>
      <c r="H6835" s="3" t="s">
        <v>297</v>
      </c>
      <c r="I6835" s="3" t="s">
        <v>9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6.923493</v>
      </c>
      <c r="D6836" s="3" t="s">
        <v>9</v>
      </c>
      <c r="E6836" s="3" t="s">
        <v>9</v>
      </c>
      <c r="F6836" s="3" t="s">
        <v>9</v>
      </c>
      <c r="G6836" s="3" t="s">
        <v>99</v>
      </c>
      <c r="H6836" s="3" t="s">
        <v>297</v>
      </c>
      <c r="I6836" s="3" t="s">
        <v>9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6.923493</v>
      </c>
      <c r="D6837" s="3" t="s">
        <v>9</v>
      </c>
      <c r="E6837" s="3" t="s">
        <v>9</v>
      </c>
      <c r="F6837" s="3" t="s">
        <v>9</v>
      </c>
      <c r="G6837" s="3" t="s">
        <v>100</v>
      </c>
      <c r="H6837" s="3" t="s">
        <v>297</v>
      </c>
      <c r="I6837" s="3" t="s">
        <v>9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6.40908</v>
      </c>
      <c r="D6838" s="3" t="s">
        <v>9</v>
      </c>
      <c r="E6838" s="3" t="s">
        <v>9</v>
      </c>
      <c r="F6838" s="3" t="s">
        <v>9</v>
      </c>
      <c r="G6838" s="3" t="s">
        <v>101</v>
      </c>
      <c r="H6838" s="3" t="s">
        <v>297</v>
      </c>
      <c r="I6838" s="3" t="s">
        <v>9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6.40908</v>
      </c>
      <c r="D6839" s="3" t="s">
        <v>9</v>
      </c>
      <c r="E6839" s="3" t="s">
        <v>9</v>
      </c>
      <c r="F6839" s="3" t="s">
        <v>9</v>
      </c>
      <c r="G6839" s="3" t="s">
        <v>102</v>
      </c>
      <c r="H6839" s="3" t="s">
        <v>297</v>
      </c>
      <c r="I6839" s="3" t="s">
        <v>9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9</v>
      </c>
      <c r="E6840" s="3" t="s">
        <v>9</v>
      </c>
      <c r="F6840" s="3" t="s">
        <v>9</v>
      </c>
      <c r="G6840" s="3" t="s">
        <v>103</v>
      </c>
      <c r="H6840" s="3" t="s">
        <v>297</v>
      </c>
      <c r="I6840" s="3" t="s">
        <v>9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5.768172</v>
      </c>
      <c r="D6841" s="3" t="s">
        <v>9</v>
      </c>
      <c r="E6841" s="3" t="s">
        <v>9</v>
      </c>
      <c r="F6841" s="3" t="s">
        <v>9</v>
      </c>
      <c r="G6841" s="3" t="s">
        <v>104</v>
      </c>
      <c r="H6841" s="3" t="s">
        <v>297</v>
      </c>
      <c r="I6841" s="3" t="s">
        <v>9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6.8265135</v>
      </c>
      <c r="D6842" s="3" t="s">
        <v>9</v>
      </c>
      <c r="E6842" s="3" t="s">
        <v>9</v>
      </c>
      <c r="F6842" s="3" t="s">
        <v>9</v>
      </c>
      <c r="G6842" s="3" t="s">
        <v>105</v>
      </c>
      <c r="H6842" s="3" t="s">
        <v>297</v>
      </c>
      <c r="I6842" s="3" t="s">
        <v>9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6.307884</v>
      </c>
      <c r="D6843" s="3" t="s">
        <v>9</v>
      </c>
      <c r="E6843" s="3" t="s">
        <v>9</v>
      </c>
      <c r="F6843" s="3" t="s">
        <v>9</v>
      </c>
      <c r="G6843" s="3" t="s">
        <v>106</v>
      </c>
      <c r="H6843" s="3" t="s">
        <v>297</v>
      </c>
      <c r="I6843" s="3" t="s">
        <v>9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6.307884</v>
      </c>
      <c r="D6844" s="3" t="s">
        <v>9</v>
      </c>
      <c r="E6844" s="3" t="s">
        <v>9</v>
      </c>
      <c r="F6844" s="3" t="s">
        <v>9</v>
      </c>
      <c r="G6844" s="3" t="s">
        <v>107</v>
      </c>
      <c r="H6844" s="3" t="s">
        <v>297</v>
      </c>
      <c r="I6844" s="3" t="s">
        <v>9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6.2952345</v>
      </c>
      <c r="D6845" s="3" t="s">
        <v>9</v>
      </c>
      <c r="E6845" s="3" t="s">
        <v>9</v>
      </c>
      <c r="F6845" s="3" t="s">
        <v>9</v>
      </c>
      <c r="G6845" s="3" t="s">
        <v>108</v>
      </c>
      <c r="H6845" s="3" t="s">
        <v>297</v>
      </c>
      <c r="I6845" s="3" t="s">
        <v>9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5.7226338</v>
      </c>
      <c r="D6846" s="3" t="s">
        <v>9</v>
      </c>
      <c r="E6846" s="3" t="s">
        <v>9</v>
      </c>
      <c r="F6846" s="3" t="s">
        <v>9</v>
      </c>
      <c r="G6846" s="3" t="s">
        <v>109</v>
      </c>
      <c r="H6846" s="3" t="s">
        <v>297</v>
      </c>
      <c r="I6846" s="3" t="s">
        <v>9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5.7226338</v>
      </c>
      <c r="D6847" s="3" t="s">
        <v>9</v>
      </c>
      <c r="E6847" s="3" t="s">
        <v>9</v>
      </c>
      <c r="F6847" s="3" t="s">
        <v>9</v>
      </c>
      <c r="G6847" s="3" t="s">
        <v>110</v>
      </c>
      <c r="H6847" s="3" t="s">
        <v>297</v>
      </c>
      <c r="I6847" s="3" t="s">
        <v>9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9</v>
      </c>
      <c r="E6848" s="3" t="s">
        <v>9</v>
      </c>
      <c r="F6848" s="3" t="s">
        <v>9</v>
      </c>
      <c r="G6848" s="3" t="s">
        <v>115</v>
      </c>
      <c r="H6848" s="3" t="s">
        <v>297</v>
      </c>
      <c r="I6848" s="3" t="s">
        <v>9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6.1805457</v>
      </c>
      <c r="D6849" s="3" t="s">
        <v>9</v>
      </c>
      <c r="E6849" s="3" t="s">
        <v>9</v>
      </c>
      <c r="F6849" s="3" t="s">
        <v>9</v>
      </c>
      <c r="G6849" s="3" t="s">
        <v>116</v>
      </c>
      <c r="H6849" s="3" t="s">
        <v>297</v>
      </c>
      <c r="I6849" s="3" t="s">
        <v>9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6.1088652</v>
      </c>
      <c r="D6850" s="3" t="s">
        <v>9</v>
      </c>
      <c r="E6850" s="3" t="s">
        <v>9</v>
      </c>
      <c r="F6850" s="3" t="s">
        <v>9</v>
      </c>
      <c r="G6850" s="3" t="s">
        <v>117</v>
      </c>
      <c r="H6850" s="3" t="s">
        <v>297</v>
      </c>
      <c r="I6850" s="3" t="s">
        <v>9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5.7226338</v>
      </c>
      <c r="D6851" s="3" t="s">
        <v>9</v>
      </c>
      <c r="E6851" s="3" t="s">
        <v>9</v>
      </c>
      <c r="F6851" s="3" t="s">
        <v>9</v>
      </c>
      <c r="G6851" s="3" t="s">
        <v>118</v>
      </c>
      <c r="H6851" s="3" t="s">
        <v>297</v>
      </c>
      <c r="I6851" s="3" t="s">
        <v>9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6.3998037</v>
      </c>
      <c r="D6852" s="3" t="s">
        <v>9</v>
      </c>
      <c r="E6852" s="3" t="s">
        <v>9</v>
      </c>
      <c r="F6852" s="3" t="s">
        <v>9</v>
      </c>
      <c r="G6852" s="3" t="s">
        <v>111</v>
      </c>
      <c r="H6852" s="3" t="s">
        <v>297</v>
      </c>
      <c r="I6852" s="3" t="s">
        <v>9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6.3998037</v>
      </c>
      <c r="D6853" s="3" t="s">
        <v>9</v>
      </c>
      <c r="E6853" s="3" t="s">
        <v>9</v>
      </c>
      <c r="F6853" s="3" t="s">
        <v>9</v>
      </c>
      <c r="G6853" s="3" t="s">
        <v>113</v>
      </c>
      <c r="H6853" s="3" t="s">
        <v>297</v>
      </c>
      <c r="I6853" s="3" t="s">
        <v>9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6.2058447</v>
      </c>
      <c r="D6854" s="3" t="s">
        <v>9</v>
      </c>
      <c r="E6854" s="3" t="s">
        <v>9</v>
      </c>
      <c r="F6854" s="3" t="s">
        <v>9</v>
      </c>
      <c r="G6854" s="3" t="s">
        <v>120</v>
      </c>
      <c r="H6854" s="3" t="s">
        <v>297</v>
      </c>
      <c r="I6854" s="3" t="s">
        <v>9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4</v>
      </c>
      <c r="B6855" s="3">
        <v>64</v>
      </c>
      <c r="C6855" s="3">
        <v>1.062558</v>
      </c>
      <c r="D6855" s="3" t="s">
        <v>9</v>
      </c>
      <c r="E6855" s="3" t="s">
        <v>9</v>
      </c>
      <c r="F6855" s="3" t="s">
        <v>9</v>
      </c>
      <c r="G6855" s="3" t="s">
        <v>86</v>
      </c>
      <c r="H6855" s="3" t="s">
        <v>297</v>
      </c>
      <c r="I6855" s="3" t="s">
        <v>9</v>
      </c>
      <c r="J6855" s="3">
        <f>CONCATENATE(C6855,G6855,E6855,  IF(D6855="YES","OK", "KO" ),  IF(I6855="YES","SDD", "HDD" )  )</f>
        <v>0</v>
      </c>
      <c r="K6855" s="3" t="s">
        <v>393</v>
      </c>
    </row>
    <row r="6856" spans="1:11">
      <c r="A6856" s="3">
        <v>4</v>
      </c>
      <c r="B6856" s="3">
        <v>64</v>
      </c>
      <c r="C6856" s="3">
        <v>0.8500464</v>
      </c>
      <c r="D6856" s="3" t="s">
        <v>9</v>
      </c>
      <c r="E6856" s="3" t="s">
        <v>9</v>
      </c>
      <c r="F6856" s="3" t="s">
        <v>9</v>
      </c>
      <c r="G6856" s="3" t="s">
        <v>87</v>
      </c>
      <c r="H6856" s="3" t="s">
        <v>297</v>
      </c>
      <c r="I6856" s="3" t="s">
        <v>9</v>
      </c>
      <c r="J6856" s="3">
        <f>CONCATENATE(C6856,G6856,E6856,  IF(D6856="YES","OK", "KO" ),  IF(I6856="YES","SDD", "HDD" )  )</f>
        <v>0</v>
      </c>
      <c r="K6856" s="3" t="s">
        <v>393</v>
      </c>
    </row>
    <row r="6857" spans="1:11">
      <c r="A6857" s="3">
        <v>4</v>
      </c>
      <c r="B6857" s="3">
        <v>64</v>
      </c>
      <c r="C6857" s="3">
        <v>1.06044975</v>
      </c>
      <c r="D6857" s="3" t="s">
        <v>9</v>
      </c>
      <c r="E6857" s="3" t="s">
        <v>9</v>
      </c>
      <c r="F6857" s="3" t="s">
        <v>9</v>
      </c>
      <c r="G6857" s="3" t="s">
        <v>88</v>
      </c>
      <c r="H6857" s="3" t="s">
        <v>297</v>
      </c>
      <c r="I6857" s="3" t="s">
        <v>9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4</v>
      </c>
      <c r="B6858" s="3">
        <v>64</v>
      </c>
      <c r="C6858" s="3">
        <v>1.06044975</v>
      </c>
      <c r="D6858" s="3" t="s">
        <v>9</v>
      </c>
      <c r="E6858" s="3" t="s">
        <v>9</v>
      </c>
      <c r="F6858" s="3" t="s">
        <v>9</v>
      </c>
      <c r="G6858" s="3" t="s">
        <v>89</v>
      </c>
      <c r="H6858" s="3" t="s">
        <v>297</v>
      </c>
      <c r="I6858" s="3" t="s">
        <v>9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4</v>
      </c>
      <c r="B6859" s="3">
        <v>64</v>
      </c>
      <c r="C6859" s="3">
        <v>0.8483598</v>
      </c>
      <c r="D6859" s="3" t="s">
        <v>9</v>
      </c>
      <c r="E6859" s="3" t="s">
        <v>9</v>
      </c>
      <c r="F6859" s="3" t="s">
        <v>9</v>
      </c>
      <c r="G6859" s="3" t="s">
        <v>90</v>
      </c>
      <c r="H6859" s="3" t="s">
        <v>297</v>
      </c>
      <c r="I6859" s="3" t="s">
        <v>9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4</v>
      </c>
      <c r="B6860" s="3">
        <v>64</v>
      </c>
      <c r="C6860" s="3">
        <v>0.8483598</v>
      </c>
      <c r="D6860" s="3" t="s">
        <v>9</v>
      </c>
      <c r="E6860" s="3" t="s">
        <v>9</v>
      </c>
      <c r="F6860" s="3" t="s">
        <v>9</v>
      </c>
      <c r="G6860" s="3" t="s">
        <v>91</v>
      </c>
      <c r="H6860" s="3" t="s">
        <v>297</v>
      </c>
      <c r="I6860" s="3" t="s">
        <v>9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4</v>
      </c>
      <c r="B6861" s="3">
        <v>64</v>
      </c>
      <c r="C6861" s="3">
        <v>1.2548304</v>
      </c>
      <c r="D6861" s="3" t="s">
        <v>9</v>
      </c>
      <c r="E6861" s="3" t="s">
        <v>9</v>
      </c>
      <c r="F6861" s="3" t="s">
        <v>9</v>
      </c>
      <c r="G6861" s="3" t="s">
        <v>92</v>
      </c>
      <c r="H6861" s="3" t="s">
        <v>297</v>
      </c>
      <c r="I6861" s="3" t="s">
        <v>9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4</v>
      </c>
      <c r="B6862" s="3">
        <v>64</v>
      </c>
      <c r="C6862" s="3">
        <v>0.8028216</v>
      </c>
      <c r="D6862" s="3" t="s">
        <v>9</v>
      </c>
      <c r="E6862" s="3" t="s">
        <v>9</v>
      </c>
      <c r="F6862" s="3" t="s">
        <v>9</v>
      </c>
      <c r="G6862" s="3" t="s">
        <v>93</v>
      </c>
      <c r="H6862" s="3" t="s">
        <v>297</v>
      </c>
      <c r="I6862" s="3" t="s">
        <v>9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4</v>
      </c>
      <c r="B6863" s="3">
        <v>64</v>
      </c>
      <c r="C6863" s="3">
        <v>0.8028216</v>
      </c>
      <c r="D6863" s="3" t="s">
        <v>9</v>
      </c>
      <c r="E6863" s="3" t="s">
        <v>9</v>
      </c>
      <c r="F6863" s="3" t="s">
        <v>9</v>
      </c>
      <c r="G6863" s="3" t="s">
        <v>94</v>
      </c>
      <c r="H6863" s="3" t="s">
        <v>297</v>
      </c>
      <c r="I6863" s="3" t="s">
        <v>9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4</v>
      </c>
      <c r="B6864" s="3">
        <v>64</v>
      </c>
      <c r="C6864" s="3">
        <v>0.7724628</v>
      </c>
      <c r="D6864" s="3" t="s">
        <v>9</v>
      </c>
      <c r="E6864" s="3" t="s">
        <v>9</v>
      </c>
      <c r="F6864" s="3" t="s">
        <v>9</v>
      </c>
      <c r="G6864" s="3" t="s">
        <v>95</v>
      </c>
      <c r="H6864" s="3" t="s">
        <v>297</v>
      </c>
      <c r="I6864" s="3" t="s">
        <v>9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4</v>
      </c>
      <c r="B6865" s="3">
        <v>64</v>
      </c>
      <c r="C6865" s="3">
        <v>0.8104112999999999</v>
      </c>
      <c r="D6865" s="3" t="s">
        <v>9</v>
      </c>
      <c r="E6865" s="3" t="s">
        <v>9</v>
      </c>
      <c r="F6865" s="3" t="s">
        <v>9</v>
      </c>
      <c r="G6865" s="3" t="s">
        <v>96</v>
      </c>
      <c r="H6865" s="3" t="s">
        <v>297</v>
      </c>
      <c r="I6865" s="3" t="s">
        <v>9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4</v>
      </c>
      <c r="B6866" s="3">
        <v>64</v>
      </c>
      <c r="C6866" s="3">
        <v>0.8500464</v>
      </c>
      <c r="D6866" s="3" t="s">
        <v>9</v>
      </c>
      <c r="E6866" s="3" t="s">
        <v>9</v>
      </c>
      <c r="F6866" s="3" t="s">
        <v>9</v>
      </c>
      <c r="G6866" s="3" t="s">
        <v>24</v>
      </c>
      <c r="H6866" s="3" t="s">
        <v>297</v>
      </c>
      <c r="I6866" s="3" t="s">
        <v>9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4</v>
      </c>
      <c r="B6867" s="3">
        <v>64</v>
      </c>
      <c r="C6867" s="3">
        <v>0.9183537000000001</v>
      </c>
      <c r="D6867" s="3" t="s">
        <v>9</v>
      </c>
      <c r="E6867" s="3" t="s">
        <v>9</v>
      </c>
      <c r="F6867" s="3" t="s">
        <v>9</v>
      </c>
      <c r="G6867" s="3" t="s">
        <v>99</v>
      </c>
      <c r="H6867" s="3" t="s">
        <v>297</v>
      </c>
      <c r="I6867" s="3" t="s">
        <v>9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4</v>
      </c>
      <c r="B6868" s="3">
        <v>64</v>
      </c>
      <c r="C6868" s="3">
        <v>0.9183537000000001</v>
      </c>
      <c r="D6868" s="3" t="s">
        <v>9</v>
      </c>
      <c r="E6868" s="3" t="s">
        <v>9</v>
      </c>
      <c r="F6868" s="3" t="s">
        <v>9</v>
      </c>
      <c r="G6868" s="3" t="s">
        <v>100</v>
      </c>
      <c r="H6868" s="3" t="s">
        <v>297</v>
      </c>
      <c r="I6868" s="3" t="s">
        <v>9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4</v>
      </c>
      <c r="B6869" s="3">
        <v>64</v>
      </c>
      <c r="C6869" s="3">
        <v>0.8500464</v>
      </c>
      <c r="D6869" s="3" t="s">
        <v>9</v>
      </c>
      <c r="E6869" s="3" t="s">
        <v>9</v>
      </c>
      <c r="F6869" s="3" t="s">
        <v>9</v>
      </c>
      <c r="G6869" s="3" t="s">
        <v>101</v>
      </c>
      <c r="H6869" s="3" t="s">
        <v>297</v>
      </c>
      <c r="I6869" s="3" t="s">
        <v>9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4</v>
      </c>
      <c r="B6870" s="3">
        <v>64</v>
      </c>
      <c r="C6870" s="3">
        <v>0.8500464</v>
      </c>
      <c r="D6870" s="3" t="s">
        <v>9</v>
      </c>
      <c r="E6870" s="3" t="s">
        <v>9</v>
      </c>
      <c r="F6870" s="3" t="s">
        <v>9</v>
      </c>
      <c r="G6870" s="3" t="s">
        <v>102</v>
      </c>
      <c r="H6870" s="3" t="s">
        <v>297</v>
      </c>
      <c r="I6870" s="3" t="s">
        <v>9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4</v>
      </c>
      <c r="B6871" s="3">
        <v>64</v>
      </c>
      <c r="C6871" s="3">
        <v>0.8500464</v>
      </c>
      <c r="D6871" s="3" t="s">
        <v>9</v>
      </c>
      <c r="E6871" s="3" t="s">
        <v>9</v>
      </c>
      <c r="F6871" s="3" t="s">
        <v>9</v>
      </c>
      <c r="G6871" s="3" t="s">
        <v>103</v>
      </c>
      <c r="H6871" s="3" t="s">
        <v>297</v>
      </c>
      <c r="I6871" s="3" t="s">
        <v>9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4</v>
      </c>
      <c r="B6872" s="3">
        <v>64</v>
      </c>
      <c r="C6872" s="3">
        <v>0.7648731</v>
      </c>
      <c r="D6872" s="3" t="s">
        <v>9</v>
      </c>
      <c r="E6872" s="3" t="s">
        <v>9</v>
      </c>
      <c r="F6872" s="3" t="s">
        <v>9</v>
      </c>
      <c r="G6872" s="3" t="s">
        <v>104</v>
      </c>
      <c r="H6872" s="3" t="s">
        <v>297</v>
      </c>
      <c r="I6872" s="3" t="s">
        <v>9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4</v>
      </c>
      <c r="B6873" s="3">
        <v>64</v>
      </c>
      <c r="C6873" s="3">
        <v>0.9057042</v>
      </c>
      <c r="D6873" s="3" t="s">
        <v>9</v>
      </c>
      <c r="E6873" s="3" t="s">
        <v>9</v>
      </c>
      <c r="F6873" s="3" t="s">
        <v>9</v>
      </c>
      <c r="G6873" s="3" t="s">
        <v>105</v>
      </c>
      <c r="H6873" s="3" t="s">
        <v>297</v>
      </c>
      <c r="I6873" s="3" t="s">
        <v>9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4</v>
      </c>
      <c r="B6874" s="3">
        <v>64</v>
      </c>
      <c r="C6874" s="3">
        <v>0.8365536</v>
      </c>
      <c r="D6874" s="3" t="s">
        <v>9</v>
      </c>
      <c r="E6874" s="3" t="s">
        <v>9</v>
      </c>
      <c r="F6874" s="3" t="s">
        <v>9</v>
      </c>
      <c r="G6874" s="3" t="s">
        <v>106</v>
      </c>
      <c r="H6874" s="3" t="s">
        <v>297</v>
      </c>
      <c r="I6874" s="3" t="s">
        <v>9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4</v>
      </c>
      <c r="B6875" s="3">
        <v>64</v>
      </c>
      <c r="C6875" s="3">
        <v>0.8365536</v>
      </c>
      <c r="D6875" s="3" t="s">
        <v>9</v>
      </c>
      <c r="E6875" s="3" t="s">
        <v>9</v>
      </c>
      <c r="F6875" s="3" t="s">
        <v>9</v>
      </c>
      <c r="G6875" s="3" t="s">
        <v>107</v>
      </c>
      <c r="H6875" s="3" t="s">
        <v>297</v>
      </c>
      <c r="I6875" s="3" t="s">
        <v>9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4</v>
      </c>
      <c r="B6876" s="3">
        <v>64</v>
      </c>
      <c r="C6876" s="3">
        <v>0.834867</v>
      </c>
      <c r="D6876" s="3" t="s">
        <v>9</v>
      </c>
      <c r="E6876" s="3" t="s">
        <v>9</v>
      </c>
      <c r="F6876" s="3" t="s">
        <v>9</v>
      </c>
      <c r="G6876" s="3" t="s">
        <v>108</v>
      </c>
      <c r="H6876" s="3" t="s">
        <v>297</v>
      </c>
      <c r="I6876" s="3" t="s">
        <v>9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4</v>
      </c>
      <c r="B6877" s="3">
        <v>64</v>
      </c>
      <c r="C6877" s="3">
        <v>0.75897</v>
      </c>
      <c r="D6877" s="3" t="s">
        <v>9</v>
      </c>
      <c r="E6877" s="3" t="s">
        <v>9</v>
      </c>
      <c r="F6877" s="3" t="s">
        <v>9</v>
      </c>
      <c r="G6877" s="3" t="s">
        <v>109</v>
      </c>
      <c r="H6877" s="3" t="s">
        <v>297</v>
      </c>
      <c r="I6877" s="3" t="s">
        <v>9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4</v>
      </c>
      <c r="B6878" s="3">
        <v>64</v>
      </c>
      <c r="C6878" s="3">
        <v>0.75897</v>
      </c>
      <c r="D6878" s="3" t="s">
        <v>9</v>
      </c>
      <c r="E6878" s="3" t="s">
        <v>9</v>
      </c>
      <c r="F6878" s="3" t="s">
        <v>9</v>
      </c>
      <c r="G6878" s="3" t="s">
        <v>110</v>
      </c>
      <c r="H6878" s="3" t="s">
        <v>297</v>
      </c>
      <c r="I6878" s="3" t="s">
        <v>9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4</v>
      </c>
      <c r="B6879" s="3">
        <v>64</v>
      </c>
      <c r="C6879" s="3">
        <v>0.75897</v>
      </c>
      <c r="D6879" s="3" t="s">
        <v>9</v>
      </c>
      <c r="E6879" s="3" t="s">
        <v>9</v>
      </c>
      <c r="F6879" s="3" t="s">
        <v>9</v>
      </c>
      <c r="G6879" s="3" t="s">
        <v>115</v>
      </c>
      <c r="H6879" s="3" t="s">
        <v>297</v>
      </c>
      <c r="I6879" s="3" t="s">
        <v>9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4</v>
      </c>
      <c r="B6880" s="3">
        <v>64</v>
      </c>
      <c r="C6880" s="3">
        <v>0.8196876</v>
      </c>
      <c r="D6880" s="3" t="s">
        <v>9</v>
      </c>
      <c r="E6880" s="3" t="s">
        <v>9</v>
      </c>
      <c r="F6880" s="3" t="s">
        <v>9</v>
      </c>
      <c r="G6880" s="3" t="s">
        <v>116</v>
      </c>
      <c r="H6880" s="3" t="s">
        <v>297</v>
      </c>
      <c r="I6880" s="3" t="s">
        <v>9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4</v>
      </c>
      <c r="B6881" s="3">
        <v>64</v>
      </c>
      <c r="C6881" s="3">
        <v>0.8104112999999999</v>
      </c>
      <c r="D6881" s="3" t="s">
        <v>9</v>
      </c>
      <c r="E6881" s="3" t="s">
        <v>9</v>
      </c>
      <c r="F6881" s="3" t="s">
        <v>9</v>
      </c>
      <c r="G6881" s="3" t="s">
        <v>117</v>
      </c>
      <c r="H6881" s="3" t="s">
        <v>297</v>
      </c>
      <c r="I6881" s="3" t="s">
        <v>9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4</v>
      </c>
      <c r="B6882" s="3">
        <v>64</v>
      </c>
      <c r="C6882" s="3">
        <v>0.75897</v>
      </c>
      <c r="D6882" s="3" t="s">
        <v>9</v>
      </c>
      <c r="E6882" s="3" t="s">
        <v>9</v>
      </c>
      <c r="F6882" s="3" t="s">
        <v>9</v>
      </c>
      <c r="G6882" s="3" t="s">
        <v>118</v>
      </c>
      <c r="H6882" s="3" t="s">
        <v>297</v>
      </c>
      <c r="I6882" s="3" t="s">
        <v>9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4</v>
      </c>
      <c r="B6883" s="3">
        <v>64</v>
      </c>
      <c r="C6883" s="3">
        <v>0.8483598</v>
      </c>
      <c r="D6883" s="3" t="s">
        <v>9</v>
      </c>
      <c r="E6883" s="3" t="s">
        <v>9</v>
      </c>
      <c r="F6883" s="3" t="s">
        <v>9</v>
      </c>
      <c r="G6883" s="3" t="s">
        <v>111</v>
      </c>
      <c r="H6883" s="3" t="s">
        <v>297</v>
      </c>
      <c r="I6883" s="3" t="s">
        <v>9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4</v>
      </c>
      <c r="B6884" s="3">
        <v>64</v>
      </c>
      <c r="C6884" s="3">
        <v>0.8483598</v>
      </c>
      <c r="D6884" s="3" t="s">
        <v>9</v>
      </c>
      <c r="E6884" s="3" t="s">
        <v>9</v>
      </c>
      <c r="F6884" s="3" t="s">
        <v>9</v>
      </c>
      <c r="G6884" s="3" t="s">
        <v>113</v>
      </c>
      <c r="H6884" s="3" t="s">
        <v>297</v>
      </c>
      <c r="I6884" s="3" t="s">
        <v>9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8</v>
      </c>
      <c r="B6885" s="3">
        <v>64</v>
      </c>
      <c r="C6885" s="3">
        <v>1.062558</v>
      </c>
      <c r="D6885" s="3" t="s">
        <v>9</v>
      </c>
      <c r="E6885" s="3" t="s">
        <v>9</v>
      </c>
      <c r="F6885" s="3" t="s">
        <v>9</v>
      </c>
      <c r="G6885" s="3" t="s">
        <v>86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394</v>
      </c>
    </row>
    <row r="6886" spans="1:11">
      <c r="A6886" s="3">
        <v>8</v>
      </c>
      <c r="B6886" s="3">
        <v>64</v>
      </c>
      <c r="C6886" s="3">
        <v>0.8500464</v>
      </c>
      <c r="D6886" s="3" t="s">
        <v>9</v>
      </c>
      <c r="E6886" s="3" t="s">
        <v>9</v>
      </c>
      <c r="F6886" s="3" t="s">
        <v>9</v>
      </c>
      <c r="G6886" s="3" t="s">
        <v>87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394</v>
      </c>
    </row>
    <row r="6887" spans="1:11">
      <c r="A6887" s="3">
        <v>8</v>
      </c>
      <c r="B6887" s="3">
        <v>64</v>
      </c>
      <c r="C6887" s="3">
        <v>1.06044975</v>
      </c>
      <c r="D6887" s="3" t="s">
        <v>9</v>
      </c>
      <c r="E6887" s="3" t="s">
        <v>9</v>
      </c>
      <c r="F6887" s="3" t="s">
        <v>9</v>
      </c>
      <c r="G6887" s="3" t="s">
        <v>88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1.06044975</v>
      </c>
      <c r="D6888" s="3" t="s">
        <v>9</v>
      </c>
      <c r="E6888" s="3" t="s">
        <v>9</v>
      </c>
      <c r="F6888" s="3" t="s">
        <v>9</v>
      </c>
      <c r="G6888" s="3" t="s">
        <v>89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0.8483598</v>
      </c>
      <c r="D6889" s="3" t="s">
        <v>9</v>
      </c>
      <c r="E6889" s="3" t="s">
        <v>9</v>
      </c>
      <c r="F6889" s="3" t="s">
        <v>9</v>
      </c>
      <c r="G6889" s="3" t="s">
        <v>90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0.8483598</v>
      </c>
      <c r="D6890" s="3" t="s">
        <v>9</v>
      </c>
      <c r="E6890" s="3" t="s">
        <v>9</v>
      </c>
      <c r="F6890" s="3" t="s">
        <v>9</v>
      </c>
      <c r="G6890" s="3" t="s">
        <v>91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1.2548304</v>
      </c>
      <c r="D6891" s="3" t="s">
        <v>9</v>
      </c>
      <c r="E6891" s="3" t="s">
        <v>9</v>
      </c>
      <c r="F6891" s="3" t="s">
        <v>9</v>
      </c>
      <c r="G6891" s="3" t="s">
        <v>92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0.8028216</v>
      </c>
      <c r="D6892" s="3" t="s">
        <v>9</v>
      </c>
      <c r="E6892" s="3" t="s">
        <v>9</v>
      </c>
      <c r="F6892" s="3" t="s">
        <v>9</v>
      </c>
      <c r="G6892" s="3" t="s">
        <v>93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0.8028216</v>
      </c>
      <c r="D6893" s="3" t="s">
        <v>9</v>
      </c>
      <c r="E6893" s="3" t="s">
        <v>9</v>
      </c>
      <c r="F6893" s="3" t="s">
        <v>9</v>
      </c>
      <c r="G6893" s="3" t="s">
        <v>94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0.7724628</v>
      </c>
      <c r="D6894" s="3" t="s">
        <v>9</v>
      </c>
      <c r="E6894" s="3" t="s">
        <v>9</v>
      </c>
      <c r="F6894" s="3" t="s">
        <v>9</v>
      </c>
      <c r="G6894" s="3" t="s">
        <v>95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0.8104112999999999</v>
      </c>
      <c r="D6895" s="3" t="s">
        <v>9</v>
      </c>
      <c r="E6895" s="3" t="s">
        <v>9</v>
      </c>
      <c r="F6895" s="3" t="s">
        <v>9</v>
      </c>
      <c r="G6895" s="3" t="s">
        <v>96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0.8500464</v>
      </c>
      <c r="D6896" s="3" t="s">
        <v>9</v>
      </c>
      <c r="E6896" s="3" t="s">
        <v>9</v>
      </c>
      <c r="F6896" s="3" t="s">
        <v>9</v>
      </c>
      <c r="G6896" s="3" t="s">
        <v>24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0.9183537000000001</v>
      </c>
      <c r="D6897" s="3" t="s">
        <v>9</v>
      </c>
      <c r="E6897" s="3" t="s">
        <v>9</v>
      </c>
      <c r="F6897" s="3" t="s">
        <v>9</v>
      </c>
      <c r="G6897" s="3" t="s">
        <v>99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0.9183537000000001</v>
      </c>
      <c r="D6898" s="3" t="s">
        <v>9</v>
      </c>
      <c r="E6898" s="3" t="s">
        <v>9</v>
      </c>
      <c r="F6898" s="3" t="s">
        <v>9</v>
      </c>
      <c r="G6898" s="3" t="s">
        <v>100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0.8500464</v>
      </c>
      <c r="D6899" s="3" t="s">
        <v>9</v>
      </c>
      <c r="E6899" s="3" t="s">
        <v>9</v>
      </c>
      <c r="F6899" s="3" t="s">
        <v>9</v>
      </c>
      <c r="G6899" s="3" t="s">
        <v>101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0.8500464</v>
      </c>
      <c r="D6900" s="3" t="s">
        <v>9</v>
      </c>
      <c r="E6900" s="3" t="s">
        <v>9</v>
      </c>
      <c r="F6900" s="3" t="s">
        <v>9</v>
      </c>
      <c r="G6900" s="3" t="s">
        <v>102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9</v>
      </c>
      <c r="E6901" s="3" t="s">
        <v>9</v>
      </c>
      <c r="F6901" s="3" t="s">
        <v>9</v>
      </c>
      <c r="G6901" s="3" t="s">
        <v>103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0.7648731</v>
      </c>
      <c r="D6902" s="3" t="s">
        <v>9</v>
      </c>
      <c r="E6902" s="3" t="s">
        <v>9</v>
      </c>
      <c r="F6902" s="3" t="s">
        <v>9</v>
      </c>
      <c r="G6902" s="3" t="s">
        <v>104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0.9057042</v>
      </c>
      <c r="D6903" s="3" t="s">
        <v>9</v>
      </c>
      <c r="E6903" s="3" t="s">
        <v>9</v>
      </c>
      <c r="F6903" s="3" t="s">
        <v>9</v>
      </c>
      <c r="G6903" s="3" t="s">
        <v>105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0.8365536</v>
      </c>
      <c r="D6904" s="3" t="s">
        <v>9</v>
      </c>
      <c r="E6904" s="3" t="s">
        <v>9</v>
      </c>
      <c r="F6904" s="3" t="s">
        <v>9</v>
      </c>
      <c r="G6904" s="3" t="s">
        <v>106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0.8365536</v>
      </c>
      <c r="D6905" s="3" t="s">
        <v>9</v>
      </c>
      <c r="E6905" s="3" t="s">
        <v>9</v>
      </c>
      <c r="F6905" s="3" t="s">
        <v>9</v>
      </c>
      <c r="G6905" s="3" t="s">
        <v>107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0.834867</v>
      </c>
      <c r="D6906" s="3" t="s">
        <v>9</v>
      </c>
      <c r="E6906" s="3" t="s">
        <v>9</v>
      </c>
      <c r="F6906" s="3" t="s">
        <v>9</v>
      </c>
      <c r="G6906" s="3" t="s">
        <v>108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0.75897</v>
      </c>
      <c r="D6907" s="3" t="s">
        <v>9</v>
      </c>
      <c r="E6907" s="3" t="s">
        <v>9</v>
      </c>
      <c r="F6907" s="3" t="s">
        <v>9</v>
      </c>
      <c r="G6907" s="3" t="s">
        <v>109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0.75897</v>
      </c>
      <c r="D6908" s="3" t="s">
        <v>9</v>
      </c>
      <c r="E6908" s="3" t="s">
        <v>9</v>
      </c>
      <c r="F6908" s="3" t="s">
        <v>9</v>
      </c>
      <c r="G6908" s="3" t="s">
        <v>110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9</v>
      </c>
      <c r="E6909" s="3" t="s">
        <v>9</v>
      </c>
      <c r="F6909" s="3" t="s">
        <v>9</v>
      </c>
      <c r="G6909" s="3" t="s">
        <v>115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0.8196876</v>
      </c>
      <c r="D6910" s="3" t="s">
        <v>9</v>
      </c>
      <c r="E6910" s="3" t="s">
        <v>9</v>
      </c>
      <c r="F6910" s="3" t="s">
        <v>9</v>
      </c>
      <c r="G6910" s="3" t="s">
        <v>116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0.8104112999999999</v>
      </c>
      <c r="D6911" s="3" t="s">
        <v>9</v>
      </c>
      <c r="E6911" s="3" t="s">
        <v>9</v>
      </c>
      <c r="F6911" s="3" t="s">
        <v>9</v>
      </c>
      <c r="G6911" s="3" t="s">
        <v>117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0.75897</v>
      </c>
      <c r="D6912" s="3" t="s">
        <v>9</v>
      </c>
      <c r="E6912" s="3" t="s">
        <v>9</v>
      </c>
      <c r="F6912" s="3" t="s">
        <v>9</v>
      </c>
      <c r="G6912" s="3" t="s">
        <v>118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0.8483598</v>
      </c>
      <c r="D6913" s="3" t="s">
        <v>9</v>
      </c>
      <c r="E6913" s="3" t="s">
        <v>9</v>
      </c>
      <c r="F6913" s="3" t="s">
        <v>9</v>
      </c>
      <c r="G6913" s="3" t="s">
        <v>111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0.8483598</v>
      </c>
      <c r="D6914" s="3" t="s">
        <v>9</v>
      </c>
      <c r="E6914" s="3" t="s">
        <v>9</v>
      </c>
      <c r="F6914" s="3" t="s">
        <v>9</v>
      </c>
      <c r="G6914" s="3" t="s">
        <v>113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1.062558</v>
      </c>
      <c r="D6915" s="3" t="s">
        <v>9</v>
      </c>
      <c r="E6915" s="3" t="s">
        <v>9</v>
      </c>
      <c r="F6915" s="3" t="s">
        <v>9</v>
      </c>
      <c r="G6915" s="3" t="s">
        <v>86</v>
      </c>
      <c r="H6915" s="3" t="s">
        <v>297</v>
      </c>
      <c r="I6915" s="3" t="s">
        <v>9</v>
      </c>
      <c r="J6915" s="3">
        <f>CONCATENATE(C6915,G6915,E6915,  IF(D6915="YES","OK", "KO" ),  IF(I6915="YES","SDD", "HDD" )  )</f>
        <v>0</v>
      </c>
      <c r="K6915" s="3" t="s">
        <v>395</v>
      </c>
    </row>
    <row r="6916" spans="1:11">
      <c r="A6916" s="3">
        <v>8</v>
      </c>
      <c r="B6916" s="3">
        <v>64</v>
      </c>
      <c r="C6916" s="3">
        <v>0.8500464</v>
      </c>
      <c r="D6916" s="3" t="s">
        <v>9</v>
      </c>
      <c r="E6916" s="3" t="s">
        <v>9</v>
      </c>
      <c r="F6916" s="3" t="s">
        <v>9</v>
      </c>
      <c r="G6916" s="3" t="s">
        <v>87</v>
      </c>
      <c r="H6916" s="3" t="s">
        <v>297</v>
      </c>
      <c r="I6916" s="3" t="s">
        <v>9</v>
      </c>
      <c r="J6916" s="3">
        <f>CONCATENATE(C6916,G6916,E6916,  IF(D6916="YES","OK", "KO" ),  IF(I6916="YES","SDD", "HDD" )  )</f>
        <v>0</v>
      </c>
      <c r="K6916" s="3" t="s">
        <v>395</v>
      </c>
    </row>
    <row r="6917" spans="1:11">
      <c r="A6917" s="3">
        <v>8</v>
      </c>
      <c r="B6917" s="3">
        <v>64</v>
      </c>
      <c r="C6917" s="3">
        <v>1.06044975</v>
      </c>
      <c r="D6917" s="3" t="s">
        <v>9</v>
      </c>
      <c r="E6917" s="3" t="s">
        <v>9</v>
      </c>
      <c r="F6917" s="3" t="s">
        <v>9</v>
      </c>
      <c r="G6917" s="3" t="s">
        <v>88</v>
      </c>
      <c r="H6917" s="3" t="s">
        <v>297</v>
      </c>
      <c r="I6917" s="3" t="s">
        <v>9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1.06044975</v>
      </c>
      <c r="D6918" s="3" t="s">
        <v>9</v>
      </c>
      <c r="E6918" s="3" t="s">
        <v>9</v>
      </c>
      <c r="F6918" s="3" t="s">
        <v>9</v>
      </c>
      <c r="G6918" s="3" t="s">
        <v>89</v>
      </c>
      <c r="H6918" s="3" t="s">
        <v>297</v>
      </c>
      <c r="I6918" s="3" t="s">
        <v>9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0.8483598</v>
      </c>
      <c r="D6919" s="3" t="s">
        <v>9</v>
      </c>
      <c r="E6919" s="3" t="s">
        <v>9</v>
      </c>
      <c r="F6919" s="3" t="s">
        <v>9</v>
      </c>
      <c r="G6919" s="3" t="s">
        <v>90</v>
      </c>
      <c r="H6919" s="3" t="s">
        <v>297</v>
      </c>
      <c r="I6919" s="3" t="s">
        <v>9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0.8483598</v>
      </c>
      <c r="D6920" s="3" t="s">
        <v>9</v>
      </c>
      <c r="E6920" s="3" t="s">
        <v>9</v>
      </c>
      <c r="F6920" s="3" t="s">
        <v>9</v>
      </c>
      <c r="G6920" s="3" t="s">
        <v>91</v>
      </c>
      <c r="H6920" s="3" t="s">
        <v>297</v>
      </c>
      <c r="I6920" s="3" t="s">
        <v>9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1.2548304</v>
      </c>
      <c r="D6921" s="3" t="s">
        <v>9</v>
      </c>
      <c r="E6921" s="3" t="s">
        <v>9</v>
      </c>
      <c r="F6921" s="3" t="s">
        <v>9</v>
      </c>
      <c r="G6921" s="3" t="s">
        <v>92</v>
      </c>
      <c r="H6921" s="3" t="s">
        <v>297</v>
      </c>
      <c r="I6921" s="3" t="s">
        <v>9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0.8028216</v>
      </c>
      <c r="D6922" s="3" t="s">
        <v>9</v>
      </c>
      <c r="E6922" s="3" t="s">
        <v>9</v>
      </c>
      <c r="F6922" s="3" t="s">
        <v>9</v>
      </c>
      <c r="G6922" s="3" t="s">
        <v>93</v>
      </c>
      <c r="H6922" s="3" t="s">
        <v>297</v>
      </c>
      <c r="I6922" s="3" t="s">
        <v>9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0.8028216</v>
      </c>
      <c r="D6923" s="3" t="s">
        <v>9</v>
      </c>
      <c r="E6923" s="3" t="s">
        <v>9</v>
      </c>
      <c r="F6923" s="3" t="s">
        <v>9</v>
      </c>
      <c r="G6923" s="3" t="s">
        <v>94</v>
      </c>
      <c r="H6923" s="3" t="s">
        <v>297</v>
      </c>
      <c r="I6923" s="3" t="s">
        <v>9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0.7724628</v>
      </c>
      <c r="D6924" s="3" t="s">
        <v>9</v>
      </c>
      <c r="E6924" s="3" t="s">
        <v>9</v>
      </c>
      <c r="F6924" s="3" t="s">
        <v>9</v>
      </c>
      <c r="G6924" s="3" t="s">
        <v>95</v>
      </c>
      <c r="H6924" s="3" t="s">
        <v>297</v>
      </c>
      <c r="I6924" s="3" t="s">
        <v>9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0.8104112999999999</v>
      </c>
      <c r="D6925" s="3" t="s">
        <v>9</v>
      </c>
      <c r="E6925" s="3" t="s">
        <v>9</v>
      </c>
      <c r="F6925" s="3" t="s">
        <v>9</v>
      </c>
      <c r="G6925" s="3" t="s">
        <v>96</v>
      </c>
      <c r="H6925" s="3" t="s">
        <v>297</v>
      </c>
      <c r="I6925" s="3" t="s">
        <v>9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0.8500464</v>
      </c>
      <c r="D6926" s="3" t="s">
        <v>9</v>
      </c>
      <c r="E6926" s="3" t="s">
        <v>9</v>
      </c>
      <c r="F6926" s="3" t="s">
        <v>9</v>
      </c>
      <c r="G6926" s="3" t="s">
        <v>24</v>
      </c>
      <c r="H6926" s="3" t="s">
        <v>297</v>
      </c>
      <c r="I6926" s="3" t="s">
        <v>9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0.8365536</v>
      </c>
      <c r="D6927" s="3" t="s">
        <v>9</v>
      </c>
      <c r="E6927" s="3" t="s">
        <v>9</v>
      </c>
      <c r="F6927" s="3" t="s">
        <v>9</v>
      </c>
      <c r="G6927" s="3" t="s">
        <v>97</v>
      </c>
      <c r="H6927" s="3" t="s">
        <v>297</v>
      </c>
      <c r="I6927" s="3" t="s">
        <v>9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1.08751968</v>
      </c>
      <c r="D6928" s="3" t="s">
        <v>9</v>
      </c>
      <c r="E6928" s="3" t="s">
        <v>9</v>
      </c>
      <c r="F6928" s="3" t="s">
        <v>9</v>
      </c>
      <c r="G6928" s="3" t="s">
        <v>98</v>
      </c>
      <c r="H6928" s="3" t="s">
        <v>297</v>
      </c>
      <c r="I6928" s="3" t="s">
        <v>9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0.9183537000000001</v>
      </c>
      <c r="D6929" s="3" t="s">
        <v>9</v>
      </c>
      <c r="E6929" s="3" t="s">
        <v>9</v>
      </c>
      <c r="F6929" s="3" t="s">
        <v>9</v>
      </c>
      <c r="G6929" s="3" t="s">
        <v>99</v>
      </c>
      <c r="H6929" s="3" t="s">
        <v>297</v>
      </c>
      <c r="I6929" s="3" t="s">
        <v>9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0.9183537000000001</v>
      </c>
      <c r="D6930" s="3" t="s">
        <v>9</v>
      </c>
      <c r="E6930" s="3" t="s">
        <v>9</v>
      </c>
      <c r="F6930" s="3" t="s">
        <v>9</v>
      </c>
      <c r="G6930" s="3" t="s">
        <v>100</v>
      </c>
      <c r="H6930" s="3" t="s">
        <v>297</v>
      </c>
      <c r="I6930" s="3" t="s">
        <v>9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0.8500464</v>
      </c>
      <c r="D6931" s="3" t="s">
        <v>9</v>
      </c>
      <c r="E6931" s="3" t="s">
        <v>9</v>
      </c>
      <c r="F6931" s="3" t="s">
        <v>9</v>
      </c>
      <c r="G6931" s="3" t="s">
        <v>101</v>
      </c>
      <c r="H6931" s="3" t="s">
        <v>297</v>
      </c>
      <c r="I6931" s="3" t="s">
        <v>9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0.8500464</v>
      </c>
      <c r="D6932" s="3" t="s">
        <v>9</v>
      </c>
      <c r="E6932" s="3" t="s">
        <v>9</v>
      </c>
      <c r="F6932" s="3" t="s">
        <v>9</v>
      </c>
      <c r="G6932" s="3" t="s">
        <v>102</v>
      </c>
      <c r="H6932" s="3" t="s">
        <v>297</v>
      </c>
      <c r="I6932" s="3" t="s">
        <v>9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9</v>
      </c>
      <c r="E6933" s="3" t="s">
        <v>9</v>
      </c>
      <c r="F6933" s="3" t="s">
        <v>9</v>
      </c>
      <c r="G6933" s="3" t="s">
        <v>103</v>
      </c>
      <c r="H6933" s="3" t="s">
        <v>297</v>
      </c>
      <c r="I6933" s="3" t="s">
        <v>9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0.7648731</v>
      </c>
      <c r="D6934" s="3" t="s">
        <v>9</v>
      </c>
      <c r="E6934" s="3" t="s">
        <v>9</v>
      </c>
      <c r="F6934" s="3" t="s">
        <v>9</v>
      </c>
      <c r="G6934" s="3" t="s">
        <v>104</v>
      </c>
      <c r="H6934" s="3" t="s">
        <v>297</v>
      </c>
      <c r="I6934" s="3" t="s">
        <v>9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0.9057042</v>
      </c>
      <c r="D6935" s="3" t="s">
        <v>9</v>
      </c>
      <c r="E6935" s="3" t="s">
        <v>9</v>
      </c>
      <c r="F6935" s="3" t="s">
        <v>9</v>
      </c>
      <c r="G6935" s="3" t="s">
        <v>105</v>
      </c>
      <c r="H6935" s="3" t="s">
        <v>297</v>
      </c>
      <c r="I6935" s="3" t="s">
        <v>9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0.8365536</v>
      </c>
      <c r="D6936" s="3" t="s">
        <v>9</v>
      </c>
      <c r="E6936" s="3" t="s">
        <v>9</v>
      </c>
      <c r="F6936" s="3" t="s">
        <v>9</v>
      </c>
      <c r="G6936" s="3" t="s">
        <v>106</v>
      </c>
      <c r="H6936" s="3" t="s">
        <v>297</v>
      </c>
      <c r="I6936" s="3" t="s">
        <v>9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0.8365536</v>
      </c>
      <c r="D6937" s="3" t="s">
        <v>9</v>
      </c>
      <c r="E6937" s="3" t="s">
        <v>9</v>
      </c>
      <c r="F6937" s="3" t="s">
        <v>9</v>
      </c>
      <c r="G6937" s="3" t="s">
        <v>107</v>
      </c>
      <c r="H6937" s="3" t="s">
        <v>297</v>
      </c>
      <c r="I6937" s="3" t="s">
        <v>9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0.834867</v>
      </c>
      <c r="D6938" s="3" t="s">
        <v>9</v>
      </c>
      <c r="E6938" s="3" t="s">
        <v>9</v>
      </c>
      <c r="F6938" s="3" t="s">
        <v>9</v>
      </c>
      <c r="G6938" s="3" t="s">
        <v>108</v>
      </c>
      <c r="H6938" s="3" t="s">
        <v>297</v>
      </c>
      <c r="I6938" s="3" t="s">
        <v>9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0.75897</v>
      </c>
      <c r="D6939" s="3" t="s">
        <v>9</v>
      </c>
      <c r="E6939" s="3" t="s">
        <v>9</v>
      </c>
      <c r="F6939" s="3" t="s">
        <v>9</v>
      </c>
      <c r="G6939" s="3" t="s">
        <v>109</v>
      </c>
      <c r="H6939" s="3" t="s">
        <v>297</v>
      </c>
      <c r="I6939" s="3" t="s">
        <v>9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0.75897</v>
      </c>
      <c r="D6940" s="3" t="s">
        <v>9</v>
      </c>
      <c r="E6940" s="3" t="s">
        <v>9</v>
      </c>
      <c r="F6940" s="3" t="s">
        <v>9</v>
      </c>
      <c r="G6940" s="3" t="s">
        <v>110</v>
      </c>
      <c r="H6940" s="3" t="s">
        <v>297</v>
      </c>
      <c r="I6940" s="3" t="s">
        <v>9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9</v>
      </c>
      <c r="E6941" s="3" t="s">
        <v>9</v>
      </c>
      <c r="F6941" s="3" t="s">
        <v>9</v>
      </c>
      <c r="G6941" s="3" t="s">
        <v>115</v>
      </c>
      <c r="H6941" s="3" t="s">
        <v>297</v>
      </c>
      <c r="I6941" s="3" t="s">
        <v>9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0.8196876</v>
      </c>
      <c r="D6942" s="3" t="s">
        <v>9</v>
      </c>
      <c r="E6942" s="3" t="s">
        <v>9</v>
      </c>
      <c r="F6942" s="3" t="s">
        <v>9</v>
      </c>
      <c r="G6942" s="3" t="s">
        <v>116</v>
      </c>
      <c r="H6942" s="3" t="s">
        <v>297</v>
      </c>
      <c r="I6942" s="3" t="s">
        <v>9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0.8104112999999999</v>
      </c>
      <c r="D6943" s="3" t="s">
        <v>9</v>
      </c>
      <c r="E6943" s="3" t="s">
        <v>9</v>
      </c>
      <c r="F6943" s="3" t="s">
        <v>9</v>
      </c>
      <c r="G6943" s="3" t="s">
        <v>117</v>
      </c>
      <c r="H6943" s="3" t="s">
        <v>297</v>
      </c>
      <c r="I6943" s="3" t="s">
        <v>9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0.75897</v>
      </c>
      <c r="D6944" s="3" t="s">
        <v>9</v>
      </c>
      <c r="E6944" s="3" t="s">
        <v>9</v>
      </c>
      <c r="F6944" s="3" t="s">
        <v>9</v>
      </c>
      <c r="G6944" s="3" t="s">
        <v>118</v>
      </c>
      <c r="H6944" s="3" t="s">
        <v>297</v>
      </c>
      <c r="I6944" s="3" t="s">
        <v>9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0.8483598</v>
      </c>
      <c r="D6945" s="3" t="s">
        <v>9</v>
      </c>
      <c r="E6945" s="3" t="s">
        <v>9</v>
      </c>
      <c r="F6945" s="3" t="s">
        <v>9</v>
      </c>
      <c r="G6945" s="3" t="s">
        <v>111</v>
      </c>
      <c r="H6945" s="3" t="s">
        <v>297</v>
      </c>
      <c r="I6945" s="3" t="s">
        <v>9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0.8483598</v>
      </c>
      <c r="D6946" s="3" t="s">
        <v>9</v>
      </c>
      <c r="E6946" s="3" t="s">
        <v>9</v>
      </c>
      <c r="F6946" s="3" t="s">
        <v>9</v>
      </c>
      <c r="G6946" s="3" t="s">
        <v>113</v>
      </c>
      <c r="H6946" s="3" t="s">
        <v>297</v>
      </c>
      <c r="I6946" s="3" t="s">
        <v>9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0.8230608</v>
      </c>
      <c r="D6947" s="3" t="s">
        <v>9</v>
      </c>
      <c r="E6947" s="3" t="s">
        <v>9</v>
      </c>
      <c r="F6947" s="3" t="s">
        <v>9</v>
      </c>
      <c r="G6947" s="3" t="s">
        <v>120</v>
      </c>
      <c r="H6947" s="3" t="s">
        <v>297</v>
      </c>
      <c r="I6947" s="3" t="s">
        <v>9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1</v>
      </c>
      <c r="B6948" s="3">
        <v>2</v>
      </c>
      <c r="C6948" s="3">
        <v>0.1087857</v>
      </c>
      <c r="D6948" s="3" t="s">
        <v>9</v>
      </c>
      <c r="E6948" s="3" t="s">
        <v>9</v>
      </c>
      <c r="F6948" s="3" t="s">
        <v>9</v>
      </c>
      <c r="G6948" s="3" t="s">
        <v>86</v>
      </c>
      <c r="H6948" s="3" t="s">
        <v>297</v>
      </c>
      <c r="I6948" s="3" t="s">
        <v>9</v>
      </c>
      <c r="J6948" s="3">
        <f>CONCATENATE(C6948,G6948,E6948,  IF(D6948="YES","OK", "KO" ),  IF(I6948="YES","SDD", "HDD" )  )</f>
        <v>0</v>
      </c>
      <c r="K6948" s="3" t="s">
        <v>396</v>
      </c>
    </row>
    <row r="6949" spans="1:11">
      <c r="A6949" s="3">
        <v>1</v>
      </c>
      <c r="B6949" s="3">
        <v>2</v>
      </c>
      <c r="C6949" s="3">
        <v>0.0877032</v>
      </c>
      <c r="D6949" s="3" t="s">
        <v>9</v>
      </c>
      <c r="E6949" s="3" t="s">
        <v>9</v>
      </c>
      <c r="F6949" s="3" t="s">
        <v>9</v>
      </c>
      <c r="G6949" s="3" t="s">
        <v>87</v>
      </c>
      <c r="H6949" s="3" t="s">
        <v>297</v>
      </c>
      <c r="I6949" s="3" t="s">
        <v>9</v>
      </c>
      <c r="J6949" s="3">
        <f>CONCATENATE(C6949,G6949,E6949,  IF(D6949="YES","OK", "KO" ),  IF(I6949="YES","SDD", "HDD" )  )</f>
        <v>0</v>
      </c>
      <c r="K6949" s="3" t="s">
        <v>396</v>
      </c>
    </row>
    <row r="6950" spans="1:11">
      <c r="A6950" s="3">
        <v>1</v>
      </c>
      <c r="B6950" s="3">
        <v>2</v>
      </c>
      <c r="C6950" s="3">
        <v>0.117007875</v>
      </c>
      <c r="D6950" s="3" t="s">
        <v>9</v>
      </c>
      <c r="E6950" s="3" t="s">
        <v>9</v>
      </c>
      <c r="F6950" s="3" t="s">
        <v>9</v>
      </c>
      <c r="G6950" s="3" t="s">
        <v>88</v>
      </c>
      <c r="H6950" s="3" t="s">
        <v>297</v>
      </c>
      <c r="I6950" s="3" t="s">
        <v>9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0.117007875</v>
      </c>
      <c r="D6951" s="3" t="s">
        <v>9</v>
      </c>
      <c r="E6951" s="3" t="s">
        <v>9</v>
      </c>
      <c r="F6951" s="3" t="s">
        <v>9</v>
      </c>
      <c r="G6951" s="3" t="s">
        <v>89</v>
      </c>
      <c r="H6951" s="3" t="s">
        <v>297</v>
      </c>
      <c r="I6951" s="3" t="s">
        <v>9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0.0936063</v>
      </c>
      <c r="D6952" s="3" t="s">
        <v>9</v>
      </c>
      <c r="E6952" s="3" t="s">
        <v>9</v>
      </c>
      <c r="F6952" s="3" t="s">
        <v>9</v>
      </c>
      <c r="G6952" s="3" t="s">
        <v>90</v>
      </c>
      <c r="H6952" s="3" t="s">
        <v>297</v>
      </c>
      <c r="I6952" s="3" t="s">
        <v>9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0.0936063</v>
      </c>
      <c r="D6953" s="3" t="s">
        <v>9</v>
      </c>
      <c r="E6953" s="3" t="s">
        <v>9</v>
      </c>
      <c r="F6953" s="3" t="s">
        <v>9</v>
      </c>
      <c r="G6953" s="3" t="s">
        <v>91</v>
      </c>
      <c r="H6953" s="3" t="s">
        <v>297</v>
      </c>
      <c r="I6953" s="3" t="s">
        <v>9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9</v>
      </c>
      <c r="E6954" s="3" t="s">
        <v>9</v>
      </c>
      <c r="F6954" s="3" t="s">
        <v>9</v>
      </c>
      <c r="G6954" s="3" t="s">
        <v>92</v>
      </c>
      <c r="H6954" s="3" t="s">
        <v>297</v>
      </c>
      <c r="I6954" s="3" t="s">
        <v>9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0.0809568</v>
      </c>
      <c r="D6955" s="3" t="s">
        <v>9</v>
      </c>
      <c r="E6955" s="3" t="s">
        <v>9</v>
      </c>
      <c r="F6955" s="3" t="s">
        <v>9</v>
      </c>
      <c r="G6955" s="3" t="s">
        <v>93</v>
      </c>
      <c r="H6955" s="3" t="s">
        <v>297</v>
      </c>
      <c r="I6955" s="3" t="s">
        <v>9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0.08517329999999999</v>
      </c>
      <c r="D6956" s="3" t="s">
        <v>9</v>
      </c>
      <c r="E6956" s="3" t="s">
        <v>9</v>
      </c>
      <c r="F6956" s="3" t="s">
        <v>9</v>
      </c>
      <c r="G6956" s="3" t="s">
        <v>94</v>
      </c>
      <c r="H6956" s="3" t="s">
        <v>297</v>
      </c>
      <c r="I6956" s="3" t="s">
        <v>9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9</v>
      </c>
      <c r="E6957" s="3" t="s">
        <v>9</v>
      </c>
      <c r="F6957" s="3" t="s">
        <v>9</v>
      </c>
      <c r="G6957" s="3" t="s">
        <v>95</v>
      </c>
      <c r="H6957" s="3" t="s">
        <v>297</v>
      </c>
      <c r="I6957" s="3" t="s">
        <v>9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0.0860166</v>
      </c>
      <c r="D6958" s="3" t="s">
        <v>9</v>
      </c>
      <c r="E6958" s="3" t="s">
        <v>9</v>
      </c>
      <c r="F6958" s="3" t="s">
        <v>9</v>
      </c>
      <c r="G6958" s="3" t="s">
        <v>96</v>
      </c>
      <c r="H6958" s="3" t="s">
        <v>297</v>
      </c>
      <c r="I6958" s="3" t="s">
        <v>9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0.0868599</v>
      </c>
      <c r="D6959" s="3" t="s">
        <v>9</v>
      </c>
      <c r="E6959" s="3" t="s">
        <v>9</v>
      </c>
      <c r="F6959" s="3" t="s">
        <v>9</v>
      </c>
      <c r="G6959" s="3" t="s">
        <v>24</v>
      </c>
      <c r="H6959" s="3" t="s">
        <v>297</v>
      </c>
      <c r="I6959" s="3" t="s">
        <v>9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0.0818001</v>
      </c>
      <c r="D6960" s="3" t="s">
        <v>9</v>
      </c>
      <c r="E6960" s="3" t="s">
        <v>9</v>
      </c>
      <c r="F6960" s="3" t="s">
        <v>9</v>
      </c>
      <c r="G6960" s="3" t="s">
        <v>97</v>
      </c>
      <c r="H6960" s="3" t="s">
        <v>297</v>
      </c>
      <c r="I6960" s="3" t="s">
        <v>9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0.1054125</v>
      </c>
      <c r="D6961" s="3" t="s">
        <v>9</v>
      </c>
      <c r="E6961" s="3" t="s">
        <v>9</v>
      </c>
      <c r="F6961" s="3" t="s">
        <v>9</v>
      </c>
      <c r="G6961" s="3" t="s">
        <v>98</v>
      </c>
      <c r="H6961" s="3" t="s">
        <v>297</v>
      </c>
      <c r="I6961" s="3" t="s">
        <v>9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0.0936063</v>
      </c>
      <c r="D6962" s="3" t="s">
        <v>9</v>
      </c>
      <c r="E6962" s="3" t="s">
        <v>9</v>
      </c>
      <c r="F6962" s="3" t="s">
        <v>9</v>
      </c>
      <c r="G6962" s="3" t="s">
        <v>99</v>
      </c>
      <c r="H6962" s="3" t="s">
        <v>297</v>
      </c>
      <c r="I6962" s="3" t="s">
        <v>9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0.0936063</v>
      </c>
      <c r="D6963" s="3" t="s">
        <v>9</v>
      </c>
      <c r="E6963" s="3" t="s">
        <v>9</v>
      </c>
      <c r="F6963" s="3" t="s">
        <v>9</v>
      </c>
      <c r="G6963" s="3" t="s">
        <v>100</v>
      </c>
      <c r="H6963" s="3" t="s">
        <v>297</v>
      </c>
      <c r="I6963" s="3" t="s">
        <v>9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0.09191969999999999</v>
      </c>
      <c r="D6964" s="3" t="s">
        <v>9</v>
      </c>
      <c r="E6964" s="3" t="s">
        <v>9</v>
      </c>
      <c r="F6964" s="3" t="s">
        <v>9</v>
      </c>
      <c r="G6964" s="3" t="s">
        <v>101</v>
      </c>
      <c r="H6964" s="3" t="s">
        <v>297</v>
      </c>
      <c r="I6964" s="3" t="s">
        <v>9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0.09191969999999999</v>
      </c>
      <c r="D6965" s="3" t="s">
        <v>9</v>
      </c>
      <c r="E6965" s="3" t="s">
        <v>9</v>
      </c>
      <c r="F6965" s="3" t="s">
        <v>9</v>
      </c>
      <c r="G6965" s="3" t="s">
        <v>102</v>
      </c>
      <c r="H6965" s="3" t="s">
        <v>297</v>
      </c>
      <c r="I6965" s="3" t="s">
        <v>9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0.0775836</v>
      </c>
      <c r="D6966" s="3" t="s">
        <v>9</v>
      </c>
      <c r="E6966" s="3" t="s">
        <v>9</v>
      </c>
      <c r="F6966" s="3" t="s">
        <v>9</v>
      </c>
      <c r="G6966" s="3" t="s">
        <v>103</v>
      </c>
      <c r="H6966" s="3" t="s">
        <v>297</v>
      </c>
      <c r="I6966" s="3" t="s">
        <v>9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0.0775836</v>
      </c>
      <c r="D6967" s="3" t="s">
        <v>9</v>
      </c>
      <c r="E6967" s="3" t="s">
        <v>9</v>
      </c>
      <c r="F6967" s="3" t="s">
        <v>9</v>
      </c>
      <c r="G6967" s="3" t="s">
        <v>104</v>
      </c>
      <c r="H6967" s="3" t="s">
        <v>297</v>
      </c>
      <c r="I6967" s="3" t="s">
        <v>9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0.0936063</v>
      </c>
      <c r="D6968" s="3" t="s">
        <v>9</v>
      </c>
      <c r="E6968" s="3" t="s">
        <v>9</v>
      </c>
      <c r="F6968" s="3" t="s">
        <v>9</v>
      </c>
      <c r="G6968" s="3" t="s">
        <v>105</v>
      </c>
      <c r="H6968" s="3" t="s">
        <v>297</v>
      </c>
      <c r="I6968" s="3" t="s">
        <v>9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0.0885465</v>
      </c>
      <c r="D6969" s="3" t="s">
        <v>9</v>
      </c>
      <c r="E6969" s="3" t="s">
        <v>9</v>
      </c>
      <c r="F6969" s="3" t="s">
        <v>9</v>
      </c>
      <c r="G6969" s="3" t="s">
        <v>106</v>
      </c>
      <c r="H6969" s="3" t="s">
        <v>297</v>
      </c>
      <c r="I6969" s="3" t="s">
        <v>9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0.0885465</v>
      </c>
      <c r="D6970" s="3" t="s">
        <v>9</v>
      </c>
      <c r="E6970" s="3" t="s">
        <v>9</v>
      </c>
      <c r="F6970" s="3" t="s">
        <v>9</v>
      </c>
      <c r="G6970" s="3" t="s">
        <v>107</v>
      </c>
      <c r="H6970" s="3" t="s">
        <v>297</v>
      </c>
      <c r="I6970" s="3" t="s">
        <v>9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9</v>
      </c>
      <c r="E6971" s="3" t="s">
        <v>9</v>
      </c>
      <c r="F6971" s="3" t="s">
        <v>9</v>
      </c>
      <c r="G6971" s="3" t="s">
        <v>108</v>
      </c>
      <c r="H6971" s="3" t="s">
        <v>297</v>
      </c>
      <c r="I6971" s="3" t="s">
        <v>9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0.0809568</v>
      </c>
      <c r="D6972" s="3" t="s">
        <v>9</v>
      </c>
      <c r="E6972" s="3" t="s">
        <v>9</v>
      </c>
      <c r="F6972" s="3" t="s">
        <v>9</v>
      </c>
      <c r="G6972" s="3" t="s">
        <v>109</v>
      </c>
      <c r="H6972" s="3" t="s">
        <v>297</v>
      </c>
      <c r="I6972" s="3" t="s">
        <v>9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0.0809568</v>
      </c>
      <c r="D6973" s="3" t="s">
        <v>9</v>
      </c>
      <c r="E6973" s="3" t="s">
        <v>9</v>
      </c>
      <c r="F6973" s="3" t="s">
        <v>9</v>
      </c>
      <c r="G6973" s="3" t="s">
        <v>110</v>
      </c>
      <c r="H6973" s="3" t="s">
        <v>297</v>
      </c>
      <c r="I6973" s="3" t="s">
        <v>9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9</v>
      </c>
      <c r="E6974" s="3" t="s">
        <v>9</v>
      </c>
      <c r="F6974" s="3" t="s">
        <v>9</v>
      </c>
      <c r="G6974" s="3" t="s">
        <v>115</v>
      </c>
      <c r="H6974" s="3" t="s">
        <v>297</v>
      </c>
      <c r="I6974" s="3" t="s">
        <v>9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0.0868599</v>
      </c>
      <c r="D6975" s="3" t="s">
        <v>9</v>
      </c>
      <c r="E6975" s="3" t="s">
        <v>9</v>
      </c>
      <c r="F6975" s="3" t="s">
        <v>9</v>
      </c>
      <c r="G6975" s="3" t="s">
        <v>116</v>
      </c>
      <c r="H6975" s="3" t="s">
        <v>297</v>
      </c>
      <c r="I6975" s="3" t="s">
        <v>9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0.0910764</v>
      </c>
      <c r="D6976" s="3" t="s">
        <v>9</v>
      </c>
      <c r="E6976" s="3" t="s">
        <v>9</v>
      </c>
      <c r="F6976" s="3" t="s">
        <v>9</v>
      </c>
      <c r="G6976" s="3" t="s">
        <v>117</v>
      </c>
      <c r="H6976" s="3" t="s">
        <v>297</v>
      </c>
      <c r="I6976" s="3" t="s">
        <v>9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0.0809568</v>
      </c>
      <c r="D6977" s="3" t="s">
        <v>9</v>
      </c>
      <c r="E6977" s="3" t="s">
        <v>9</v>
      </c>
      <c r="F6977" s="3" t="s">
        <v>9</v>
      </c>
      <c r="G6977" s="3" t="s">
        <v>118</v>
      </c>
      <c r="H6977" s="3" t="s">
        <v>297</v>
      </c>
      <c r="I6977" s="3" t="s">
        <v>9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0.0868599</v>
      </c>
      <c r="D6978" s="3" t="s">
        <v>9</v>
      </c>
      <c r="E6978" s="3" t="s">
        <v>9</v>
      </c>
      <c r="F6978" s="3" t="s">
        <v>9</v>
      </c>
      <c r="G6978" s="3" t="s">
        <v>119</v>
      </c>
      <c r="H6978" s="3" t="s">
        <v>297</v>
      </c>
      <c r="I6978" s="3" t="s">
        <v>9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0.08938980000000001</v>
      </c>
      <c r="D6979" s="3" t="s">
        <v>9</v>
      </c>
      <c r="E6979" s="3" t="s">
        <v>9</v>
      </c>
      <c r="F6979" s="3" t="s">
        <v>9</v>
      </c>
      <c r="G6979" s="3" t="s">
        <v>111</v>
      </c>
      <c r="H6979" s="3" t="s">
        <v>297</v>
      </c>
      <c r="I6979" s="3" t="s">
        <v>9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0.08938980000000001</v>
      </c>
      <c r="D6980" s="3" t="s">
        <v>9</v>
      </c>
      <c r="E6980" s="3" t="s">
        <v>9</v>
      </c>
      <c r="F6980" s="3" t="s">
        <v>9</v>
      </c>
      <c r="G6980" s="3" t="s">
        <v>112</v>
      </c>
      <c r="H6980" s="3" t="s">
        <v>297</v>
      </c>
      <c r="I6980" s="3" t="s">
        <v>9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9</v>
      </c>
      <c r="E6981" s="3" t="s">
        <v>9</v>
      </c>
      <c r="F6981" s="3" t="s">
        <v>9</v>
      </c>
      <c r="G6981" s="3" t="s">
        <v>113</v>
      </c>
      <c r="H6981" s="3" t="s">
        <v>297</v>
      </c>
      <c r="I6981" s="3" t="s">
        <v>9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9</v>
      </c>
      <c r="E6982" s="3" t="s">
        <v>9</v>
      </c>
      <c r="F6982" s="3" t="s">
        <v>9</v>
      </c>
      <c r="G6982" s="3" t="s">
        <v>114</v>
      </c>
      <c r="H6982" s="3" t="s">
        <v>297</v>
      </c>
      <c r="I6982" s="3" t="s">
        <v>9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0.08517329999999999</v>
      </c>
      <c r="D6983" s="3" t="s">
        <v>9</v>
      </c>
      <c r="E6983" s="3" t="s">
        <v>9</v>
      </c>
      <c r="F6983" s="3" t="s">
        <v>9</v>
      </c>
      <c r="G6983" s="3" t="s">
        <v>120</v>
      </c>
      <c r="H6983" s="3" t="s">
        <v>297</v>
      </c>
      <c r="I6983" s="3" t="s">
        <v>9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32</v>
      </c>
      <c r="C6984" s="3">
        <v>1.7473176</v>
      </c>
      <c r="D6984" s="3" t="s">
        <v>9</v>
      </c>
      <c r="E6984" s="3" t="s">
        <v>9</v>
      </c>
      <c r="F6984" s="3" t="s">
        <v>9</v>
      </c>
      <c r="G6984" s="3" t="s">
        <v>86</v>
      </c>
      <c r="H6984" s="3" t="s">
        <v>297</v>
      </c>
      <c r="I6984" s="3" t="s">
        <v>9</v>
      </c>
      <c r="J6984" s="3">
        <f>CONCATENATE(C6984,G6984,E6984,  IF(D6984="YES","OK", "KO" ),  IF(I6984="YES","SDD", "HDD" )  )</f>
        <v>0</v>
      </c>
      <c r="K6984" s="3" t="s">
        <v>397</v>
      </c>
    </row>
    <row r="6985" spans="1:11">
      <c r="A6985" s="3">
        <v>16</v>
      </c>
      <c r="B6985" s="3">
        <v>32</v>
      </c>
      <c r="C6985" s="3">
        <v>1.399878</v>
      </c>
      <c r="D6985" s="3" t="s">
        <v>9</v>
      </c>
      <c r="E6985" s="3" t="s">
        <v>9</v>
      </c>
      <c r="F6985" s="3" t="s">
        <v>9</v>
      </c>
      <c r="G6985" s="3" t="s">
        <v>87</v>
      </c>
      <c r="H6985" s="3" t="s">
        <v>297</v>
      </c>
      <c r="I6985" s="3" t="s">
        <v>9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16</v>
      </c>
      <c r="B6986" s="3">
        <v>32</v>
      </c>
      <c r="C6986" s="3">
        <v>1.872126</v>
      </c>
      <c r="D6986" s="3" t="s">
        <v>9</v>
      </c>
      <c r="E6986" s="3" t="s">
        <v>9</v>
      </c>
      <c r="F6986" s="3" t="s">
        <v>9</v>
      </c>
      <c r="G6986" s="3" t="s">
        <v>88</v>
      </c>
      <c r="H6986" s="3" t="s">
        <v>297</v>
      </c>
      <c r="I6986" s="3" t="s">
        <v>9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1.872126</v>
      </c>
      <c r="D6987" s="3" t="s">
        <v>9</v>
      </c>
      <c r="E6987" s="3" t="s">
        <v>9</v>
      </c>
      <c r="F6987" s="3" t="s">
        <v>9</v>
      </c>
      <c r="G6987" s="3" t="s">
        <v>89</v>
      </c>
      <c r="H6987" s="3" t="s">
        <v>297</v>
      </c>
      <c r="I6987" s="3" t="s">
        <v>9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1.4985441</v>
      </c>
      <c r="D6988" s="3" t="s">
        <v>9</v>
      </c>
      <c r="E6988" s="3" t="s">
        <v>9</v>
      </c>
      <c r="F6988" s="3" t="s">
        <v>9</v>
      </c>
      <c r="G6988" s="3" t="s">
        <v>90</v>
      </c>
      <c r="H6988" s="3" t="s">
        <v>297</v>
      </c>
      <c r="I6988" s="3" t="s">
        <v>9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1.4985441</v>
      </c>
      <c r="D6989" s="3" t="s">
        <v>9</v>
      </c>
      <c r="E6989" s="3" t="s">
        <v>9</v>
      </c>
      <c r="F6989" s="3" t="s">
        <v>9</v>
      </c>
      <c r="G6989" s="3" t="s">
        <v>91</v>
      </c>
      <c r="H6989" s="3" t="s">
        <v>297</v>
      </c>
      <c r="I6989" s="3" t="s">
        <v>9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1.4960142</v>
      </c>
      <c r="D6990" s="3" t="s">
        <v>9</v>
      </c>
      <c r="E6990" s="3" t="s">
        <v>9</v>
      </c>
      <c r="F6990" s="3" t="s">
        <v>9</v>
      </c>
      <c r="G6990" s="3" t="s">
        <v>92</v>
      </c>
      <c r="H6990" s="3" t="s">
        <v>297</v>
      </c>
      <c r="I6990" s="3" t="s">
        <v>9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1.290249</v>
      </c>
      <c r="D6991" s="3" t="s">
        <v>9</v>
      </c>
      <c r="E6991" s="3" t="s">
        <v>9</v>
      </c>
      <c r="F6991" s="3" t="s">
        <v>9</v>
      </c>
      <c r="G6991" s="3" t="s">
        <v>93</v>
      </c>
      <c r="H6991" s="3" t="s">
        <v>297</v>
      </c>
      <c r="I6991" s="3" t="s">
        <v>9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1.3568697</v>
      </c>
      <c r="D6992" s="3" t="s">
        <v>9</v>
      </c>
      <c r="E6992" s="3" t="s">
        <v>9</v>
      </c>
      <c r="F6992" s="3" t="s">
        <v>9</v>
      </c>
      <c r="G6992" s="3" t="s">
        <v>94</v>
      </c>
      <c r="H6992" s="3" t="s">
        <v>297</v>
      </c>
      <c r="I6992" s="3" t="s">
        <v>9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1.2919356</v>
      </c>
      <c r="D6993" s="3" t="s">
        <v>9</v>
      </c>
      <c r="E6993" s="3" t="s">
        <v>9</v>
      </c>
      <c r="F6993" s="3" t="s">
        <v>9</v>
      </c>
      <c r="G6993" s="3" t="s">
        <v>95</v>
      </c>
      <c r="H6993" s="3" t="s">
        <v>297</v>
      </c>
      <c r="I6993" s="3" t="s">
        <v>9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1.3762656</v>
      </c>
      <c r="D6994" s="3" t="s">
        <v>9</v>
      </c>
      <c r="E6994" s="3" t="s">
        <v>9</v>
      </c>
      <c r="F6994" s="3" t="s">
        <v>9</v>
      </c>
      <c r="G6994" s="3" t="s">
        <v>96</v>
      </c>
      <c r="H6994" s="3" t="s">
        <v>297</v>
      </c>
      <c r="I6994" s="3" t="s">
        <v>9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1.3872285</v>
      </c>
      <c r="D6995" s="3" t="s">
        <v>9</v>
      </c>
      <c r="E6995" s="3" t="s">
        <v>9</v>
      </c>
      <c r="F6995" s="3" t="s">
        <v>9</v>
      </c>
      <c r="G6995" s="3" t="s">
        <v>24</v>
      </c>
      <c r="H6995" s="3" t="s">
        <v>297</v>
      </c>
      <c r="I6995" s="3" t="s">
        <v>9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1.3020552</v>
      </c>
      <c r="D6996" s="3" t="s">
        <v>9</v>
      </c>
      <c r="E6996" s="3" t="s">
        <v>9</v>
      </c>
      <c r="F6996" s="3" t="s">
        <v>9</v>
      </c>
      <c r="G6996" s="3" t="s">
        <v>97</v>
      </c>
      <c r="H6996" s="3" t="s">
        <v>297</v>
      </c>
      <c r="I6996" s="3" t="s">
        <v>9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1.6925031</v>
      </c>
      <c r="D6997" s="3" t="s">
        <v>9</v>
      </c>
      <c r="E6997" s="3" t="s">
        <v>9</v>
      </c>
      <c r="F6997" s="3" t="s">
        <v>9</v>
      </c>
      <c r="G6997" s="3" t="s">
        <v>98</v>
      </c>
      <c r="H6997" s="3" t="s">
        <v>297</v>
      </c>
      <c r="I6997" s="3" t="s">
        <v>9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1.4968575</v>
      </c>
      <c r="D6998" s="3" t="s">
        <v>9</v>
      </c>
      <c r="E6998" s="3" t="s">
        <v>9</v>
      </c>
      <c r="F6998" s="3" t="s">
        <v>9</v>
      </c>
      <c r="G6998" s="3" t="s">
        <v>99</v>
      </c>
      <c r="H6998" s="3" t="s">
        <v>297</v>
      </c>
      <c r="I6998" s="3" t="s">
        <v>9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1.4968575</v>
      </c>
      <c r="D6999" s="3" t="s">
        <v>9</v>
      </c>
      <c r="E6999" s="3" t="s">
        <v>9</v>
      </c>
      <c r="F6999" s="3" t="s">
        <v>9</v>
      </c>
      <c r="G6999" s="3" t="s">
        <v>100</v>
      </c>
      <c r="H6999" s="3" t="s">
        <v>297</v>
      </c>
      <c r="I6999" s="3" t="s">
        <v>9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1.4707152</v>
      </c>
      <c r="D7000" s="3" t="s">
        <v>9</v>
      </c>
      <c r="E7000" s="3" t="s">
        <v>9</v>
      </c>
      <c r="F7000" s="3" t="s">
        <v>9</v>
      </c>
      <c r="G7000" s="3" t="s">
        <v>101</v>
      </c>
      <c r="H7000" s="3" t="s">
        <v>297</v>
      </c>
      <c r="I7000" s="3" t="s">
        <v>9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1.4707152</v>
      </c>
      <c r="D7001" s="3" t="s">
        <v>9</v>
      </c>
      <c r="E7001" s="3" t="s">
        <v>9</v>
      </c>
      <c r="F7001" s="3" t="s">
        <v>9</v>
      </c>
      <c r="G7001" s="3" t="s">
        <v>102</v>
      </c>
      <c r="H7001" s="3" t="s">
        <v>297</v>
      </c>
      <c r="I7001" s="3" t="s">
        <v>9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1.2472407</v>
      </c>
      <c r="D7002" s="3" t="s">
        <v>9</v>
      </c>
      <c r="E7002" s="3" t="s">
        <v>9</v>
      </c>
      <c r="F7002" s="3" t="s">
        <v>9</v>
      </c>
      <c r="G7002" s="3" t="s">
        <v>103</v>
      </c>
      <c r="H7002" s="3" t="s">
        <v>297</v>
      </c>
      <c r="I7002" s="3" t="s">
        <v>9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1.2472407</v>
      </c>
      <c r="D7003" s="3" t="s">
        <v>9</v>
      </c>
      <c r="E7003" s="3" t="s">
        <v>9</v>
      </c>
      <c r="F7003" s="3" t="s">
        <v>9</v>
      </c>
      <c r="G7003" s="3" t="s">
        <v>104</v>
      </c>
      <c r="H7003" s="3" t="s">
        <v>297</v>
      </c>
      <c r="I7003" s="3" t="s">
        <v>9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1.4960142</v>
      </c>
      <c r="D7004" s="3" t="s">
        <v>9</v>
      </c>
      <c r="E7004" s="3" t="s">
        <v>9</v>
      </c>
      <c r="F7004" s="3" t="s">
        <v>9</v>
      </c>
      <c r="G7004" s="3" t="s">
        <v>105</v>
      </c>
      <c r="H7004" s="3" t="s">
        <v>297</v>
      </c>
      <c r="I7004" s="3" t="s">
        <v>9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1.4209605</v>
      </c>
      <c r="D7005" s="3" t="s">
        <v>9</v>
      </c>
      <c r="E7005" s="3" t="s">
        <v>9</v>
      </c>
      <c r="F7005" s="3" t="s">
        <v>9</v>
      </c>
      <c r="G7005" s="3" t="s">
        <v>106</v>
      </c>
      <c r="H7005" s="3" t="s">
        <v>297</v>
      </c>
      <c r="I7005" s="3" t="s">
        <v>9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1.4209605</v>
      </c>
      <c r="D7006" s="3" t="s">
        <v>9</v>
      </c>
      <c r="E7006" s="3" t="s">
        <v>9</v>
      </c>
      <c r="F7006" s="3" t="s">
        <v>9</v>
      </c>
      <c r="G7006" s="3" t="s">
        <v>107</v>
      </c>
      <c r="H7006" s="3" t="s">
        <v>297</v>
      </c>
      <c r="I7006" s="3" t="s">
        <v>9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9</v>
      </c>
      <c r="E7007" s="3" t="s">
        <v>9</v>
      </c>
      <c r="F7007" s="3" t="s">
        <v>9</v>
      </c>
      <c r="G7007" s="3" t="s">
        <v>108</v>
      </c>
      <c r="H7007" s="3" t="s">
        <v>297</v>
      </c>
      <c r="I7007" s="3" t="s">
        <v>9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1.2919356</v>
      </c>
      <c r="D7008" s="3" t="s">
        <v>9</v>
      </c>
      <c r="E7008" s="3" t="s">
        <v>9</v>
      </c>
      <c r="F7008" s="3" t="s">
        <v>9</v>
      </c>
      <c r="G7008" s="3" t="s">
        <v>109</v>
      </c>
      <c r="H7008" s="3" t="s">
        <v>297</v>
      </c>
      <c r="I7008" s="3" t="s">
        <v>9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1.2919356</v>
      </c>
      <c r="D7009" s="3" t="s">
        <v>9</v>
      </c>
      <c r="E7009" s="3" t="s">
        <v>9</v>
      </c>
      <c r="F7009" s="3" t="s">
        <v>9</v>
      </c>
      <c r="G7009" s="3" t="s">
        <v>110</v>
      </c>
      <c r="H7009" s="3" t="s">
        <v>297</v>
      </c>
      <c r="I7009" s="3" t="s">
        <v>9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9</v>
      </c>
      <c r="E7010" s="3" t="s">
        <v>9</v>
      </c>
      <c r="F7010" s="3" t="s">
        <v>9</v>
      </c>
      <c r="G7010" s="3" t="s">
        <v>115</v>
      </c>
      <c r="H7010" s="3" t="s">
        <v>297</v>
      </c>
      <c r="I7010" s="3" t="s">
        <v>9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1.3863852</v>
      </c>
      <c r="D7011" s="3" t="s">
        <v>9</v>
      </c>
      <c r="E7011" s="3" t="s">
        <v>9</v>
      </c>
      <c r="F7011" s="3" t="s">
        <v>9</v>
      </c>
      <c r="G7011" s="3" t="s">
        <v>116</v>
      </c>
      <c r="H7011" s="3" t="s">
        <v>297</v>
      </c>
      <c r="I7011" s="3" t="s">
        <v>9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1.4605956</v>
      </c>
      <c r="D7012" s="3" t="s">
        <v>9</v>
      </c>
      <c r="E7012" s="3" t="s">
        <v>9</v>
      </c>
      <c r="F7012" s="3" t="s">
        <v>9</v>
      </c>
      <c r="G7012" s="3" t="s">
        <v>117</v>
      </c>
      <c r="H7012" s="3" t="s">
        <v>297</v>
      </c>
      <c r="I7012" s="3" t="s">
        <v>9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1.2919356</v>
      </c>
      <c r="D7013" s="3" t="s">
        <v>9</v>
      </c>
      <c r="E7013" s="3" t="s">
        <v>9</v>
      </c>
      <c r="F7013" s="3" t="s">
        <v>9</v>
      </c>
      <c r="G7013" s="3" t="s">
        <v>118</v>
      </c>
      <c r="H7013" s="3" t="s">
        <v>297</v>
      </c>
      <c r="I7013" s="3" t="s">
        <v>9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1.3863852</v>
      </c>
      <c r="D7014" s="3" t="s">
        <v>9</v>
      </c>
      <c r="E7014" s="3" t="s">
        <v>9</v>
      </c>
      <c r="F7014" s="3" t="s">
        <v>9</v>
      </c>
      <c r="G7014" s="3" t="s">
        <v>119</v>
      </c>
      <c r="H7014" s="3" t="s">
        <v>297</v>
      </c>
      <c r="I7014" s="3" t="s">
        <v>9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1.4285502</v>
      </c>
      <c r="D7015" s="3" t="s">
        <v>9</v>
      </c>
      <c r="E7015" s="3" t="s">
        <v>9</v>
      </c>
      <c r="F7015" s="3" t="s">
        <v>9</v>
      </c>
      <c r="G7015" s="3" t="s">
        <v>111</v>
      </c>
      <c r="H7015" s="3" t="s">
        <v>297</v>
      </c>
      <c r="I7015" s="3" t="s">
        <v>9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1.4285502</v>
      </c>
      <c r="D7016" s="3" t="s">
        <v>9</v>
      </c>
      <c r="E7016" s="3" t="s">
        <v>9</v>
      </c>
      <c r="F7016" s="3" t="s">
        <v>9</v>
      </c>
      <c r="G7016" s="3" t="s">
        <v>112</v>
      </c>
      <c r="H7016" s="3" t="s">
        <v>297</v>
      </c>
      <c r="I7016" s="3" t="s">
        <v>9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9</v>
      </c>
      <c r="E7017" s="3" t="s">
        <v>9</v>
      </c>
      <c r="F7017" s="3" t="s">
        <v>9</v>
      </c>
      <c r="G7017" s="3" t="s">
        <v>113</v>
      </c>
      <c r="H7017" s="3" t="s">
        <v>297</v>
      </c>
      <c r="I7017" s="3" t="s">
        <v>9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9</v>
      </c>
      <c r="E7018" s="3" t="s">
        <v>9</v>
      </c>
      <c r="F7018" s="3" t="s">
        <v>9</v>
      </c>
      <c r="G7018" s="3" t="s">
        <v>114</v>
      </c>
      <c r="H7018" s="3" t="s">
        <v>297</v>
      </c>
      <c r="I7018" s="3" t="s">
        <v>9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1.3610862</v>
      </c>
      <c r="D7019" s="3" t="s">
        <v>9</v>
      </c>
      <c r="E7019" s="3" t="s">
        <v>9</v>
      </c>
      <c r="F7019" s="3" t="s">
        <v>9</v>
      </c>
      <c r="G7019" s="3" t="s">
        <v>120</v>
      </c>
      <c r="H7019" s="3" t="s">
        <v>297</v>
      </c>
      <c r="I7019" s="3" t="s">
        <v>9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1.487370375</v>
      </c>
      <c r="D7020" s="3" t="s">
        <v>9</v>
      </c>
      <c r="E7020" s="3" t="s">
        <v>9</v>
      </c>
      <c r="F7020" s="3" t="s">
        <v>9</v>
      </c>
      <c r="G7020" s="3" t="s">
        <v>86</v>
      </c>
      <c r="H7020" s="3" t="s">
        <v>297</v>
      </c>
      <c r="I7020" s="3" t="s">
        <v>9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16</v>
      </c>
      <c r="B7021" s="3">
        <v>32</v>
      </c>
      <c r="C7021" s="3">
        <v>1.1898963</v>
      </c>
      <c r="D7021" s="3" t="s">
        <v>9</v>
      </c>
      <c r="E7021" s="3" t="s">
        <v>9</v>
      </c>
      <c r="F7021" s="3" t="s">
        <v>9</v>
      </c>
      <c r="G7021" s="3" t="s">
        <v>87</v>
      </c>
      <c r="H7021" s="3" t="s">
        <v>297</v>
      </c>
      <c r="I7021" s="3" t="s">
        <v>9</v>
      </c>
      <c r="J7021" s="3">
        <f>CONCATENATE(C7021,G7021,E7021,  IF(D7021="YES","OK", "KO" ),  IF(I7021="YES","SDD", "HDD" )  )</f>
        <v>0</v>
      </c>
      <c r="K7021" s="3" t="s">
        <v>398</v>
      </c>
    </row>
    <row r="7022" spans="1:11">
      <c r="A7022" s="3">
        <v>16</v>
      </c>
      <c r="B7022" s="3">
        <v>32</v>
      </c>
      <c r="C7022" s="3">
        <v>2.164118625</v>
      </c>
      <c r="D7022" s="3" t="s">
        <v>9</v>
      </c>
      <c r="E7022" s="3" t="s">
        <v>9</v>
      </c>
      <c r="F7022" s="3" t="s">
        <v>9</v>
      </c>
      <c r="G7022" s="3" t="s">
        <v>88</v>
      </c>
      <c r="H7022" s="3" t="s">
        <v>297</v>
      </c>
      <c r="I7022" s="3" t="s">
        <v>9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2.164118625</v>
      </c>
      <c r="D7023" s="3" t="s">
        <v>9</v>
      </c>
      <c r="E7023" s="3" t="s">
        <v>9</v>
      </c>
      <c r="F7023" s="3" t="s">
        <v>9</v>
      </c>
      <c r="G7023" s="3" t="s">
        <v>89</v>
      </c>
      <c r="H7023" s="3" t="s">
        <v>297</v>
      </c>
      <c r="I7023" s="3" t="s">
        <v>9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1.73146356</v>
      </c>
      <c r="D7024" s="3" t="s">
        <v>9</v>
      </c>
      <c r="E7024" s="3" t="s">
        <v>9</v>
      </c>
      <c r="F7024" s="3" t="s">
        <v>9</v>
      </c>
      <c r="G7024" s="3" t="s">
        <v>90</v>
      </c>
      <c r="H7024" s="3" t="s">
        <v>297</v>
      </c>
      <c r="I7024" s="3" t="s">
        <v>9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2.3882256</v>
      </c>
      <c r="D7025" s="3" t="s">
        <v>9</v>
      </c>
      <c r="E7025" s="3" t="s">
        <v>9</v>
      </c>
      <c r="F7025" s="3" t="s">
        <v>9</v>
      </c>
      <c r="G7025" s="3" t="s">
        <v>92</v>
      </c>
      <c r="H7025" s="3" t="s">
        <v>297</v>
      </c>
      <c r="I7025" s="3" t="s">
        <v>9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1.43293536</v>
      </c>
      <c r="D7026" s="3" t="s">
        <v>9</v>
      </c>
      <c r="E7026" s="3" t="s">
        <v>9</v>
      </c>
      <c r="F7026" s="3" t="s">
        <v>9</v>
      </c>
      <c r="G7026" s="3" t="s">
        <v>93</v>
      </c>
      <c r="H7026" s="3" t="s">
        <v>297</v>
      </c>
      <c r="I7026" s="3" t="s">
        <v>9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1.43293536</v>
      </c>
      <c r="D7027" s="3" t="s">
        <v>9</v>
      </c>
      <c r="E7027" s="3" t="s">
        <v>9</v>
      </c>
      <c r="F7027" s="3" t="s">
        <v>9</v>
      </c>
      <c r="G7027" s="3" t="s">
        <v>94</v>
      </c>
      <c r="H7027" s="3" t="s">
        <v>297</v>
      </c>
      <c r="I7027" s="3" t="s">
        <v>9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1.67175792</v>
      </c>
      <c r="D7028" s="3" t="s">
        <v>9</v>
      </c>
      <c r="E7028" s="3" t="s">
        <v>9</v>
      </c>
      <c r="F7028" s="3" t="s">
        <v>9</v>
      </c>
      <c r="G7028" s="3" t="s">
        <v>95</v>
      </c>
      <c r="H7028" s="3" t="s">
        <v>297</v>
      </c>
      <c r="I7028" s="3" t="s">
        <v>9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1.2683232</v>
      </c>
      <c r="D7029" s="3" t="s">
        <v>9</v>
      </c>
      <c r="E7029" s="3" t="s">
        <v>9</v>
      </c>
      <c r="F7029" s="3" t="s">
        <v>9</v>
      </c>
      <c r="G7029" s="3" t="s">
        <v>96</v>
      </c>
      <c r="H7029" s="3" t="s">
        <v>297</v>
      </c>
      <c r="I7029" s="3" t="s">
        <v>9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1.2489273</v>
      </c>
      <c r="D7030" s="3" t="s">
        <v>9</v>
      </c>
      <c r="E7030" s="3" t="s">
        <v>9</v>
      </c>
      <c r="F7030" s="3" t="s">
        <v>9</v>
      </c>
      <c r="G7030" s="3" t="s">
        <v>24</v>
      </c>
      <c r="H7030" s="3" t="s">
        <v>297</v>
      </c>
      <c r="I7030" s="3" t="s">
        <v>9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1.492641</v>
      </c>
      <c r="D7031" s="3" t="s">
        <v>9</v>
      </c>
      <c r="E7031" s="3" t="s">
        <v>9</v>
      </c>
      <c r="F7031" s="3" t="s">
        <v>9</v>
      </c>
      <c r="G7031" s="3" t="s">
        <v>97</v>
      </c>
      <c r="H7031" s="3" t="s">
        <v>297</v>
      </c>
      <c r="I7031" s="3" t="s">
        <v>9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1.946403864</v>
      </c>
      <c r="D7032" s="3" t="s">
        <v>9</v>
      </c>
      <c r="E7032" s="3" t="s">
        <v>9</v>
      </c>
      <c r="F7032" s="3" t="s">
        <v>9</v>
      </c>
      <c r="G7032" s="3" t="s">
        <v>98</v>
      </c>
      <c r="H7032" s="3" t="s">
        <v>297</v>
      </c>
      <c r="I7032" s="3" t="s">
        <v>9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1.73146356</v>
      </c>
      <c r="D7033" s="3" t="s">
        <v>9</v>
      </c>
      <c r="E7033" s="3" t="s">
        <v>9</v>
      </c>
      <c r="F7033" s="3" t="s">
        <v>9</v>
      </c>
      <c r="G7033" s="3" t="s">
        <v>101</v>
      </c>
      <c r="H7033" s="3" t="s">
        <v>297</v>
      </c>
      <c r="I7033" s="3" t="s">
        <v>9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1.85087484</v>
      </c>
      <c r="D7034" s="3" t="s">
        <v>9</v>
      </c>
      <c r="E7034" s="3" t="s">
        <v>9</v>
      </c>
      <c r="F7034" s="3" t="s">
        <v>9</v>
      </c>
      <c r="G7034" s="3" t="s">
        <v>102</v>
      </c>
      <c r="H7034" s="3" t="s">
        <v>297</v>
      </c>
      <c r="I7034" s="3" t="s">
        <v>9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1.61205228</v>
      </c>
      <c r="D7035" s="3" t="s">
        <v>9</v>
      </c>
      <c r="E7035" s="3" t="s">
        <v>9</v>
      </c>
      <c r="F7035" s="3" t="s">
        <v>9</v>
      </c>
      <c r="G7035" s="3" t="s">
        <v>103</v>
      </c>
      <c r="H7035" s="3" t="s">
        <v>297</v>
      </c>
      <c r="I7035" s="3" t="s">
        <v>9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1.61205228</v>
      </c>
      <c r="D7036" s="3" t="s">
        <v>9</v>
      </c>
      <c r="E7036" s="3" t="s">
        <v>9</v>
      </c>
      <c r="F7036" s="3" t="s">
        <v>9</v>
      </c>
      <c r="G7036" s="3" t="s">
        <v>104</v>
      </c>
      <c r="H7036" s="3" t="s">
        <v>297</v>
      </c>
      <c r="I7036" s="3" t="s">
        <v>9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1.7911692</v>
      </c>
      <c r="D7037" s="3" t="s">
        <v>9</v>
      </c>
      <c r="E7037" s="3" t="s">
        <v>9</v>
      </c>
      <c r="F7037" s="3" t="s">
        <v>9</v>
      </c>
      <c r="G7037" s="3" t="s">
        <v>105</v>
      </c>
      <c r="H7037" s="3" t="s">
        <v>297</v>
      </c>
      <c r="I7037" s="3" t="s">
        <v>9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1.492641</v>
      </c>
      <c r="D7038" s="3" t="s">
        <v>9</v>
      </c>
      <c r="E7038" s="3" t="s">
        <v>9</v>
      </c>
      <c r="F7038" s="3" t="s">
        <v>9</v>
      </c>
      <c r="G7038" s="3" t="s">
        <v>106</v>
      </c>
      <c r="H7038" s="3" t="s">
        <v>297</v>
      </c>
      <c r="I7038" s="3" t="s">
        <v>9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1.0979766</v>
      </c>
      <c r="D7039" s="3" t="s">
        <v>9</v>
      </c>
      <c r="E7039" s="3" t="s">
        <v>9</v>
      </c>
      <c r="F7039" s="3" t="s">
        <v>9</v>
      </c>
      <c r="G7039" s="3" t="s">
        <v>109</v>
      </c>
      <c r="H7039" s="3" t="s">
        <v>297</v>
      </c>
      <c r="I7039" s="3" t="s">
        <v>9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1.0979766</v>
      </c>
      <c r="D7040" s="3" t="s">
        <v>9</v>
      </c>
      <c r="E7040" s="3" t="s">
        <v>9</v>
      </c>
      <c r="F7040" s="3" t="s">
        <v>9</v>
      </c>
      <c r="G7040" s="3" t="s">
        <v>110</v>
      </c>
      <c r="H7040" s="3" t="s">
        <v>297</v>
      </c>
      <c r="I7040" s="3" t="s">
        <v>9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1.43293536</v>
      </c>
      <c r="D7041" s="3" t="s">
        <v>9</v>
      </c>
      <c r="E7041" s="3" t="s">
        <v>9</v>
      </c>
      <c r="F7041" s="3" t="s">
        <v>9</v>
      </c>
      <c r="G7041" s="3" t="s">
        <v>116</v>
      </c>
      <c r="H7041" s="3" t="s">
        <v>297</v>
      </c>
      <c r="I7041" s="3" t="s">
        <v>9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1.55234664</v>
      </c>
      <c r="D7042" s="3" t="s">
        <v>9</v>
      </c>
      <c r="E7042" s="3" t="s">
        <v>9</v>
      </c>
      <c r="F7042" s="3" t="s">
        <v>9</v>
      </c>
      <c r="G7042" s="3" t="s">
        <v>117</v>
      </c>
      <c r="H7042" s="3" t="s">
        <v>297</v>
      </c>
      <c r="I7042" s="3" t="s">
        <v>9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1.1629107</v>
      </c>
      <c r="D7043" s="3" t="s">
        <v>9</v>
      </c>
      <c r="E7043" s="3" t="s">
        <v>9</v>
      </c>
      <c r="F7043" s="3" t="s">
        <v>9</v>
      </c>
      <c r="G7043" s="3" t="s">
        <v>118</v>
      </c>
      <c r="H7043" s="3" t="s">
        <v>297</v>
      </c>
      <c r="I7043" s="3" t="s">
        <v>9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1.43293536</v>
      </c>
      <c r="D7044" s="3" t="s">
        <v>9</v>
      </c>
      <c r="E7044" s="3" t="s">
        <v>9</v>
      </c>
      <c r="F7044" s="3" t="s">
        <v>9</v>
      </c>
      <c r="G7044" s="3" t="s">
        <v>119</v>
      </c>
      <c r="H7044" s="3" t="s">
        <v>297</v>
      </c>
      <c r="I7044" s="3" t="s">
        <v>9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2</v>
      </c>
      <c r="B7045" s="3">
        <v>4</v>
      </c>
      <c r="C7045" s="3">
        <v>0.2184147</v>
      </c>
      <c r="D7045" s="3" t="s">
        <v>9</v>
      </c>
      <c r="E7045" s="3" t="s">
        <v>9</v>
      </c>
      <c r="F7045" s="3" t="s">
        <v>9</v>
      </c>
      <c r="G7045" s="3" t="s">
        <v>86</v>
      </c>
      <c r="H7045" s="3" t="s">
        <v>297</v>
      </c>
      <c r="I7045" s="3" t="s">
        <v>9</v>
      </c>
      <c r="J7045" s="3">
        <f>CONCATENATE(C7045,G7045,E7045,  IF(D7045="YES","OK", "KO" ),  IF(I7045="YES","SDD", "HDD" )  )</f>
        <v>0</v>
      </c>
      <c r="K7045" s="3" t="s">
        <v>399</v>
      </c>
    </row>
    <row r="7046" spans="1:11">
      <c r="A7046" s="3">
        <v>2</v>
      </c>
      <c r="B7046" s="3">
        <v>4</v>
      </c>
      <c r="C7046" s="3">
        <v>0.1745631</v>
      </c>
      <c r="D7046" s="3" t="s">
        <v>9</v>
      </c>
      <c r="E7046" s="3" t="s">
        <v>9</v>
      </c>
      <c r="F7046" s="3" t="s">
        <v>9</v>
      </c>
      <c r="G7046" s="3" t="s">
        <v>87</v>
      </c>
      <c r="H7046" s="3" t="s">
        <v>297</v>
      </c>
      <c r="I7046" s="3" t="s">
        <v>9</v>
      </c>
      <c r="J7046" s="3">
        <f>CONCATENATE(C7046,G7046,E7046,  IF(D7046="YES","OK", "KO" ),  IF(I7046="YES","SDD", "HDD" )  )</f>
        <v>0</v>
      </c>
      <c r="K7046" s="3" t="s">
        <v>399</v>
      </c>
    </row>
    <row r="7047" spans="1:11">
      <c r="A7047" s="3">
        <v>2</v>
      </c>
      <c r="B7047" s="3">
        <v>4</v>
      </c>
      <c r="C7047" s="3">
        <v>0.2335941</v>
      </c>
      <c r="D7047" s="3" t="s">
        <v>9</v>
      </c>
      <c r="E7047" s="3" t="s">
        <v>9</v>
      </c>
      <c r="F7047" s="3" t="s">
        <v>9</v>
      </c>
      <c r="G7047" s="3" t="s">
        <v>88</v>
      </c>
      <c r="H7047" s="3" t="s">
        <v>297</v>
      </c>
      <c r="I7047" s="3" t="s">
        <v>9</v>
      </c>
      <c r="J7047" s="3">
        <f>CONCATENATE(C7047,G7047,E7047,  IF(D7047="YES","OK", "KO" ),  IF(I7047="YES","SDD", "HDD" )  )</f>
        <v>0</v>
      </c>
      <c r="K7047" s="3" t="s">
        <v>399</v>
      </c>
    </row>
    <row r="7048" spans="1:11">
      <c r="A7048" s="3">
        <v>2</v>
      </c>
      <c r="B7048" s="3">
        <v>4</v>
      </c>
      <c r="C7048" s="3">
        <v>0.2335941</v>
      </c>
      <c r="D7048" s="3" t="s">
        <v>9</v>
      </c>
      <c r="E7048" s="3" t="s">
        <v>9</v>
      </c>
      <c r="F7048" s="3" t="s">
        <v>9</v>
      </c>
      <c r="G7048" s="3" t="s">
        <v>89</v>
      </c>
      <c r="H7048" s="3" t="s">
        <v>297</v>
      </c>
      <c r="I7048" s="3" t="s">
        <v>9</v>
      </c>
      <c r="J7048" s="3">
        <f>CONCATENATE(C7048,G7048,E7048,  IF(D7048="YES","OK", "KO" ),  IF(I7048="YES","SDD", "HDD" )  )</f>
        <v>0</v>
      </c>
      <c r="K7048" s="3" t="s">
        <v>399</v>
      </c>
    </row>
    <row r="7049" spans="1:11">
      <c r="A7049" s="3">
        <v>2</v>
      </c>
      <c r="B7049" s="3">
        <v>4</v>
      </c>
      <c r="C7049" s="3">
        <v>0.1872126</v>
      </c>
      <c r="D7049" s="3" t="s">
        <v>9</v>
      </c>
      <c r="E7049" s="3" t="s">
        <v>9</v>
      </c>
      <c r="F7049" s="3" t="s">
        <v>9</v>
      </c>
      <c r="G7049" s="3" t="s">
        <v>90</v>
      </c>
      <c r="H7049" s="3" t="s">
        <v>297</v>
      </c>
      <c r="I7049" s="3" t="s">
        <v>9</v>
      </c>
      <c r="J7049" s="3">
        <f>CONCATENATE(C7049,G7049,E7049,  IF(D7049="YES","OK", "KO" ),  IF(I7049="YES","SDD", "HDD" )  )</f>
        <v>0</v>
      </c>
      <c r="K7049" s="3" t="s">
        <v>399</v>
      </c>
    </row>
    <row r="7050" spans="1:11">
      <c r="A7050" s="3">
        <v>2</v>
      </c>
      <c r="B7050" s="3">
        <v>4</v>
      </c>
      <c r="C7050" s="3">
        <v>0.1872126</v>
      </c>
      <c r="D7050" s="3" t="s">
        <v>9</v>
      </c>
      <c r="E7050" s="3" t="s">
        <v>9</v>
      </c>
      <c r="F7050" s="3" t="s">
        <v>9</v>
      </c>
      <c r="G7050" s="3" t="s">
        <v>91</v>
      </c>
      <c r="H7050" s="3" t="s">
        <v>297</v>
      </c>
      <c r="I7050" s="3" t="s">
        <v>9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0.1872126</v>
      </c>
      <c r="D7051" s="3" t="s">
        <v>9</v>
      </c>
      <c r="E7051" s="3" t="s">
        <v>9</v>
      </c>
      <c r="F7051" s="3" t="s">
        <v>9</v>
      </c>
      <c r="G7051" s="3" t="s">
        <v>92</v>
      </c>
      <c r="H7051" s="3" t="s">
        <v>297</v>
      </c>
      <c r="I7051" s="3" t="s">
        <v>9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0.1610703</v>
      </c>
      <c r="D7052" s="3" t="s">
        <v>9</v>
      </c>
      <c r="E7052" s="3" t="s">
        <v>9</v>
      </c>
      <c r="F7052" s="3" t="s">
        <v>9</v>
      </c>
      <c r="G7052" s="3" t="s">
        <v>93</v>
      </c>
      <c r="H7052" s="3" t="s">
        <v>297</v>
      </c>
      <c r="I7052" s="3" t="s">
        <v>9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0.1695033</v>
      </c>
      <c r="D7053" s="3" t="s">
        <v>9</v>
      </c>
      <c r="E7053" s="3" t="s">
        <v>9</v>
      </c>
      <c r="F7053" s="3" t="s">
        <v>9</v>
      </c>
      <c r="G7053" s="3" t="s">
        <v>94</v>
      </c>
      <c r="H7053" s="3" t="s">
        <v>297</v>
      </c>
      <c r="I7053" s="3" t="s">
        <v>9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0.1619136</v>
      </c>
      <c r="D7054" s="3" t="s">
        <v>9</v>
      </c>
      <c r="E7054" s="3" t="s">
        <v>9</v>
      </c>
      <c r="F7054" s="3" t="s">
        <v>9</v>
      </c>
      <c r="G7054" s="3" t="s">
        <v>95</v>
      </c>
      <c r="H7054" s="3" t="s">
        <v>297</v>
      </c>
      <c r="I7054" s="3" t="s">
        <v>9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0.1720332</v>
      </c>
      <c r="D7055" s="3" t="s">
        <v>9</v>
      </c>
      <c r="E7055" s="3" t="s">
        <v>9</v>
      </c>
      <c r="F7055" s="3" t="s">
        <v>9</v>
      </c>
      <c r="G7055" s="3" t="s">
        <v>96</v>
      </c>
      <c r="H7055" s="3" t="s">
        <v>297</v>
      </c>
      <c r="I7055" s="3" t="s">
        <v>9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0.1737198</v>
      </c>
      <c r="D7056" s="3" t="s">
        <v>9</v>
      </c>
      <c r="E7056" s="3" t="s">
        <v>9</v>
      </c>
      <c r="F7056" s="3" t="s">
        <v>9</v>
      </c>
      <c r="G7056" s="3" t="s">
        <v>24</v>
      </c>
      <c r="H7056" s="3" t="s">
        <v>297</v>
      </c>
      <c r="I7056" s="3" t="s">
        <v>9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0.1627569</v>
      </c>
      <c r="D7057" s="3" t="s">
        <v>9</v>
      </c>
      <c r="E7057" s="3" t="s">
        <v>9</v>
      </c>
      <c r="F7057" s="3" t="s">
        <v>9</v>
      </c>
      <c r="G7057" s="3" t="s">
        <v>97</v>
      </c>
      <c r="H7057" s="3" t="s">
        <v>297</v>
      </c>
      <c r="I7057" s="3" t="s">
        <v>9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0.21158397</v>
      </c>
      <c r="D7058" s="3" t="s">
        <v>9</v>
      </c>
      <c r="E7058" s="3" t="s">
        <v>9</v>
      </c>
      <c r="F7058" s="3" t="s">
        <v>9</v>
      </c>
      <c r="G7058" s="3" t="s">
        <v>98</v>
      </c>
      <c r="H7058" s="3" t="s">
        <v>297</v>
      </c>
      <c r="I7058" s="3" t="s">
        <v>9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0.1872126</v>
      </c>
      <c r="D7059" s="3" t="s">
        <v>9</v>
      </c>
      <c r="E7059" s="3" t="s">
        <v>9</v>
      </c>
      <c r="F7059" s="3" t="s">
        <v>9</v>
      </c>
      <c r="G7059" s="3" t="s">
        <v>99</v>
      </c>
      <c r="H7059" s="3" t="s">
        <v>297</v>
      </c>
      <c r="I7059" s="3" t="s">
        <v>9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0.1872126</v>
      </c>
      <c r="D7060" s="3" t="s">
        <v>9</v>
      </c>
      <c r="E7060" s="3" t="s">
        <v>9</v>
      </c>
      <c r="F7060" s="3" t="s">
        <v>9</v>
      </c>
      <c r="G7060" s="3" t="s">
        <v>100</v>
      </c>
      <c r="H7060" s="3" t="s">
        <v>297</v>
      </c>
      <c r="I7060" s="3" t="s">
        <v>9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0.1838394</v>
      </c>
      <c r="D7061" s="3" t="s">
        <v>9</v>
      </c>
      <c r="E7061" s="3" t="s">
        <v>9</v>
      </c>
      <c r="F7061" s="3" t="s">
        <v>9</v>
      </c>
      <c r="G7061" s="3" t="s">
        <v>101</v>
      </c>
      <c r="H7061" s="3" t="s">
        <v>297</v>
      </c>
      <c r="I7061" s="3" t="s">
        <v>9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0.1838394</v>
      </c>
      <c r="D7062" s="3" t="s">
        <v>9</v>
      </c>
      <c r="E7062" s="3" t="s">
        <v>9</v>
      </c>
      <c r="F7062" s="3" t="s">
        <v>9</v>
      </c>
      <c r="G7062" s="3" t="s">
        <v>102</v>
      </c>
      <c r="H7062" s="3" t="s">
        <v>297</v>
      </c>
      <c r="I7062" s="3" t="s">
        <v>9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0.1560105</v>
      </c>
      <c r="D7063" s="3" t="s">
        <v>9</v>
      </c>
      <c r="E7063" s="3" t="s">
        <v>9</v>
      </c>
      <c r="F7063" s="3" t="s">
        <v>9</v>
      </c>
      <c r="G7063" s="3" t="s">
        <v>103</v>
      </c>
      <c r="H7063" s="3" t="s">
        <v>297</v>
      </c>
      <c r="I7063" s="3" t="s">
        <v>9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0.1560105</v>
      </c>
      <c r="D7064" s="3" t="s">
        <v>9</v>
      </c>
      <c r="E7064" s="3" t="s">
        <v>9</v>
      </c>
      <c r="F7064" s="3" t="s">
        <v>9</v>
      </c>
      <c r="G7064" s="3" t="s">
        <v>104</v>
      </c>
      <c r="H7064" s="3" t="s">
        <v>297</v>
      </c>
      <c r="I7064" s="3" t="s">
        <v>9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9</v>
      </c>
      <c r="E7065" s="3" t="s">
        <v>9</v>
      </c>
      <c r="F7065" s="3" t="s">
        <v>9</v>
      </c>
      <c r="G7065" s="3" t="s">
        <v>105</v>
      </c>
      <c r="H7065" s="3" t="s">
        <v>297</v>
      </c>
      <c r="I7065" s="3" t="s">
        <v>9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0.1779363</v>
      </c>
      <c r="D7066" s="3" t="s">
        <v>9</v>
      </c>
      <c r="E7066" s="3" t="s">
        <v>9</v>
      </c>
      <c r="F7066" s="3" t="s">
        <v>9</v>
      </c>
      <c r="G7066" s="3" t="s">
        <v>106</v>
      </c>
      <c r="H7066" s="3" t="s">
        <v>297</v>
      </c>
      <c r="I7066" s="3" t="s">
        <v>9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0.1779363</v>
      </c>
      <c r="D7067" s="3" t="s">
        <v>9</v>
      </c>
      <c r="E7067" s="3" t="s">
        <v>9</v>
      </c>
      <c r="F7067" s="3" t="s">
        <v>9</v>
      </c>
      <c r="G7067" s="3" t="s">
        <v>107</v>
      </c>
      <c r="H7067" s="3" t="s">
        <v>297</v>
      </c>
      <c r="I7067" s="3" t="s">
        <v>9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0.1779363</v>
      </c>
      <c r="D7068" s="3" t="s">
        <v>9</v>
      </c>
      <c r="E7068" s="3" t="s">
        <v>9</v>
      </c>
      <c r="F7068" s="3" t="s">
        <v>9</v>
      </c>
      <c r="G7068" s="3" t="s">
        <v>108</v>
      </c>
      <c r="H7068" s="3" t="s">
        <v>297</v>
      </c>
      <c r="I7068" s="3" t="s">
        <v>9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0.1619136</v>
      </c>
      <c r="D7069" s="3" t="s">
        <v>9</v>
      </c>
      <c r="E7069" s="3" t="s">
        <v>9</v>
      </c>
      <c r="F7069" s="3" t="s">
        <v>9</v>
      </c>
      <c r="G7069" s="3" t="s">
        <v>109</v>
      </c>
      <c r="H7069" s="3" t="s">
        <v>297</v>
      </c>
      <c r="I7069" s="3" t="s">
        <v>9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0.1619136</v>
      </c>
      <c r="D7070" s="3" t="s">
        <v>9</v>
      </c>
      <c r="E7070" s="3" t="s">
        <v>9</v>
      </c>
      <c r="F7070" s="3" t="s">
        <v>9</v>
      </c>
      <c r="G7070" s="3" t="s">
        <v>110</v>
      </c>
      <c r="H7070" s="3" t="s">
        <v>297</v>
      </c>
      <c r="I7070" s="3" t="s">
        <v>9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0.1619136</v>
      </c>
      <c r="D7071" s="3" t="s">
        <v>9</v>
      </c>
      <c r="E7071" s="3" t="s">
        <v>9</v>
      </c>
      <c r="F7071" s="3" t="s">
        <v>9</v>
      </c>
      <c r="G7071" s="3" t="s">
        <v>115</v>
      </c>
      <c r="H7071" s="3" t="s">
        <v>297</v>
      </c>
      <c r="I7071" s="3" t="s">
        <v>9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0.1728765</v>
      </c>
      <c r="D7072" s="3" t="s">
        <v>9</v>
      </c>
      <c r="E7072" s="3" t="s">
        <v>9</v>
      </c>
      <c r="F7072" s="3" t="s">
        <v>9</v>
      </c>
      <c r="G7072" s="3" t="s">
        <v>116</v>
      </c>
      <c r="H7072" s="3" t="s">
        <v>297</v>
      </c>
      <c r="I7072" s="3" t="s">
        <v>9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0.1821528</v>
      </c>
      <c r="D7073" s="3" t="s">
        <v>9</v>
      </c>
      <c r="E7073" s="3" t="s">
        <v>9</v>
      </c>
      <c r="F7073" s="3" t="s">
        <v>9</v>
      </c>
      <c r="G7073" s="3" t="s">
        <v>117</v>
      </c>
      <c r="H7073" s="3" t="s">
        <v>297</v>
      </c>
      <c r="I7073" s="3" t="s">
        <v>9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9</v>
      </c>
      <c r="E7074" s="3" t="s">
        <v>9</v>
      </c>
      <c r="F7074" s="3" t="s">
        <v>9</v>
      </c>
      <c r="G7074" s="3" t="s">
        <v>118</v>
      </c>
      <c r="H7074" s="3" t="s">
        <v>297</v>
      </c>
      <c r="I7074" s="3" t="s">
        <v>9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0.1728765</v>
      </c>
      <c r="D7075" s="3" t="s">
        <v>9</v>
      </c>
      <c r="E7075" s="3" t="s">
        <v>9</v>
      </c>
      <c r="F7075" s="3" t="s">
        <v>9</v>
      </c>
      <c r="G7075" s="3" t="s">
        <v>119</v>
      </c>
      <c r="H7075" s="3" t="s">
        <v>297</v>
      </c>
      <c r="I7075" s="3" t="s">
        <v>9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0.1787796</v>
      </c>
      <c r="D7076" s="3" t="s">
        <v>9</v>
      </c>
      <c r="E7076" s="3" t="s">
        <v>9</v>
      </c>
      <c r="F7076" s="3" t="s">
        <v>9</v>
      </c>
      <c r="G7076" s="3" t="s">
        <v>111</v>
      </c>
      <c r="H7076" s="3" t="s">
        <v>297</v>
      </c>
      <c r="I7076" s="3" t="s">
        <v>9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0.1787796</v>
      </c>
      <c r="D7077" s="3" t="s">
        <v>9</v>
      </c>
      <c r="E7077" s="3" t="s">
        <v>9</v>
      </c>
      <c r="F7077" s="3" t="s">
        <v>9</v>
      </c>
      <c r="G7077" s="3" t="s">
        <v>112</v>
      </c>
      <c r="H7077" s="3" t="s">
        <v>297</v>
      </c>
      <c r="I7077" s="3" t="s">
        <v>9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0.1787796</v>
      </c>
      <c r="D7078" s="3" t="s">
        <v>9</v>
      </c>
      <c r="E7078" s="3" t="s">
        <v>9</v>
      </c>
      <c r="F7078" s="3" t="s">
        <v>9</v>
      </c>
      <c r="G7078" s="3" t="s">
        <v>113</v>
      </c>
      <c r="H7078" s="3" t="s">
        <v>297</v>
      </c>
      <c r="I7078" s="3" t="s">
        <v>9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0.1787796</v>
      </c>
      <c r="D7079" s="3" t="s">
        <v>9</v>
      </c>
      <c r="E7079" s="3" t="s">
        <v>9</v>
      </c>
      <c r="F7079" s="3" t="s">
        <v>9</v>
      </c>
      <c r="G7079" s="3" t="s">
        <v>114</v>
      </c>
      <c r="H7079" s="3" t="s">
        <v>297</v>
      </c>
      <c r="I7079" s="3" t="s">
        <v>9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0.1703466</v>
      </c>
      <c r="D7080" s="3" t="s">
        <v>9</v>
      </c>
      <c r="E7080" s="3" t="s">
        <v>9</v>
      </c>
      <c r="F7080" s="3" t="s">
        <v>9</v>
      </c>
      <c r="G7080" s="3" t="s">
        <v>120</v>
      </c>
      <c r="H7080" s="3" t="s">
        <v>297</v>
      </c>
      <c r="I7080" s="3" t="s">
        <v>9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0.185526</v>
      </c>
      <c r="D7081" s="3" t="s">
        <v>9</v>
      </c>
      <c r="E7081" s="3" t="s">
        <v>9</v>
      </c>
      <c r="F7081" s="3" t="s">
        <v>9</v>
      </c>
      <c r="G7081" s="3" t="s">
        <v>86</v>
      </c>
      <c r="H7081" s="3" t="s">
        <v>297</v>
      </c>
      <c r="I7081" s="3" t="s">
        <v>9</v>
      </c>
      <c r="J7081" s="3">
        <f>CONCATENATE(C7081,G7081,E7081,  IF(D7081="YES","OK", "KO" ),  IF(I7081="YES","SDD", "HDD" )  )</f>
        <v>0</v>
      </c>
      <c r="K7081" s="3" t="s">
        <v>400</v>
      </c>
    </row>
    <row r="7082" spans="1:11">
      <c r="A7082" s="3">
        <v>2</v>
      </c>
      <c r="B7082" s="3">
        <v>4</v>
      </c>
      <c r="C7082" s="3">
        <v>0.1484208</v>
      </c>
      <c r="D7082" s="3" t="s">
        <v>9</v>
      </c>
      <c r="E7082" s="3" t="s">
        <v>9</v>
      </c>
      <c r="F7082" s="3" t="s">
        <v>9</v>
      </c>
      <c r="G7082" s="3" t="s">
        <v>87</v>
      </c>
      <c r="H7082" s="3" t="s">
        <v>297</v>
      </c>
      <c r="I7082" s="3" t="s">
        <v>9</v>
      </c>
      <c r="J7082" s="3">
        <f>CONCATENATE(C7082,G7082,E7082,  IF(D7082="YES","OK", "KO" ),  IF(I7082="YES","SDD", "HDD" )  )</f>
        <v>0</v>
      </c>
      <c r="K7082" s="3" t="s">
        <v>400</v>
      </c>
    </row>
    <row r="7083" spans="1:11">
      <c r="A7083" s="3">
        <v>2</v>
      </c>
      <c r="B7083" s="3">
        <v>4</v>
      </c>
      <c r="C7083" s="3">
        <v>0.270910125</v>
      </c>
      <c r="D7083" s="3" t="s">
        <v>9</v>
      </c>
      <c r="E7083" s="3" t="s">
        <v>9</v>
      </c>
      <c r="F7083" s="3" t="s">
        <v>9</v>
      </c>
      <c r="G7083" s="3" t="s">
        <v>88</v>
      </c>
      <c r="H7083" s="3" t="s">
        <v>297</v>
      </c>
      <c r="I7083" s="3" t="s">
        <v>9</v>
      </c>
      <c r="J7083" s="3">
        <f>CONCATENATE(C7083,G7083,E7083,  IF(D7083="YES","OK", "KO" ),  IF(I7083="YES","SDD", "HDD" )  )</f>
        <v>0</v>
      </c>
      <c r="K7083" s="3" t="s">
        <v>400</v>
      </c>
    </row>
    <row r="7084" spans="1:11">
      <c r="A7084" s="3">
        <v>2</v>
      </c>
      <c r="B7084" s="3">
        <v>4</v>
      </c>
      <c r="C7084" s="3">
        <v>0.270910125</v>
      </c>
      <c r="D7084" s="3" t="s">
        <v>9</v>
      </c>
      <c r="E7084" s="3" t="s">
        <v>9</v>
      </c>
      <c r="F7084" s="3" t="s">
        <v>9</v>
      </c>
      <c r="G7084" s="3" t="s">
        <v>89</v>
      </c>
      <c r="H7084" s="3" t="s">
        <v>297</v>
      </c>
      <c r="I7084" s="3" t="s">
        <v>9</v>
      </c>
      <c r="J7084" s="3">
        <f>CONCATENATE(C7084,G7084,E7084,  IF(D7084="YES","OK", "KO" ),  IF(I7084="YES","SDD", "HDD" )  )</f>
        <v>0</v>
      </c>
      <c r="K7084" s="3" t="s">
        <v>400</v>
      </c>
    </row>
    <row r="7085" spans="1:11">
      <c r="A7085" s="3">
        <v>2</v>
      </c>
      <c r="B7085" s="3">
        <v>4</v>
      </c>
      <c r="C7085" s="3">
        <v>0.216432945</v>
      </c>
      <c r="D7085" s="3" t="s">
        <v>9</v>
      </c>
      <c r="E7085" s="3" t="s">
        <v>9</v>
      </c>
      <c r="F7085" s="3" t="s">
        <v>9</v>
      </c>
      <c r="G7085" s="3" t="s">
        <v>90</v>
      </c>
      <c r="H7085" s="3" t="s">
        <v>297</v>
      </c>
      <c r="I7085" s="3" t="s">
        <v>9</v>
      </c>
      <c r="J7085" s="3">
        <f>CONCATENATE(C7085,G7085,E7085,  IF(D7085="YES","OK", "KO" ),  IF(I7085="YES","SDD", "HDD" )  )</f>
        <v>0</v>
      </c>
      <c r="K7085" s="3" t="s">
        <v>400</v>
      </c>
    </row>
    <row r="7086" spans="1:11">
      <c r="A7086" s="3">
        <v>2</v>
      </c>
      <c r="B7086" s="3">
        <v>4</v>
      </c>
      <c r="C7086" s="3">
        <v>0.216432945</v>
      </c>
      <c r="D7086" s="3" t="s">
        <v>9</v>
      </c>
      <c r="E7086" s="3" t="s">
        <v>9</v>
      </c>
      <c r="F7086" s="3" t="s">
        <v>9</v>
      </c>
      <c r="G7086" s="3" t="s">
        <v>91</v>
      </c>
      <c r="H7086" s="3" t="s">
        <v>297</v>
      </c>
      <c r="I7086" s="3" t="s">
        <v>9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0.2985282</v>
      </c>
      <c r="D7087" s="3" t="s">
        <v>9</v>
      </c>
      <c r="E7087" s="3" t="s">
        <v>9</v>
      </c>
      <c r="F7087" s="3" t="s">
        <v>9</v>
      </c>
      <c r="G7087" s="3" t="s">
        <v>92</v>
      </c>
      <c r="H7087" s="3" t="s">
        <v>297</v>
      </c>
      <c r="I7087" s="3" t="s">
        <v>9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0.17911692</v>
      </c>
      <c r="D7088" s="3" t="s">
        <v>9</v>
      </c>
      <c r="E7088" s="3" t="s">
        <v>9</v>
      </c>
      <c r="F7088" s="3" t="s">
        <v>9</v>
      </c>
      <c r="G7088" s="3" t="s">
        <v>93</v>
      </c>
      <c r="H7088" s="3" t="s">
        <v>297</v>
      </c>
      <c r="I7088" s="3" t="s">
        <v>9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0.17911692</v>
      </c>
      <c r="D7089" s="3" t="s">
        <v>9</v>
      </c>
      <c r="E7089" s="3" t="s">
        <v>9</v>
      </c>
      <c r="F7089" s="3" t="s">
        <v>9</v>
      </c>
      <c r="G7089" s="3" t="s">
        <v>94</v>
      </c>
      <c r="H7089" s="3" t="s">
        <v>297</v>
      </c>
      <c r="I7089" s="3" t="s">
        <v>9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0.20896974</v>
      </c>
      <c r="D7090" s="3" t="s">
        <v>9</v>
      </c>
      <c r="E7090" s="3" t="s">
        <v>9</v>
      </c>
      <c r="F7090" s="3" t="s">
        <v>9</v>
      </c>
      <c r="G7090" s="3" t="s">
        <v>95</v>
      </c>
      <c r="H7090" s="3" t="s">
        <v>297</v>
      </c>
      <c r="I7090" s="3" t="s">
        <v>9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0.1585404</v>
      </c>
      <c r="D7091" s="3" t="s">
        <v>9</v>
      </c>
      <c r="E7091" s="3" t="s">
        <v>9</v>
      </c>
      <c r="F7091" s="3" t="s">
        <v>9</v>
      </c>
      <c r="G7091" s="3" t="s">
        <v>96</v>
      </c>
      <c r="H7091" s="3" t="s">
        <v>297</v>
      </c>
      <c r="I7091" s="3" t="s">
        <v>9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0.1560105</v>
      </c>
      <c r="D7092" s="3" t="s">
        <v>9</v>
      </c>
      <c r="E7092" s="3" t="s">
        <v>9</v>
      </c>
      <c r="F7092" s="3" t="s">
        <v>9</v>
      </c>
      <c r="G7092" s="3" t="s">
        <v>24</v>
      </c>
      <c r="H7092" s="3" t="s">
        <v>297</v>
      </c>
      <c r="I7092" s="3" t="s">
        <v>9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0.186580125</v>
      </c>
      <c r="D7093" s="3" t="s">
        <v>9</v>
      </c>
      <c r="E7093" s="3" t="s">
        <v>9</v>
      </c>
      <c r="F7093" s="3" t="s">
        <v>9</v>
      </c>
      <c r="G7093" s="3" t="s">
        <v>97</v>
      </c>
      <c r="H7093" s="3" t="s">
        <v>297</v>
      </c>
      <c r="I7093" s="3" t="s">
        <v>9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0.243300483</v>
      </c>
      <c r="D7094" s="3" t="s">
        <v>9</v>
      </c>
      <c r="E7094" s="3" t="s">
        <v>9</v>
      </c>
      <c r="F7094" s="3" t="s">
        <v>9</v>
      </c>
      <c r="G7094" s="3" t="s">
        <v>98</v>
      </c>
      <c r="H7094" s="3" t="s">
        <v>297</v>
      </c>
      <c r="I7094" s="3" t="s">
        <v>9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0.216432945</v>
      </c>
      <c r="D7095" s="3" t="s">
        <v>9</v>
      </c>
      <c r="E7095" s="3" t="s">
        <v>9</v>
      </c>
      <c r="F7095" s="3" t="s">
        <v>9</v>
      </c>
      <c r="G7095" s="3" t="s">
        <v>101</v>
      </c>
      <c r="H7095" s="3" t="s">
        <v>297</v>
      </c>
      <c r="I7095" s="3" t="s">
        <v>9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0.231359355</v>
      </c>
      <c r="D7096" s="3" t="s">
        <v>9</v>
      </c>
      <c r="E7096" s="3" t="s">
        <v>9</v>
      </c>
      <c r="F7096" s="3" t="s">
        <v>9</v>
      </c>
      <c r="G7096" s="3" t="s">
        <v>102</v>
      </c>
      <c r="H7096" s="3" t="s">
        <v>297</v>
      </c>
      <c r="I7096" s="3" t="s">
        <v>9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0.201506535</v>
      </c>
      <c r="D7097" s="3" t="s">
        <v>9</v>
      </c>
      <c r="E7097" s="3" t="s">
        <v>9</v>
      </c>
      <c r="F7097" s="3" t="s">
        <v>9</v>
      </c>
      <c r="G7097" s="3" t="s">
        <v>103</v>
      </c>
      <c r="H7097" s="3" t="s">
        <v>297</v>
      </c>
      <c r="I7097" s="3" t="s">
        <v>9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0.201506535</v>
      </c>
      <c r="D7098" s="3" t="s">
        <v>9</v>
      </c>
      <c r="E7098" s="3" t="s">
        <v>9</v>
      </c>
      <c r="F7098" s="3" t="s">
        <v>9</v>
      </c>
      <c r="G7098" s="3" t="s">
        <v>104</v>
      </c>
      <c r="H7098" s="3" t="s">
        <v>297</v>
      </c>
      <c r="I7098" s="3" t="s">
        <v>9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0.22389615</v>
      </c>
      <c r="D7099" s="3" t="s">
        <v>9</v>
      </c>
      <c r="E7099" s="3" t="s">
        <v>9</v>
      </c>
      <c r="F7099" s="3" t="s">
        <v>9</v>
      </c>
      <c r="G7099" s="3" t="s">
        <v>105</v>
      </c>
      <c r="H7099" s="3" t="s">
        <v>297</v>
      </c>
      <c r="I7099" s="3" t="s">
        <v>9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0.186580125</v>
      </c>
      <c r="D7100" s="3" t="s">
        <v>9</v>
      </c>
      <c r="E7100" s="3" t="s">
        <v>9</v>
      </c>
      <c r="F7100" s="3" t="s">
        <v>9</v>
      </c>
      <c r="G7100" s="3" t="s">
        <v>106</v>
      </c>
      <c r="H7100" s="3" t="s">
        <v>297</v>
      </c>
      <c r="I7100" s="3" t="s">
        <v>9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0.17911692</v>
      </c>
      <c r="D7101" s="3" t="s">
        <v>9</v>
      </c>
      <c r="E7101" s="3" t="s">
        <v>9</v>
      </c>
      <c r="F7101" s="3" t="s">
        <v>9</v>
      </c>
      <c r="G7101" s="3" t="s">
        <v>108</v>
      </c>
      <c r="H7101" s="3" t="s">
        <v>297</v>
      </c>
      <c r="I7101" s="3" t="s">
        <v>9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0.1374579</v>
      </c>
      <c r="D7102" s="3" t="s">
        <v>9</v>
      </c>
      <c r="E7102" s="3" t="s">
        <v>9</v>
      </c>
      <c r="F7102" s="3" t="s">
        <v>9</v>
      </c>
      <c r="G7102" s="3" t="s">
        <v>109</v>
      </c>
      <c r="H7102" s="3" t="s">
        <v>297</v>
      </c>
      <c r="I7102" s="3" t="s">
        <v>9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0.1374579</v>
      </c>
      <c r="D7103" s="3" t="s">
        <v>9</v>
      </c>
      <c r="E7103" s="3" t="s">
        <v>9</v>
      </c>
      <c r="F7103" s="3" t="s">
        <v>9</v>
      </c>
      <c r="G7103" s="3" t="s">
        <v>110</v>
      </c>
      <c r="H7103" s="3" t="s">
        <v>297</v>
      </c>
      <c r="I7103" s="3" t="s">
        <v>9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0.17911692</v>
      </c>
      <c r="D7104" s="3" t="s">
        <v>9</v>
      </c>
      <c r="E7104" s="3" t="s">
        <v>9</v>
      </c>
      <c r="F7104" s="3" t="s">
        <v>9</v>
      </c>
      <c r="G7104" s="3" t="s">
        <v>116</v>
      </c>
      <c r="H7104" s="3" t="s">
        <v>297</v>
      </c>
      <c r="I7104" s="3" t="s">
        <v>9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0.19404333</v>
      </c>
      <c r="D7105" s="3" t="s">
        <v>9</v>
      </c>
      <c r="E7105" s="3" t="s">
        <v>9</v>
      </c>
      <c r="F7105" s="3" t="s">
        <v>9</v>
      </c>
      <c r="G7105" s="3" t="s">
        <v>117</v>
      </c>
      <c r="H7105" s="3" t="s">
        <v>297</v>
      </c>
      <c r="I7105" s="3" t="s">
        <v>9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0.1458909</v>
      </c>
      <c r="D7106" s="3" t="s">
        <v>9</v>
      </c>
      <c r="E7106" s="3" t="s">
        <v>9</v>
      </c>
      <c r="F7106" s="3" t="s">
        <v>9</v>
      </c>
      <c r="G7106" s="3" t="s">
        <v>118</v>
      </c>
      <c r="H7106" s="3" t="s">
        <v>297</v>
      </c>
      <c r="I7106" s="3" t="s">
        <v>9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0.17911692</v>
      </c>
      <c r="D7107" s="3" t="s">
        <v>9</v>
      </c>
      <c r="E7107" s="3" t="s">
        <v>9</v>
      </c>
      <c r="F7107" s="3" t="s">
        <v>9</v>
      </c>
      <c r="G7107" s="3" t="s">
        <v>119</v>
      </c>
      <c r="H7107" s="3" t="s">
        <v>297</v>
      </c>
      <c r="I7107" s="3" t="s">
        <v>9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32</v>
      </c>
      <c r="B7108" s="3">
        <v>64</v>
      </c>
      <c r="C7108" s="3">
        <v>2.97474075</v>
      </c>
      <c r="D7108" s="3" t="s">
        <v>9</v>
      </c>
      <c r="E7108" s="3" t="s">
        <v>9</v>
      </c>
      <c r="F7108" s="3" t="s">
        <v>9</v>
      </c>
      <c r="G7108" s="3" t="s">
        <v>86</v>
      </c>
      <c r="H7108" s="3" t="s">
        <v>297</v>
      </c>
      <c r="I7108" s="3" t="s">
        <v>9</v>
      </c>
      <c r="J7108" s="3">
        <f>CONCATENATE(C7108,G7108,E7108,  IF(D7108="YES","OK", "KO" ),  IF(I7108="YES","SDD", "HDD" )  )</f>
        <v>0</v>
      </c>
      <c r="K7108" s="3" t="s">
        <v>401</v>
      </c>
    </row>
    <row r="7109" spans="1:11">
      <c r="A7109" s="3">
        <v>32</v>
      </c>
      <c r="B7109" s="3">
        <v>64</v>
      </c>
      <c r="C7109" s="3">
        <v>2.3797926</v>
      </c>
      <c r="D7109" s="3" t="s">
        <v>9</v>
      </c>
      <c r="E7109" s="3" t="s">
        <v>9</v>
      </c>
      <c r="F7109" s="3" t="s">
        <v>9</v>
      </c>
      <c r="G7109" s="3" t="s">
        <v>87</v>
      </c>
      <c r="H7109" s="3" t="s">
        <v>297</v>
      </c>
      <c r="I7109" s="3" t="s">
        <v>9</v>
      </c>
      <c r="J7109" s="3">
        <f>CONCATENATE(C7109,G7109,E7109,  IF(D7109="YES","OK", "KO" ),  IF(I7109="YES","SDD", "HDD" )  )</f>
        <v>0</v>
      </c>
      <c r="K7109" s="3" t="s">
        <v>401</v>
      </c>
    </row>
    <row r="7110" spans="1:11">
      <c r="A7110" s="3">
        <v>32</v>
      </c>
      <c r="B7110" s="3">
        <v>64</v>
      </c>
      <c r="C7110" s="3">
        <v>4.32823725</v>
      </c>
      <c r="D7110" s="3" t="s">
        <v>9</v>
      </c>
      <c r="E7110" s="3" t="s">
        <v>9</v>
      </c>
      <c r="F7110" s="3" t="s">
        <v>9</v>
      </c>
      <c r="G7110" s="3" t="s">
        <v>88</v>
      </c>
      <c r="H7110" s="3" t="s">
        <v>297</v>
      </c>
      <c r="I7110" s="3" t="s">
        <v>9</v>
      </c>
      <c r="J7110" s="3">
        <f>CONCATENATE(C7110,G7110,E7110,  IF(D7110="YES","OK", "KO" ),  IF(I7110="YES","SDD", "HDD" )  )</f>
        <v>0</v>
      </c>
      <c r="K7110" s="3" t="s">
        <v>401</v>
      </c>
    </row>
    <row r="7111" spans="1:11">
      <c r="A7111" s="3">
        <v>32</v>
      </c>
      <c r="B7111" s="3">
        <v>64</v>
      </c>
      <c r="C7111" s="3">
        <v>4.32823725</v>
      </c>
      <c r="D7111" s="3" t="s">
        <v>9</v>
      </c>
      <c r="E7111" s="3" t="s">
        <v>9</v>
      </c>
      <c r="F7111" s="3" t="s">
        <v>9</v>
      </c>
      <c r="G7111" s="3" t="s">
        <v>89</v>
      </c>
      <c r="H7111" s="3" t="s">
        <v>297</v>
      </c>
      <c r="I7111" s="3" t="s">
        <v>9</v>
      </c>
      <c r="J7111" s="3">
        <f>CONCATENATE(C7111,G7111,E7111,  IF(D7111="YES","OK", "KO" ),  IF(I7111="YES","SDD", "HDD" )  )</f>
        <v>0</v>
      </c>
      <c r="K7111" s="3" t="s">
        <v>401</v>
      </c>
    </row>
    <row r="7112" spans="1:11">
      <c r="A7112" s="3">
        <v>32</v>
      </c>
      <c r="B7112" s="3">
        <v>64</v>
      </c>
      <c r="C7112" s="3">
        <v>3.46292712</v>
      </c>
      <c r="D7112" s="3" t="s">
        <v>9</v>
      </c>
      <c r="E7112" s="3" t="s">
        <v>9</v>
      </c>
      <c r="F7112" s="3" t="s">
        <v>9</v>
      </c>
      <c r="G7112" s="3" t="s">
        <v>90</v>
      </c>
      <c r="H7112" s="3" t="s">
        <v>297</v>
      </c>
      <c r="I7112" s="3" t="s">
        <v>9</v>
      </c>
      <c r="J7112" s="3">
        <f>CONCATENATE(C7112,G7112,E7112,  IF(D7112="YES","OK", "KO" ),  IF(I7112="YES","SDD", "HDD" )  )</f>
        <v>0</v>
      </c>
      <c r="K7112" s="3" t="s">
        <v>401</v>
      </c>
    </row>
    <row r="7113" spans="1:11">
      <c r="A7113" s="3">
        <v>32</v>
      </c>
      <c r="B7113" s="3">
        <v>64</v>
      </c>
      <c r="C7113" s="3">
        <v>3.46292712</v>
      </c>
      <c r="D7113" s="3" t="s">
        <v>9</v>
      </c>
      <c r="E7113" s="3" t="s">
        <v>9</v>
      </c>
      <c r="F7113" s="3" t="s">
        <v>9</v>
      </c>
      <c r="G7113" s="3" t="s">
        <v>91</v>
      </c>
      <c r="H7113" s="3" t="s">
        <v>297</v>
      </c>
      <c r="I7113" s="3" t="s">
        <v>9</v>
      </c>
      <c r="J7113" s="3">
        <f>CONCATENATE(C7113,G7113,E7113,  IF(D7113="YES","OK", "KO" ),  IF(I7113="YES","SDD", "HDD" )  )</f>
        <v>0</v>
      </c>
      <c r="K7113" s="3" t="s">
        <v>401</v>
      </c>
    </row>
    <row r="7114" spans="1:11">
      <c r="A7114" s="3">
        <v>32</v>
      </c>
      <c r="B7114" s="3">
        <v>64</v>
      </c>
      <c r="C7114" s="3">
        <v>4.7764512</v>
      </c>
      <c r="D7114" s="3" t="s">
        <v>9</v>
      </c>
      <c r="E7114" s="3" t="s">
        <v>9</v>
      </c>
      <c r="F7114" s="3" t="s">
        <v>9</v>
      </c>
      <c r="G7114" s="3" t="s">
        <v>92</v>
      </c>
      <c r="H7114" s="3" t="s">
        <v>297</v>
      </c>
      <c r="I7114" s="3" t="s">
        <v>9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2.86587072</v>
      </c>
      <c r="D7115" s="3" t="s">
        <v>9</v>
      </c>
      <c r="E7115" s="3" t="s">
        <v>9</v>
      </c>
      <c r="F7115" s="3" t="s">
        <v>9</v>
      </c>
      <c r="G7115" s="3" t="s">
        <v>93</v>
      </c>
      <c r="H7115" s="3" t="s">
        <v>297</v>
      </c>
      <c r="I7115" s="3" t="s">
        <v>9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2.86587072</v>
      </c>
      <c r="D7116" s="3" t="s">
        <v>9</v>
      </c>
      <c r="E7116" s="3" t="s">
        <v>9</v>
      </c>
      <c r="F7116" s="3" t="s">
        <v>9</v>
      </c>
      <c r="G7116" s="3" t="s">
        <v>94</v>
      </c>
      <c r="H7116" s="3" t="s">
        <v>297</v>
      </c>
      <c r="I7116" s="3" t="s">
        <v>9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3.34351584</v>
      </c>
      <c r="D7117" s="3" t="s">
        <v>9</v>
      </c>
      <c r="E7117" s="3" t="s">
        <v>9</v>
      </c>
      <c r="F7117" s="3" t="s">
        <v>9</v>
      </c>
      <c r="G7117" s="3" t="s">
        <v>95</v>
      </c>
      <c r="H7117" s="3" t="s">
        <v>297</v>
      </c>
      <c r="I7117" s="3" t="s">
        <v>9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2.5366464</v>
      </c>
      <c r="D7118" s="3" t="s">
        <v>9</v>
      </c>
      <c r="E7118" s="3" t="s">
        <v>9</v>
      </c>
      <c r="F7118" s="3" t="s">
        <v>9</v>
      </c>
      <c r="G7118" s="3" t="s">
        <v>96</v>
      </c>
      <c r="H7118" s="3" t="s">
        <v>297</v>
      </c>
      <c r="I7118" s="3" t="s">
        <v>9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2.4970113</v>
      </c>
      <c r="D7119" s="3" t="s">
        <v>9</v>
      </c>
      <c r="E7119" s="3" t="s">
        <v>9</v>
      </c>
      <c r="F7119" s="3" t="s">
        <v>9</v>
      </c>
      <c r="G7119" s="3" t="s">
        <v>24</v>
      </c>
      <c r="H7119" s="3" t="s">
        <v>297</v>
      </c>
      <c r="I7119" s="3" t="s">
        <v>9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2.985282</v>
      </c>
      <c r="D7120" s="3" t="s">
        <v>9</v>
      </c>
      <c r="E7120" s="3" t="s">
        <v>9</v>
      </c>
      <c r="F7120" s="3" t="s">
        <v>9</v>
      </c>
      <c r="G7120" s="3" t="s">
        <v>97</v>
      </c>
      <c r="H7120" s="3" t="s">
        <v>297</v>
      </c>
      <c r="I7120" s="3" t="s">
        <v>9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3.892807728</v>
      </c>
      <c r="D7121" s="3" t="s">
        <v>9</v>
      </c>
      <c r="E7121" s="3" t="s">
        <v>9</v>
      </c>
      <c r="F7121" s="3" t="s">
        <v>9</v>
      </c>
      <c r="G7121" s="3" t="s">
        <v>98</v>
      </c>
      <c r="H7121" s="3" t="s">
        <v>297</v>
      </c>
      <c r="I7121" s="3" t="s">
        <v>9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3.46292712</v>
      </c>
      <c r="D7122" s="3" t="s">
        <v>9</v>
      </c>
      <c r="E7122" s="3" t="s">
        <v>9</v>
      </c>
      <c r="F7122" s="3" t="s">
        <v>9</v>
      </c>
      <c r="G7122" s="3" t="s">
        <v>101</v>
      </c>
      <c r="H7122" s="3" t="s">
        <v>297</v>
      </c>
      <c r="I7122" s="3" t="s">
        <v>9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3.70174968</v>
      </c>
      <c r="D7123" s="3" t="s">
        <v>9</v>
      </c>
      <c r="E7123" s="3" t="s">
        <v>9</v>
      </c>
      <c r="F7123" s="3" t="s">
        <v>9</v>
      </c>
      <c r="G7123" s="3" t="s">
        <v>102</v>
      </c>
      <c r="H7123" s="3" t="s">
        <v>297</v>
      </c>
      <c r="I7123" s="3" t="s">
        <v>9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3.22410456</v>
      </c>
      <c r="D7124" s="3" t="s">
        <v>9</v>
      </c>
      <c r="E7124" s="3" t="s">
        <v>9</v>
      </c>
      <c r="F7124" s="3" t="s">
        <v>9</v>
      </c>
      <c r="G7124" s="3" t="s">
        <v>103</v>
      </c>
      <c r="H7124" s="3" t="s">
        <v>297</v>
      </c>
      <c r="I7124" s="3" t="s">
        <v>9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3.22410456</v>
      </c>
      <c r="D7125" s="3" t="s">
        <v>9</v>
      </c>
      <c r="E7125" s="3" t="s">
        <v>9</v>
      </c>
      <c r="F7125" s="3" t="s">
        <v>9</v>
      </c>
      <c r="G7125" s="3" t="s">
        <v>104</v>
      </c>
      <c r="H7125" s="3" t="s">
        <v>297</v>
      </c>
      <c r="I7125" s="3" t="s">
        <v>9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3.5823384</v>
      </c>
      <c r="D7126" s="3" t="s">
        <v>9</v>
      </c>
      <c r="E7126" s="3" t="s">
        <v>9</v>
      </c>
      <c r="F7126" s="3" t="s">
        <v>9</v>
      </c>
      <c r="G7126" s="3" t="s">
        <v>105</v>
      </c>
      <c r="H7126" s="3" t="s">
        <v>297</v>
      </c>
      <c r="I7126" s="3" t="s">
        <v>9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2.985282</v>
      </c>
      <c r="D7127" s="3" t="s">
        <v>9</v>
      </c>
      <c r="E7127" s="3" t="s">
        <v>9</v>
      </c>
      <c r="F7127" s="3" t="s">
        <v>9</v>
      </c>
      <c r="G7127" s="3" t="s">
        <v>106</v>
      </c>
      <c r="H7127" s="3" t="s">
        <v>297</v>
      </c>
      <c r="I7127" s="3" t="s">
        <v>9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2.86587072</v>
      </c>
      <c r="D7128" s="3" t="s">
        <v>9</v>
      </c>
      <c r="E7128" s="3" t="s">
        <v>9</v>
      </c>
      <c r="F7128" s="3" t="s">
        <v>9</v>
      </c>
      <c r="G7128" s="3" t="s">
        <v>108</v>
      </c>
      <c r="H7128" s="3" t="s">
        <v>297</v>
      </c>
      <c r="I7128" s="3" t="s">
        <v>9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2.1959532</v>
      </c>
      <c r="D7129" s="3" t="s">
        <v>9</v>
      </c>
      <c r="E7129" s="3" t="s">
        <v>9</v>
      </c>
      <c r="F7129" s="3" t="s">
        <v>9</v>
      </c>
      <c r="G7129" s="3" t="s">
        <v>109</v>
      </c>
      <c r="H7129" s="3" t="s">
        <v>297</v>
      </c>
      <c r="I7129" s="3" t="s">
        <v>9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2.1959532</v>
      </c>
      <c r="D7130" s="3" t="s">
        <v>9</v>
      </c>
      <c r="E7130" s="3" t="s">
        <v>9</v>
      </c>
      <c r="F7130" s="3" t="s">
        <v>9</v>
      </c>
      <c r="G7130" s="3" t="s">
        <v>110</v>
      </c>
      <c r="H7130" s="3" t="s">
        <v>297</v>
      </c>
      <c r="I7130" s="3" t="s">
        <v>9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2.86587072</v>
      </c>
      <c r="D7131" s="3" t="s">
        <v>9</v>
      </c>
      <c r="E7131" s="3" t="s">
        <v>9</v>
      </c>
      <c r="F7131" s="3" t="s">
        <v>9</v>
      </c>
      <c r="G7131" s="3" t="s">
        <v>115</v>
      </c>
      <c r="H7131" s="3" t="s">
        <v>297</v>
      </c>
      <c r="I7131" s="3" t="s">
        <v>9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2.86587072</v>
      </c>
      <c r="D7132" s="3" t="s">
        <v>9</v>
      </c>
      <c r="E7132" s="3" t="s">
        <v>9</v>
      </c>
      <c r="F7132" s="3" t="s">
        <v>9</v>
      </c>
      <c r="G7132" s="3" t="s">
        <v>116</v>
      </c>
      <c r="H7132" s="3" t="s">
        <v>297</v>
      </c>
      <c r="I7132" s="3" t="s">
        <v>9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3.10469328</v>
      </c>
      <c r="D7133" s="3" t="s">
        <v>9</v>
      </c>
      <c r="E7133" s="3" t="s">
        <v>9</v>
      </c>
      <c r="F7133" s="3" t="s">
        <v>9</v>
      </c>
      <c r="G7133" s="3" t="s">
        <v>117</v>
      </c>
      <c r="H7133" s="3" t="s">
        <v>297</v>
      </c>
      <c r="I7133" s="3" t="s">
        <v>9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2.3258214</v>
      </c>
      <c r="D7134" s="3" t="s">
        <v>9</v>
      </c>
      <c r="E7134" s="3" t="s">
        <v>9</v>
      </c>
      <c r="F7134" s="3" t="s">
        <v>9</v>
      </c>
      <c r="G7134" s="3" t="s">
        <v>118</v>
      </c>
      <c r="H7134" s="3" t="s">
        <v>297</v>
      </c>
      <c r="I7134" s="3" t="s">
        <v>9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2.86587072</v>
      </c>
      <c r="D7135" s="3" t="s">
        <v>9</v>
      </c>
      <c r="E7135" s="3" t="s">
        <v>9</v>
      </c>
      <c r="F7135" s="3" t="s">
        <v>9</v>
      </c>
      <c r="G7135" s="3" t="s">
        <v>119</v>
      </c>
      <c r="H7135" s="3" t="s">
        <v>297</v>
      </c>
      <c r="I7135" s="3" t="s">
        <v>9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4</v>
      </c>
      <c r="B7136" s="3">
        <v>8</v>
      </c>
      <c r="C7136" s="3">
        <v>0.4368294</v>
      </c>
      <c r="D7136" s="3" t="s">
        <v>9</v>
      </c>
      <c r="E7136" s="3" t="s">
        <v>9</v>
      </c>
      <c r="F7136" s="3" t="s">
        <v>9</v>
      </c>
      <c r="G7136" s="3" t="s">
        <v>86</v>
      </c>
      <c r="H7136" s="3" t="s">
        <v>297</v>
      </c>
      <c r="I7136" s="3" t="s">
        <v>9</v>
      </c>
      <c r="J7136" s="3">
        <f>CONCATENATE(C7136,G7136,E7136,  IF(D7136="YES","OK", "KO" ),  IF(I7136="YES","SDD", "HDD" )  )</f>
        <v>0</v>
      </c>
      <c r="K7136" s="3" t="s">
        <v>402</v>
      </c>
    </row>
    <row r="7137" spans="1:11">
      <c r="A7137" s="3">
        <v>4</v>
      </c>
      <c r="B7137" s="3">
        <v>8</v>
      </c>
      <c r="C7137" s="3">
        <v>0.3499695</v>
      </c>
      <c r="D7137" s="3" t="s">
        <v>9</v>
      </c>
      <c r="E7137" s="3" t="s">
        <v>9</v>
      </c>
      <c r="F7137" s="3" t="s">
        <v>9</v>
      </c>
      <c r="G7137" s="3" t="s">
        <v>87</v>
      </c>
      <c r="H7137" s="3" t="s">
        <v>297</v>
      </c>
      <c r="I7137" s="3" t="s">
        <v>9</v>
      </c>
      <c r="J7137" s="3">
        <f>CONCATENATE(C7137,G7137,E7137,  IF(D7137="YES","OK", "KO" ),  IF(I7137="YES","SDD", "HDD" )  )</f>
        <v>0</v>
      </c>
      <c r="K7137" s="3" t="s">
        <v>402</v>
      </c>
    </row>
    <row r="7138" spans="1:11">
      <c r="A7138" s="3">
        <v>4</v>
      </c>
      <c r="B7138" s="3">
        <v>8</v>
      </c>
      <c r="C7138" s="3">
        <v>0.4680315</v>
      </c>
      <c r="D7138" s="3" t="s">
        <v>9</v>
      </c>
      <c r="E7138" s="3" t="s">
        <v>9</v>
      </c>
      <c r="F7138" s="3" t="s">
        <v>9</v>
      </c>
      <c r="G7138" s="3" t="s">
        <v>88</v>
      </c>
      <c r="H7138" s="3" t="s">
        <v>297</v>
      </c>
      <c r="I7138" s="3" t="s">
        <v>9</v>
      </c>
      <c r="J7138" s="3">
        <f>CONCATENATE(C7138,G7138,E7138,  IF(D7138="YES","OK", "KO" ),  IF(I7138="YES","SDD", "HDD" )  )</f>
        <v>0</v>
      </c>
      <c r="K7138" s="3" t="s">
        <v>402</v>
      </c>
    </row>
    <row r="7139" spans="1:11">
      <c r="A7139" s="3">
        <v>4</v>
      </c>
      <c r="B7139" s="3">
        <v>8</v>
      </c>
      <c r="C7139" s="3">
        <v>0.4680315</v>
      </c>
      <c r="D7139" s="3" t="s">
        <v>9</v>
      </c>
      <c r="E7139" s="3" t="s">
        <v>9</v>
      </c>
      <c r="F7139" s="3" t="s">
        <v>9</v>
      </c>
      <c r="G7139" s="3" t="s">
        <v>89</v>
      </c>
      <c r="H7139" s="3" t="s">
        <v>297</v>
      </c>
      <c r="I7139" s="3" t="s">
        <v>9</v>
      </c>
      <c r="J7139" s="3">
        <f>CONCATENATE(C7139,G7139,E7139,  IF(D7139="YES","OK", "KO" ),  IF(I7139="YES","SDD", "HDD" )  )</f>
        <v>0</v>
      </c>
      <c r="K7139" s="3" t="s">
        <v>402</v>
      </c>
    </row>
    <row r="7140" spans="1:11">
      <c r="A7140" s="3">
        <v>4</v>
      </c>
      <c r="B7140" s="3">
        <v>8</v>
      </c>
      <c r="C7140" s="3">
        <v>0.3744252</v>
      </c>
      <c r="D7140" s="3" t="s">
        <v>9</v>
      </c>
      <c r="E7140" s="3" t="s">
        <v>9</v>
      </c>
      <c r="F7140" s="3" t="s">
        <v>9</v>
      </c>
      <c r="G7140" s="3" t="s">
        <v>90</v>
      </c>
      <c r="H7140" s="3" t="s">
        <v>297</v>
      </c>
      <c r="I7140" s="3" t="s">
        <v>9</v>
      </c>
      <c r="J7140" s="3">
        <f>CONCATENATE(C7140,G7140,E7140,  IF(D7140="YES","OK", "KO" ),  IF(I7140="YES","SDD", "HDD" )  )</f>
        <v>0</v>
      </c>
      <c r="K7140" s="3" t="s">
        <v>402</v>
      </c>
    </row>
    <row r="7141" spans="1:11">
      <c r="A7141" s="3">
        <v>4</v>
      </c>
      <c r="B7141" s="3">
        <v>8</v>
      </c>
      <c r="C7141" s="3">
        <v>0.3744252</v>
      </c>
      <c r="D7141" s="3" t="s">
        <v>9</v>
      </c>
      <c r="E7141" s="3" t="s">
        <v>9</v>
      </c>
      <c r="F7141" s="3" t="s">
        <v>9</v>
      </c>
      <c r="G7141" s="3" t="s">
        <v>91</v>
      </c>
      <c r="H7141" s="3" t="s">
        <v>297</v>
      </c>
      <c r="I7141" s="3" t="s">
        <v>9</v>
      </c>
      <c r="J7141" s="3">
        <f>CONCATENATE(C7141,G7141,E7141,  IF(D7141="YES","OK", "KO" ),  IF(I7141="YES","SDD", "HDD" )  )</f>
        <v>0</v>
      </c>
      <c r="K7141" s="3" t="s">
        <v>402</v>
      </c>
    </row>
    <row r="7142" spans="1:11">
      <c r="A7142" s="3">
        <v>4</v>
      </c>
      <c r="B7142" s="3">
        <v>8</v>
      </c>
      <c r="C7142" s="3">
        <v>0.3744252</v>
      </c>
      <c r="D7142" s="3" t="s">
        <v>9</v>
      </c>
      <c r="E7142" s="3" t="s">
        <v>9</v>
      </c>
      <c r="F7142" s="3" t="s">
        <v>9</v>
      </c>
      <c r="G7142" s="3" t="s">
        <v>92</v>
      </c>
      <c r="H7142" s="3" t="s">
        <v>297</v>
      </c>
      <c r="I7142" s="3" t="s">
        <v>9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0.3221406</v>
      </c>
      <c r="D7143" s="3" t="s">
        <v>9</v>
      </c>
      <c r="E7143" s="3" t="s">
        <v>9</v>
      </c>
      <c r="F7143" s="3" t="s">
        <v>9</v>
      </c>
      <c r="G7143" s="3" t="s">
        <v>93</v>
      </c>
      <c r="H7143" s="3" t="s">
        <v>297</v>
      </c>
      <c r="I7143" s="3" t="s">
        <v>9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0.3390066</v>
      </c>
      <c r="D7144" s="3" t="s">
        <v>9</v>
      </c>
      <c r="E7144" s="3" t="s">
        <v>9</v>
      </c>
      <c r="F7144" s="3" t="s">
        <v>9</v>
      </c>
      <c r="G7144" s="3" t="s">
        <v>94</v>
      </c>
      <c r="H7144" s="3" t="s">
        <v>297</v>
      </c>
      <c r="I7144" s="3" t="s">
        <v>9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0.3229839</v>
      </c>
      <c r="D7145" s="3" t="s">
        <v>9</v>
      </c>
      <c r="E7145" s="3" t="s">
        <v>9</v>
      </c>
      <c r="F7145" s="3" t="s">
        <v>9</v>
      </c>
      <c r="G7145" s="3" t="s">
        <v>95</v>
      </c>
      <c r="H7145" s="3" t="s">
        <v>297</v>
      </c>
      <c r="I7145" s="3" t="s">
        <v>9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0.3440664</v>
      </c>
      <c r="D7146" s="3" t="s">
        <v>9</v>
      </c>
      <c r="E7146" s="3" t="s">
        <v>9</v>
      </c>
      <c r="F7146" s="3" t="s">
        <v>9</v>
      </c>
      <c r="G7146" s="3" t="s">
        <v>96</v>
      </c>
      <c r="H7146" s="3" t="s">
        <v>297</v>
      </c>
      <c r="I7146" s="3" t="s">
        <v>9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0.3465963</v>
      </c>
      <c r="D7147" s="3" t="s">
        <v>9</v>
      </c>
      <c r="E7147" s="3" t="s">
        <v>9</v>
      </c>
      <c r="F7147" s="3" t="s">
        <v>9</v>
      </c>
      <c r="G7147" s="3" t="s">
        <v>24</v>
      </c>
      <c r="H7147" s="3" t="s">
        <v>297</v>
      </c>
      <c r="I7147" s="3" t="s">
        <v>9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0.3255138</v>
      </c>
      <c r="D7148" s="3" t="s">
        <v>9</v>
      </c>
      <c r="E7148" s="3" t="s">
        <v>9</v>
      </c>
      <c r="F7148" s="3" t="s">
        <v>9</v>
      </c>
      <c r="G7148" s="3" t="s">
        <v>97</v>
      </c>
      <c r="H7148" s="3" t="s">
        <v>297</v>
      </c>
      <c r="I7148" s="3" t="s">
        <v>9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0.42316794</v>
      </c>
      <c r="D7149" s="3" t="s">
        <v>9</v>
      </c>
      <c r="E7149" s="3" t="s">
        <v>9</v>
      </c>
      <c r="F7149" s="3" t="s">
        <v>9</v>
      </c>
      <c r="G7149" s="3" t="s">
        <v>98</v>
      </c>
      <c r="H7149" s="3" t="s">
        <v>297</v>
      </c>
      <c r="I7149" s="3" t="s">
        <v>9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0.3744252</v>
      </c>
      <c r="D7150" s="3" t="s">
        <v>9</v>
      </c>
      <c r="E7150" s="3" t="s">
        <v>9</v>
      </c>
      <c r="F7150" s="3" t="s">
        <v>9</v>
      </c>
      <c r="G7150" s="3" t="s">
        <v>99</v>
      </c>
      <c r="H7150" s="3" t="s">
        <v>297</v>
      </c>
      <c r="I7150" s="3" t="s">
        <v>9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0.3744252</v>
      </c>
      <c r="D7151" s="3" t="s">
        <v>9</v>
      </c>
      <c r="E7151" s="3" t="s">
        <v>9</v>
      </c>
      <c r="F7151" s="3" t="s">
        <v>9</v>
      </c>
      <c r="G7151" s="3" t="s">
        <v>100</v>
      </c>
      <c r="H7151" s="3" t="s">
        <v>297</v>
      </c>
      <c r="I7151" s="3" t="s">
        <v>9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0.3676788</v>
      </c>
      <c r="D7152" s="3" t="s">
        <v>9</v>
      </c>
      <c r="E7152" s="3" t="s">
        <v>9</v>
      </c>
      <c r="F7152" s="3" t="s">
        <v>9</v>
      </c>
      <c r="G7152" s="3" t="s">
        <v>101</v>
      </c>
      <c r="H7152" s="3" t="s">
        <v>297</v>
      </c>
      <c r="I7152" s="3" t="s">
        <v>9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0.3676788</v>
      </c>
      <c r="D7153" s="3" t="s">
        <v>9</v>
      </c>
      <c r="E7153" s="3" t="s">
        <v>9</v>
      </c>
      <c r="F7153" s="3" t="s">
        <v>9</v>
      </c>
      <c r="G7153" s="3" t="s">
        <v>102</v>
      </c>
      <c r="H7153" s="3" t="s">
        <v>297</v>
      </c>
      <c r="I7153" s="3" t="s">
        <v>9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0.312021</v>
      </c>
      <c r="D7154" s="3" t="s">
        <v>9</v>
      </c>
      <c r="E7154" s="3" t="s">
        <v>9</v>
      </c>
      <c r="F7154" s="3" t="s">
        <v>9</v>
      </c>
      <c r="G7154" s="3" t="s">
        <v>103</v>
      </c>
      <c r="H7154" s="3" t="s">
        <v>297</v>
      </c>
      <c r="I7154" s="3" t="s">
        <v>9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0.312021</v>
      </c>
      <c r="D7155" s="3" t="s">
        <v>9</v>
      </c>
      <c r="E7155" s="3" t="s">
        <v>9</v>
      </c>
      <c r="F7155" s="3" t="s">
        <v>9</v>
      </c>
      <c r="G7155" s="3" t="s">
        <v>104</v>
      </c>
      <c r="H7155" s="3" t="s">
        <v>297</v>
      </c>
      <c r="I7155" s="3" t="s">
        <v>9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9</v>
      </c>
      <c r="E7156" s="3" t="s">
        <v>9</v>
      </c>
      <c r="F7156" s="3" t="s">
        <v>9</v>
      </c>
      <c r="G7156" s="3" t="s">
        <v>105</v>
      </c>
      <c r="H7156" s="3" t="s">
        <v>297</v>
      </c>
      <c r="I7156" s="3" t="s">
        <v>9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0.3550293</v>
      </c>
      <c r="D7157" s="3" t="s">
        <v>9</v>
      </c>
      <c r="E7157" s="3" t="s">
        <v>9</v>
      </c>
      <c r="F7157" s="3" t="s">
        <v>9</v>
      </c>
      <c r="G7157" s="3" t="s">
        <v>106</v>
      </c>
      <c r="H7157" s="3" t="s">
        <v>297</v>
      </c>
      <c r="I7157" s="3" t="s">
        <v>9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0.3550293</v>
      </c>
      <c r="D7158" s="3" t="s">
        <v>9</v>
      </c>
      <c r="E7158" s="3" t="s">
        <v>9</v>
      </c>
      <c r="F7158" s="3" t="s">
        <v>9</v>
      </c>
      <c r="G7158" s="3" t="s">
        <v>107</v>
      </c>
      <c r="H7158" s="3" t="s">
        <v>297</v>
      </c>
      <c r="I7158" s="3" t="s">
        <v>9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0.3550293</v>
      </c>
      <c r="D7159" s="3" t="s">
        <v>9</v>
      </c>
      <c r="E7159" s="3" t="s">
        <v>9</v>
      </c>
      <c r="F7159" s="3" t="s">
        <v>9</v>
      </c>
      <c r="G7159" s="3" t="s">
        <v>108</v>
      </c>
      <c r="H7159" s="3" t="s">
        <v>297</v>
      </c>
      <c r="I7159" s="3" t="s">
        <v>9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0.3229839</v>
      </c>
      <c r="D7160" s="3" t="s">
        <v>9</v>
      </c>
      <c r="E7160" s="3" t="s">
        <v>9</v>
      </c>
      <c r="F7160" s="3" t="s">
        <v>9</v>
      </c>
      <c r="G7160" s="3" t="s">
        <v>109</v>
      </c>
      <c r="H7160" s="3" t="s">
        <v>297</v>
      </c>
      <c r="I7160" s="3" t="s">
        <v>9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0.3229839</v>
      </c>
      <c r="D7161" s="3" t="s">
        <v>9</v>
      </c>
      <c r="E7161" s="3" t="s">
        <v>9</v>
      </c>
      <c r="F7161" s="3" t="s">
        <v>9</v>
      </c>
      <c r="G7161" s="3" t="s">
        <v>110</v>
      </c>
      <c r="H7161" s="3" t="s">
        <v>297</v>
      </c>
      <c r="I7161" s="3" t="s">
        <v>9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0.3229839</v>
      </c>
      <c r="D7162" s="3" t="s">
        <v>9</v>
      </c>
      <c r="E7162" s="3" t="s">
        <v>9</v>
      </c>
      <c r="F7162" s="3" t="s">
        <v>9</v>
      </c>
      <c r="G7162" s="3" t="s">
        <v>115</v>
      </c>
      <c r="H7162" s="3" t="s">
        <v>297</v>
      </c>
      <c r="I7162" s="3" t="s">
        <v>9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0.3465963</v>
      </c>
      <c r="D7163" s="3" t="s">
        <v>9</v>
      </c>
      <c r="E7163" s="3" t="s">
        <v>9</v>
      </c>
      <c r="F7163" s="3" t="s">
        <v>9</v>
      </c>
      <c r="G7163" s="3" t="s">
        <v>116</v>
      </c>
      <c r="H7163" s="3" t="s">
        <v>297</v>
      </c>
      <c r="I7163" s="3" t="s">
        <v>9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0.3651489</v>
      </c>
      <c r="D7164" s="3" t="s">
        <v>9</v>
      </c>
      <c r="E7164" s="3" t="s">
        <v>9</v>
      </c>
      <c r="F7164" s="3" t="s">
        <v>9</v>
      </c>
      <c r="G7164" s="3" t="s">
        <v>117</v>
      </c>
      <c r="H7164" s="3" t="s">
        <v>297</v>
      </c>
      <c r="I7164" s="3" t="s">
        <v>9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0.3229839</v>
      </c>
      <c r="D7165" s="3" t="s">
        <v>9</v>
      </c>
      <c r="E7165" s="3" t="s">
        <v>9</v>
      </c>
      <c r="F7165" s="3" t="s">
        <v>9</v>
      </c>
      <c r="G7165" s="3" t="s">
        <v>118</v>
      </c>
      <c r="H7165" s="3" t="s">
        <v>297</v>
      </c>
      <c r="I7165" s="3" t="s">
        <v>9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0.3465963</v>
      </c>
      <c r="D7166" s="3" t="s">
        <v>9</v>
      </c>
      <c r="E7166" s="3" t="s">
        <v>9</v>
      </c>
      <c r="F7166" s="3" t="s">
        <v>9</v>
      </c>
      <c r="G7166" s="3" t="s">
        <v>119</v>
      </c>
      <c r="H7166" s="3" t="s">
        <v>297</v>
      </c>
      <c r="I7166" s="3" t="s">
        <v>9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0.3567159</v>
      </c>
      <c r="D7167" s="3" t="s">
        <v>9</v>
      </c>
      <c r="E7167" s="3" t="s">
        <v>9</v>
      </c>
      <c r="F7167" s="3" t="s">
        <v>9</v>
      </c>
      <c r="G7167" s="3" t="s">
        <v>111</v>
      </c>
      <c r="H7167" s="3" t="s">
        <v>297</v>
      </c>
      <c r="I7167" s="3" t="s">
        <v>9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0.3567159</v>
      </c>
      <c r="D7168" s="3" t="s">
        <v>9</v>
      </c>
      <c r="E7168" s="3" t="s">
        <v>9</v>
      </c>
      <c r="F7168" s="3" t="s">
        <v>9</v>
      </c>
      <c r="G7168" s="3" t="s">
        <v>112</v>
      </c>
      <c r="H7168" s="3" t="s">
        <v>297</v>
      </c>
      <c r="I7168" s="3" t="s">
        <v>9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0.3567159</v>
      </c>
      <c r="D7169" s="3" t="s">
        <v>9</v>
      </c>
      <c r="E7169" s="3" t="s">
        <v>9</v>
      </c>
      <c r="F7169" s="3" t="s">
        <v>9</v>
      </c>
      <c r="G7169" s="3" t="s">
        <v>113</v>
      </c>
      <c r="H7169" s="3" t="s">
        <v>297</v>
      </c>
      <c r="I7169" s="3" t="s">
        <v>9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0.3567159</v>
      </c>
      <c r="D7170" s="3" t="s">
        <v>9</v>
      </c>
      <c r="E7170" s="3" t="s">
        <v>9</v>
      </c>
      <c r="F7170" s="3" t="s">
        <v>9</v>
      </c>
      <c r="G7170" s="3" t="s">
        <v>114</v>
      </c>
      <c r="H7170" s="3" t="s">
        <v>297</v>
      </c>
      <c r="I7170" s="3" t="s">
        <v>9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0.3406932</v>
      </c>
      <c r="D7171" s="3" t="s">
        <v>9</v>
      </c>
      <c r="E7171" s="3" t="s">
        <v>9</v>
      </c>
      <c r="F7171" s="3" t="s">
        <v>9</v>
      </c>
      <c r="G7171" s="3" t="s">
        <v>120</v>
      </c>
      <c r="H7171" s="3" t="s">
        <v>297</v>
      </c>
      <c r="I7171" s="3" t="s">
        <v>9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0.372106125</v>
      </c>
      <c r="D7172" s="3" t="s">
        <v>9</v>
      </c>
      <c r="E7172" s="3" t="s">
        <v>9</v>
      </c>
      <c r="F7172" s="3" t="s">
        <v>9</v>
      </c>
      <c r="G7172" s="3" t="s">
        <v>86</v>
      </c>
      <c r="H7172" s="3" t="s">
        <v>297</v>
      </c>
      <c r="I7172" s="3" t="s">
        <v>9</v>
      </c>
      <c r="J7172" s="3">
        <f>CONCATENATE(C7172,G7172,E7172,  IF(D7172="YES","OK", "KO" ),  IF(I7172="YES","SDD", "HDD" )  )</f>
        <v>0</v>
      </c>
      <c r="K7172" s="3" t="s">
        <v>403</v>
      </c>
    </row>
    <row r="7173" spans="1:11">
      <c r="A7173" s="3">
        <v>4</v>
      </c>
      <c r="B7173" s="3">
        <v>8</v>
      </c>
      <c r="C7173" s="3">
        <v>0.2976849</v>
      </c>
      <c r="D7173" s="3" t="s">
        <v>9</v>
      </c>
      <c r="E7173" s="3" t="s">
        <v>9</v>
      </c>
      <c r="F7173" s="3" t="s">
        <v>9</v>
      </c>
      <c r="G7173" s="3" t="s">
        <v>87</v>
      </c>
      <c r="H7173" s="3" t="s">
        <v>297</v>
      </c>
      <c r="I7173" s="3" t="s">
        <v>9</v>
      </c>
      <c r="J7173" s="3">
        <f>CONCATENATE(C7173,G7173,E7173,  IF(D7173="YES","OK", "KO" ),  IF(I7173="YES","SDD", "HDD" )  )</f>
        <v>0</v>
      </c>
      <c r="K7173" s="3" t="s">
        <v>403</v>
      </c>
    </row>
    <row r="7174" spans="1:11">
      <c r="A7174" s="3">
        <v>4</v>
      </c>
      <c r="B7174" s="3">
        <v>8</v>
      </c>
      <c r="C7174" s="3">
        <v>0.540766125</v>
      </c>
      <c r="D7174" s="3" t="s">
        <v>9</v>
      </c>
      <c r="E7174" s="3" t="s">
        <v>9</v>
      </c>
      <c r="F7174" s="3" t="s">
        <v>9</v>
      </c>
      <c r="G7174" s="3" t="s">
        <v>88</v>
      </c>
      <c r="H7174" s="3" t="s">
        <v>297</v>
      </c>
      <c r="I7174" s="3" t="s">
        <v>9</v>
      </c>
      <c r="J7174" s="3">
        <f>CONCATENATE(C7174,G7174,E7174,  IF(D7174="YES","OK", "KO" ),  IF(I7174="YES","SDD", "HDD" )  )</f>
        <v>0</v>
      </c>
      <c r="K7174" s="3" t="s">
        <v>403</v>
      </c>
    </row>
    <row r="7175" spans="1:11">
      <c r="A7175" s="3">
        <v>4</v>
      </c>
      <c r="B7175" s="3">
        <v>8</v>
      </c>
      <c r="C7175" s="3">
        <v>0.540766125</v>
      </c>
      <c r="D7175" s="3" t="s">
        <v>9</v>
      </c>
      <c r="E7175" s="3" t="s">
        <v>9</v>
      </c>
      <c r="F7175" s="3" t="s">
        <v>9</v>
      </c>
      <c r="G7175" s="3" t="s">
        <v>89</v>
      </c>
      <c r="H7175" s="3" t="s">
        <v>297</v>
      </c>
      <c r="I7175" s="3" t="s">
        <v>9</v>
      </c>
      <c r="J7175" s="3">
        <f>CONCATENATE(C7175,G7175,E7175,  IF(D7175="YES","OK", "KO" ),  IF(I7175="YES","SDD", "HDD" )  )</f>
        <v>0</v>
      </c>
      <c r="K7175" s="3" t="s">
        <v>403</v>
      </c>
    </row>
    <row r="7176" spans="1:11">
      <c r="A7176" s="3">
        <v>4</v>
      </c>
      <c r="B7176" s="3">
        <v>8</v>
      </c>
      <c r="C7176" s="3">
        <v>0.43286589</v>
      </c>
      <c r="D7176" s="3" t="s">
        <v>9</v>
      </c>
      <c r="E7176" s="3" t="s">
        <v>9</v>
      </c>
      <c r="F7176" s="3" t="s">
        <v>9</v>
      </c>
      <c r="G7176" s="3" t="s">
        <v>90</v>
      </c>
      <c r="H7176" s="3" t="s">
        <v>297</v>
      </c>
      <c r="I7176" s="3" t="s">
        <v>9</v>
      </c>
      <c r="J7176" s="3">
        <f>CONCATENATE(C7176,G7176,E7176,  IF(D7176="YES","OK", "KO" ),  IF(I7176="YES","SDD", "HDD" )  )</f>
        <v>0</v>
      </c>
      <c r="K7176" s="3" t="s">
        <v>403</v>
      </c>
    </row>
    <row r="7177" spans="1:11">
      <c r="A7177" s="3">
        <v>4</v>
      </c>
      <c r="B7177" s="3">
        <v>8</v>
      </c>
      <c r="C7177" s="3">
        <v>0.43286589</v>
      </c>
      <c r="D7177" s="3" t="s">
        <v>9</v>
      </c>
      <c r="E7177" s="3" t="s">
        <v>9</v>
      </c>
      <c r="F7177" s="3" t="s">
        <v>9</v>
      </c>
      <c r="G7177" s="3" t="s">
        <v>91</v>
      </c>
      <c r="H7177" s="3" t="s">
        <v>297</v>
      </c>
      <c r="I7177" s="3" t="s">
        <v>9</v>
      </c>
      <c r="J7177" s="3">
        <f>CONCATENATE(C7177,G7177,E7177,  IF(D7177="YES","OK", "KO" ),  IF(I7177="YES","SDD", "HDD" )  )</f>
        <v>0</v>
      </c>
      <c r="K7177" s="3" t="s">
        <v>403</v>
      </c>
    </row>
    <row r="7178" spans="1:11">
      <c r="A7178" s="3">
        <v>4</v>
      </c>
      <c r="B7178" s="3">
        <v>8</v>
      </c>
      <c r="C7178" s="3">
        <v>0.5970564</v>
      </c>
      <c r="D7178" s="3" t="s">
        <v>9</v>
      </c>
      <c r="E7178" s="3" t="s">
        <v>9</v>
      </c>
      <c r="F7178" s="3" t="s">
        <v>9</v>
      </c>
      <c r="G7178" s="3" t="s">
        <v>92</v>
      </c>
      <c r="H7178" s="3" t="s">
        <v>297</v>
      </c>
      <c r="I7178" s="3" t="s">
        <v>9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0.35823384</v>
      </c>
      <c r="D7179" s="3" t="s">
        <v>9</v>
      </c>
      <c r="E7179" s="3" t="s">
        <v>9</v>
      </c>
      <c r="F7179" s="3" t="s">
        <v>9</v>
      </c>
      <c r="G7179" s="3" t="s">
        <v>93</v>
      </c>
      <c r="H7179" s="3" t="s">
        <v>297</v>
      </c>
      <c r="I7179" s="3" t="s">
        <v>9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0.35823384</v>
      </c>
      <c r="D7180" s="3" t="s">
        <v>9</v>
      </c>
      <c r="E7180" s="3" t="s">
        <v>9</v>
      </c>
      <c r="F7180" s="3" t="s">
        <v>9</v>
      </c>
      <c r="G7180" s="3" t="s">
        <v>94</v>
      </c>
      <c r="H7180" s="3" t="s">
        <v>297</v>
      </c>
      <c r="I7180" s="3" t="s">
        <v>9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0.41793948</v>
      </c>
      <c r="D7181" s="3" t="s">
        <v>9</v>
      </c>
      <c r="E7181" s="3" t="s">
        <v>9</v>
      </c>
      <c r="F7181" s="3" t="s">
        <v>9</v>
      </c>
      <c r="G7181" s="3" t="s">
        <v>95</v>
      </c>
      <c r="H7181" s="3" t="s">
        <v>297</v>
      </c>
      <c r="I7181" s="3" t="s">
        <v>9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0.3170808</v>
      </c>
      <c r="D7182" s="3" t="s">
        <v>9</v>
      </c>
      <c r="E7182" s="3" t="s">
        <v>9</v>
      </c>
      <c r="F7182" s="3" t="s">
        <v>9</v>
      </c>
      <c r="G7182" s="3" t="s">
        <v>96</v>
      </c>
      <c r="H7182" s="3" t="s">
        <v>297</v>
      </c>
      <c r="I7182" s="3" t="s">
        <v>9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0.312021</v>
      </c>
      <c r="D7183" s="3" t="s">
        <v>9</v>
      </c>
      <c r="E7183" s="3" t="s">
        <v>9</v>
      </c>
      <c r="F7183" s="3" t="s">
        <v>9</v>
      </c>
      <c r="G7183" s="3" t="s">
        <v>24</v>
      </c>
      <c r="H7183" s="3" t="s">
        <v>297</v>
      </c>
      <c r="I7183" s="3" t="s">
        <v>9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0.37316025</v>
      </c>
      <c r="D7184" s="3" t="s">
        <v>9</v>
      </c>
      <c r="E7184" s="3" t="s">
        <v>9</v>
      </c>
      <c r="F7184" s="3" t="s">
        <v>9</v>
      </c>
      <c r="G7184" s="3" t="s">
        <v>97</v>
      </c>
      <c r="H7184" s="3" t="s">
        <v>297</v>
      </c>
      <c r="I7184" s="3" t="s">
        <v>9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0.486600966</v>
      </c>
      <c r="D7185" s="3" t="s">
        <v>9</v>
      </c>
      <c r="E7185" s="3" t="s">
        <v>9</v>
      </c>
      <c r="F7185" s="3" t="s">
        <v>9</v>
      </c>
      <c r="G7185" s="3" t="s">
        <v>98</v>
      </c>
      <c r="H7185" s="3" t="s">
        <v>297</v>
      </c>
      <c r="I7185" s="3" t="s">
        <v>9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0.43286589</v>
      </c>
      <c r="D7186" s="3" t="s">
        <v>9</v>
      </c>
      <c r="E7186" s="3" t="s">
        <v>9</v>
      </c>
      <c r="F7186" s="3" t="s">
        <v>9</v>
      </c>
      <c r="G7186" s="3" t="s">
        <v>101</v>
      </c>
      <c r="H7186" s="3" t="s">
        <v>297</v>
      </c>
      <c r="I7186" s="3" t="s">
        <v>9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0.46271871</v>
      </c>
      <c r="D7187" s="3" t="s">
        <v>9</v>
      </c>
      <c r="E7187" s="3" t="s">
        <v>9</v>
      </c>
      <c r="F7187" s="3" t="s">
        <v>9</v>
      </c>
      <c r="G7187" s="3" t="s">
        <v>102</v>
      </c>
      <c r="H7187" s="3" t="s">
        <v>297</v>
      </c>
      <c r="I7187" s="3" t="s">
        <v>9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0.40301307</v>
      </c>
      <c r="D7188" s="3" t="s">
        <v>9</v>
      </c>
      <c r="E7188" s="3" t="s">
        <v>9</v>
      </c>
      <c r="F7188" s="3" t="s">
        <v>9</v>
      </c>
      <c r="G7188" s="3" t="s">
        <v>103</v>
      </c>
      <c r="H7188" s="3" t="s">
        <v>297</v>
      </c>
      <c r="I7188" s="3" t="s">
        <v>9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0.40301307</v>
      </c>
      <c r="D7189" s="3" t="s">
        <v>9</v>
      </c>
      <c r="E7189" s="3" t="s">
        <v>9</v>
      </c>
      <c r="F7189" s="3" t="s">
        <v>9</v>
      </c>
      <c r="G7189" s="3" t="s">
        <v>104</v>
      </c>
      <c r="H7189" s="3" t="s">
        <v>297</v>
      </c>
      <c r="I7189" s="3" t="s">
        <v>9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0.4477923</v>
      </c>
      <c r="D7190" s="3" t="s">
        <v>9</v>
      </c>
      <c r="E7190" s="3" t="s">
        <v>9</v>
      </c>
      <c r="F7190" s="3" t="s">
        <v>9</v>
      </c>
      <c r="G7190" s="3" t="s">
        <v>105</v>
      </c>
      <c r="H7190" s="3" t="s">
        <v>297</v>
      </c>
      <c r="I7190" s="3" t="s">
        <v>9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0.37316025</v>
      </c>
      <c r="D7191" s="3" t="s">
        <v>9</v>
      </c>
      <c r="E7191" s="3" t="s">
        <v>9</v>
      </c>
      <c r="F7191" s="3" t="s">
        <v>9</v>
      </c>
      <c r="G7191" s="3" t="s">
        <v>106</v>
      </c>
      <c r="H7191" s="3" t="s">
        <v>297</v>
      </c>
      <c r="I7191" s="3" t="s">
        <v>9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0.35823384</v>
      </c>
      <c r="D7192" s="3" t="s">
        <v>9</v>
      </c>
      <c r="E7192" s="3" t="s">
        <v>9</v>
      </c>
      <c r="F7192" s="3" t="s">
        <v>9</v>
      </c>
      <c r="G7192" s="3" t="s">
        <v>108</v>
      </c>
      <c r="H7192" s="3" t="s">
        <v>297</v>
      </c>
      <c r="I7192" s="3" t="s">
        <v>9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0.2749158</v>
      </c>
      <c r="D7193" s="3" t="s">
        <v>9</v>
      </c>
      <c r="E7193" s="3" t="s">
        <v>9</v>
      </c>
      <c r="F7193" s="3" t="s">
        <v>9</v>
      </c>
      <c r="G7193" s="3" t="s">
        <v>109</v>
      </c>
      <c r="H7193" s="3" t="s">
        <v>297</v>
      </c>
      <c r="I7193" s="3" t="s">
        <v>9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0.2749158</v>
      </c>
      <c r="D7194" s="3" t="s">
        <v>9</v>
      </c>
      <c r="E7194" s="3" t="s">
        <v>9</v>
      </c>
      <c r="F7194" s="3" t="s">
        <v>9</v>
      </c>
      <c r="G7194" s="3" t="s">
        <v>110</v>
      </c>
      <c r="H7194" s="3" t="s">
        <v>297</v>
      </c>
      <c r="I7194" s="3" t="s">
        <v>9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0.35823384</v>
      </c>
      <c r="D7195" s="3" t="s">
        <v>9</v>
      </c>
      <c r="E7195" s="3" t="s">
        <v>9</v>
      </c>
      <c r="F7195" s="3" t="s">
        <v>9</v>
      </c>
      <c r="G7195" s="3" t="s">
        <v>116</v>
      </c>
      <c r="H7195" s="3" t="s">
        <v>297</v>
      </c>
      <c r="I7195" s="3" t="s">
        <v>9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0.38808666</v>
      </c>
      <c r="D7196" s="3" t="s">
        <v>9</v>
      </c>
      <c r="E7196" s="3" t="s">
        <v>9</v>
      </c>
      <c r="F7196" s="3" t="s">
        <v>9</v>
      </c>
      <c r="G7196" s="3" t="s">
        <v>117</v>
      </c>
      <c r="H7196" s="3" t="s">
        <v>297</v>
      </c>
      <c r="I7196" s="3" t="s">
        <v>9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0.2909385</v>
      </c>
      <c r="D7197" s="3" t="s">
        <v>9</v>
      </c>
      <c r="E7197" s="3" t="s">
        <v>9</v>
      </c>
      <c r="F7197" s="3" t="s">
        <v>9</v>
      </c>
      <c r="G7197" s="3" t="s">
        <v>118</v>
      </c>
      <c r="H7197" s="3" t="s">
        <v>297</v>
      </c>
      <c r="I7197" s="3" t="s">
        <v>9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9</v>
      </c>
      <c r="E7198" s="3" t="s">
        <v>9</v>
      </c>
      <c r="F7198" s="3" t="s">
        <v>9</v>
      </c>
      <c r="G7198" s="3" t="s">
        <v>119</v>
      </c>
      <c r="H7198" s="3" t="s">
        <v>297</v>
      </c>
      <c r="I7198" s="3" t="s">
        <v>9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64</v>
      </c>
      <c r="B7199" s="3">
        <v>128</v>
      </c>
      <c r="C7199" s="3">
        <v>5.9494815</v>
      </c>
      <c r="D7199" s="3" t="s">
        <v>9</v>
      </c>
      <c r="E7199" s="3" t="s">
        <v>9</v>
      </c>
      <c r="F7199" s="3" t="s">
        <v>9</v>
      </c>
      <c r="G7199" s="3" t="s">
        <v>86</v>
      </c>
      <c r="H7199" s="3" t="s">
        <v>297</v>
      </c>
      <c r="I7199" s="3" t="s">
        <v>9</v>
      </c>
      <c r="J7199" s="3">
        <f>CONCATENATE(C7199,G7199,E7199,  IF(D7199="YES","OK", "KO" ),  IF(I7199="YES","SDD", "HDD" )  )</f>
        <v>0</v>
      </c>
      <c r="K7199" s="3" t="s">
        <v>404</v>
      </c>
    </row>
    <row r="7200" spans="1:11">
      <c r="A7200" s="3">
        <v>64</v>
      </c>
      <c r="B7200" s="3">
        <v>128</v>
      </c>
      <c r="C7200" s="3">
        <v>4.7595852</v>
      </c>
      <c r="D7200" s="3" t="s">
        <v>9</v>
      </c>
      <c r="E7200" s="3" t="s">
        <v>9</v>
      </c>
      <c r="F7200" s="3" t="s">
        <v>9</v>
      </c>
      <c r="G7200" s="3" t="s">
        <v>87</v>
      </c>
      <c r="H7200" s="3" t="s">
        <v>297</v>
      </c>
      <c r="I7200" s="3" t="s">
        <v>9</v>
      </c>
      <c r="J7200" s="3">
        <f>CONCATENATE(C7200,G7200,E7200,  IF(D7200="YES","OK", "KO" ),  IF(I7200="YES","SDD", "HDD" )  )</f>
        <v>0</v>
      </c>
      <c r="K7200" s="3" t="s">
        <v>404</v>
      </c>
    </row>
    <row r="7201" spans="1:11">
      <c r="A7201" s="3">
        <v>64</v>
      </c>
      <c r="B7201" s="3">
        <v>128</v>
      </c>
      <c r="C7201" s="3">
        <v>8.657528624999999</v>
      </c>
      <c r="D7201" s="3" t="s">
        <v>9</v>
      </c>
      <c r="E7201" s="3" t="s">
        <v>9</v>
      </c>
      <c r="F7201" s="3" t="s">
        <v>9</v>
      </c>
      <c r="G7201" s="3" t="s">
        <v>88</v>
      </c>
      <c r="H7201" s="3" t="s">
        <v>297</v>
      </c>
      <c r="I7201" s="3" t="s">
        <v>9</v>
      </c>
      <c r="J7201" s="3">
        <f>CONCATENATE(C7201,G7201,E7201,  IF(D7201="YES","OK", "KO" ),  IF(I7201="YES","SDD", "HDD" )  )</f>
        <v>0</v>
      </c>
      <c r="K7201" s="3" t="s">
        <v>404</v>
      </c>
    </row>
    <row r="7202" spans="1:11">
      <c r="A7202" s="3">
        <v>64</v>
      </c>
      <c r="B7202" s="3">
        <v>128</v>
      </c>
      <c r="C7202" s="3">
        <v>8.657528624999999</v>
      </c>
      <c r="D7202" s="3" t="s">
        <v>9</v>
      </c>
      <c r="E7202" s="3" t="s">
        <v>9</v>
      </c>
      <c r="F7202" s="3" t="s">
        <v>9</v>
      </c>
      <c r="G7202" s="3" t="s">
        <v>89</v>
      </c>
      <c r="H7202" s="3" t="s">
        <v>297</v>
      </c>
      <c r="I7202" s="3" t="s">
        <v>9</v>
      </c>
      <c r="J7202" s="3">
        <f>CONCATENATE(C7202,G7202,E7202,  IF(D7202="YES","OK", "KO" ),  IF(I7202="YES","SDD", "HDD" )  )</f>
        <v>0</v>
      </c>
      <c r="K7202" s="3" t="s">
        <v>404</v>
      </c>
    </row>
    <row r="7203" spans="1:11">
      <c r="A7203" s="3">
        <v>64</v>
      </c>
      <c r="B7203" s="3">
        <v>128</v>
      </c>
      <c r="C7203" s="3">
        <v>6.92585424</v>
      </c>
      <c r="D7203" s="3" t="s">
        <v>9</v>
      </c>
      <c r="E7203" s="3" t="s">
        <v>9</v>
      </c>
      <c r="F7203" s="3" t="s">
        <v>9</v>
      </c>
      <c r="G7203" s="3" t="s">
        <v>90</v>
      </c>
      <c r="H7203" s="3" t="s">
        <v>297</v>
      </c>
      <c r="I7203" s="3" t="s">
        <v>9</v>
      </c>
      <c r="J7203" s="3">
        <f>CONCATENATE(C7203,G7203,E7203,  IF(D7203="YES","OK", "KO" ),  IF(I7203="YES","SDD", "HDD" )  )</f>
        <v>0</v>
      </c>
      <c r="K7203" s="3" t="s">
        <v>404</v>
      </c>
    </row>
    <row r="7204" spans="1:11">
      <c r="A7204" s="3">
        <v>64</v>
      </c>
      <c r="B7204" s="3">
        <v>128</v>
      </c>
      <c r="C7204" s="3">
        <v>6.92585424</v>
      </c>
      <c r="D7204" s="3" t="s">
        <v>9</v>
      </c>
      <c r="E7204" s="3" t="s">
        <v>9</v>
      </c>
      <c r="F7204" s="3" t="s">
        <v>9</v>
      </c>
      <c r="G7204" s="3" t="s">
        <v>91</v>
      </c>
      <c r="H7204" s="3" t="s">
        <v>297</v>
      </c>
      <c r="I7204" s="3" t="s">
        <v>9</v>
      </c>
      <c r="J7204" s="3">
        <f>CONCATENATE(C7204,G7204,E7204,  IF(D7204="YES","OK", "KO" ),  IF(I7204="YES","SDD", "HDD" )  )</f>
        <v>0</v>
      </c>
      <c r="K7204" s="3" t="s">
        <v>404</v>
      </c>
    </row>
    <row r="7205" spans="1:11">
      <c r="A7205" s="3">
        <v>64</v>
      </c>
      <c r="B7205" s="3">
        <v>128</v>
      </c>
      <c r="C7205" s="3">
        <v>9.552902400000001</v>
      </c>
      <c r="D7205" s="3" t="s">
        <v>9</v>
      </c>
      <c r="E7205" s="3" t="s">
        <v>9</v>
      </c>
      <c r="F7205" s="3" t="s">
        <v>9</v>
      </c>
      <c r="G7205" s="3" t="s">
        <v>92</v>
      </c>
      <c r="H7205" s="3" t="s">
        <v>297</v>
      </c>
      <c r="I7205" s="3" t="s">
        <v>9</v>
      </c>
      <c r="J7205" s="3">
        <f>CONCATENATE(C7205,G7205,E7205,  IF(D7205="YES","OK", "KO" ),  IF(I7205="YES","SDD", "HDD" )  )</f>
        <v>0</v>
      </c>
      <c r="K7205" s="3" t="s">
        <v>404</v>
      </c>
    </row>
    <row r="7206" spans="1:11">
      <c r="A7206" s="3">
        <v>64</v>
      </c>
      <c r="B7206" s="3">
        <v>128</v>
      </c>
      <c r="C7206" s="3">
        <v>5.73174144</v>
      </c>
      <c r="D7206" s="3" t="s">
        <v>9</v>
      </c>
      <c r="E7206" s="3" t="s">
        <v>9</v>
      </c>
      <c r="F7206" s="3" t="s">
        <v>9</v>
      </c>
      <c r="G7206" s="3" t="s">
        <v>93</v>
      </c>
      <c r="H7206" s="3" t="s">
        <v>297</v>
      </c>
      <c r="I7206" s="3" t="s">
        <v>9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5.73174144</v>
      </c>
      <c r="D7207" s="3" t="s">
        <v>9</v>
      </c>
      <c r="E7207" s="3" t="s">
        <v>9</v>
      </c>
      <c r="F7207" s="3" t="s">
        <v>9</v>
      </c>
      <c r="G7207" s="3" t="s">
        <v>94</v>
      </c>
      <c r="H7207" s="3" t="s">
        <v>297</v>
      </c>
      <c r="I7207" s="3" t="s">
        <v>9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6.68703168</v>
      </c>
      <c r="D7208" s="3" t="s">
        <v>9</v>
      </c>
      <c r="E7208" s="3" t="s">
        <v>9</v>
      </c>
      <c r="F7208" s="3" t="s">
        <v>9</v>
      </c>
      <c r="G7208" s="3" t="s">
        <v>95</v>
      </c>
      <c r="H7208" s="3" t="s">
        <v>297</v>
      </c>
      <c r="I7208" s="3" t="s">
        <v>9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5.0732928</v>
      </c>
      <c r="D7209" s="3" t="s">
        <v>9</v>
      </c>
      <c r="E7209" s="3" t="s">
        <v>9</v>
      </c>
      <c r="F7209" s="3" t="s">
        <v>9</v>
      </c>
      <c r="G7209" s="3" t="s">
        <v>96</v>
      </c>
      <c r="H7209" s="3" t="s">
        <v>297</v>
      </c>
      <c r="I7209" s="3" t="s">
        <v>9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4.9940226</v>
      </c>
      <c r="D7210" s="3" t="s">
        <v>9</v>
      </c>
      <c r="E7210" s="3" t="s">
        <v>9</v>
      </c>
      <c r="F7210" s="3" t="s">
        <v>9</v>
      </c>
      <c r="G7210" s="3" t="s">
        <v>24</v>
      </c>
      <c r="H7210" s="3" t="s">
        <v>297</v>
      </c>
      <c r="I7210" s="3" t="s">
        <v>9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5.970564</v>
      </c>
      <c r="D7211" s="3" t="s">
        <v>9</v>
      </c>
      <c r="E7211" s="3" t="s">
        <v>9</v>
      </c>
      <c r="F7211" s="3" t="s">
        <v>9</v>
      </c>
      <c r="G7211" s="3" t="s">
        <v>97</v>
      </c>
      <c r="H7211" s="3" t="s">
        <v>297</v>
      </c>
      <c r="I7211" s="3" t="s">
        <v>9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7.785615456</v>
      </c>
      <c r="D7212" s="3" t="s">
        <v>9</v>
      </c>
      <c r="E7212" s="3" t="s">
        <v>9</v>
      </c>
      <c r="F7212" s="3" t="s">
        <v>9</v>
      </c>
      <c r="G7212" s="3" t="s">
        <v>98</v>
      </c>
      <c r="H7212" s="3" t="s">
        <v>297</v>
      </c>
      <c r="I7212" s="3" t="s">
        <v>9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6.92585424</v>
      </c>
      <c r="D7213" s="3" t="s">
        <v>9</v>
      </c>
      <c r="E7213" s="3" t="s">
        <v>9</v>
      </c>
      <c r="F7213" s="3" t="s">
        <v>9</v>
      </c>
      <c r="G7213" s="3" t="s">
        <v>101</v>
      </c>
      <c r="H7213" s="3" t="s">
        <v>297</v>
      </c>
      <c r="I7213" s="3" t="s">
        <v>9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7.40349936</v>
      </c>
      <c r="D7214" s="3" t="s">
        <v>9</v>
      </c>
      <c r="E7214" s="3" t="s">
        <v>9</v>
      </c>
      <c r="F7214" s="3" t="s">
        <v>9</v>
      </c>
      <c r="G7214" s="3" t="s">
        <v>102</v>
      </c>
      <c r="H7214" s="3" t="s">
        <v>297</v>
      </c>
      <c r="I7214" s="3" t="s">
        <v>9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6.44820912</v>
      </c>
      <c r="D7215" s="3" t="s">
        <v>9</v>
      </c>
      <c r="E7215" s="3" t="s">
        <v>9</v>
      </c>
      <c r="F7215" s="3" t="s">
        <v>9</v>
      </c>
      <c r="G7215" s="3" t="s">
        <v>103</v>
      </c>
      <c r="H7215" s="3" t="s">
        <v>297</v>
      </c>
      <c r="I7215" s="3" t="s">
        <v>9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6.44820912</v>
      </c>
      <c r="D7216" s="3" t="s">
        <v>9</v>
      </c>
      <c r="E7216" s="3" t="s">
        <v>9</v>
      </c>
      <c r="F7216" s="3" t="s">
        <v>9</v>
      </c>
      <c r="G7216" s="3" t="s">
        <v>104</v>
      </c>
      <c r="H7216" s="3" t="s">
        <v>297</v>
      </c>
      <c r="I7216" s="3" t="s">
        <v>9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7.1646768</v>
      </c>
      <c r="D7217" s="3" t="s">
        <v>9</v>
      </c>
      <c r="E7217" s="3" t="s">
        <v>9</v>
      </c>
      <c r="F7217" s="3" t="s">
        <v>9</v>
      </c>
      <c r="G7217" s="3" t="s">
        <v>105</v>
      </c>
      <c r="H7217" s="3" t="s">
        <v>297</v>
      </c>
      <c r="I7217" s="3" t="s">
        <v>9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9</v>
      </c>
      <c r="E7218" s="3" t="s">
        <v>9</v>
      </c>
      <c r="F7218" s="3" t="s">
        <v>9</v>
      </c>
      <c r="G7218" s="3" t="s">
        <v>106</v>
      </c>
      <c r="H7218" s="3" t="s">
        <v>297</v>
      </c>
      <c r="I7218" s="3" t="s">
        <v>9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5.73174144</v>
      </c>
      <c r="D7219" s="3" t="s">
        <v>9</v>
      </c>
      <c r="E7219" s="3" t="s">
        <v>9</v>
      </c>
      <c r="F7219" s="3" t="s">
        <v>9</v>
      </c>
      <c r="G7219" s="3" t="s">
        <v>108</v>
      </c>
      <c r="H7219" s="3" t="s">
        <v>297</v>
      </c>
      <c r="I7219" s="3" t="s">
        <v>9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4.3927497</v>
      </c>
      <c r="D7220" s="3" t="s">
        <v>9</v>
      </c>
      <c r="E7220" s="3" t="s">
        <v>9</v>
      </c>
      <c r="F7220" s="3" t="s">
        <v>9</v>
      </c>
      <c r="G7220" s="3" t="s">
        <v>109</v>
      </c>
      <c r="H7220" s="3" t="s">
        <v>297</v>
      </c>
      <c r="I7220" s="3" t="s">
        <v>9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4.3927497</v>
      </c>
      <c r="D7221" s="3" t="s">
        <v>9</v>
      </c>
      <c r="E7221" s="3" t="s">
        <v>9</v>
      </c>
      <c r="F7221" s="3" t="s">
        <v>9</v>
      </c>
      <c r="G7221" s="3" t="s">
        <v>110</v>
      </c>
      <c r="H7221" s="3" t="s">
        <v>297</v>
      </c>
      <c r="I7221" s="3" t="s">
        <v>9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5.73174144</v>
      </c>
      <c r="D7222" s="3" t="s">
        <v>9</v>
      </c>
      <c r="E7222" s="3" t="s">
        <v>9</v>
      </c>
      <c r="F7222" s="3" t="s">
        <v>9</v>
      </c>
      <c r="G7222" s="3" t="s">
        <v>115</v>
      </c>
      <c r="H7222" s="3" t="s">
        <v>297</v>
      </c>
      <c r="I7222" s="3" t="s">
        <v>9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5.73174144</v>
      </c>
      <c r="D7223" s="3" t="s">
        <v>9</v>
      </c>
      <c r="E7223" s="3" t="s">
        <v>9</v>
      </c>
      <c r="F7223" s="3" t="s">
        <v>9</v>
      </c>
      <c r="G7223" s="3" t="s">
        <v>116</v>
      </c>
      <c r="H7223" s="3" t="s">
        <v>297</v>
      </c>
      <c r="I7223" s="3" t="s">
        <v>9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6.20938656</v>
      </c>
      <c r="D7224" s="3" t="s">
        <v>9</v>
      </c>
      <c r="E7224" s="3" t="s">
        <v>9</v>
      </c>
      <c r="F7224" s="3" t="s">
        <v>9</v>
      </c>
      <c r="G7224" s="3" t="s">
        <v>117</v>
      </c>
      <c r="H7224" s="3" t="s">
        <v>297</v>
      </c>
      <c r="I7224" s="3" t="s">
        <v>9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4.6507995</v>
      </c>
      <c r="D7225" s="3" t="s">
        <v>9</v>
      </c>
      <c r="E7225" s="3" t="s">
        <v>9</v>
      </c>
      <c r="F7225" s="3" t="s">
        <v>9</v>
      </c>
      <c r="G7225" s="3" t="s">
        <v>118</v>
      </c>
      <c r="H7225" s="3" t="s">
        <v>297</v>
      </c>
      <c r="I7225" s="3" t="s">
        <v>9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9</v>
      </c>
      <c r="E7226" s="3" t="s">
        <v>9</v>
      </c>
      <c r="F7226" s="3" t="s">
        <v>9</v>
      </c>
      <c r="G7226" s="3" t="s">
        <v>119</v>
      </c>
      <c r="H7226" s="3" t="s">
        <v>297</v>
      </c>
      <c r="I7226" s="3" t="s">
        <v>9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72</v>
      </c>
      <c r="B7227" s="3">
        <v>144</v>
      </c>
      <c r="C7227" s="3">
        <v>6.69369375</v>
      </c>
      <c r="D7227" s="3" t="s">
        <v>9</v>
      </c>
      <c r="E7227" s="3" t="s">
        <v>9</v>
      </c>
      <c r="F7227" s="3" t="s">
        <v>9</v>
      </c>
      <c r="G7227" s="3" t="s">
        <v>86</v>
      </c>
      <c r="H7227" s="3" t="s">
        <v>297</v>
      </c>
      <c r="I7227" s="3" t="s">
        <v>9</v>
      </c>
      <c r="J7227" s="3">
        <f>CONCATENATE(C7227,G7227,E7227,  IF(D7227="YES","OK", "KO" ),  IF(I7227="YES","SDD", "HDD" )  )</f>
        <v>0</v>
      </c>
      <c r="K7227" s="3" t="s">
        <v>405</v>
      </c>
    </row>
    <row r="7228" spans="1:11">
      <c r="A7228" s="3">
        <v>72</v>
      </c>
      <c r="B7228" s="3">
        <v>144</v>
      </c>
      <c r="C7228" s="3">
        <v>5.354955</v>
      </c>
      <c r="D7228" s="3" t="s">
        <v>9</v>
      </c>
      <c r="E7228" s="3" t="s">
        <v>9</v>
      </c>
      <c r="F7228" s="3" t="s">
        <v>9</v>
      </c>
      <c r="G7228" s="3" t="s">
        <v>87</v>
      </c>
      <c r="H7228" s="3" t="s">
        <v>297</v>
      </c>
      <c r="I7228" s="3" t="s">
        <v>9</v>
      </c>
      <c r="J7228" s="3">
        <f>CONCATENATE(C7228,G7228,E7228,  IF(D7228="YES","OK", "KO" ),  IF(I7228="YES","SDD", "HDD" )  )</f>
        <v>0</v>
      </c>
      <c r="K7228" s="3" t="s">
        <v>405</v>
      </c>
    </row>
    <row r="7229" spans="1:11">
      <c r="A7229" s="3">
        <v>72</v>
      </c>
      <c r="B7229" s="3">
        <v>144</v>
      </c>
      <c r="C7229" s="3">
        <v>9.739060875</v>
      </c>
      <c r="D7229" s="3" t="s">
        <v>9</v>
      </c>
      <c r="E7229" s="3" t="s">
        <v>9</v>
      </c>
      <c r="F7229" s="3" t="s">
        <v>9</v>
      </c>
      <c r="G7229" s="3" t="s">
        <v>88</v>
      </c>
      <c r="H7229" s="3" t="s">
        <v>297</v>
      </c>
      <c r="I7229" s="3" t="s">
        <v>9</v>
      </c>
      <c r="J7229" s="3">
        <f>CONCATENATE(C7229,G7229,E7229,  IF(D7229="YES","OK", "KO" ),  IF(I7229="YES","SDD", "HDD" )  )</f>
        <v>0</v>
      </c>
      <c r="K7229" s="3" t="s">
        <v>405</v>
      </c>
    </row>
    <row r="7230" spans="1:11">
      <c r="A7230" s="3">
        <v>72</v>
      </c>
      <c r="B7230" s="3">
        <v>144</v>
      </c>
      <c r="C7230" s="3">
        <v>9.739060875</v>
      </c>
      <c r="D7230" s="3" t="s">
        <v>9</v>
      </c>
      <c r="E7230" s="3" t="s">
        <v>9</v>
      </c>
      <c r="F7230" s="3" t="s">
        <v>9</v>
      </c>
      <c r="G7230" s="3" t="s">
        <v>89</v>
      </c>
      <c r="H7230" s="3" t="s">
        <v>297</v>
      </c>
      <c r="I7230" s="3" t="s">
        <v>9</v>
      </c>
      <c r="J7230" s="3">
        <f>CONCATENATE(C7230,G7230,E7230,  IF(D7230="YES","OK", "KO" ),  IF(I7230="YES","SDD", "HDD" )  )</f>
        <v>0</v>
      </c>
      <c r="K7230" s="3" t="s">
        <v>405</v>
      </c>
    </row>
    <row r="7231" spans="1:11">
      <c r="A7231" s="3">
        <v>72</v>
      </c>
      <c r="B7231" s="3">
        <v>144</v>
      </c>
      <c r="C7231" s="3">
        <v>7.79158602</v>
      </c>
      <c r="D7231" s="3" t="s">
        <v>9</v>
      </c>
      <c r="E7231" s="3" t="s">
        <v>9</v>
      </c>
      <c r="F7231" s="3" t="s">
        <v>9</v>
      </c>
      <c r="G7231" s="3" t="s">
        <v>90</v>
      </c>
      <c r="H7231" s="3" t="s">
        <v>297</v>
      </c>
      <c r="I7231" s="3" t="s">
        <v>9</v>
      </c>
      <c r="J7231" s="3">
        <f>CONCATENATE(C7231,G7231,E7231,  IF(D7231="YES","OK", "KO" ),  IF(I7231="YES","SDD", "HDD" )  )</f>
        <v>0</v>
      </c>
      <c r="K7231" s="3" t="s">
        <v>405</v>
      </c>
    </row>
    <row r="7232" spans="1:11">
      <c r="A7232" s="3">
        <v>72</v>
      </c>
      <c r="B7232" s="3">
        <v>144</v>
      </c>
      <c r="C7232" s="3">
        <v>7.79158602</v>
      </c>
      <c r="D7232" s="3" t="s">
        <v>9</v>
      </c>
      <c r="E7232" s="3" t="s">
        <v>9</v>
      </c>
      <c r="F7232" s="3" t="s">
        <v>9</v>
      </c>
      <c r="G7232" s="3" t="s">
        <v>91</v>
      </c>
      <c r="H7232" s="3" t="s">
        <v>297</v>
      </c>
      <c r="I7232" s="3" t="s">
        <v>9</v>
      </c>
      <c r="J7232" s="3">
        <f>CONCATENATE(C7232,G7232,E7232,  IF(D7232="YES","OK", "KO" ),  IF(I7232="YES","SDD", "HDD" )  )</f>
        <v>0</v>
      </c>
      <c r="K7232" s="3" t="s">
        <v>405</v>
      </c>
    </row>
    <row r="7233" spans="1:11">
      <c r="A7233" s="3">
        <v>72</v>
      </c>
      <c r="B7233" s="3">
        <v>144</v>
      </c>
      <c r="C7233" s="3">
        <v>10.7470152</v>
      </c>
      <c r="D7233" s="3" t="s">
        <v>9</v>
      </c>
      <c r="E7233" s="3" t="s">
        <v>9</v>
      </c>
      <c r="F7233" s="3" t="s">
        <v>9</v>
      </c>
      <c r="G7233" s="3" t="s">
        <v>92</v>
      </c>
      <c r="H7233" s="3" t="s">
        <v>297</v>
      </c>
      <c r="I7233" s="3" t="s">
        <v>9</v>
      </c>
      <c r="J7233" s="3">
        <f>CONCATENATE(C7233,G7233,E7233,  IF(D7233="YES","OK", "KO" ),  IF(I7233="YES","SDD", "HDD" )  )</f>
        <v>0</v>
      </c>
      <c r="K7233" s="3" t="s">
        <v>405</v>
      </c>
    </row>
    <row r="7234" spans="1:11">
      <c r="A7234" s="3">
        <v>72</v>
      </c>
      <c r="B7234" s="3">
        <v>144</v>
      </c>
      <c r="C7234" s="3">
        <v>6.44820912</v>
      </c>
      <c r="D7234" s="3" t="s">
        <v>9</v>
      </c>
      <c r="E7234" s="3" t="s">
        <v>9</v>
      </c>
      <c r="F7234" s="3" t="s">
        <v>9</v>
      </c>
      <c r="G7234" s="3" t="s">
        <v>93</v>
      </c>
      <c r="H7234" s="3" t="s">
        <v>297</v>
      </c>
      <c r="I7234" s="3" t="s">
        <v>9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6.44820912</v>
      </c>
      <c r="D7235" s="3" t="s">
        <v>9</v>
      </c>
      <c r="E7235" s="3" t="s">
        <v>9</v>
      </c>
      <c r="F7235" s="3" t="s">
        <v>9</v>
      </c>
      <c r="G7235" s="3" t="s">
        <v>94</v>
      </c>
      <c r="H7235" s="3" t="s">
        <v>297</v>
      </c>
      <c r="I7235" s="3" t="s">
        <v>9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7.52291064</v>
      </c>
      <c r="D7236" s="3" t="s">
        <v>9</v>
      </c>
      <c r="E7236" s="3" t="s">
        <v>9</v>
      </c>
      <c r="F7236" s="3" t="s">
        <v>9</v>
      </c>
      <c r="G7236" s="3" t="s">
        <v>95</v>
      </c>
      <c r="H7236" s="3" t="s">
        <v>297</v>
      </c>
      <c r="I7236" s="3" t="s">
        <v>9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5.7074544</v>
      </c>
      <c r="D7237" s="3" t="s">
        <v>9</v>
      </c>
      <c r="E7237" s="3" t="s">
        <v>9</v>
      </c>
      <c r="F7237" s="3" t="s">
        <v>9</v>
      </c>
      <c r="G7237" s="3" t="s">
        <v>96</v>
      </c>
      <c r="H7237" s="3" t="s">
        <v>297</v>
      </c>
      <c r="I7237" s="3" t="s">
        <v>9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5.6180646</v>
      </c>
      <c r="D7238" s="3" t="s">
        <v>9</v>
      </c>
      <c r="E7238" s="3" t="s">
        <v>9</v>
      </c>
      <c r="F7238" s="3" t="s">
        <v>9</v>
      </c>
      <c r="G7238" s="3" t="s">
        <v>24</v>
      </c>
      <c r="H7238" s="3" t="s">
        <v>297</v>
      </c>
      <c r="I7238" s="3" t="s">
        <v>9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6.7168845</v>
      </c>
      <c r="D7239" s="3" t="s">
        <v>9</v>
      </c>
      <c r="E7239" s="3" t="s">
        <v>9</v>
      </c>
      <c r="F7239" s="3" t="s">
        <v>9</v>
      </c>
      <c r="G7239" s="3" t="s">
        <v>97</v>
      </c>
      <c r="H7239" s="3" t="s">
        <v>297</v>
      </c>
      <c r="I7239" s="3" t="s">
        <v>9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8.758817388000001</v>
      </c>
      <c r="D7240" s="3" t="s">
        <v>9</v>
      </c>
      <c r="E7240" s="3" t="s">
        <v>9</v>
      </c>
      <c r="F7240" s="3" t="s">
        <v>9</v>
      </c>
      <c r="G7240" s="3" t="s">
        <v>98</v>
      </c>
      <c r="H7240" s="3" t="s">
        <v>297</v>
      </c>
      <c r="I7240" s="3" t="s">
        <v>9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7.79158602</v>
      </c>
      <c r="D7241" s="3" t="s">
        <v>9</v>
      </c>
      <c r="E7241" s="3" t="s">
        <v>9</v>
      </c>
      <c r="F7241" s="3" t="s">
        <v>9</v>
      </c>
      <c r="G7241" s="3" t="s">
        <v>101</v>
      </c>
      <c r="H7241" s="3" t="s">
        <v>297</v>
      </c>
      <c r="I7241" s="3" t="s">
        <v>9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8.328936779999999</v>
      </c>
      <c r="D7242" s="3" t="s">
        <v>9</v>
      </c>
      <c r="E7242" s="3" t="s">
        <v>9</v>
      </c>
      <c r="F7242" s="3" t="s">
        <v>9</v>
      </c>
      <c r="G7242" s="3" t="s">
        <v>102</v>
      </c>
      <c r="H7242" s="3" t="s">
        <v>297</v>
      </c>
      <c r="I7242" s="3" t="s">
        <v>9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7.25423526</v>
      </c>
      <c r="D7243" s="3" t="s">
        <v>9</v>
      </c>
      <c r="E7243" s="3" t="s">
        <v>9</v>
      </c>
      <c r="F7243" s="3" t="s">
        <v>9</v>
      </c>
      <c r="G7243" s="3" t="s">
        <v>103</v>
      </c>
      <c r="H7243" s="3" t="s">
        <v>297</v>
      </c>
      <c r="I7243" s="3" t="s">
        <v>9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7.25423526</v>
      </c>
      <c r="D7244" s="3" t="s">
        <v>9</v>
      </c>
      <c r="E7244" s="3" t="s">
        <v>9</v>
      </c>
      <c r="F7244" s="3" t="s">
        <v>9</v>
      </c>
      <c r="G7244" s="3" t="s">
        <v>104</v>
      </c>
      <c r="H7244" s="3" t="s">
        <v>297</v>
      </c>
      <c r="I7244" s="3" t="s">
        <v>9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8.0602614</v>
      </c>
      <c r="D7245" s="3" t="s">
        <v>9</v>
      </c>
      <c r="E7245" s="3" t="s">
        <v>9</v>
      </c>
      <c r="F7245" s="3" t="s">
        <v>9</v>
      </c>
      <c r="G7245" s="3" t="s">
        <v>105</v>
      </c>
      <c r="H7245" s="3" t="s">
        <v>297</v>
      </c>
      <c r="I7245" s="3" t="s">
        <v>9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9</v>
      </c>
      <c r="E7246" s="3" t="s">
        <v>9</v>
      </c>
      <c r="F7246" s="3" t="s">
        <v>9</v>
      </c>
      <c r="G7246" s="3" t="s">
        <v>106</v>
      </c>
      <c r="H7246" s="3" t="s">
        <v>297</v>
      </c>
      <c r="I7246" s="3" t="s">
        <v>9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6.44820912</v>
      </c>
      <c r="D7247" s="3" t="s">
        <v>9</v>
      </c>
      <c r="E7247" s="3" t="s">
        <v>9</v>
      </c>
      <c r="F7247" s="3" t="s">
        <v>9</v>
      </c>
      <c r="G7247" s="3" t="s">
        <v>108</v>
      </c>
      <c r="H7247" s="3" t="s">
        <v>297</v>
      </c>
      <c r="I7247" s="3" t="s">
        <v>9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4.941738</v>
      </c>
      <c r="D7248" s="3" t="s">
        <v>9</v>
      </c>
      <c r="E7248" s="3" t="s">
        <v>9</v>
      </c>
      <c r="F7248" s="3" t="s">
        <v>9</v>
      </c>
      <c r="G7248" s="3" t="s">
        <v>109</v>
      </c>
      <c r="H7248" s="3" t="s">
        <v>297</v>
      </c>
      <c r="I7248" s="3" t="s">
        <v>9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4.941738</v>
      </c>
      <c r="D7249" s="3" t="s">
        <v>9</v>
      </c>
      <c r="E7249" s="3" t="s">
        <v>9</v>
      </c>
      <c r="F7249" s="3" t="s">
        <v>9</v>
      </c>
      <c r="G7249" s="3" t="s">
        <v>110</v>
      </c>
      <c r="H7249" s="3" t="s">
        <v>297</v>
      </c>
      <c r="I7249" s="3" t="s">
        <v>9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6.44820912</v>
      </c>
      <c r="D7250" s="3" t="s">
        <v>9</v>
      </c>
      <c r="E7250" s="3" t="s">
        <v>9</v>
      </c>
      <c r="F7250" s="3" t="s">
        <v>9</v>
      </c>
      <c r="G7250" s="3" t="s">
        <v>115</v>
      </c>
      <c r="H7250" s="3" t="s">
        <v>297</v>
      </c>
      <c r="I7250" s="3" t="s">
        <v>9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6.44820912</v>
      </c>
      <c r="D7251" s="3" t="s">
        <v>9</v>
      </c>
      <c r="E7251" s="3" t="s">
        <v>9</v>
      </c>
      <c r="F7251" s="3" t="s">
        <v>9</v>
      </c>
      <c r="G7251" s="3" t="s">
        <v>116</v>
      </c>
      <c r="H7251" s="3" t="s">
        <v>297</v>
      </c>
      <c r="I7251" s="3" t="s">
        <v>9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6.98555988</v>
      </c>
      <c r="D7252" s="3" t="s">
        <v>9</v>
      </c>
      <c r="E7252" s="3" t="s">
        <v>9</v>
      </c>
      <c r="F7252" s="3" t="s">
        <v>9</v>
      </c>
      <c r="G7252" s="3" t="s">
        <v>117</v>
      </c>
      <c r="H7252" s="3" t="s">
        <v>297</v>
      </c>
      <c r="I7252" s="3" t="s">
        <v>9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5.2326765</v>
      </c>
      <c r="D7253" s="3" t="s">
        <v>9</v>
      </c>
      <c r="E7253" s="3" t="s">
        <v>9</v>
      </c>
      <c r="F7253" s="3" t="s">
        <v>9</v>
      </c>
      <c r="G7253" s="3" t="s">
        <v>118</v>
      </c>
      <c r="H7253" s="3" t="s">
        <v>297</v>
      </c>
      <c r="I7253" s="3" t="s">
        <v>9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9</v>
      </c>
      <c r="E7254" s="3" t="s">
        <v>9</v>
      </c>
      <c r="F7254" s="3" t="s">
        <v>9</v>
      </c>
      <c r="G7254" s="3" t="s">
        <v>119</v>
      </c>
      <c r="H7254" s="3" t="s">
        <v>297</v>
      </c>
      <c r="I7254" s="3" t="s">
        <v>9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8</v>
      </c>
      <c r="B7255" s="3">
        <v>16</v>
      </c>
      <c r="C7255" s="3">
        <v>0.8736588</v>
      </c>
      <c r="D7255" s="3" t="s">
        <v>9</v>
      </c>
      <c r="E7255" s="3" t="s">
        <v>9</v>
      </c>
      <c r="F7255" s="3" t="s">
        <v>9</v>
      </c>
      <c r="G7255" s="3" t="s">
        <v>86</v>
      </c>
      <c r="H7255" s="3" t="s">
        <v>297</v>
      </c>
      <c r="I7255" s="3" t="s">
        <v>9</v>
      </c>
      <c r="J7255" s="3">
        <f>CONCATENATE(C7255,G7255,E7255,  IF(D7255="YES","OK", "KO" ),  IF(I7255="YES","SDD", "HDD" )  )</f>
        <v>0</v>
      </c>
      <c r="K7255" s="3" t="s">
        <v>406</v>
      </c>
    </row>
    <row r="7256" spans="1:11">
      <c r="A7256" s="3">
        <v>8</v>
      </c>
      <c r="B7256" s="3">
        <v>16</v>
      </c>
      <c r="C7256" s="3">
        <v>0.699939</v>
      </c>
      <c r="D7256" s="3" t="s">
        <v>9</v>
      </c>
      <c r="E7256" s="3" t="s">
        <v>9</v>
      </c>
      <c r="F7256" s="3" t="s">
        <v>9</v>
      </c>
      <c r="G7256" s="3" t="s">
        <v>87</v>
      </c>
      <c r="H7256" s="3" t="s">
        <v>297</v>
      </c>
      <c r="I7256" s="3" t="s">
        <v>9</v>
      </c>
      <c r="J7256" s="3">
        <f>CONCATENATE(C7256,G7256,E7256,  IF(D7256="YES","OK", "KO" ),  IF(I7256="YES","SDD", "HDD" )  )</f>
        <v>0</v>
      </c>
      <c r="K7256" s="3" t="s">
        <v>406</v>
      </c>
    </row>
    <row r="7257" spans="1:11">
      <c r="A7257" s="3">
        <v>8</v>
      </c>
      <c r="B7257" s="3">
        <v>16</v>
      </c>
      <c r="C7257" s="3">
        <v>0.936063</v>
      </c>
      <c r="D7257" s="3" t="s">
        <v>9</v>
      </c>
      <c r="E7257" s="3" t="s">
        <v>9</v>
      </c>
      <c r="F7257" s="3" t="s">
        <v>9</v>
      </c>
      <c r="G7257" s="3" t="s">
        <v>88</v>
      </c>
      <c r="H7257" s="3" t="s">
        <v>297</v>
      </c>
      <c r="I7257" s="3" t="s">
        <v>9</v>
      </c>
      <c r="J7257" s="3">
        <f>CONCATENATE(C7257,G7257,E7257,  IF(D7257="YES","OK", "KO" ),  IF(I7257="YES","SDD", "HDD" )  )</f>
        <v>0</v>
      </c>
      <c r="K7257" s="3" t="s">
        <v>406</v>
      </c>
    </row>
    <row r="7258" spans="1:11">
      <c r="A7258" s="3">
        <v>8</v>
      </c>
      <c r="B7258" s="3">
        <v>16</v>
      </c>
      <c r="C7258" s="3">
        <v>0.936063</v>
      </c>
      <c r="D7258" s="3" t="s">
        <v>9</v>
      </c>
      <c r="E7258" s="3" t="s">
        <v>9</v>
      </c>
      <c r="F7258" s="3" t="s">
        <v>9</v>
      </c>
      <c r="G7258" s="3" t="s">
        <v>89</v>
      </c>
      <c r="H7258" s="3" t="s">
        <v>297</v>
      </c>
      <c r="I7258" s="3" t="s">
        <v>9</v>
      </c>
      <c r="J7258" s="3">
        <f>CONCATENATE(C7258,G7258,E7258,  IF(D7258="YES","OK", "KO" ),  IF(I7258="YES","SDD", "HDD" )  )</f>
        <v>0</v>
      </c>
      <c r="K7258" s="3" t="s">
        <v>406</v>
      </c>
    </row>
    <row r="7259" spans="1:11">
      <c r="A7259" s="3">
        <v>8</v>
      </c>
      <c r="B7259" s="3">
        <v>16</v>
      </c>
      <c r="C7259" s="3">
        <v>0.7496937</v>
      </c>
      <c r="D7259" s="3" t="s">
        <v>9</v>
      </c>
      <c r="E7259" s="3" t="s">
        <v>9</v>
      </c>
      <c r="F7259" s="3" t="s">
        <v>9</v>
      </c>
      <c r="G7259" s="3" t="s">
        <v>90</v>
      </c>
      <c r="H7259" s="3" t="s">
        <v>297</v>
      </c>
      <c r="I7259" s="3" t="s">
        <v>9</v>
      </c>
      <c r="J7259" s="3">
        <f>CONCATENATE(C7259,G7259,E7259,  IF(D7259="YES","OK", "KO" ),  IF(I7259="YES","SDD", "HDD" )  )</f>
        <v>0</v>
      </c>
      <c r="K7259" s="3" t="s">
        <v>406</v>
      </c>
    </row>
    <row r="7260" spans="1:11">
      <c r="A7260" s="3">
        <v>8</v>
      </c>
      <c r="B7260" s="3">
        <v>16</v>
      </c>
      <c r="C7260" s="3">
        <v>0.7496937</v>
      </c>
      <c r="D7260" s="3" t="s">
        <v>9</v>
      </c>
      <c r="E7260" s="3" t="s">
        <v>9</v>
      </c>
      <c r="F7260" s="3" t="s">
        <v>9</v>
      </c>
      <c r="G7260" s="3" t="s">
        <v>91</v>
      </c>
      <c r="H7260" s="3" t="s">
        <v>297</v>
      </c>
      <c r="I7260" s="3" t="s">
        <v>9</v>
      </c>
      <c r="J7260" s="3">
        <f>CONCATENATE(C7260,G7260,E7260,  IF(D7260="YES","OK", "KO" ),  IF(I7260="YES","SDD", "HDD" )  )</f>
        <v>0</v>
      </c>
      <c r="K7260" s="3" t="s">
        <v>406</v>
      </c>
    </row>
    <row r="7261" spans="1:11">
      <c r="A7261" s="3">
        <v>8</v>
      </c>
      <c r="B7261" s="3">
        <v>16</v>
      </c>
      <c r="C7261" s="3">
        <v>0.7480071</v>
      </c>
      <c r="D7261" s="3" t="s">
        <v>9</v>
      </c>
      <c r="E7261" s="3" t="s">
        <v>9</v>
      </c>
      <c r="F7261" s="3" t="s">
        <v>9</v>
      </c>
      <c r="G7261" s="3" t="s">
        <v>92</v>
      </c>
      <c r="H7261" s="3" t="s">
        <v>297</v>
      </c>
      <c r="I7261" s="3" t="s">
        <v>9</v>
      </c>
      <c r="J7261" s="3">
        <f>CONCATENATE(C7261,G7261,E7261,  IF(D7261="YES","OK", "KO" ),  IF(I7261="YES","SDD", "HDD" )  )</f>
        <v>0</v>
      </c>
      <c r="K7261" s="3" t="s">
        <v>406</v>
      </c>
    </row>
    <row r="7262" spans="1:11">
      <c r="A7262" s="3">
        <v>8</v>
      </c>
      <c r="B7262" s="3">
        <v>16</v>
      </c>
      <c r="C7262" s="3">
        <v>0.6451245</v>
      </c>
      <c r="D7262" s="3" t="s">
        <v>9</v>
      </c>
      <c r="E7262" s="3" t="s">
        <v>9</v>
      </c>
      <c r="F7262" s="3" t="s">
        <v>9</v>
      </c>
      <c r="G7262" s="3" t="s">
        <v>93</v>
      </c>
      <c r="H7262" s="3" t="s">
        <v>297</v>
      </c>
      <c r="I7262" s="3" t="s">
        <v>9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0.6780132</v>
      </c>
      <c r="D7263" s="3" t="s">
        <v>9</v>
      </c>
      <c r="E7263" s="3" t="s">
        <v>9</v>
      </c>
      <c r="F7263" s="3" t="s">
        <v>9</v>
      </c>
      <c r="G7263" s="3" t="s">
        <v>94</v>
      </c>
      <c r="H7263" s="3" t="s">
        <v>297</v>
      </c>
      <c r="I7263" s="3" t="s">
        <v>9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0.6459678</v>
      </c>
      <c r="D7264" s="3" t="s">
        <v>9</v>
      </c>
      <c r="E7264" s="3" t="s">
        <v>9</v>
      </c>
      <c r="F7264" s="3" t="s">
        <v>9</v>
      </c>
      <c r="G7264" s="3" t="s">
        <v>95</v>
      </c>
      <c r="H7264" s="3" t="s">
        <v>297</v>
      </c>
      <c r="I7264" s="3" t="s">
        <v>9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0.6881328</v>
      </c>
      <c r="D7265" s="3" t="s">
        <v>9</v>
      </c>
      <c r="E7265" s="3" t="s">
        <v>9</v>
      </c>
      <c r="F7265" s="3" t="s">
        <v>9</v>
      </c>
      <c r="G7265" s="3" t="s">
        <v>96</v>
      </c>
      <c r="H7265" s="3" t="s">
        <v>297</v>
      </c>
      <c r="I7265" s="3" t="s">
        <v>9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0.6931926</v>
      </c>
      <c r="D7266" s="3" t="s">
        <v>9</v>
      </c>
      <c r="E7266" s="3" t="s">
        <v>9</v>
      </c>
      <c r="F7266" s="3" t="s">
        <v>9</v>
      </c>
      <c r="G7266" s="3" t="s">
        <v>24</v>
      </c>
      <c r="H7266" s="3" t="s">
        <v>297</v>
      </c>
      <c r="I7266" s="3" t="s">
        <v>9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0.6510276</v>
      </c>
      <c r="D7267" s="3" t="s">
        <v>9</v>
      </c>
      <c r="E7267" s="3" t="s">
        <v>9</v>
      </c>
      <c r="F7267" s="3" t="s">
        <v>9</v>
      </c>
      <c r="G7267" s="3" t="s">
        <v>97</v>
      </c>
      <c r="H7267" s="3" t="s">
        <v>297</v>
      </c>
      <c r="I7267" s="3" t="s">
        <v>9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0.8458299</v>
      </c>
      <c r="D7268" s="3" t="s">
        <v>9</v>
      </c>
      <c r="E7268" s="3" t="s">
        <v>9</v>
      </c>
      <c r="F7268" s="3" t="s">
        <v>9</v>
      </c>
      <c r="G7268" s="3" t="s">
        <v>98</v>
      </c>
      <c r="H7268" s="3" t="s">
        <v>297</v>
      </c>
      <c r="I7268" s="3" t="s">
        <v>9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0.7488504</v>
      </c>
      <c r="D7269" s="3" t="s">
        <v>9</v>
      </c>
      <c r="E7269" s="3" t="s">
        <v>9</v>
      </c>
      <c r="F7269" s="3" t="s">
        <v>9</v>
      </c>
      <c r="G7269" s="3" t="s">
        <v>99</v>
      </c>
      <c r="H7269" s="3" t="s">
        <v>297</v>
      </c>
      <c r="I7269" s="3" t="s">
        <v>9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0.7488504</v>
      </c>
      <c r="D7270" s="3" t="s">
        <v>9</v>
      </c>
      <c r="E7270" s="3" t="s">
        <v>9</v>
      </c>
      <c r="F7270" s="3" t="s">
        <v>9</v>
      </c>
      <c r="G7270" s="3" t="s">
        <v>100</v>
      </c>
      <c r="H7270" s="3" t="s">
        <v>297</v>
      </c>
      <c r="I7270" s="3" t="s">
        <v>9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0.7353575999999999</v>
      </c>
      <c r="D7271" s="3" t="s">
        <v>9</v>
      </c>
      <c r="E7271" s="3" t="s">
        <v>9</v>
      </c>
      <c r="F7271" s="3" t="s">
        <v>9</v>
      </c>
      <c r="G7271" s="3" t="s">
        <v>101</v>
      </c>
      <c r="H7271" s="3" t="s">
        <v>297</v>
      </c>
      <c r="I7271" s="3" t="s">
        <v>9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0.7353575999999999</v>
      </c>
      <c r="D7272" s="3" t="s">
        <v>9</v>
      </c>
      <c r="E7272" s="3" t="s">
        <v>9</v>
      </c>
      <c r="F7272" s="3" t="s">
        <v>9</v>
      </c>
      <c r="G7272" s="3" t="s">
        <v>102</v>
      </c>
      <c r="H7272" s="3" t="s">
        <v>297</v>
      </c>
      <c r="I7272" s="3" t="s">
        <v>9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0.624042</v>
      </c>
      <c r="D7273" s="3" t="s">
        <v>9</v>
      </c>
      <c r="E7273" s="3" t="s">
        <v>9</v>
      </c>
      <c r="F7273" s="3" t="s">
        <v>9</v>
      </c>
      <c r="G7273" s="3" t="s">
        <v>103</v>
      </c>
      <c r="H7273" s="3" t="s">
        <v>297</v>
      </c>
      <c r="I7273" s="3" t="s">
        <v>9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0.624042</v>
      </c>
      <c r="D7274" s="3" t="s">
        <v>9</v>
      </c>
      <c r="E7274" s="3" t="s">
        <v>9</v>
      </c>
      <c r="F7274" s="3" t="s">
        <v>9</v>
      </c>
      <c r="G7274" s="3" t="s">
        <v>104</v>
      </c>
      <c r="H7274" s="3" t="s">
        <v>297</v>
      </c>
      <c r="I7274" s="3" t="s">
        <v>9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0.7480071</v>
      </c>
      <c r="D7275" s="3" t="s">
        <v>9</v>
      </c>
      <c r="E7275" s="3" t="s">
        <v>9</v>
      </c>
      <c r="F7275" s="3" t="s">
        <v>9</v>
      </c>
      <c r="G7275" s="3" t="s">
        <v>105</v>
      </c>
      <c r="H7275" s="3" t="s">
        <v>297</v>
      </c>
      <c r="I7275" s="3" t="s">
        <v>9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0.7109019</v>
      </c>
      <c r="D7276" s="3" t="s">
        <v>9</v>
      </c>
      <c r="E7276" s="3" t="s">
        <v>9</v>
      </c>
      <c r="F7276" s="3" t="s">
        <v>9</v>
      </c>
      <c r="G7276" s="3" t="s">
        <v>106</v>
      </c>
      <c r="H7276" s="3" t="s">
        <v>297</v>
      </c>
      <c r="I7276" s="3" t="s">
        <v>9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0.7109019</v>
      </c>
      <c r="D7277" s="3" t="s">
        <v>9</v>
      </c>
      <c r="E7277" s="3" t="s">
        <v>9</v>
      </c>
      <c r="F7277" s="3" t="s">
        <v>9</v>
      </c>
      <c r="G7277" s="3" t="s">
        <v>107</v>
      </c>
      <c r="H7277" s="3" t="s">
        <v>297</v>
      </c>
      <c r="I7277" s="3" t="s">
        <v>9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0.7109019</v>
      </c>
      <c r="D7278" s="3" t="s">
        <v>9</v>
      </c>
      <c r="E7278" s="3" t="s">
        <v>9</v>
      </c>
      <c r="F7278" s="3" t="s">
        <v>9</v>
      </c>
      <c r="G7278" s="3" t="s">
        <v>108</v>
      </c>
      <c r="H7278" s="3" t="s">
        <v>297</v>
      </c>
      <c r="I7278" s="3" t="s">
        <v>9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0.6459678</v>
      </c>
      <c r="D7279" s="3" t="s">
        <v>9</v>
      </c>
      <c r="E7279" s="3" t="s">
        <v>9</v>
      </c>
      <c r="F7279" s="3" t="s">
        <v>9</v>
      </c>
      <c r="G7279" s="3" t="s">
        <v>109</v>
      </c>
      <c r="H7279" s="3" t="s">
        <v>297</v>
      </c>
      <c r="I7279" s="3" t="s">
        <v>9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0.6459678</v>
      </c>
      <c r="D7280" s="3" t="s">
        <v>9</v>
      </c>
      <c r="E7280" s="3" t="s">
        <v>9</v>
      </c>
      <c r="F7280" s="3" t="s">
        <v>9</v>
      </c>
      <c r="G7280" s="3" t="s">
        <v>110</v>
      </c>
      <c r="H7280" s="3" t="s">
        <v>297</v>
      </c>
      <c r="I7280" s="3" t="s">
        <v>9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0.6459678</v>
      </c>
      <c r="D7281" s="3" t="s">
        <v>9</v>
      </c>
      <c r="E7281" s="3" t="s">
        <v>9</v>
      </c>
      <c r="F7281" s="3" t="s">
        <v>9</v>
      </c>
      <c r="G7281" s="3" t="s">
        <v>115</v>
      </c>
      <c r="H7281" s="3" t="s">
        <v>297</v>
      </c>
      <c r="I7281" s="3" t="s">
        <v>9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0.6931926</v>
      </c>
      <c r="D7282" s="3" t="s">
        <v>9</v>
      </c>
      <c r="E7282" s="3" t="s">
        <v>9</v>
      </c>
      <c r="F7282" s="3" t="s">
        <v>9</v>
      </c>
      <c r="G7282" s="3" t="s">
        <v>116</v>
      </c>
      <c r="H7282" s="3" t="s">
        <v>297</v>
      </c>
      <c r="I7282" s="3" t="s">
        <v>9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0.7302978</v>
      </c>
      <c r="D7283" s="3" t="s">
        <v>9</v>
      </c>
      <c r="E7283" s="3" t="s">
        <v>9</v>
      </c>
      <c r="F7283" s="3" t="s">
        <v>9</v>
      </c>
      <c r="G7283" s="3" t="s">
        <v>117</v>
      </c>
      <c r="H7283" s="3" t="s">
        <v>297</v>
      </c>
      <c r="I7283" s="3" t="s">
        <v>9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0.6459678</v>
      </c>
      <c r="D7284" s="3" t="s">
        <v>9</v>
      </c>
      <c r="E7284" s="3" t="s">
        <v>9</v>
      </c>
      <c r="F7284" s="3" t="s">
        <v>9</v>
      </c>
      <c r="G7284" s="3" t="s">
        <v>118</v>
      </c>
      <c r="H7284" s="3" t="s">
        <v>297</v>
      </c>
      <c r="I7284" s="3" t="s">
        <v>9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0.6931926</v>
      </c>
      <c r="D7285" s="3" t="s">
        <v>9</v>
      </c>
      <c r="E7285" s="3" t="s">
        <v>9</v>
      </c>
      <c r="F7285" s="3" t="s">
        <v>9</v>
      </c>
      <c r="G7285" s="3" t="s">
        <v>119</v>
      </c>
      <c r="H7285" s="3" t="s">
        <v>297</v>
      </c>
      <c r="I7285" s="3" t="s">
        <v>9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0.7142751000000001</v>
      </c>
      <c r="D7286" s="3" t="s">
        <v>9</v>
      </c>
      <c r="E7286" s="3" t="s">
        <v>9</v>
      </c>
      <c r="F7286" s="3" t="s">
        <v>9</v>
      </c>
      <c r="G7286" s="3" t="s">
        <v>111</v>
      </c>
      <c r="H7286" s="3" t="s">
        <v>297</v>
      </c>
      <c r="I7286" s="3" t="s">
        <v>9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0.7142751000000001</v>
      </c>
      <c r="D7287" s="3" t="s">
        <v>9</v>
      </c>
      <c r="E7287" s="3" t="s">
        <v>9</v>
      </c>
      <c r="F7287" s="3" t="s">
        <v>9</v>
      </c>
      <c r="G7287" s="3" t="s">
        <v>112</v>
      </c>
      <c r="H7287" s="3" t="s">
        <v>297</v>
      </c>
      <c r="I7287" s="3" t="s">
        <v>9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0.7142751000000001</v>
      </c>
      <c r="D7288" s="3" t="s">
        <v>9</v>
      </c>
      <c r="E7288" s="3" t="s">
        <v>9</v>
      </c>
      <c r="F7288" s="3" t="s">
        <v>9</v>
      </c>
      <c r="G7288" s="3" t="s">
        <v>113</v>
      </c>
      <c r="H7288" s="3" t="s">
        <v>297</v>
      </c>
      <c r="I7288" s="3" t="s">
        <v>9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0.7142751000000001</v>
      </c>
      <c r="D7289" s="3" t="s">
        <v>9</v>
      </c>
      <c r="E7289" s="3" t="s">
        <v>9</v>
      </c>
      <c r="F7289" s="3" t="s">
        <v>9</v>
      </c>
      <c r="G7289" s="3" t="s">
        <v>114</v>
      </c>
      <c r="H7289" s="3" t="s">
        <v>297</v>
      </c>
      <c r="I7289" s="3" t="s">
        <v>9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0.6805431</v>
      </c>
      <c r="D7290" s="3" t="s">
        <v>9</v>
      </c>
      <c r="E7290" s="3" t="s">
        <v>9</v>
      </c>
      <c r="F7290" s="3" t="s">
        <v>9</v>
      </c>
      <c r="G7290" s="3" t="s">
        <v>120</v>
      </c>
      <c r="H7290" s="3" t="s">
        <v>297</v>
      </c>
      <c r="I7290" s="3" t="s">
        <v>9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0.74421225</v>
      </c>
      <c r="D7291" s="3" t="s">
        <v>9</v>
      </c>
      <c r="E7291" s="3" t="s">
        <v>9</v>
      </c>
      <c r="F7291" s="3" t="s">
        <v>9</v>
      </c>
      <c r="G7291" s="3" t="s">
        <v>86</v>
      </c>
      <c r="H7291" s="3" t="s">
        <v>297</v>
      </c>
      <c r="I7291" s="3" t="s">
        <v>9</v>
      </c>
      <c r="J7291" s="3">
        <f>CONCATENATE(C7291,G7291,E7291,  IF(D7291="YES","OK", "KO" ),  IF(I7291="YES","SDD", "HDD" )  )</f>
        <v>0</v>
      </c>
      <c r="K7291" s="3" t="s">
        <v>407</v>
      </c>
    </row>
    <row r="7292" spans="1:11">
      <c r="A7292" s="3">
        <v>8</v>
      </c>
      <c r="B7292" s="3">
        <v>16</v>
      </c>
      <c r="C7292" s="3">
        <v>0.5953697999999999</v>
      </c>
      <c r="D7292" s="3" t="s">
        <v>9</v>
      </c>
      <c r="E7292" s="3" t="s">
        <v>9</v>
      </c>
      <c r="F7292" s="3" t="s">
        <v>9</v>
      </c>
      <c r="G7292" s="3" t="s">
        <v>87</v>
      </c>
      <c r="H7292" s="3" t="s">
        <v>297</v>
      </c>
      <c r="I7292" s="3" t="s">
        <v>9</v>
      </c>
      <c r="J7292" s="3">
        <f>CONCATENATE(C7292,G7292,E7292,  IF(D7292="YES","OK", "KO" ),  IF(I7292="YES","SDD", "HDD" )  )</f>
        <v>0</v>
      </c>
      <c r="K7292" s="3" t="s">
        <v>407</v>
      </c>
    </row>
    <row r="7293" spans="1:11">
      <c r="A7293" s="3">
        <v>8</v>
      </c>
      <c r="B7293" s="3">
        <v>16</v>
      </c>
      <c r="C7293" s="3">
        <v>1.082586375</v>
      </c>
      <c r="D7293" s="3" t="s">
        <v>9</v>
      </c>
      <c r="E7293" s="3" t="s">
        <v>9</v>
      </c>
      <c r="F7293" s="3" t="s">
        <v>9</v>
      </c>
      <c r="G7293" s="3" t="s">
        <v>88</v>
      </c>
      <c r="H7293" s="3" t="s">
        <v>297</v>
      </c>
      <c r="I7293" s="3" t="s">
        <v>9</v>
      </c>
      <c r="J7293" s="3">
        <f>CONCATENATE(C7293,G7293,E7293,  IF(D7293="YES","OK", "KO" ),  IF(I7293="YES","SDD", "HDD" )  )</f>
        <v>0</v>
      </c>
      <c r="K7293" s="3" t="s">
        <v>407</v>
      </c>
    </row>
    <row r="7294" spans="1:11">
      <c r="A7294" s="3">
        <v>8</v>
      </c>
      <c r="B7294" s="3">
        <v>16</v>
      </c>
      <c r="C7294" s="3">
        <v>1.082586375</v>
      </c>
      <c r="D7294" s="3" t="s">
        <v>9</v>
      </c>
      <c r="E7294" s="3" t="s">
        <v>9</v>
      </c>
      <c r="F7294" s="3" t="s">
        <v>9</v>
      </c>
      <c r="G7294" s="3" t="s">
        <v>89</v>
      </c>
      <c r="H7294" s="3" t="s">
        <v>297</v>
      </c>
      <c r="I7294" s="3" t="s">
        <v>9</v>
      </c>
      <c r="J7294" s="3">
        <f>CONCATENATE(C7294,G7294,E7294,  IF(D7294="YES","OK", "KO" ),  IF(I7294="YES","SDD", "HDD" )  )</f>
        <v>0</v>
      </c>
      <c r="K7294" s="3" t="s">
        <v>407</v>
      </c>
    </row>
    <row r="7295" spans="1:11">
      <c r="A7295" s="3">
        <v>8</v>
      </c>
      <c r="B7295" s="3">
        <v>16</v>
      </c>
      <c r="C7295" s="3">
        <v>0.86573178</v>
      </c>
      <c r="D7295" s="3" t="s">
        <v>9</v>
      </c>
      <c r="E7295" s="3" t="s">
        <v>9</v>
      </c>
      <c r="F7295" s="3" t="s">
        <v>9</v>
      </c>
      <c r="G7295" s="3" t="s">
        <v>90</v>
      </c>
      <c r="H7295" s="3" t="s">
        <v>297</v>
      </c>
      <c r="I7295" s="3" t="s">
        <v>9</v>
      </c>
      <c r="J7295" s="3">
        <f>CONCATENATE(C7295,G7295,E7295,  IF(D7295="YES","OK", "KO" ),  IF(I7295="YES","SDD", "HDD" )  )</f>
        <v>0</v>
      </c>
      <c r="K7295" s="3" t="s">
        <v>407</v>
      </c>
    </row>
    <row r="7296" spans="1:11">
      <c r="A7296" s="3">
        <v>8</v>
      </c>
      <c r="B7296" s="3">
        <v>16</v>
      </c>
      <c r="C7296" s="3">
        <v>0.86573178</v>
      </c>
      <c r="D7296" s="3" t="s">
        <v>9</v>
      </c>
      <c r="E7296" s="3" t="s">
        <v>9</v>
      </c>
      <c r="F7296" s="3" t="s">
        <v>9</v>
      </c>
      <c r="G7296" s="3" t="s">
        <v>91</v>
      </c>
      <c r="H7296" s="3" t="s">
        <v>297</v>
      </c>
      <c r="I7296" s="3" t="s">
        <v>9</v>
      </c>
      <c r="J7296" s="3">
        <f>CONCATENATE(C7296,G7296,E7296,  IF(D7296="YES","OK", "KO" ),  IF(I7296="YES","SDD", "HDD" )  )</f>
        <v>0</v>
      </c>
      <c r="K7296" s="3" t="s">
        <v>407</v>
      </c>
    </row>
    <row r="7297" spans="1:11">
      <c r="A7297" s="3">
        <v>8</v>
      </c>
      <c r="B7297" s="3">
        <v>16</v>
      </c>
      <c r="C7297" s="3">
        <v>1.1941128</v>
      </c>
      <c r="D7297" s="3" t="s">
        <v>9</v>
      </c>
      <c r="E7297" s="3" t="s">
        <v>9</v>
      </c>
      <c r="F7297" s="3" t="s">
        <v>9</v>
      </c>
      <c r="G7297" s="3" t="s">
        <v>92</v>
      </c>
      <c r="H7297" s="3" t="s">
        <v>297</v>
      </c>
      <c r="I7297" s="3" t="s">
        <v>9</v>
      </c>
      <c r="J7297" s="3">
        <f>CONCATENATE(C7297,G7297,E7297,  IF(D7297="YES","OK", "KO" ),  IF(I7297="YES","SDD", "HDD" )  )</f>
        <v>0</v>
      </c>
      <c r="K7297" s="3" t="s">
        <v>407</v>
      </c>
    </row>
    <row r="7298" spans="1:11">
      <c r="A7298" s="3">
        <v>8</v>
      </c>
      <c r="B7298" s="3">
        <v>16</v>
      </c>
      <c r="C7298" s="3">
        <v>0.7164676800000001</v>
      </c>
      <c r="D7298" s="3" t="s">
        <v>9</v>
      </c>
      <c r="E7298" s="3" t="s">
        <v>9</v>
      </c>
      <c r="F7298" s="3" t="s">
        <v>9</v>
      </c>
      <c r="G7298" s="3" t="s">
        <v>93</v>
      </c>
      <c r="H7298" s="3" t="s">
        <v>297</v>
      </c>
      <c r="I7298" s="3" t="s">
        <v>9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0.7164676800000001</v>
      </c>
      <c r="D7299" s="3" t="s">
        <v>9</v>
      </c>
      <c r="E7299" s="3" t="s">
        <v>9</v>
      </c>
      <c r="F7299" s="3" t="s">
        <v>9</v>
      </c>
      <c r="G7299" s="3" t="s">
        <v>94</v>
      </c>
      <c r="H7299" s="3" t="s">
        <v>297</v>
      </c>
      <c r="I7299" s="3" t="s">
        <v>9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0.8358789599999999</v>
      </c>
      <c r="D7300" s="3" t="s">
        <v>9</v>
      </c>
      <c r="E7300" s="3" t="s">
        <v>9</v>
      </c>
      <c r="F7300" s="3" t="s">
        <v>9</v>
      </c>
      <c r="G7300" s="3" t="s">
        <v>95</v>
      </c>
      <c r="H7300" s="3" t="s">
        <v>297</v>
      </c>
      <c r="I7300" s="3" t="s">
        <v>9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0.6341616</v>
      </c>
      <c r="D7301" s="3" t="s">
        <v>9</v>
      </c>
      <c r="E7301" s="3" t="s">
        <v>9</v>
      </c>
      <c r="F7301" s="3" t="s">
        <v>9</v>
      </c>
      <c r="G7301" s="3" t="s">
        <v>96</v>
      </c>
      <c r="H7301" s="3" t="s">
        <v>297</v>
      </c>
      <c r="I7301" s="3" t="s">
        <v>9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0.624042</v>
      </c>
      <c r="D7302" s="3" t="s">
        <v>9</v>
      </c>
      <c r="E7302" s="3" t="s">
        <v>9</v>
      </c>
      <c r="F7302" s="3" t="s">
        <v>9</v>
      </c>
      <c r="G7302" s="3" t="s">
        <v>24</v>
      </c>
      <c r="H7302" s="3" t="s">
        <v>297</v>
      </c>
      <c r="I7302" s="3" t="s">
        <v>9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0.7463205000000001</v>
      </c>
      <c r="D7303" s="3" t="s">
        <v>9</v>
      </c>
      <c r="E7303" s="3" t="s">
        <v>9</v>
      </c>
      <c r="F7303" s="3" t="s">
        <v>9</v>
      </c>
      <c r="G7303" s="3" t="s">
        <v>97</v>
      </c>
      <c r="H7303" s="3" t="s">
        <v>297</v>
      </c>
      <c r="I7303" s="3" t="s">
        <v>9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0.973201932</v>
      </c>
      <c r="D7304" s="3" t="s">
        <v>9</v>
      </c>
      <c r="E7304" s="3" t="s">
        <v>9</v>
      </c>
      <c r="F7304" s="3" t="s">
        <v>9</v>
      </c>
      <c r="G7304" s="3" t="s">
        <v>98</v>
      </c>
      <c r="H7304" s="3" t="s">
        <v>297</v>
      </c>
      <c r="I7304" s="3" t="s">
        <v>9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0.86573178</v>
      </c>
      <c r="D7305" s="3" t="s">
        <v>9</v>
      </c>
      <c r="E7305" s="3" t="s">
        <v>9</v>
      </c>
      <c r="F7305" s="3" t="s">
        <v>9</v>
      </c>
      <c r="G7305" s="3" t="s">
        <v>101</v>
      </c>
      <c r="H7305" s="3" t="s">
        <v>297</v>
      </c>
      <c r="I7305" s="3" t="s">
        <v>9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0.92543742</v>
      </c>
      <c r="D7306" s="3" t="s">
        <v>9</v>
      </c>
      <c r="E7306" s="3" t="s">
        <v>9</v>
      </c>
      <c r="F7306" s="3" t="s">
        <v>9</v>
      </c>
      <c r="G7306" s="3" t="s">
        <v>102</v>
      </c>
      <c r="H7306" s="3" t="s">
        <v>297</v>
      </c>
      <c r="I7306" s="3" t="s">
        <v>9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0.8060261399999999</v>
      </c>
      <c r="D7307" s="3" t="s">
        <v>9</v>
      </c>
      <c r="E7307" s="3" t="s">
        <v>9</v>
      </c>
      <c r="F7307" s="3" t="s">
        <v>9</v>
      </c>
      <c r="G7307" s="3" t="s">
        <v>103</v>
      </c>
      <c r="H7307" s="3" t="s">
        <v>297</v>
      </c>
      <c r="I7307" s="3" t="s">
        <v>9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0.8060261399999999</v>
      </c>
      <c r="D7308" s="3" t="s">
        <v>9</v>
      </c>
      <c r="E7308" s="3" t="s">
        <v>9</v>
      </c>
      <c r="F7308" s="3" t="s">
        <v>9</v>
      </c>
      <c r="G7308" s="3" t="s">
        <v>104</v>
      </c>
      <c r="H7308" s="3" t="s">
        <v>297</v>
      </c>
      <c r="I7308" s="3" t="s">
        <v>9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0.8955846</v>
      </c>
      <c r="D7309" s="3" t="s">
        <v>9</v>
      </c>
      <c r="E7309" s="3" t="s">
        <v>9</v>
      </c>
      <c r="F7309" s="3" t="s">
        <v>9</v>
      </c>
      <c r="G7309" s="3" t="s">
        <v>105</v>
      </c>
      <c r="H7309" s="3" t="s">
        <v>297</v>
      </c>
      <c r="I7309" s="3" t="s">
        <v>9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9</v>
      </c>
      <c r="E7310" s="3" t="s">
        <v>9</v>
      </c>
      <c r="F7310" s="3" t="s">
        <v>9</v>
      </c>
      <c r="G7310" s="3" t="s">
        <v>106</v>
      </c>
      <c r="H7310" s="3" t="s">
        <v>297</v>
      </c>
      <c r="I7310" s="3" t="s">
        <v>9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0.7164676800000001</v>
      </c>
      <c r="D7311" s="3" t="s">
        <v>9</v>
      </c>
      <c r="E7311" s="3" t="s">
        <v>9</v>
      </c>
      <c r="F7311" s="3" t="s">
        <v>9</v>
      </c>
      <c r="G7311" s="3" t="s">
        <v>108</v>
      </c>
      <c r="H7311" s="3" t="s">
        <v>297</v>
      </c>
      <c r="I7311" s="3" t="s">
        <v>9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0.5489883</v>
      </c>
      <c r="D7312" s="3" t="s">
        <v>9</v>
      </c>
      <c r="E7312" s="3" t="s">
        <v>9</v>
      </c>
      <c r="F7312" s="3" t="s">
        <v>9</v>
      </c>
      <c r="G7312" s="3" t="s">
        <v>109</v>
      </c>
      <c r="H7312" s="3" t="s">
        <v>297</v>
      </c>
      <c r="I7312" s="3" t="s">
        <v>9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0.5489883</v>
      </c>
      <c r="D7313" s="3" t="s">
        <v>9</v>
      </c>
      <c r="E7313" s="3" t="s">
        <v>9</v>
      </c>
      <c r="F7313" s="3" t="s">
        <v>9</v>
      </c>
      <c r="G7313" s="3" t="s">
        <v>110</v>
      </c>
      <c r="H7313" s="3" t="s">
        <v>297</v>
      </c>
      <c r="I7313" s="3" t="s">
        <v>9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0.7164676800000001</v>
      </c>
      <c r="D7314" s="3" t="s">
        <v>9</v>
      </c>
      <c r="E7314" s="3" t="s">
        <v>9</v>
      </c>
      <c r="F7314" s="3" t="s">
        <v>9</v>
      </c>
      <c r="G7314" s="3" t="s">
        <v>116</v>
      </c>
      <c r="H7314" s="3" t="s">
        <v>297</v>
      </c>
      <c r="I7314" s="3" t="s">
        <v>9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0.7761733200000001</v>
      </c>
      <c r="D7315" s="3" t="s">
        <v>9</v>
      </c>
      <c r="E7315" s="3" t="s">
        <v>9</v>
      </c>
      <c r="F7315" s="3" t="s">
        <v>9</v>
      </c>
      <c r="G7315" s="3" t="s">
        <v>117</v>
      </c>
      <c r="H7315" s="3" t="s">
        <v>297</v>
      </c>
      <c r="I7315" s="3" t="s">
        <v>9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0.5810337</v>
      </c>
      <c r="D7316" s="3" t="s">
        <v>9</v>
      </c>
      <c r="E7316" s="3" t="s">
        <v>9</v>
      </c>
      <c r="F7316" s="3" t="s">
        <v>9</v>
      </c>
      <c r="G7316" s="3" t="s">
        <v>118</v>
      </c>
      <c r="H7316" s="3" t="s">
        <v>297</v>
      </c>
      <c r="I7316" s="3" t="s">
        <v>9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0.7164676800000001</v>
      </c>
      <c r="D7317" s="3" t="s">
        <v>9</v>
      </c>
      <c r="E7317" s="3" t="s">
        <v>9</v>
      </c>
      <c r="F7317" s="3" t="s">
        <v>9</v>
      </c>
      <c r="G7317" s="3" t="s">
        <v>119</v>
      </c>
      <c r="H7317" s="3" t="s">
        <v>297</v>
      </c>
      <c r="I7317" s="3" t="s">
        <v>9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1</v>
      </c>
      <c r="B7318" s="3">
        <v>2</v>
      </c>
      <c r="C7318" s="3">
        <v>0.1087857</v>
      </c>
      <c r="D7318" s="3" t="s">
        <v>9</v>
      </c>
      <c r="E7318" s="3" t="s">
        <v>9</v>
      </c>
      <c r="F7318" s="3" t="s">
        <v>9</v>
      </c>
      <c r="G7318" s="3" t="s">
        <v>86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408</v>
      </c>
    </row>
    <row r="7319" spans="1:11">
      <c r="A7319" s="3">
        <v>1</v>
      </c>
      <c r="B7319" s="3">
        <v>2</v>
      </c>
      <c r="C7319" s="3">
        <v>0.0877032</v>
      </c>
      <c r="D7319" s="3" t="s">
        <v>9</v>
      </c>
      <c r="E7319" s="3" t="s">
        <v>9</v>
      </c>
      <c r="F7319" s="3" t="s">
        <v>9</v>
      </c>
      <c r="G7319" s="3" t="s">
        <v>87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408</v>
      </c>
    </row>
    <row r="7320" spans="1:11">
      <c r="A7320" s="3">
        <v>1</v>
      </c>
      <c r="B7320" s="3">
        <v>2</v>
      </c>
      <c r="C7320" s="3">
        <v>0.117007875</v>
      </c>
      <c r="D7320" s="3" t="s">
        <v>9</v>
      </c>
      <c r="E7320" s="3" t="s">
        <v>9</v>
      </c>
      <c r="F7320" s="3" t="s">
        <v>9</v>
      </c>
      <c r="G7320" s="3" t="s">
        <v>88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408</v>
      </c>
    </row>
    <row r="7321" spans="1:11">
      <c r="A7321" s="3">
        <v>1</v>
      </c>
      <c r="B7321" s="3">
        <v>2</v>
      </c>
      <c r="C7321" s="3">
        <v>0.117007875</v>
      </c>
      <c r="D7321" s="3" t="s">
        <v>9</v>
      </c>
      <c r="E7321" s="3" t="s">
        <v>9</v>
      </c>
      <c r="F7321" s="3" t="s">
        <v>9</v>
      </c>
      <c r="G7321" s="3" t="s">
        <v>89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408</v>
      </c>
    </row>
    <row r="7322" spans="1:11">
      <c r="A7322" s="3">
        <v>1</v>
      </c>
      <c r="B7322" s="3">
        <v>2</v>
      </c>
      <c r="C7322" s="3">
        <v>0.0936063</v>
      </c>
      <c r="D7322" s="3" t="s">
        <v>9</v>
      </c>
      <c r="E7322" s="3" t="s">
        <v>9</v>
      </c>
      <c r="F7322" s="3" t="s">
        <v>9</v>
      </c>
      <c r="G7322" s="3" t="s">
        <v>90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408</v>
      </c>
    </row>
    <row r="7323" spans="1:11">
      <c r="A7323" s="3">
        <v>1</v>
      </c>
      <c r="B7323" s="3">
        <v>2</v>
      </c>
      <c r="C7323" s="3">
        <v>0.0936063</v>
      </c>
      <c r="D7323" s="3" t="s">
        <v>9</v>
      </c>
      <c r="E7323" s="3" t="s">
        <v>9</v>
      </c>
      <c r="F7323" s="3" t="s">
        <v>9</v>
      </c>
      <c r="G7323" s="3" t="s">
        <v>91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408</v>
      </c>
    </row>
    <row r="7324" spans="1:11">
      <c r="A7324" s="3">
        <v>1</v>
      </c>
      <c r="B7324" s="3">
        <v>2</v>
      </c>
      <c r="C7324" s="3">
        <v>0.0936063</v>
      </c>
      <c r="D7324" s="3" t="s">
        <v>9</v>
      </c>
      <c r="E7324" s="3" t="s">
        <v>9</v>
      </c>
      <c r="F7324" s="3" t="s">
        <v>9</v>
      </c>
      <c r="G7324" s="3" t="s">
        <v>92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408</v>
      </c>
    </row>
    <row r="7325" spans="1:11">
      <c r="A7325" s="3">
        <v>1</v>
      </c>
      <c r="B7325" s="3">
        <v>2</v>
      </c>
      <c r="C7325" s="3">
        <v>0.0809568</v>
      </c>
      <c r="D7325" s="3" t="s">
        <v>9</v>
      </c>
      <c r="E7325" s="3" t="s">
        <v>9</v>
      </c>
      <c r="F7325" s="3" t="s">
        <v>9</v>
      </c>
      <c r="G7325" s="3" t="s">
        <v>93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408</v>
      </c>
    </row>
    <row r="7326" spans="1:11">
      <c r="A7326" s="3">
        <v>1</v>
      </c>
      <c r="B7326" s="3">
        <v>2</v>
      </c>
      <c r="C7326" s="3">
        <v>0.08517329999999999</v>
      </c>
      <c r="D7326" s="3" t="s">
        <v>9</v>
      </c>
      <c r="E7326" s="3" t="s">
        <v>9</v>
      </c>
      <c r="F7326" s="3" t="s">
        <v>9</v>
      </c>
      <c r="G7326" s="3" t="s">
        <v>94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0.0809568</v>
      </c>
      <c r="D7327" s="3" t="s">
        <v>9</v>
      </c>
      <c r="E7327" s="3" t="s">
        <v>9</v>
      </c>
      <c r="F7327" s="3" t="s">
        <v>9</v>
      </c>
      <c r="G7327" s="3" t="s">
        <v>95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0.0860166</v>
      </c>
      <c r="D7328" s="3" t="s">
        <v>9</v>
      </c>
      <c r="E7328" s="3" t="s">
        <v>9</v>
      </c>
      <c r="F7328" s="3" t="s">
        <v>9</v>
      </c>
      <c r="G7328" s="3" t="s">
        <v>96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0.0868599</v>
      </c>
      <c r="D7329" s="3" t="s">
        <v>9</v>
      </c>
      <c r="E7329" s="3" t="s">
        <v>9</v>
      </c>
      <c r="F7329" s="3" t="s">
        <v>9</v>
      </c>
      <c r="G7329" s="3" t="s">
        <v>24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0.0818001</v>
      </c>
      <c r="D7330" s="3" t="s">
        <v>9</v>
      </c>
      <c r="E7330" s="3" t="s">
        <v>9</v>
      </c>
      <c r="F7330" s="3" t="s">
        <v>9</v>
      </c>
      <c r="G7330" s="3" t="s">
        <v>97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0.1054125</v>
      </c>
      <c r="D7331" s="3" t="s">
        <v>9</v>
      </c>
      <c r="E7331" s="3" t="s">
        <v>9</v>
      </c>
      <c r="F7331" s="3" t="s">
        <v>9</v>
      </c>
      <c r="G7331" s="3" t="s">
        <v>98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9</v>
      </c>
      <c r="E7332" s="3" t="s">
        <v>9</v>
      </c>
      <c r="F7332" s="3" t="s">
        <v>9</v>
      </c>
      <c r="G7332" s="3" t="s">
        <v>99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0.0936063</v>
      </c>
      <c r="D7333" s="3" t="s">
        <v>9</v>
      </c>
      <c r="E7333" s="3" t="s">
        <v>9</v>
      </c>
      <c r="F7333" s="3" t="s">
        <v>9</v>
      </c>
      <c r="G7333" s="3" t="s">
        <v>100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0.09191969999999999</v>
      </c>
      <c r="D7334" s="3" t="s">
        <v>9</v>
      </c>
      <c r="E7334" s="3" t="s">
        <v>9</v>
      </c>
      <c r="F7334" s="3" t="s">
        <v>9</v>
      </c>
      <c r="G7334" s="3" t="s">
        <v>101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0.09191969999999999</v>
      </c>
      <c r="D7335" s="3" t="s">
        <v>9</v>
      </c>
      <c r="E7335" s="3" t="s">
        <v>9</v>
      </c>
      <c r="F7335" s="3" t="s">
        <v>9</v>
      </c>
      <c r="G7335" s="3" t="s">
        <v>102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0.0775836</v>
      </c>
      <c r="D7336" s="3" t="s">
        <v>9</v>
      </c>
      <c r="E7336" s="3" t="s">
        <v>9</v>
      </c>
      <c r="F7336" s="3" t="s">
        <v>9</v>
      </c>
      <c r="G7336" s="3" t="s">
        <v>103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0.0775836</v>
      </c>
      <c r="D7337" s="3" t="s">
        <v>9</v>
      </c>
      <c r="E7337" s="3" t="s">
        <v>9</v>
      </c>
      <c r="F7337" s="3" t="s">
        <v>9</v>
      </c>
      <c r="G7337" s="3" t="s">
        <v>104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0.0936063</v>
      </c>
      <c r="D7338" s="3" t="s">
        <v>9</v>
      </c>
      <c r="E7338" s="3" t="s">
        <v>9</v>
      </c>
      <c r="F7338" s="3" t="s">
        <v>9</v>
      </c>
      <c r="G7338" s="3" t="s">
        <v>105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0.0885465</v>
      </c>
      <c r="D7339" s="3" t="s">
        <v>9</v>
      </c>
      <c r="E7339" s="3" t="s">
        <v>9</v>
      </c>
      <c r="F7339" s="3" t="s">
        <v>9</v>
      </c>
      <c r="G7339" s="3" t="s">
        <v>106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0.0885465</v>
      </c>
      <c r="D7340" s="3" t="s">
        <v>9</v>
      </c>
      <c r="E7340" s="3" t="s">
        <v>9</v>
      </c>
      <c r="F7340" s="3" t="s">
        <v>9</v>
      </c>
      <c r="G7340" s="3" t="s">
        <v>107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0.0885465</v>
      </c>
      <c r="D7341" s="3" t="s">
        <v>9</v>
      </c>
      <c r="E7341" s="3" t="s">
        <v>9</v>
      </c>
      <c r="F7341" s="3" t="s">
        <v>9</v>
      </c>
      <c r="G7341" s="3" t="s">
        <v>108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0.0809568</v>
      </c>
      <c r="D7342" s="3" t="s">
        <v>9</v>
      </c>
      <c r="E7342" s="3" t="s">
        <v>9</v>
      </c>
      <c r="F7342" s="3" t="s">
        <v>9</v>
      </c>
      <c r="G7342" s="3" t="s">
        <v>109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0.0809568</v>
      </c>
      <c r="D7343" s="3" t="s">
        <v>9</v>
      </c>
      <c r="E7343" s="3" t="s">
        <v>9</v>
      </c>
      <c r="F7343" s="3" t="s">
        <v>9</v>
      </c>
      <c r="G7343" s="3" t="s">
        <v>110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0.0809568</v>
      </c>
      <c r="D7344" s="3" t="s">
        <v>9</v>
      </c>
      <c r="E7344" s="3" t="s">
        <v>9</v>
      </c>
      <c r="F7344" s="3" t="s">
        <v>9</v>
      </c>
      <c r="G7344" s="3" t="s">
        <v>115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0.0868599</v>
      </c>
      <c r="D7345" s="3" t="s">
        <v>9</v>
      </c>
      <c r="E7345" s="3" t="s">
        <v>9</v>
      </c>
      <c r="F7345" s="3" t="s">
        <v>9</v>
      </c>
      <c r="G7345" s="3" t="s">
        <v>116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0.0910764</v>
      </c>
      <c r="D7346" s="3" t="s">
        <v>9</v>
      </c>
      <c r="E7346" s="3" t="s">
        <v>9</v>
      </c>
      <c r="F7346" s="3" t="s">
        <v>9</v>
      </c>
      <c r="G7346" s="3" t="s">
        <v>117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0.0809568</v>
      </c>
      <c r="D7347" s="3" t="s">
        <v>9</v>
      </c>
      <c r="E7347" s="3" t="s">
        <v>9</v>
      </c>
      <c r="F7347" s="3" t="s">
        <v>9</v>
      </c>
      <c r="G7347" s="3" t="s">
        <v>118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0.0868599</v>
      </c>
      <c r="D7348" s="3" t="s">
        <v>9</v>
      </c>
      <c r="E7348" s="3" t="s">
        <v>9</v>
      </c>
      <c r="F7348" s="3" t="s">
        <v>9</v>
      </c>
      <c r="G7348" s="3" t="s">
        <v>119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0.08938980000000001</v>
      </c>
      <c r="D7349" s="3" t="s">
        <v>9</v>
      </c>
      <c r="E7349" s="3" t="s">
        <v>9</v>
      </c>
      <c r="F7349" s="3" t="s">
        <v>9</v>
      </c>
      <c r="G7349" s="3" t="s">
        <v>111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0.08938980000000001</v>
      </c>
      <c r="D7350" s="3" t="s">
        <v>9</v>
      </c>
      <c r="E7350" s="3" t="s">
        <v>9</v>
      </c>
      <c r="F7350" s="3" t="s">
        <v>9</v>
      </c>
      <c r="G7350" s="3" t="s">
        <v>113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0.08938980000000001</v>
      </c>
      <c r="D7351" s="3" t="s">
        <v>9</v>
      </c>
      <c r="E7351" s="3" t="s">
        <v>9</v>
      </c>
      <c r="F7351" s="3" t="s">
        <v>9</v>
      </c>
      <c r="G7351" s="3" t="s">
        <v>114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0.08517329999999999</v>
      </c>
      <c r="D7352" s="3" t="s">
        <v>9</v>
      </c>
      <c r="E7352" s="3" t="s">
        <v>9</v>
      </c>
      <c r="F7352" s="3" t="s">
        <v>9</v>
      </c>
      <c r="G7352" s="3" t="s">
        <v>120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16</v>
      </c>
      <c r="B7353" s="3">
        <v>32</v>
      </c>
      <c r="C7353" s="3">
        <v>1.7473176</v>
      </c>
      <c r="D7353" s="3" t="s">
        <v>9</v>
      </c>
      <c r="E7353" s="3" t="s">
        <v>9</v>
      </c>
      <c r="F7353" s="3" t="s">
        <v>9</v>
      </c>
      <c r="G7353" s="3" t="s">
        <v>86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409</v>
      </c>
    </row>
    <row r="7354" spans="1:11">
      <c r="A7354" s="3">
        <v>16</v>
      </c>
      <c r="B7354" s="3">
        <v>32</v>
      </c>
      <c r="C7354" s="3">
        <v>1.399878</v>
      </c>
      <c r="D7354" s="3" t="s">
        <v>9</v>
      </c>
      <c r="E7354" s="3" t="s">
        <v>9</v>
      </c>
      <c r="F7354" s="3" t="s">
        <v>9</v>
      </c>
      <c r="G7354" s="3" t="s">
        <v>87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409</v>
      </c>
    </row>
    <row r="7355" spans="1:11">
      <c r="A7355" s="3">
        <v>16</v>
      </c>
      <c r="B7355" s="3">
        <v>32</v>
      </c>
      <c r="C7355" s="3">
        <v>1.872126</v>
      </c>
      <c r="D7355" s="3" t="s">
        <v>9</v>
      </c>
      <c r="E7355" s="3" t="s">
        <v>9</v>
      </c>
      <c r="F7355" s="3" t="s">
        <v>9</v>
      </c>
      <c r="G7355" s="3" t="s">
        <v>88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409</v>
      </c>
    </row>
    <row r="7356" spans="1:11">
      <c r="A7356" s="3">
        <v>16</v>
      </c>
      <c r="B7356" s="3">
        <v>32</v>
      </c>
      <c r="C7356" s="3">
        <v>1.872126</v>
      </c>
      <c r="D7356" s="3" t="s">
        <v>9</v>
      </c>
      <c r="E7356" s="3" t="s">
        <v>9</v>
      </c>
      <c r="F7356" s="3" t="s">
        <v>9</v>
      </c>
      <c r="G7356" s="3" t="s">
        <v>89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409</v>
      </c>
    </row>
    <row r="7357" spans="1:11">
      <c r="A7357" s="3">
        <v>16</v>
      </c>
      <c r="B7357" s="3">
        <v>32</v>
      </c>
      <c r="C7357" s="3">
        <v>1.4985441</v>
      </c>
      <c r="D7357" s="3" t="s">
        <v>9</v>
      </c>
      <c r="E7357" s="3" t="s">
        <v>9</v>
      </c>
      <c r="F7357" s="3" t="s">
        <v>9</v>
      </c>
      <c r="G7357" s="3" t="s">
        <v>90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409</v>
      </c>
    </row>
    <row r="7358" spans="1:11">
      <c r="A7358" s="3">
        <v>16</v>
      </c>
      <c r="B7358" s="3">
        <v>32</v>
      </c>
      <c r="C7358" s="3">
        <v>1.4985441</v>
      </c>
      <c r="D7358" s="3" t="s">
        <v>9</v>
      </c>
      <c r="E7358" s="3" t="s">
        <v>9</v>
      </c>
      <c r="F7358" s="3" t="s">
        <v>9</v>
      </c>
      <c r="G7358" s="3" t="s">
        <v>91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409</v>
      </c>
    </row>
    <row r="7359" spans="1:11">
      <c r="A7359" s="3">
        <v>16</v>
      </c>
      <c r="B7359" s="3">
        <v>32</v>
      </c>
      <c r="C7359" s="3">
        <v>1.4960142</v>
      </c>
      <c r="D7359" s="3" t="s">
        <v>9</v>
      </c>
      <c r="E7359" s="3" t="s">
        <v>9</v>
      </c>
      <c r="F7359" s="3" t="s">
        <v>9</v>
      </c>
      <c r="G7359" s="3" t="s">
        <v>92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409</v>
      </c>
    </row>
    <row r="7360" spans="1:11">
      <c r="A7360" s="3">
        <v>16</v>
      </c>
      <c r="B7360" s="3">
        <v>32</v>
      </c>
      <c r="C7360" s="3">
        <v>1.290249</v>
      </c>
      <c r="D7360" s="3" t="s">
        <v>9</v>
      </c>
      <c r="E7360" s="3" t="s">
        <v>9</v>
      </c>
      <c r="F7360" s="3" t="s">
        <v>9</v>
      </c>
      <c r="G7360" s="3" t="s">
        <v>93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409</v>
      </c>
    </row>
    <row r="7361" spans="1:11">
      <c r="A7361" s="3">
        <v>16</v>
      </c>
      <c r="B7361" s="3">
        <v>32</v>
      </c>
      <c r="C7361" s="3">
        <v>1.3568697</v>
      </c>
      <c r="D7361" s="3" t="s">
        <v>9</v>
      </c>
      <c r="E7361" s="3" t="s">
        <v>9</v>
      </c>
      <c r="F7361" s="3" t="s">
        <v>9</v>
      </c>
      <c r="G7361" s="3" t="s">
        <v>94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1.2919356</v>
      </c>
      <c r="D7362" s="3" t="s">
        <v>9</v>
      </c>
      <c r="E7362" s="3" t="s">
        <v>9</v>
      </c>
      <c r="F7362" s="3" t="s">
        <v>9</v>
      </c>
      <c r="G7362" s="3" t="s">
        <v>95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1.3762656</v>
      </c>
      <c r="D7363" s="3" t="s">
        <v>9</v>
      </c>
      <c r="E7363" s="3" t="s">
        <v>9</v>
      </c>
      <c r="F7363" s="3" t="s">
        <v>9</v>
      </c>
      <c r="G7363" s="3" t="s">
        <v>96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1.3872285</v>
      </c>
      <c r="D7364" s="3" t="s">
        <v>9</v>
      </c>
      <c r="E7364" s="3" t="s">
        <v>9</v>
      </c>
      <c r="F7364" s="3" t="s">
        <v>9</v>
      </c>
      <c r="G7364" s="3" t="s">
        <v>24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1.3020552</v>
      </c>
      <c r="D7365" s="3" t="s">
        <v>9</v>
      </c>
      <c r="E7365" s="3" t="s">
        <v>9</v>
      </c>
      <c r="F7365" s="3" t="s">
        <v>9</v>
      </c>
      <c r="G7365" s="3" t="s">
        <v>97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1.6925031</v>
      </c>
      <c r="D7366" s="3" t="s">
        <v>9</v>
      </c>
      <c r="E7366" s="3" t="s">
        <v>9</v>
      </c>
      <c r="F7366" s="3" t="s">
        <v>9</v>
      </c>
      <c r="G7366" s="3" t="s">
        <v>98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1.4968575</v>
      </c>
      <c r="D7367" s="3" t="s">
        <v>9</v>
      </c>
      <c r="E7367" s="3" t="s">
        <v>9</v>
      </c>
      <c r="F7367" s="3" t="s">
        <v>9</v>
      </c>
      <c r="G7367" s="3" t="s">
        <v>99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1.4968575</v>
      </c>
      <c r="D7368" s="3" t="s">
        <v>9</v>
      </c>
      <c r="E7368" s="3" t="s">
        <v>9</v>
      </c>
      <c r="F7368" s="3" t="s">
        <v>9</v>
      </c>
      <c r="G7368" s="3" t="s">
        <v>100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1.4707152</v>
      </c>
      <c r="D7369" s="3" t="s">
        <v>9</v>
      </c>
      <c r="E7369" s="3" t="s">
        <v>9</v>
      </c>
      <c r="F7369" s="3" t="s">
        <v>9</v>
      </c>
      <c r="G7369" s="3" t="s">
        <v>101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1.4707152</v>
      </c>
      <c r="D7370" s="3" t="s">
        <v>9</v>
      </c>
      <c r="E7370" s="3" t="s">
        <v>9</v>
      </c>
      <c r="F7370" s="3" t="s">
        <v>9</v>
      </c>
      <c r="G7370" s="3" t="s">
        <v>102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1.2472407</v>
      </c>
      <c r="D7371" s="3" t="s">
        <v>9</v>
      </c>
      <c r="E7371" s="3" t="s">
        <v>9</v>
      </c>
      <c r="F7371" s="3" t="s">
        <v>9</v>
      </c>
      <c r="G7371" s="3" t="s">
        <v>103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1.2472407</v>
      </c>
      <c r="D7372" s="3" t="s">
        <v>9</v>
      </c>
      <c r="E7372" s="3" t="s">
        <v>9</v>
      </c>
      <c r="F7372" s="3" t="s">
        <v>9</v>
      </c>
      <c r="G7372" s="3" t="s">
        <v>104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1.4960142</v>
      </c>
      <c r="D7373" s="3" t="s">
        <v>9</v>
      </c>
      <c r="E7373" s="3" t="s">
        <v>9</v>
      </c>
      <c r="F7373" s="3" t="s">
        <v>9</v>
      </c>
      <c r="G7373" s="3" t="s">
        <v>105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1.4209605</v>
      </c>
      <c r="D7374" s="3" t="s">
        <v>9</v>
      </c>
      <c r="E7374" s="3" t="s">
        <v>9</v>
      </c>
      <c r="F7374" s="3" t="s">
        <v>9</v>
      </c>
      <c r="G7374" s="3" t="s">
        <v>106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1.4209605</v>
      </c>
      <c r="D7375" s="3" t="s">
        <v>9</v>
      </c>
      <c r="E7375" s="3" t="s">
        <v>9</v>
      </c>
      <c r="F7375" s="3" t="s">
        <v>9</v>
      </c>
      <c r="G7375" s="3" t="s">
        <v>107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1.4209605</v>
      </c>
      <c r="D7376" s="3" t="s">
        <v>9</v>
      </c>
      <c r="E7376" s="3" t="s">
        <v>9</v>
      </c>
      <c r="F7376" s="3" t="s">
        <v>9</v>
      </c>
      <c r="G7376" s="3" t="s">
        <v>108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1.2919356</v>
      </c>
      <c r="D7377" s="3" t="s">
        <v>9</v>
      </c>
      <c r="E7377" s="3" t="s">
        <v>9</v>
      </c>
      <c r="F7377" s="3" t="s">
        <v>9</v>
      </c>
      <c r="G7377" s="3" t="s">
        <v>109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1.2919356</v>
      </c>
      <c r="D7378" s="3" t="s">
        <v>9</v>
      </c>
      <c r="E7378" s="3" t="s">
        <v>9</v>
      </c>
      <c r="F7378" s="3" t="s">
        <v>9</v>
      </c>
      <c r="G7378" s="3" t="s">
        <v>110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1.2919356</v>
      </c>
      <c r="D7379" s="3" t="s">
        <v>9</v>
      </c>
      <c r="E7379" s="3" t="s">
        <v>9</v>
      </c>
      <c r="F7379" s="3" t="s">
        <v>9</v>
      </c>
      <c r="G7379" s="3" t="s">
        <v>115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1.3863852</v>
      </c>
      <c r="D7380" s="3" t="s">
        <v>9</v>
      </c>
      <c r="E7380" s="3" t="s">
        <v>9</v>
      </c>
      <c r="F7380" s="3" t="s">
        <v>9</v>
      </c>
      <c r="G7380" s="3" t="s">
        <v>116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1.4605956</v>
      </c>
      <c r="D7381" s="3" t="s">
        <v>9</v>
      </c>
      <c r="E7381" s="3" t="s">
        <v>9</v>
      </c>
      <c r="F7381" s="3" t="s">
        <v>9</v>
      </c>
      <c r="G7381" s="3" t="s">
        <v>117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1.2919356</v>
      </c>
      <c r="D7382" s="3" t="s">
        <v>9</v>
      </c>
      <c r="E7382" s="3" t="s">
        <v>9</v>
      </c>
      <c r="F7382" s="3" t="s">
        <v>9</v>
      </c>
      <c r="G7382" s="3" t="s">
        <v>118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1.3863852</v>
      </c>
      <c r="D7383" s="3" t="s">
        <v>9</v>
      </c>
      <c r="E7383" s="3" t="s">
        <v>9</v>
      </c>
      <c r="F7383" s="3" t="s">
        <v>9</v>
      </c>
      <c r="G7383" s="3" t="s">
        <v>119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1.4285502</v>
      </c>
      <c r="D7384" s="3" t="s">
        <v>9</v>
      </c>
      <c r="E7384" s="3" t="s">
        <v>9</v>
      </c>
      <c r="F7384" s="3" t="s">
        <v>9</v>
      </c>
      <c r="G7384" s="3" t="s">
        <v>111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1.4285502</v>
      </c>
      <c r="D7385" s="3" t="s">
        <v>9</v>
      </c>
      <c r="E7385" s="3" t="s">
        <v>9</v>
      </c>
      <c r="F7385" s="3" t="s">
        <v>9</v>
      </c>
      <c r="G7385" s="3" t="s">
        <v>113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1.4285502</v>
      </c>
      <c r="D7386" s="3" t="s">
        <v>9</v>
      </c>
      <c r="E7386" s="3" t="s">
        <v>9</v>
      </c>
      <c r="F7386" s="3" t="s">
        <v>9</v>
      </c>
      <c r="G7386" s="3" t="s">
        <v>114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1.3610862</v>
      </c>
      <c r="D7387" s="3" t="s">
        <v>9</v>
      </c>
      <c r="E7387" s="3" t="s">
        <v>9</v>
      </c>
      <c r="F7387" s="3" t="s">
        <v>9</v>
      </c>
      <c r="G7387" s="3" t="s">
        <v>120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2</v>
      </c>
      <c r="B7388" s="3">
        <v>4</v>
      </c>
      <c r="C7388" s="3">
        <v>0.2184147</v>
      </c>
      <c r="D7388" s="3" t="s">
        <v>9</v>
      </c>
      <c r="E7388" s="3" t="s">
        <v>9</v>
      </c>
      <c r="F7388" s="3" t="s">
        <v>9</v>
      </c>
      <c r="G7388" s="3" t="s">
        <v>86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410</v>
      </c>
    </row>
    <row r="7389" spans="1:11">
      <c r="A7389" s="3">
        <v>2</v>
      </c>
      <c r="B7389" s="3">
        <v>4</v>
      </c>
      <c r="C7389" s="3">
        <v>0.1745631</v>
      </c>
      <c r="D7389" s="3" t="s">
        <v>9</v>
      </c>
      <c r="E7389" s="3" t="s">
        <v>9</v>
      </c>
      <c r="F7389" s="3" t="s">
        <v>9</v>
      </c>
      <c r="G7389" s="3" t="s">
        <v>87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410</v>
      </c>
    </row>
    <row r="7390" spans="1:11">
      <c r="A7390" s="3">
        <v>2</v>
      </c>
      <c r="B7390" s="3">
        <v>4</v>
      </c>
      <c r="C7390" s="3">
        <v>0.2335941</v>
      </c>
      <c r="D7390" s="3" t="s">
        <v>9</v>
      </c>
      <c r="E7390" s="3" t="s">
        <v>9</v>
      </c>
      <c r="F7390" s="3" t="s">
        <v>9</v>
      </c>
      <c r="G7390" s="3" t="s">
        <v>88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410</v>
      </c>
    </row>
    <row r="7391" spans="1:11">
      <c r="A7391" s="3">
        <v>2</v>
      </c>
      <c r="B7391" s="3">
        <v>4</v>
      </c>
      <c r="C7391" s="3">
        <v>0.2335941</v>
      </c>
      <c r="D7391" s="3" t="s">
        <v>9</v>
      </c>
      <c r="E7391" s="3" t="s">
        <v>9</v>
      </c>
      <c r="F7391" s="3" t="s">
        <v>9</v>
      </c>
      <c r="G7391" s="3" t="s">
        <v>89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410</v>
      </c>
    </row>
    <row r="7392" spans="1:11">
      <c r="A7392" s="3">
        <v>2</v>
      </c>
      <c r="B7392" s="3">
        <v>4</v>
      </c>
      <c r="C7392" s="3">
        <v>0.1872126</v>
      </c>
      <c r="D7392" s="3" t="s">
        <v>9</v>
      </c>
      <c r="E7392" s="3" t="s">
        <v>9</v>
      </c>
      <c r="F7392" s="3" t="s">
        <v>9</v>
      </c>
      <c r="G7392" s="3" t="s">
        <v>90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410</v>
      </c>
    </row>
    <row r="7393" spans="1:11">
      <c r="A7393" s="3">
        <v>2</v>
      </c>
      <c r="B7393" s="3">
        <v>4</v>
      </c>
      <c r="C7393" s="3">
        <v>0.1872126</v>
      </c>
      <c r="D7393" s="3" t="s">
        <v>9</v>
      </c>
      <c r="E7393" s="3" t="s">
        <v>9</v>
      </c>
      <c r="F7393" s="3" t="s">
        <v>9</v>
      </c>
      <c r="G7393" s="3" t="s">
        <v>91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410</v>
      </c>
    </row>
    <row r="7394" spans="1:11">
      <c r="A7394" s="3">
        <v>2</v>
      </c>
      <c r="B7394" s="3">
        <v>4</v>
      </c>
      <c r="C7394" s="3">
        <v>0.1872126</v>
      </c>
      <c r="D7394" s="3" t="s">
        <v>9</v>
      </c>
      <c r="E7394" s="3" t="s">
        <v>9</v>
      </c>
      <c r="F7394" s="3" t="s">
        <v>9</v>
      </c>
      <c r="G7394" s="3" t="s">
        <v>92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410</v>
      </c>
    </row>
    <row r="7395" spans="1:11">
      <c r="A7395" s="3">
        <v>2</v>
      </c>
      <c r="B7395" s="3">
        <v>4</v>
      </c>
      <c r="C7395" s="3">
        <v>0.1610703</v>
      </c>
      <c r="D7395" s="3" t="s">
        <v>9</v>
      </c>
      <c r="E7395" s="3" t="s">
        <v>9</v>
      </c>
      <c r="F7395" s="3" t="s">
        <v>9</v>
      </c>
      <c r="G7395" s="3" t="s">
        <v>93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410</v>
      </c>
    </row>
    <row r="7396" spans="1:11">
      <c r="A7396" s="3">
        <v>2</v>
      </c>
      <c r="B7396" s="3">
        <v>4</v>
      </c>
      <c r="C7396" s="3">
        <v>0.1695033</v>
      </c>
      <c r="D7396" s="3" t="s">
        <v>9</v>
      </c>
      <c r="E7396" s="3" t="s">
        <v>9</v>
      </c>
      <c r="F7396" s="3" t="s">
        <v>9</v>
      </c>
      <c r="G7396" s="3" t="s">
        <v>94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0.1619136</v>
      </c>
      <c r="D7397" s="3" t="s">
        <v>9</v>
      </c>
      <c r="E7397" s="3" t="s">
        <v>9</v>
      </c>
      <c r="F7397" s="3" t="s">
        <v>9</v>
      </c>
      <c r="G7397" s="3" t="s">
        <v>95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0.1720332</v>
      </c>
      <c r="D7398" s="3" t="s">
        <v>9</v>
      </c>
      <c r="E7398" s="3" t="s">
        <v>9</v>
      </c>
      <c r="F7398" s="3" t="s">
        <v>9</v>
      </c>
      <c r="G7398" s="3" t="s">
        <v>96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0.1737198</v>
      </c>
      <c r="D7399" s="3" t="s">
        <v>9</v>
      </c>
      <c r="E7399" s="3" t="s">
        <v>9</v>
      </c>
      <c r="F7399" s="3" t="s">
        <v>9</v>
      </c>
      <c r="G7399" s="3" t="s">
        <v>24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0.1627569</v>
      </c>
      <c r="D7400" s="3" t="s">
        <v>9</v>
      </c>
      <c r="E7400" s="3" t="s">
        <v>9</v>
      </c>
      <c r="F7400" s="3" t="s">
        <v>9</v>
      </c>
      <c r="G7400" s="3" t="s">
        <v>97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0.21158397</v>
      </c>
      <c r="D7401" s="3" t="s">
        <v>9</v>
      </c>
      <c r="E7401" s="3" t="s">
        <v>9</v>
      </c>
      <c r="F7401" s="3" t="s">
        <v>9</v>
      </c>
      <c r="G7401" s="3" t="s">
        <v>98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9</v>
      </c>
      <c r="E7402" s="3" t="s">
        <v>9</v>
      </c>
      <c r="F7402" s="3" t="s">
        <v>9</v>
      </c>
      <c r="G7402" s="3" t="s">
        <v>99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0.1872126</v>
      </c>
      <c r="D7403" s="3" t="s">
        <v>9</v>
      </c>
      <c r="E7403" s="3" t="s">
        <v>9</v>
      </c>
      <c r="F7403" s="3" t="s">
        <v>9</v>
      </c>
      <c r="G7403" s="3" t="s">
        <v>100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0.1838394</v>
      </c>
      <c r="D7404" s="3" t="s">
        <v>9</v>
      </c>
      <c r="E7404" s="3" t="s">
        <v>9</v>
      </c>
      <c r="F7404" s="3" t="s">
        <v>9</v>
      </c>
      <c r="G7404" s="3" t="s">
        <v>101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0.1838394</v>
      </c>
      <c r="D7405" s="3" t="s">
        <v>9</v>
      </c>
      <c r="E7405" s="3" t="s">
        <v>9</v>
      </c>
      <c r="F7405" s="3" t="s">
        <v>9</v>
      </c>
      <c r="G7405" s="3" t="s">
        <v>102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0.1560105</v>
      </c>
      <c r="D7406" s="3" t="s">
        <v>9</v>
      </c>
      <c r="E7406" s="3" t="s">
        <v>9</v>
      </c>
      <c r="F7406" s="3" t="s">
        <v>9</v>
      </c>
      <c r="G7406" s="3" t="s">
        <v>103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0.1560105</v>
      </c>
      <c r="D7407" s="3" t="s">
        <v>9</v>
      </c>
      <c r="E7407" s="3" t="s">
        <v>9</v>
      </c>
      <c r="F7407" s="3" t="s">
        <v>9</v>
      </c>
      <c r="G7407" s="3" t="s">
        <v>104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0.1872126</v>
      </c>
      <c r="D7408" s="3" t="s">
        <v>9</v>
      </c>
      <c r="E7408" s="3" t="s">
        <v>9</v>
      </c>
      <c r="F7408" s="3" t="s">
        <v>9</v>
      </c>
      <c r="G7408" s="3" t="s">
        <v>105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0.1779363</v>
      </c>
      <c r="D7409" s="3" t="s">
        <v>9</v>
      </c>
      <c r="E7409" s="3" t="s">
        <v>9</v>
      </c>
      <c r="F7409" s="3" t="s">
        <v>9</v>
      </c>
      <c r="G7409" s="3" t="s">
        <v>106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0.1779363</v>
      </c>
      <c r="D7410" s="3" t="s">
        <v>9</v>
      </c>
      <c r="E7410" s="3" t="s">
        <v>9</v>
      </c>
      <c r="F7410" s="3" t="s">
        <v>9</v>
      </c>
      <c r="G7410" s="3" t="s">
        <v>107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0.1779363</v>
      </c>
      <c r="D7411" s="3" t="s">
        <v>9</v>
      </c>
      <c r="E7411" s="3" t="s">
        <v>9</v>
      </c>
      <c r="F7411" s="3" t="s">
        <v>9</v>
      </c>
      <c r="G7411" s="3" t="s">
        <v>108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0.1619136</v>
      </c>
      <c r="D7412" s="3" t="s">
        <v>9</v>
      </c>
      <c r="E7412" s="3" t="s">
        <v>9</v>
      </c>
      <c r="F7412" s="3" t="s">
        <v>9</v>
      </c>
      <c r="G7412" s="3" t="s">
        <v>109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0.1619136</v>
      </c>
      <c r="D7413" s="3" t="s">
        <v>9</v>
      </c>
      <c r="E7413" s="3" t="s">
        <v>9</v>
      </c>
      <c r="F7413" s="3" t="s">
        <v>9</v>
      </c>
      <c r="G7413" s="3" t="s">
        <v>110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0.1619136</v>
      </c>
      <c r="D7414" s="3" t="s">
        <v>9</v>
      </c>
      <c r="E7414" s="3" t="s">
        <v>9</v>
      </c>
      <c r="F7414" s="3" t="s">
        <v>9</v>
      </c>
      <c r="G7414" s="3" t="s">
        <v>115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0.1728765</v>
      </c>
      <c r="D7415" s="3" t="s">
        <v>9</v>
      </c>
      <c r="E7415" s="3" t="s">
        <v>9</v>
      </c>
      <c r="F7415" s="3" t="s">
        <v>9</v>
      </c>
      <c r="G7415" s="3" t="s">
        <v>116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0.1821528</v>
      </c>
      <c r="D7416" s="3" t="s">
        <v>9</v>
      </c>
      <c r="E7416" s="3" t="s">
        <v>9</v>
      </c>
      <c r="F7416" s="3" t="s">
        <v>9</v>
      </c>
      <c r="G7416" s="3" t="s">
        <v>117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0.1619136</v>
      </c>
      <c r="D7417" s="3" t="s">
        <v>9</v>
      </c>
      <c r="E7417" s="3" t="s">
        <v>9</v>
      </c>
      <c r="F7417" s="3" t="s">
        <v>9</v>
      </c>
      <c r="G7417" s="3" t="s">
        <v>118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0.1728765</v>
      </c>
      <c r="D7418" s="3" t="s">
        <v>9</v>
      </c>
      <c r="E7418" s="3" t="s">
        <v>9</v>
      </c>
      <c r="F7418" s="3" t="s">
        <v>9</v>
      </c>
      <c r="G7418" s="3" t="s">
        <v>119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0.1787796</v>
      </c>
      <c r="D7419" s="3" t="s">
        <v>9</v>
      </c>
      <c r="E7419" s="3" t="s">
        <v>9</v>
      </c>
      <c r="F7419" s="3" t="s">
        <v>9</v>
      </c>
      <c r="G7419" s="3" t="s">
        <v>111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0.1787796</v>
      </c>
      <c r="D7420" s="3" t="s">
        <v>9</v>
      </c>
      <c r="E7420" s="3" t="s">
        <v>9</v>
      </c>
      <c r="F7420" s="3" t="s">
        <v>9</v>
      </c>
      <c r="G7420" s="3" t="s">
        <v>113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0.1787796</v>
      </c>
      <c r="D7421" s="3" t="s">
        <v>9</v>
      </c>
      <c r="E7421" s="3" t="s">
        <v>9</v>
      </c>
      <c r="F7421" s="3" t="s">
        <v>9</v>
      </c>
      <c r="G7421" s="3" t="s">
        <v>114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0.1703466</v>
      </c>
      <c r="D7422" s="3" t="s">
        <v>9</v>
      </c>
      <c r="E7422" s="3" t="s">
        <v>9</v>
      </c>
      <c r="F7422" s="3" t="s">
        <v>9</v>
      </c>
      <c r="G7422" s="3" t="s">
        <v>120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4</v>
      </c>
      <c r="B7423" s="3">
        <v>8</v>
      </c>
      <c r="C7423" s="3">
        <v>0.4368294</v>
      </c>
      <c r="D7423" s="3" t="s">
        <v>9</v>
      </c>
      <c r="E7423" s="3" t="s">
        <v>9</v>
      </c>
      <c r="F7423" s="3" t="s">
        <v>9</v>
      </c>
      <c r="G7423" s="3" t="s">
        <v>86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411</v>
      </c>
    </row>
    <row r="7424" spans="1:11">
      <c r="A7424" s="3">
        <v>4</v>
      </c>
      <c r="B7424" s="3">
        <v>8</v>
      </c>
      <c r="C7424" s="3">
        <v>0.3499695</v>
      </c>
      <c r="D7424" s="3" t="s">
        <v>9</v>
      </c>
      <c r="E7424" s="3" t="s">
        <v>9</v>
      </c>
      <c r="F7424" s="3" t="s">
        <v>9</v>
      </c>
      <c r="G7424" s="3" t="s">
        <v>87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411</v>
      </c>
    </row>
    <row r="7425" spans="1:11">
      <c r="A7425" s="3">
        <v>4</v>
      </c>
      <c r="B7425" s="3">
        <v>8</v>
      </c>
      <c r="C7425" s="3">
        <v>0.4680315</v>
      </c>
      <c r="D7425" s="3" t="s">
        <v>9</v>
      </c>
      <c r="E7425" s="3" t="s">
        <v>9</v>
      </c>
      <c r="F7425" s="3" t="s">
        <v>9</v>
      </c>
      <c r="G7425" s="3" t="s">
        <v>88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411</v>
      </c>
    </row>
    <row r="7426" spans="1:11">
      <c r="A7426" s="3">
        <v>4</v>
      </c>
      <c r="B7426" s="3">
        <v>8</v>
      </c>
      <c r="C7426" s="3">
        <v>0.4680315</v>
      </c>
      <c r="D7426" s="3" t="s">
        <v>9</v>
      </c>
      <c r="E7426" s="3" t="s">
        <v>9</v>
      </c>
      <c r="F7426" s="3" t="s">
        <v>9</v>
      </c>
      <c r="G7426" s="3" t="s">
        <v>89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411</v>
      </c>
    </row>
    <row r="7427" spans="1:11">
      <c r="A7427" s="3">
        <v>4</v>
      </c>
      <c r="B7427" s="3">
        <v>8</v>
      </c>
      <c r="C7427" s="3">
        <v>0.3744252</v>
      </c>
      <c r="D7427" s="3" t="s">
        <v>9</v>
      </c>
      <c r="E7427" s="3" t="s">
        <v>9</v>
      </c>
      <c r="F7427" s="3" t="s">
        <v>9</v>
      </c>
      <c r="G7427" s="3" t="s">
        <v>90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411</v>
      </c>
    </row>
    <row r="7428" spans="1:11">
      <c r="A7428" s="3">
        <v>4</v>
      </c>
      <c r="B7428" s="3">
        <v>8</v>
      </c>
      <c r="C7428" s="3">
        <v>0.3744252</v>
      </c>
      <c r="D7428" s="3" t="s">
        <v>9</v>
      </c>
      <c r="E7428" s="3" t="s">
        <v>9</v>
      </c>
      <c r="F7428" s="3" t="s">
        <v>9</v>
      </c>
      <c r="G7428" s="3" t="s">
        <v>91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411</v>
      </c>
    </row>
    <row r="7429" spans="1:11">
      <c r="A7429" s="3">
        <v>4</v>
      </c>
      <c r="B7429" s="3">
        <v>8</v>
      </c>
      <c r="C7429" s="3">
        <v>0.3744252</v>
      </c>
      <c r="D7429" s="3" t="s">
        <v>9</v>
      </c>
      <c r="E7429" s="3" t="s">
        <v>9</v>
      </c>
      <c r="F7429" s="3" t="s">
        <v>9</v>
      </c>
      <c r="G7429" s="3" t="s">
        <v>92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411</v>
      </c>
    </row>
    <row r="7430" spans="1:11">
      <c r="A7430" s="3">
        <v>4</v>
      </c>
      <c r="B7430" s="3">
        <v>8</v>
      </c>
      <c r="C7430" s="3">
        <v>0.3221406</v>
      </c>
      <c r="D7430" s="3" t="s">
        <v>9</v>
      </c>
      <c r="E7430" s="3" t="s">
        <v>9</v>
      </c>
      <c r="F7430" s="3" t="s">
        <v>9</v>
      </c>
      <c r="G7430" s="3" t="s">
        <v>93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411</v>
      </c>
    </row>
    <row r="7431" spans="1:11">
      <c r="A7431" s="3">
        <v>4</v>
      </c>
      <c r="B7431" s="3">
        <v>8</v>
      </c>
      <c r="C7431" s="3">
        <v>0.3390066</v>
      </c>
      <c r="D7431" s="3" t="s">
        <v>9</v>
      </c>
      <c r="E7431" s="3" t="s">
        <v>9</v>
      </c>
      <c r="F7431" s="3" t="s">
        <v>9</v>
      </c>
      <c r="G7431" s="3" t="s">
        <v>94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0.3229839</v>
      </c>
      <c r="D7432" s="3" t="s">
        <v>9</v>
      </c>
      <c r="E7432" s="3" t="s">
        <v>9</v>
      </c>
      <c r="F7432" s="3" t="s">
        <v>9</v>
      </c>
      <c r="G7432" s="3" t="s">
        <v>95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0.3440664</v>
      </c>
      <c r="D7433" s="3" t="s">
        <v>9</v>
      </c>
      <c r="E7433" s="3" t="s">
        <v>9</v>
      </c>
      <c r="F7433" s="3" t="s">
        <v>9</v>
      </c>
      <c r="G7433" s="3" t="s">
        <v>96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0.3465963</v>
      </c>
      <c r="D7434" s="3" t="s">
        <v>9</v>
      </c>
      <c r="E7434" s="3" t="s">
        <v>9</v>
      </c>
      <c r="F7434" s="3" t="s">
        <v>9</v>
      </c>
      <c r="G7434" s="3" t="s">
        <v>24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0.3255138</v>
      </c>
      <c r="D7435" s="3" t="s">
        <v>9</v>
      </c>
      <c r="E7435" s="3" t="s">
        <v>9</v>
      </c>
      <c r="F7435" s="3" t="s">
        <v>9</v>
      </c>
      <c r="G7435" s="3" t="s">
        <v>97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0.42316794</v>
      </c>
      <c r="D7436" s="3" t="s">
        <v>9</v>
      </c>
      <c r="E7436" s="3" t="s">
        <v>9</v>
      </c>
      <c r="F7436" s="3" t="s">
        <v>9</v>
      </c>
      <c r="G7436" s="3" t="s">
        <v>98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9</v>
      </c>
      <c r="E7437" s="3" t="s">
        <v>9</v>
      </c>
      <c r="F7437" s="3" t="s">
        <v>9</v>
      </c>
      <c r="G7437" s="3" t="s">
        <v>99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0.3744252</v>
      </c>
      <c r="D7438" s="3" t="s">
        <v>9</v>
      </c>
      <c r="E7438" s="3" t="s">
        <v>9</v>
      </c>
      <c r="F7438" s="3" t="s">
        <v>9</v>
      </c>
      <c r="G7438" s="3" t="s">
        <v>100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0.3676788</v>
      </c>
      <c r="D7439" s="3" t="s">
        <v>9</v>
      </c>
      <c r="E7439" s="3" t="s">
        <v>9</v>
      </c>
      <c r="F7439" s="3" t="s">
        <v>9</v>
      </c>
      <c r="G7439" s="3" t="s">
        <v>101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0.3676788</v>
      </c>
      <c r="D7440" s="3" t="s">
        <v>9</v>
      </c>
      <c r="E7440" s="3" t="s">
        <v>9</v>
      </c>
      <c r="F7440" s="3" t="s">
        <v>9</v>
      </c>
      <c r="G7440" s="3" t="s">
        <v>102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0.312021</v>
      </c>
      <c r="D7441" s="3" t="s">
        <v>9</v>
      </c>
      <c r="E7441" s="3" t="s">
        <v>9</v>
      </c>
      <c r="F7441" s="3" t="s">
        <v>9</v>
      </c>
      <c r="G7441" s="3" t="s">
        <v>103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0.312021</v>
      </c>
      <c r="D7442" s="3" t="s">
        <v>9</v>
      </c>
      <c r="E7442" s="3" t="s">
        <v>9</v>
      </c>
      <c r="F7442" s="3" t="s">
        <v>9</v>
      </c>
      <c r="G7442" s="3" t="s">
        <v>104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0.3744252</v>
      </c>
      <c r="D7443" s="3" t="s">
        <v>9</v>
      </c>
      <c r="E7443" s="3" t="s">
        <v>9</v>
      </c>
      <c r="F7443" s="3" t="s">
        <v>9</v>
      </c>
      <c r="G7443" s="3" t="s">
        <v>105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0.3550293</v>
      </c>
      <c r="D7444" s="3" t="s">
        <v>9</v>
      </c>
      <c r="E7444" s="3" t="s">
        <v>9</v>
      </c>
      <c r="F7444" s="3" t="s">
        <v>9</v>
      </c>
      <c r="G7444" s="3" t="s">
        <v>106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0.3550293</v>
      </c>
      <c r="D7445" s="3" t="s">
        <v>9</v>
      </c>
      <c r="E7445" s="3" t="s">
        <v>9</v>
      </c>
      <c r="F7445" s="3" t="s">
        <v>9</v>
      </c>
      <c r="G7445" s="3" t="s">
        <v>107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0.3550293</v>
      </c>
      <c r="D7446" s="3" t="s">
        <v>9</v>
      </c>
      <c r="E7446" s="3" t="s">
        <v>9</v>
      </c>
      <c r="F7446" s="3" t="s">
        <v>9</v>
      </c>
      <c r="G7446" s="3" t="s">
        <v>108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0.3229839</v>
      </c>
      <c r="D7447" s="3" t="s">
        <v>9</v>
      </c>
      <c r="E7447" s="3" t="s">
        <v>9</v>
      </c>
      <c r="F7447" s="3" t="s">
        <v>9</v>
      </c>
      <c r="G7447" s="3" t="s">
        <v>109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0.3229839</v>
      </c>
      <c r="D7448" s="3" t="s">
        <v>9</v>
      </c>
      <c r="E7448" s="3" t="s">
        <v>9</v>
      </c>
      <c r="F7448" s="3" t="s">
        <v>9</v>
      </c>
      <c r="G7448" s="3" t="s">
        <v>110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0.3229839</v>
      </c>
      <c r="D7449" s="3" t="s">
        <v>9</v>
      </c>
      <c r="E7449" s="3" t="s">
        <v>9</v>
      </c>
      <c r="F7449" s="3" t="s">
        <v>9</v>
      </c>
      <c r="G7449" s="3" t="s">
        <v>115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0.3465963</v>
      </c>
      <c r="D7450" s="3" t="s">
        <v>9</v>
      </c>
      <c r="E7450" s="3" t="s">
        <v>9</v>
      </c>
      <c r="F7450" s="3" t="s">
        <v>9</v>
      </c>
      <c r="G7450" s="3" t="s">
        <v>116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0.3651489</v>
      </c>
      <c r="D7451" s="3" t="s">
        <v>9</v>
      </c>
      <c r="E7451" s="3" t="s">
        <v>9</v>
      </c>
      <c r="F7451" s="3" t="s">
        <v>9</v>
      </c>
      <c r="G7451" s="3" t="s">
        <v>117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0.3229839</v>
      </c>
      <c r="D7452" s="3" t="s">
        <v>9</v>
      </c>
      <c r="E7452" s="3" t="s">
        <v>9</v>
      </c>
      <c r="F7452" s="3" t="s">
        <v>9</v>
      </c>
      <c r="G7452" s="3" t="s">
        <v>118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0.3465963</v>
      </c>
      <c r="D7453" s="3" t="s">
        <v>9</v>
      </c>
      <c r="E7453" s="3" t="s">
        <v>9</v>
      </c>
      <c r="F7453" s="3" t="s">
        <v>9</v>
      </c>
      <c r="G7453" s="3" t="s">
        <v>119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0.3567159</v>
      </c>
      <c r="D7454" s="3" t="s">
        <v>9</v>
      </c>
      <c r="E7454" s="3" t="s">
        <v>9</v>
      </c>
      <c r="F7454" s="3" t="s">
        <v>9</v>
      </c>
      <c r="G7454" s="3" t="s">
        <v>111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0.3567159</v>
      </c>
      <c r="D7455" s="3" t="s">
        <v>9</v>
      </c>
      <c r="E7455" s="3" t="s">
        <v>9</v>
      </c>
      <c r="F7455" s="3" t="s">
        <v>9</v>
      </c>
      <c r="G7455" s="3" t="s">
        <v>113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0.3567159</v>
      </c>
      <c r="D7456" s="3" t="s">
        <v>9</v>
      </c>
      <c r="E7456" s="3" t="s">
        <v>9</v>
      </c>
      <c r="F7456" s="3" t="s">
        <v>9</v>
      </c>
      <c r="G7456" s="3" t="s">
        <v>114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0.3406932</v>
      </c>
      <c r="D7457" s="3" t="s">
        <v>9</v>
      </c>
      <c r="E7457" s="3" t="s">
        <v>9</v>
      </c>
      <c r="F7457" s="3" t="s">
        <v>9</v>
      </c>
      <c r="G7457" s="3" t="s">
        <v>120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8</v>
      </c>
      <c r="B7458" s="3">
        <v>16</v>
      </c>
      <c r="C7458" s="3">
        <v>0.8736588</v>
      </c>
      <c r="D7458" s="3" t="s">
        <v>9</v>
      </c>
      <c r="E7458" s="3" t="s">
        <v>9</v>
      </c>
      <c r="F7458" s="3" t="s">
        <v>9</v>
      </c>
      <c r="G7458" s="3" t="s">
        <v>86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412</v>
      </c>
    </row>
    <row r="7459" spans="1:11">
      <c r="A7459" s="3">
        <v>8</v>
      </c>
      <c r="B7459" s="3">
        <v>16</v>
      </c>
      <c r="C7459" s="3">
        <v>0.699939</v>
      </c>
      <c r="D7459" s="3" t="s">
        <v>9</v>
      </c>
      <c r="E7459" s="3" t="s">
        <v>9</v>
      </c>
      <c r="F7459" s="3" t="s">
        <v>9</v>
      </c>
      <c r="G7459" s="3" t="s">
        <v>87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412</v>
      </c>
    </row>
    <row r="7460" spans="1:11">
      <c r="A7460" s="3">
        <v>8</v>
      </c>
      <c r="B7460" s="3">
        <v>16</v>
      </c>
      <c r="C7460" s="3">
        <v>0.936063</v>
      </c>
      <c r="D7460" s="3" t="s">
        <v>9</v>
      </c>
      <c r="E7460" s="3" t="s">
        <v>9</v>
      </c>
      <c r="F7460" s="3" t="s">
        <v>9</v>
      </c>
      <c r="G7460" s="3" t="s">
        <v>88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412</v>
      </c>
    </row>
    <row r="7461" spans="1:11">
      <c r="A7461" s="3">
        <v>8</v>
      </c>
      <c r="B7461" s="3">
        <v>16</v>
      </c>
      <c r="C7461" s="3">
        <v>0.936063</v>
      </c>
      <c r="D7461" s="3" t="s">
        <v>9</v>
      </c>
      <c r="E7461" s="3" t="s">
        <v>9</v>
      </c>
      <c r="F7461" s="3" t="s">
        <v>9</v>
      </c>
      <c r="G7461" s="3" t="s">
        <v>89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412</v>
      </c>
    </row>
    <row r="7462" spans="1:11">
      <c r="A7462" s="3">
        <v>8</v>
      </c>
      <c r="B7462" s="3">
        <v>16</v>
      </c>
      <c r="C7462" s="3">
        <v>0.7496937</v>
      </c>
      <c r="D7462" s="3" t="s">
        <v>9</v>
      </c>
      <c r="E7462" s="3" t="s">
        <v>9</v>
      </c>
      <c r="F7462" s="3" t="s">
        <v>9</v>
      </c>
      <c r="G7462" s="3" t="s">
        <v>90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412</v>
      </c>
    </row>
    <row r="7463" spans="1:11">
      <c r="A7463" s="3">
        <v>8</v>
      </c>
      <c r="B7463" s="3">
        <v>16</v>
      </c>
      <c r="C7463" s="3">
        <v>0.7496937</v>
      </c>
      <c r="D7463" s="3" t="s">
        <v>9</v>
      </c>
      <c r="E7463" s="3" t="s">
        <v>9</v>
      </c>
      <c r="F7463" s="3" t="s">
        <v>9</v>
      </c>
      <c r="G7463" s="3" t="s">
        <v>91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412</v>
      </c>
    </row>
    <row r="7464" spans="1:11">
      <c r="A7464" s="3">
        <v>8</v>
      </c>
      <c r="B7464" s="3">
        <v>16</v>
      </c>
      <c r="C7464" s="3">
        <v>0.7480071</v>
      </c>
      <c r="D7464" s="3" t="s">
        <v>9</v>
      </c>
      <c r="E7464" s="3" t="s">
        <v>9</v>
      </c>
      <c r="F7464" s="3" t="s">
        <v>9</v>
      </c>
      <c r="G7464" s="3" t="s">
        <v>92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412</v>
      </c>
    </row>
    <row r="7465" spans="1:11">
      <c r="A7465" s="3">
        <v>8</v>
      </c>
      <c r="B7465" s="3">
        <v>16</v>
      </c>
      <c r="C7465" s="3">
        <v>0.6451245</v>
      </c>
      <c r="D7465" s="3" t="s">
        <v>9</v>
      </c>
      <c r="E7465" s="3" t="s">
        <v>9</v>
      </c>
      <c r="F7465" s="3" t="s">
        <v>9</v>
      </c>
      <c r="G7465" s="3" t="s">
        <v>93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412</v>
      </c>
    </row>
    <row r="7466" spans="1:11">
      <c r="A7466" s="3">
        <v>8</v>
      </c>
      <c r="B7466" s="3">
        <v>16</v>
      </c>
      <c r="C7466" s="3">
        <v>0.6780132</v>
      </c>
      <c r="D7466" s="3" t="s">
        <v>9</v>
      </c>
      <c r="E7466" s="3" t="s">
        <v>9</v>
      </c>
      <c r="F7466" s="3" t="s">
        <v>9</v>
      </c>
      <c r="G7466" s="3" t="s">
        <v>94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0.6459678</v>
      </c>
      <c r="D7467" s="3" t="s">
        <v>9</v>
      </c>
      <c r="E7467" s="3" t="s">
        <v>9</v>
      </c>
      <c r="F7467" s="3" t="s">
        <v>9</v>
      </c>
      <c r="G7467" s="3" t="s">
        <v>95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0.6881328</v>
      </c>
      <c r="D7468" s="3" t="s">
        <v>9</v>
      </c>
      <c r="E7468" s="3" t="s">
        <v>9</v>
      </c>
      <c r="F7468" s="3" t="s">
        <v>9</v>
      </c>
      <c r="G7468" s="3" t="s">
        <v>96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0.6931926</v>
      </c>
      <c r="D7469" s="3" t="s">
        <v>9</v>
      </c>
      <c r="E7469" s="3" t="s">
        <v>9</v>
      </c>
      <c r="F7469" s="3" t="s">
        <v>9</v>
      </c>
      <c r="G7469" s="3" t="s">
        <v>24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0.6510276</v>
      </c>
      <c r="D7470" s="3" t="s">
        <v>9</v>
      </c>
      <c r="E7470" s="3" t="s">
        <v>9</v>
      </c>
      <c r="F7470" s="3" t="s">
        <v>9</v>
      </c>
      <c r="G7470" s="3" t="s">
        <v>97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0.8458299</v>
      </c>
      <c r="D7471" s="3" t="s">
        <v>9</v>
      </c>
      <c r="E7471" s="3" t="s">
        <v>9</v>
      </c>
      <c r="F7471" s="3" t="s">
        <v>9</v>
      </c>
      <c r="G7471" s="3" t="s">
        <v>98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0.7488504</v>
      </c>
      <c r="D7472" s="3" t="s">
        <v>9</v>
      </c>
      <c r="E7472" s="3" t="s">
        <v>9</v>
      </c>
      <c r="F7472" s="3" t="s">
        <v>9</v>
      </c>
      <c r="G7472" s="3" t="s">
        <v>99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0.7488504</v>
      </c>
      <c r="D7473" s="3" t="s">
        <v>9</v>
      </c>
      <c r="E7473" s="3" t="s">
        <v>9</v>
      </c>
      <c r="F7473" s="3" t="s">
        <v>9</v>
      </c>
      <c r="G7473" s="3" t="s">
        <v>100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0.7353575999999999</v>
      </c>
      <c r="D7474" s="3" t="s">
        <v>9</v>
      </c>
      <c r="E7474" s="3" t="s">
        <v>9</v>
      </c>
      <c r="F7474" s="3" t="s">
        <v>9</v>
      </c>
      <c r="G7474" s="3" t="s">
        <v>101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0.7353575999999999</v>
      </c>
      <c r="D7475" s="3" t="s">
        <v>9</v>
      </c>
      <c r="E7475" s="3" t="s">
        <v>9</v>
      </c>
      <c r="F7475" s="3" t="s">
        <v>9</v>
      </c>
      <c r="G7475" s="3" t="s">
        <v>102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0.624042</v>
      </c>
      <c r="D7476" s="3" t="s">
        <v>9</v>
      </c>
      <c r="E7476" s="3" t="s">
        <v>9</v>
      </c>
      <c r="F7476" s="3" t="s">
        <v>9</v>
      </c>
      <c r="G7476" s="3" t="s">
        <v>103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0.624042</v>
      </c>
      <c r="D7477" s="3" t="s">
        <v>9</v>
      </c>
      <c r="E7477" s="3" t="s">
        <v>9</v>
      </c>
      <c r="F7477" s="3" t="s">
        <v>9</v>
      </c>
      <c r="G7477" s="3" t="s">
        <v>104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0.7480071</v>
      </c>
      <c r="D7478" s="3" t="s">
        <v>9</v>
      </c>
      <c r="E7478" s="3" t="s">
        <v>9</v>
      </c>
      <c r="F7478" s="3" t="s">
        <v>9</v>
      </c>
      <c r="G7478" s="3" t="s">
        <v>105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0.7109019</v>
      </c>
      <c r="D7479" s="3" t="s">
        <v>9</v>
      </c>
      <c r="E7479" s="3" t="s">
        <v>9</v>
      </c>
      <c r="F7479" s="3" t="s">
        <v>9</v>
      </c>
      <c r="G7479" s="3" t="s">
        <v>106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0.7109019</v>
      </c>
      <c r="D7480" s="3" t="s">
        <v>9</v>
      </c>
      <c r="E7480" s="3" t="s">
        <v>9</v>
      </c>
      <c r="F7480" s="3" t="s">
        <v>9</v>
      </c>
      <c r="G7480" s="3" t="s">
        <v>107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0.7109019</v>
      </c>
      <c r="D7481" s="3" t="s">
        <v>9</v>
      </c>
      <c r="E7481" s="3" t="s">
        <v>9</v>
      </c>
      <c r="F7481" s="3" t="s">
        <v>9</v>
      </c>
      <c r="G7481" s="3" t="s">
        <v>108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0.6459678</v>
      </c>
      <c r="D7482" s="3" t="s">
        <v>9</v>
      </c>
      <c r="E7482" s="3" t="s">
        <v>9</v>
      </c>
      <c r="F7482" s="3" t="s">
        <v>9</v>
      </c>
      <c r="G7482" s="3" t="s">
        <v>109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0.6459678</v>
      </c>
      <c r="D7483" s="3" t="s">
        <v>9</v>
      </c>
      <c r="E7483" s="3" t="s">
        <v>9</v>
      </c>
      <c r="F7483" s="3" t="s">
        <v>9</v>
      </c>
      <c r="G7483" s="3" t="s">
        <v>110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0.6459678</v>
      </c>
      <c r="D7484" s="3" t="s">
        <v>9</v>
      </c>
      <c r="E7484" s="3" t="s">
        <v>9</v>
      </c>
      <c r="F7484" s="3" t="s">
        <v>9</v>
      </c>
      <c r="G7484" s="3" t="s">
        <v>115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0.6931926</v>
      </c>
      <c r="D7485" s="3" t="s">
        <v>9</v>
      </c>
      <c r="E7485" s="3" t="s">
        <v>9</v>
      </c>
      <c r="F7485" s="3" t="s">
        <v>9</v>
      </c>
      <c r="G7485" s="3" t="s">
        <v>116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0.7302978</v>
      </c>
      <c r="D7486" s="3" t="s">
        <v>9</v>
      </c>
      <c r="E7486" s="3" t="s">
        <v>9</v>
      </c>
      <c r="F7486" s="3" t="s">
        <v>9</v>
      </c>
      <c r="G7486" s="3" t="s">
        <v>117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0.6459678</v>
      </c>
      <c r="D7487" s="3" t="s">
        <v>9</v>
      </c>
      <c r="E7487" s="3" t="s">
        <v>9</v>
      </c>
      <c r="F7487" s="3" t="s">
        <v>9</v>
      </c>
      <c r="G7487" s="3" t="s">
        <v>118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0.6931926</v>
      </c>
      <c r="D7488" s="3" t="s">
        <v>9</v>
      </c>
      <c r="E7488" s="3" t="s">
        <v>9</v>
      </c>
      <c r="F7488" s="3" t="s">
        <v>9</v>
      </c>
      <c r="G7488" s="3" t="s">
        <v>119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0.7142751000000001</v>
      </c>
      <c r="D7489" s="3" t="s">
        <v>9</v>
      </c>
      <c r="E7489" s="3" t="s">
        <v>9</v>
      </c>
      <c r="F7489" s="3" t="s">
        <v>9</v>
      </c>
      <c r="G7489" s="3" t="s">
        <v>111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0.7142751000000001</v>
      </c>
      <c r="D7490" s="3" t="s">
        <v>9</v>
      </c>
      <c r="E7490" s="3" t="s">
        <v>9</v>
      </c>
      <c r="F7490" s="3" t="s">
        <v>9</v>
      </c>
      <c r="G7490" s="3" t="s">
        <v>113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0.7142751000000001</v>
      </c>
      <c r="D7491" s="3" t="s">
        <v>9</v>
      </c>
      <c r="E7491" s="3" t="s">
        <v>9</v>
      </c>
      <c r="F7491" s="3" t="s">
        <v>9</v>
      </c>
      <c r="G7491" s="3" t="s">
        <v>114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0.6805431</v>
      </c>
      <c r="D7492" s="3" t="s">
        <v>9</v>
      </c>
      <c r="E7492" s="3" t="s">
        <v>9</v>
      </c>
      <c r="F7492" s="3" t="s">
        <v>9</v>
      </c>
      <c r="G7492" s="3" t="s">
        <v>120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2</v>
      </c>
      <c r="B7493" s="3">
        <v>28</v>
      </c>
      <c r="C7493" s="3">
        <v>0.615609</v>
      </c>
      <c r="D7493" s="3" t="s">
        <v>9</v>
      </c>
      <c r="E7493" s="3" t="s">
        <v>9</v>
      </c>
      <c r="F7493" s="3" t="s">
        <v>9</v>
      </c>
      <c r="G7493" s="3" t="s">
        <v>87</v>
      </c>
      <c r="H7493" s="3" t="s">
        <v>297</v>
      </c>
      <c r="I7493" s="3" t="s">
        <v>9</v>
      </c>
      <c r="J7493" s="3">
        <f>CONCATENATE(C7493,G7493,E7493,  IF(D7493="YES","OK", "KO" ),  IF(I7493="YES","SDD", "HDD" )  )</f>
        <v>0</v>
      </c>
      <c r="K7493" s="3" t="s">
        <v>413</v>
      </c>
    </row>
    <row r="7494" spans="1:11">
      <c r="A7494" s="3">
        <v>2</v>
      </c>
      <c r="B7494" s="3">
        <v>28</v>
      </c>
      <c r="C7494" s="3">
        <v>0.5970564</v>
      </c>
      <c r="D7494" s="3" t="s">
        <v>9</v>
      </c>
      <c r="E7494" s="3" t="s">
        <v>9</v>
      </c>
      <c r="F7494" s="3" t="s">
        <v>9</v>
      </c>
      <c r="G7494" s="3" t="s">
        <v>90</v>
      </c>
      <c r="H7494" s="3" t="s">
        <v>297</v>
      </c>
      <c r="I7494" s="3" t="s">
        <v>9</v>
      </c>
      <c r="J7494" s="3">
        <f>CONCATENATE(C7494,G7494,E7494,  IF(D7494="YES","OK", "KO" ),  IF(I7494="YES","SDD", "HDD" )  )</f>
        <v>0</v>
      </c>
      <c r="K7494" s="3" t="s">
        <v>413</v>
      </c>
    </row>
    <row r="7495" spans="1:11">
      <c r="A7495" s="3">
        <v>2</v>
      </c>
      <c r="B7495" s="3">
        <v>28</v>
      </c>
      <c r="C7495" s="3">
        <v>0.4941738</v>
      </c>
      <c r="D7495" s="3" t="s">
        <v>9</v>
      </c>
      <c r="E7495" s="3" t="s">
        <v>9</v>
      </c>
      <c r="F7495" s="3" t="s">
        <v>9</v>
      </c>
      <c r="G7495" s="3" t="s">
        <v>93</v>
      </c>
      <c r="H7495" s="3" t="s">
        <v>297</v>
      </c>
      <c r="I7495" s="3" t="s">
        <v>9</v>
      </c>
      <c r="J7495" s="3">
        <f>CONCATENATE(C7495,G7495,E7495,  IF(D7495="YES","OK", "KO" ),  IF(I7495="YES","SDD", "HDD" )  )</f>
        <v>0</v>
      </c>
      <c r="K7495" s="3" t="s">
        <v>413</v>
      </c>
    </row>
    <row r="7496" spans="1:11">
      <c r="A7496" s="3">
        <v>2</v>
      </c>
      <c r="B7496" s="3">
        <v>28</v>
      </c>
      <c r="C7496" s="3">
        <v>0.4528521</v>
      </c>
      <c r="D7496" s="3" t="s">
        <v>9</v>
      </c>
      <c r="E7496" s="3" t="s">
        <v>9</v>
      </c>
      <c r="F7496" s="3" t="s">
        <v>9</v>
      </c>
      <c r="G7496" s="3" t="s">
        <v>94</v>
      </c>
      <c r="H7496" s="3" t="s">
        <v>297</v>
      </c>
      <c r="I7496" s="3" t="s">
        <v>9</v>
      </c>
      <c r="J7496" s="3">
        <f>CONCATENATE(C7496,G7496,E7496,  IF(D7496="YES","OK", "KO" ),  IF(I7496="YES","SDD", "HDD" )  )</f>
        <v>0</v>
      </c>
      <c r="K7496" s="3" t="s">
        <v>413</v>
      </c>
    </row>
    <row r="7497" spans="1:11">
      <c r="A7497" s="3">
        <v>2</v>
      </c>
      <c r="B7497" s="3">
        <v>28</v>
      </c>
      <c r="C7497" s="3">
        <v>0.6493409999999999</v>
      </c>
      <c r="D7497" s="3" t="s">
        <v>9</v>
      </c>
      <c r="E7497" s="3" t="s">
        <v>9</v>
      </c>
      <c r="F7497" s="3" t="s">
        <v>9</v>
      </c>
      <c r="G7497" s="3" t="s">
        <v>24</v>
      </c>
      <c r="H7497" s="3" t="s">
        <v>297</v>
      </c>
      <c r="I7497" s="3" t="s">
        <v>9</v>
      </c>
      <c r="J7497" s="3">
        <f>CONCATENATE(C7497,G7497,E7497,  IF(D7497="YES","OK", "KO" ),  IF(I7497="YES","SDD", "HDD" )  )</f>
        <v>0</v>
      </c>
      <c r="K7497" s="3" t="s">
        <v>413</v>
      </c>
    </row>
    <row r="7498" spans="1:11">
      <c r="A7498" s="3">
        <v>2</v>
      </c>
      <c r="B7498" s="3">
        <v>28</v>
      </c>
      <c r="C7498" s="3">
        <v>0.5759739</v>
      </c>
      <c r="D7498" s="3" t="s">
        <v>9</v>
      </c>
      <c r="E7498" s="3" t="s">
        <v>9</v>
      </c>
      <c r="F7498" s="3" t="s">
        <v>9</v>
      </c>
      <c r="G7498" s="3" t="s">
        <v>99</v>
      </c>
      <c r="H7498" s="3" t="s">
        <v>297</v>
      </c>
      <c r="I7498" s="3" t="s">
        <v>9</v>
      </c>
      <c r="J7498" s="3">
        <f>CONCATENATE(C7498,G7498,E7498,  IF(D7498="YES","OK", "KO" ),  IF(I7498="YES","SDD", "HDD" )  )</f>
        <v>0</v>
      </c>
      <c r="K7498" s="3" t="s">
        <v>413</v>
      </c>
    </row>
    <row r="7499" spans="1:11">
      <c r="A7499" s="3">
        <v>2</v>
      </c>
      <c r="B7499" s="3">
        <v>28</v>
      </c>
      <c r="C7499" s="3">
        <v>0.5405553</v>
      </c>
      <c r="D7499" s="3" t="s">
        <v>9</v>
      </c>
      <c r="E7499" s="3" t="s">
        <v>9</v>
      </c>
      <c r="F7499" s="3" t="s">
        <v>9</v>
      </c>
      <c r="G7499" s="3" t="s">
        <v>101</v>
      </c>
      <c r="H7499" s="3" t="s">
        <v>297</v>
      </c>
      <c r="I7499" s="3" t="s">
        <v>9</v>
      </c>
      <c r="J7499" s="3">
        <f>CONCATENATE(C7499,G7499,E7499,  IF(D7499="YES","OK", "KO" ),  IF(I7499="YES","SDD", "HDD" )  )</f>
        <v>0</v>
      </c>
      <c r="K7499" s="3" t="s">
        <v>413</v>
      </c>
    </row>
    <row r="7500" spans="1:11">
      <c r="A7500" s="3">
        <v>2</v>
      </c>
      <c r="B7500" s="3">
        <v>28</v>
      </c>
      <c r="C7500" s="3">
        <v>0.4587552</v>
      </c>
      <c r="D7500" s="3" t="s">
        <v>9</v>
      </c>
      <c r="E7500" s="3" t="s">
        <v>9</v>
      </c>
      <c r="F7500" s="3" t="s">
        <v>9</v>
      </c>
      <c r="G7500" s="3" t="s">
        <v>106</v>
      </c>
      <c r="H7500" s="3" t="s">
        <v>297</v>
      </c>
      <c r="I7500" s="3" t="s">
        <v>9</v>
      </c>
      <c r="J7500" s="3">
        <f>CONCATENATE(C7500,G7500,E7500,  IF(D7500="YES","OK", "KO" ),  IF(I7500="YES","SDD", "HDD" )  )</f>
        <v>0</v>
      </c>
      <c r="K7500" s="3" t="s">
        <v>413</v>
      </c>
    </row>
    <row r="7501" spans="1:11">
      <c r="A7501" s="3">
        <v>2</v>
      </c>
      <c r="B7501" s="3">
        <v>28</v>
      </c>
      <c r="C7501" s="3">
        <v>0.514413</v>
      </c>
      <c r="D7501" s="3" t="s">
        <v>9</v>
      </c>
      <c r="E7501" s="3" t="s">
        <v>9</v>
      </c>
      <c r="F7501" s="3" t="s">
        <v>9</v>
      </c>
      <c r="G7501" s="3" t="s">
        <v>110</v>
      </c>
      <c r="H7501" s="3" t="s">
        <v>297</v>
      </c>
      <c r="I7501" s="3" t="s">
        <v>9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0.565011</v>
      </c>
      <c r="D7502" s="3" t="s">
        <v>9</v>
      </c>
      <c r="E7502" s="3" t="s">
        <v>9</v>
      </c>
      <c r="F7502" s="3" t="s">
        <v>9</v>
      </c>
      <c r="G7502" s="3" t="s">
        <v>117</v>
      </c>
      <c r="H7502" s="3" t="s">
        <v>297</v>
      </c>
      <c r="I7502" s="3" t="s">
        <v>9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0.4714047</v>
      </c>
      <c r="D7503" s="3" t="s">
        <v>9</v>
      </c>
      <c r="E7503" s="3" t="s">
        <v>9</v>
      </c>
      <c r="F7503" s="3" t="s">
        <v>9</v>
      </c>
      <c r="G7503" s="3" t="s">
        <v>118</v>
      </c>
      <c r="H7503" s="3" t="s">
        <v>297</v>
      </c>
      <c r="I7503" s="3" t="s">
        <v>9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0.514413</v>
      </c>
      <c r="D7504" s="3" t="s">
        <v>9</v>
      </c>
      <c r="E7504" s="3" t="s">
        <v>9</v>
      </c>
      <c r="F7504" s="3" t="s">
        <v>9</v>
      </c>
      <c r="G7504" s="3" t="s">
        <v>114</v>
      </c>
      <c r="H7504" s="3" t="s">
        <v>297</v>
      </c>
      <c r="I7504" s="3" t="s">
        <v>9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4</v>
      </c>
      <c r="B7505" s="3">
        <v>56</v>
      </c>
      <c r="C7505" s="3">
        <v>1.231218</v>
      </c>
      <c r="D7505" s="3" t="s">
        <v>9</v>
      </c>
      <c r="E7505" s="3" t="s">
        <v>9</v>
      </c>
      <c r="F7505" s="3" t="s">
        <v>9</v>
      </c>
      <c r="G7505" s="3" t="s">
        <v>87</v>
      </c>
      <c r="H7505" s="3" t="s">
        <v>297</v>
      </c>
      <c r="I7505" s="3" t="s">
        <v>9</v>
      </c>
      <c r="J7505" s="3">
        <f>CONCATENATE(C7505,G7505,E7505,  IF(D7505="YES","OK", "KO" ),  IF(I7505="YES","SDD", "HDD" )  )</f>
        <v>0</v>
      </c>
      <c r="K7505" s="3" t="s">
        <v>414</v>
      </c>
    </row>
    <row r="7506" spans="1:11">
      <c r="A7506" s="3">
        <v>4</v>
      </c>
      <c r="B7506" s="3">
        <v>56</v>
      </c>
      <c r="C7506" s="3">
        <v>1.1932695</v>
      </c>
      <c r="D7506" s="3" t="s">
        <v>9</v>
      </c>
      <c r="E7506" s="3" t="s">
        <v>9</v>
      </c>
      <c r="F7506" s="3" t="s">
        <v>9</v>
      </c>
      <c r="G7506" s="3" t="s">
        <v>90</v>
      </c>
      <c r="H7506" s="3" t="s">
        <v>297</v>
      </c>
      <c r="I7506" s="3" t="s">
        <v>9</v>
      </c>
      <c r="J7506" s="3">
        <f>CONCATENATE(C7506,G7506,E7506,  IF(D7506="YES","OK", "KO" ),  IF(I7506="YES","SDD", "HDD" )  )</f>
        <v>0</v>
      </c>
      <c r="K7506" s="3" t="s">
        <v>414</v>
      </c>
    </row>
    <row r="7507" spans="1:11">
      <c r="A7507" s="3">
        <v>4</v>
      </c>
      <c r="B7507" s="3">
        <v>56</v>
      </c>
      <c r="C7507" s="3">
        <v>0.9875043</v>
      </c>
      <c r="D7507" s="3" t="s">
        <v>9</v>
      </c>
      <c r="E7507" s="3" t="s">
        <v>9</v>
      </c>
      <c r="F7507" s="3" t="s">
        <v>9</v>
      </c>
      <c r="G7507" s="3" t="s">
        <v>93</v>
      </c>
      <c r="H7507" s="3" t="s">
        <v>297</v>
      </c>
      <c r="I7507" s="3" t="s">
        <v>9</v>
      </c>
      <c r="J7507" s="3">
        <f>CONCATENATE(C7507,G7507,E7507,  IF(D7507="YES","OK", "KO" ),  IF(I7507="YES","SDD", "HDD" )  )</f>
        <v>0</v>
      </c>
      <c r="K7507" s="3" t="s">
        <v>414</v>
      </c>
    </row>
    <row r="7508" spans="1:11">
      <c r="A7508" s="3">
        <v>4</v>
      </c>
      <c r="B7508" s="3">
        <v>56</v>
      </c>
      <c r="C7508" s="3">
        <v>0.9057042</v>
      </c>
      <c r="D7508" s="3" t="s">
        <v>9</v>
      </c>
      <c r="E7508" s="3" t="s">
        <v>9</v>
      </c>
      <c r="F7508" s="3" t="s">
        <v>9</v>
      </c>
      <c r="G7508" s="3" t="s">
        <v>94</v>
      </c>
      <c r="H7508" s="3" t="s">
        <v>297</v>
      </c>
      <c r="I7508" s="3" t="s">
        <v>9</v>
      </c>
      <c r="J7508" s="3">
        <f>CONCATENATE(C7508,G7508,E7508,  IF(D7508="YES","OK", "KO" ),  IF(I7508="YES","SDD", "HDD" )  )</f>
        <v>0</v>
      </c>
      <c r="K7508" s="3" t="s">
        <v>414</v>
      </c>
    </row>
    <row r="7509" spans="1:11">
      <c r="A7509" s="3">
        <v>4</v>
      </c>
      <c r="B7509" s="3">
        <v>56</v>
      </c>
      <c r="C7509" s="3">
        <v>1.298682</v>
      </c>
      <c r="D7509" s="3" t="s">
        <v>9</v>
      </c>
      <c r="E7509" s="3" t="s">
        <v>9</v>
      </c>
      <c r="F7509" s="3" t="s">
        <v>9</v>
      </c>
      <c r="G7509" s="3" t="s">
        <v>24</v>
      </c>
      <c r="H7509" s="3" t="s">
        <v>297</v>
      </c>
      <c r="I7509" s="3" t="s">
        <v>9</v>
      </c>
      <c r="J7509" s="3">
        <f>CONCATENATE(C7509,G7509,E7509,  IF(D7509="YES","OK", "KO" ),  IF(I7509="YES","SDD", "HDD" )  )</f>
        <v>0</v>
      </c>
      <c r="K7509" s="3" t="s">
        <v>414</v>
      </c>
    </row>
    <row r="7510" spans="1:11">
      <c r="A7510" s="3">
        <v>4</v>
      </c>
      <c r="B7510" s="3">
        <v>56</v>
      </c>
      <c r="C7510" s="3">
        <v>1.1519478</v>
      </c>
      <c r="D7510" s="3" t="s">
        <v>9</v>
      </c>
      <c r="E7510" s="3" t="s">
        <v>9</v>
      </c>
      <c r="F7510" s="3" t="s">
        <v>9</v>
      </c>
      <c r="G7510" s="3" t="s">
        <v>99</v>
      </c>
      <c r="H7510" s="3" t="s">
        <v>297</v>
      </c>
      <c r="I7510" s="3" t="s">
        <v>9</v>
      </c>
      <c r="J7510" s="3">
        <f>CONCATENATE(C7510,G7510,E7510,  IF(D7510="YES","OK", "KO" ),  IF(I7510="YES","SDD", "HDD" )  )</f>
        <v>0</v>
      </c>
      <c r="K7510" s="3" t="s">
        <v>414</v>
      </c>
    </row>
    <row r="7511" spans="1:11">
      <c r="A7511" s="3">
        <v>4</v>
      </c>
      <c r="B7511" s="3">
        <v>56</v>
      </c>
      <c r="C7511" s="3">
        <v>1.079424</v>
      </c>
      <c r="D7511" s="3" t="s">
        <v>9</v>
      </c>
      <c r="E7511" s="3" t="s">
        <v>9</v>
      </c>
      <c r="F7511" s="3" t="s">
        <v>9</v>
      </c>
      <c r="G7511" s="3" t="s">
        <v>101</v>
      </c>
      <c r="H7511" s="3" t="s">
        <v>297</v>
      </c>
      <c r="I7511" s="3" t="s">
        <v>9</v>
      </c>
      <c r="J7511" s="3">
        <f>CONCATENATE(C7511,G7511,E7511,  IF(D7511="YES","OK", "KO" ),  IF(I7511="YES","SDD", "HDD" )  )</f>
        <v>0</v>
      </c>
      <c r="K7511" s="3" t="s">
        <v>414</v>
      </c>
    </row>
    <row r="7512" spans="1:11">
      <c r="A7512" s="3">
        <v>4</v>
      </c>
      <c r="B7512" s="3">
        <v>56</v>
      </c>
      <c r="C7512" s="3">
        <v>0.9166671</v>
      </c>
      <c r="D7512" s="3" t="s">
        <v>9</v>
      </c>
      <c r="E7512" s="3" t="s">
        <v>9</v>
      </c>
      <c r="F7512" s="3" t="s">
        <v>9</v>
      </c>
      <c r="G7512" s="3" t="s">
        <v>106</v>
      </c>
      <c r="H7512" s="3" t="s">
        <v>297</v>
      </c>
      <c r="I7512" s="3" t="s">
        <v>9</v>
      </c>
      <c r="J7512" s="3">
        <f>CONCATENATE(C7512,G7512,E7512,  IF(D7512="YES","OK", "KO" ),  IF(I7512="YES","SDD", "HDD" )  )</f>
        <v>0</v>
      </c>
      <c r="K7512" s="3" t="s">
        <v>414</v>
      </c>
    </row>
    <row r="7513" spans="1:11">
      <c r="A7513" s="3">
        <v>4</v>
      </c>
      <c r="B7513" s="3">
        <v>56</v>
      </c>
      <c r="C7513" s="3">
        <v>1.028826</v>
      </c>
      <c r="D7513" s="3" t="s">
        <v>9</v>
      </c>
      <c r="E7513" s="3" t="s">
        <v>9</v>
      </c>
      <c r="F7513" s="3" t="s">
        <v>9</v>
      </c>
      <c r="G7513" s="3" t="s">
        <v>110</v>
      </c>
      <c r="H7513" s="3" t="s">
        <v>297</v>
      </c>
      <c r="I7513" s="3" t="s">
        <v>9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1.130022</v>
      </c>
      <c r="D7514" s="3" t="s">
        <v>9</v>
      </c>
      <c r="E7514" s="3" t="s">
        <v>9</v>
      </c>
      <c r="F7514" s="3" t="s">
        <v>9</v>
      </c>
      <c r="G7514" s="3" t="s">
        <v>117</v>
      </c>
      <c r="H7514" s="3" t="s">
        <v>297</v>
      </c>
      <c r="I7514" s="3" t="s">
        <v>9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0.9436527</v>
      </c>
      <c r="D7515" s="3" t="s">
        <v>9</v>
      </c>
      <c r="E7515" s="3" t="s">
        <v>9</v>
      </c>
      <c r="F7515" s="3" t="s">
        <v>9</v>
      </c>
      <c r="G7515" s="3" t="s">
        <v>118</v>
      </c>
      <c r="H7515" s="3" t="s">
        <v>297</v>
      </c>
      <c r="I7515" s="3" t="s">
        <v>9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1.028826</v>
      </c>
      <c r="D7516" s="3" t="s">
        <v>9</v>
      </c>
      <c r="E7516" s="3" t="s">
        <v>9</v>
      </c>
      <c r="F7516" s="3" t="s">
        <v>9</v>
      </c>
      <c r="G7516" s="3" t="s">
        <v>114</v>
      </c>
      <c r="H7516" s="3" t="s">
        <v>297</v>
      </c>
      <c r="I7516" s="3" t="s">
        <v>9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8</v>
      </c>
      <c r="B7517" s="3">
        <v>112</v>
      </c>
      <c r="C7517" s="3">
        <v>2.462436</v>
      </c>
      <c r="D7517" s="3" t="s">
        <v>9</v>
      </c>
      <c r="E7517" s="3" t="s">
        <v>9</v>
      </c>
      <c r="F7517" s="3" t="s">
        <v>9</v>
      </c>
      <c r="G7517" s="3" t="s">
        <v>87</v>
      </c>
      <c r="H7517" s="3" t="s">
        <v>297</v>
      </c>
      <c r="I7517" s="3" t="s">
        <v>9</v>
      </c>
      <c r="J7517" s="3">
        <f>CONCATENATE(C7517,G7517,E7517,  IF(D7517="YES","OK", "KO" ),  IF(I7517="YES","SDD", "HDD" )  )</f>
        <v>0</v>
      </c>
      <c r="K7517" s="3" t="s">
        <v>415</v>
      </c>
    </row>
    <row r="7518" spans="1:11">
      <c r="A7518" s="3">
        <v>8</v>
      </c>
      <c r="B7518" s="3">
        <v>112</v>
      </c>
      <c r="C7518" s="3">
        <v>2.386539</v>
      </c>
      <c r="D7518" s="3" t="s">
        <v>9</v>
      </c>
      <c r="E7518" s="3" t="s">
        <v>9</v>
      </c>
      <c r="F7518" s="3" t="s">
        <v>9</v>
      </c>
      <c r="G7518" s="3" t="s">
        <v>90</v>
      </c>
      <c r="H7518" s="3" t="s">
        <v>297</v>
      </c>
      <c r="I7518" s="3" t="s">
        <v>9</v>
      </c>
      <c r="J7518" s="3">
        <f>CONCATENATE(C7518,G7518,E7518,  IF(D7518="YES","OK", "KO" ),  IF(I7518="YES","SDD", "HDD" )  )</f>
        <v>0</v>
      </c>
      <c r="K7518" s="3" t="s">
        <v>415</v>
      </c>
    </row>
    <row r="7519" spans="1:11">
      <c r="A7519" s="3">
        <v>8</v>
      </c>
      <c r="B7519" s="3">
        <v>112</v>
      </c>
      <c r="C7519" s="3">
        <v>1.9750086</v>
      </c>
      <c r="D7519" s="3" t="s">
        <v>9</v>
      </c>
      <c r="E7519" s="3" t="s">
        <v>9</v>
      </c>
      <c r="F7519" s="3" t="s">
        <v>9</v>
      </c>
      <c r="G7519" s="3" t="s">
        <v>93</v>
      </c>
      <c r="H7519" s="3" t="s">
        <v>297</v>
      </c>
      <c r="I7519" s="3" t="s">
        <v>9</v>
      </c>
      <c r="J7519" s="3">
        <f>CONCATENATE(C7519,G7519,E7519,  IF(D7519="YES","OK", "KO" ),  IF(I7519="YES","SDD", "HDD" )  )</f>
        <v>0</v>
      </c>
      <c r="K7519" s="3" t="s">
        <v>415</v>
      </c>
    </row>
    <row r="7520" spans="1:11">
      <c r="A7520" s="3">
        <v>8</v>
      </c>
      <c r="B7520" s="3">
        <v>112</v>
      </c>
      <c r="C7520" s="3">
        <v>1.8105651</v>
      </c>
      <c r="D7520" s="3" t="s">
        <v>9</v>
      </c>
      <c r="E7520" s="3" t="s">
        <v>9</v>
      </c>
      <c r="F7520" s="3" t="s">
        <v>9</v>
      </c>
      <c r="G7520" s="3" t="s">
        <v>94</v>
      </c>
      <c r="H7520" s="3" t="s">
        <v>297</v>
      </c>
      <c r="I7520" s="3" t="s">
        <v>9</v>
      </c>
      <c r="J7520" s="3">
        <f>CONCATENATE(C7520,G7520,E7520,  IF(D7520="YES","OK", "KO" ),  IF(I7520="YES","SDD", "HDD" )  )</f>
        <v>0</v>
      </c>
      <c r="K7520" s="3" t="s">
        <v>415</v>
      </c>
    </row>
    <row r="7521" spans="1:11">
      <c r="A7521" s="3">
        <v>8</v>
      </c>
      <c r="B7521" s="3">
        <v>112</v>
      </c>
      <c r="C7521" s="3">
        <v>2.597364</v>
      </c>
      <c r="D7521" s="3" t="s">
        <v>9</v>
      </c>
      <c r="E7521" s="3" t="s">
        <v>9</v>
      </c>
      <c r="F7521" s="3" t="s">
        <v>9</v>
      </c>
      <c r="G7521" s="3" t="s">
        <v>24</v>
      </c>
      <c r="H7521" s="3" t="s">
        <v>297</v>
      </c>
      <c r="I7521" s="3" t="s">
        <v>9</v>
      </c>
      <c r="J7521" s="3">
        <f>CONCATENATE(C7521,G7521,E7521,  IF(D7521="YES","OK", "KO" ),  IF(I7521="YES","SDD", "HDD" )  )</f>
        <v>0</v>
      </c>
      <c r="K7521" s="3" t="s">
        <v>415</v>
      </c>
    </row>
    <row r="7522" spans="1:11">
      <c r="A7522" s="3">
        <v>8</v>
      </c>
      <c r="B7522" s="3">
        <v>112</v>
      </c>
      <c r="C7522" s="3">
        <v>2.3047389</v>
      </c>
      <c r="D7522" s="3" t="s">
        <v>9</v>
      </c>
      <c r="E7522" s="3" t="s">
        <v>9</v>
      </c>
      <c r="F7522" s="3" t="s">
        <v>9</v>
      </c>
      <c r="G7522" s="3" t="s">
        <v>99</v>
      </c>
      <c r="H7522" s="3" t="s">
        <v>297</v>
      </c>
      <c r="I7522" s="3" t="s">
        <v>9</v>
      </c>
      <c r="J7522" s="3">
        <f>CONCATENATE(C7522,G7522,E7522,  IF(D7522="YES","OK", "KO" ),  IF(I7522="YES","SDD", "HDD" )  )</f>
        <v>0</v>
      </c>
      <c r="K7522" s="3" t="s">
        <v>415</v>
      </c>
    </row>
    <row r="7523" spans="1:11">
      <c r="A7523" s="3">
        <v>8</v>
      </c>
      <c r="B7523" s="3">
        <v>112</v>
      </c>
      <c r="C7523" s="3">
        <v>2.158848</v>
      </c>
      <c r="D7523" s="3" t="s">
        <v>9</v>
      </c>
      <c r="E7523" s="3" t="s">
        <v>9</v>
      </c>
      <c r="F7523" s="3" t="s">
        <v>9</v>
      </c>
      <c r="G7523" s="3" t="s">
        <v>101</v>
      </c>
      <c r="H7523" s="3" t="s">
        <v>297</v>
      </c>
      <c r="I7523" s="3" t="s">
        <v>9</v>
      </c>
      <c r="J7523" s="3">
        <f>CONCATENATE(C7523,G7523,E7523,  IF(D7523="YES","OK", "KO" ),  IF(I7523="YES","SDD", "HDD" )  )</f>
        <v>0</v>
      </c>
      <c r="K7523" s="3" t="s">
        <v>415</v>
      </c>
    </row>
    <row r="7524" spans="1:11">
      <c r="A7524" s="3">
        <v>8</v>
      </c>
      <c r="B7524" s="3">
        <v>112</v>
      </c>
      <c r="C7524" s="3">
        <v>1.8333342</v>
      </c>
      <c r="D7524" s="3" t="s">
        <v>9</v>
      </c>
      <c r="E7524" s="3" t="s">
        <v>9</v>
      </c>
      <c r="F7524" s="3" t="s">
        <v>9</v>
      </c>
      <c r="G7524" s="3" t="s">
        <v>106</v>
      </c>
      <c r="H7524" s="3" t="s">
        <v>297</v>
      </c>
      <c r="I7524" s="3" t="s">
        <v>9</v>
      </c>
      <c r="J7524" s="3">
        <f>CONCATENATE(C7524,G7524,E7524,  IF(D7524="YES","OK", "KO" ),  IF(I7524="YES","SDD", "HDD" )  )</f>
        <v>0</v>
      </c>
      <c r="K7524" s="3" t="s">
        <v>415</v>
      </c>
    </row>
    <row r="7525" spans="1:11">
      <c r="A7525" s="3">
        <v>8</v>
      </c>
      <c r="B7525" s="3">
        <v>112</v>
      </c>
      <c r="C7525" s="3">
        <v>2.057652</v>
      </c>
      <c r="D7525" s="3" t="s">
        <v>9</v>
      </c>
      <c r="E7525" s="3" t="s">
        <v>9</v>
      </c>
      <c r="F7525" s="3" t="s">
        <v>9</v>
      </c>
      <c r="G7525" s="3" t="s">
        <v>110</v>
      </c>
      <c r="H7525" s="3" t="s">
        <v>297</v>
      </c>
      <c r="I7525" s="3" t="s">
        <v>9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2.260044</v>
      </c>
      <c r="D7526" s="3" t="s">
        <v>9</v>
      </c>
      <c r="E7526" s="3" t="s">
        <v>9</v>
      </c>
      <c r="F7526" s="3" t="s">
        <v>9</v>
      </c>
      <c r="G7526" s="3" t="s">
        <v>117</v>
      </c>
      <c r="H7526" s="3" t="s">
        <v>297</v>
      </c>
      <c r="I7526" s="3" t="s">
        <v>9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1.8873054</v>
      </c>
      <c r="D7527" s="3" t="s">
        <v>9</v>
      </c>
      <c r="E7527" s="3" t="s">
        <v>9</v>
      </c>
      <c r="F7527" s="3" t="s">
        <v>9</v>
      </c>
      <c r="G7527" s="3" t="s">
        <v>118</v>
      </c>
      <c r="H7527" s="3" t="s">
        <v>297</v>
      </c>
      <c r="I7527" s="3" t="s">
        <v>9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2.057652</v>
      </c>
      <c r="D7528" s="3" t="s">
        <v>9</v>
      </c>
      <c r="E7528" s="3" t="s">
        <v>9</v>
      </c>
      <c r="F7528" s="3" t="s">
        <v>9</v>
      </c>
      <c r="G7528" s="3" t="s">
        <v>114</v>
      </c>
      <c r="H7528" s="3" t="s">
        <v>297</v>
      </c>
      <c r="I7528" s="3" t="s">
        <v>9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16</v>
      </c>
      <c r="B7529" s="3">
        <v>224</v>
      </c>
      <c r="C7529" s="3">
        <v>4.924872</v>
      </c>
      <c r="D7529" s="3" t="s">
        <v>9</v>
      </c>
      <c r="E7529" s="3" t="s">
        <v>9</v>
      </c>
      <c r="F7529" s="3" t="s">
        <v>9</v>
      </c>
      <c r="G7529" s="3" t="s">
        <v>87</v>
      </c>
      <c r="H7529" s="3" t="s">
        <v>297</v>
      </c>
      <c r="I7529" s="3" t="s">
        <v>9</v>
      </c>
      <c r="J7529" s="3">
        <f>CONCATENATE(C7529,G7529,E7529,  IF(D7529="YES","OK", "KO" ),  IF(I7529="YES","SDD", "HDD" )  )</f>
        <v>0</v>
      </c>
      <c r="K7529" s="3" t="s">
        <v>416</v>
      </c>
    </row>
    <row r="7530" spans="1:11">
      <c r="A7530" s="3">
        <v>16</v>
      </c>
      <c r="B7530" s="3">
        <v>224</v>
      </c>
      <c r="C7530" s="3">
        <v>4.7739213</v>
      </c>
      <c r="D7530" s="3" t="s">
        <v>9</v>
      </c>
      <c r="E7530" s="3" t="s">
        <v>9</v>
      </c>
      <c r="F7530" s="3" t="s">
        <v>9</v>
      </c>
      <c r="G7530" s="3" t="s">
        <v>90</v>
      </c>
      <c r="H7530" s="3" t="s">
        <v>297</v>
      </c>
      <c r="I7530" s="3" t="s">
        <v>9</v>
      </c>
      <c r="J7530" s="3">
        <f>CONCATENATE(C7530,G7530,E7530,  IF(D7530="YES","OK", "KO" ),  IF(I7530="YES","SDD", "HDD" )  )</f>
        <v>0</v>
      </c>
      <c r="K7530" s="3" t="s">
        <v>416</v>
      </c>
    </row>
    <row r="7531" spans="1:11">
      <c r="A7531" s="3">
        <v>16</v>
      </c>
      <c r="B7531" s="3">
        <v>224</v>
      </c>
      <c r="C7531" s="3">
        <v>3.9508605</v>
      </c>
      <c r="D7531" s="3" t="s">
        <v>9</v>
      </c>
      <c r="E7531" s="3" t="s">
        <v>9</v>
      </c>
      <c r="F7531" s="3" t="s">
        <v>9</v>
      </c>
      <c r="G7531" s="3" t="s">
        <v>93</v>
      </c>
      <c r="H7531" s="3" t="s">
        <v>297</v>
      </c>
      <c r="I7531" s="3" t="s">
        <v>9</v>
      </c>
      <c r="J7531" s="3">
        <f>CONCATENATE(C7531,G7531,E7531,  IF(D7531="YES","OK", "KO" ),  IF(I7531="YES","SDD", "HDD" )  )</f>
        <v>0</v>
      </c>
      <c r="K7531" s="3" t="s">
        <v>416</v>
      </c>
    </row>
    <row r="7532" spans="1:11">
      <c r="A7532" s="3">
        <v>16</v>
      </c>
      <c r="B7532" s="3">
        <v>224</v>
      </c>
      <c r="C7532" s="3">
        <v>3.6211302</v>
      </c>
      <c r="D7532" s="3" t="s">
        <v>9</v>
      </c>
      <c r="E7532" s="3" t="s">
        <v>9</v>
      </c>
      <c r="F7532" s="3" t="s">
        <v>9</v>
      </c>
      <c r="G7532" s="3" t="s">
        <v>94</v>
      </c>
      <c r="H7532" s="3" t="s">
        <v>297</v>
      </c>
      <c r="I7532" s="3" t="s">
        <v>9</v>
      </c>
      <c r="J7532" s="3">
        <f>CONCATENATE(C7532,G7532,E7532,  IF(D7532="YES","OK", "KO" ),  IF(I7532="YES","SDD", "HDD" )  )</f>
        <v>0</v>
      </c>
      <c r="K7532" s="3" t="s">
        <v>416</v>
      </c>
    </row>
    <row r="7533" spans="1:11">
      <c r="A7533" s="3">
        <v>16</v>
      </c>
      <c r="B7533" s="3">
        <v>224</v>
      </c>
      <c r="C7533" s="3">
        <v>5.194728</v>
      </c>
      <c r="D7533" s="3" t="s">
        <v>9</v>
      </c>
      <c r="E7533" s="3" t="s">
        <v>9</v>
      </c>
      <c r="F7533" s="3" t="s">
        <v>9</v>
      </c>
      <c r="G7533" s="3" t="s">
        <v>24</v>
      </c>
      <c r="H7533" s="3" t="s">
        <v>297</v>
      </c>
      <c r="I7533" s="3" t="s">
        <v>9</v>
      </c>
      <c r="J7533" s="3">
        <f>CONCATENATE(C7533,G7533,E7533,  IF(D7533="YES","OK", "KO" ),  IF(I7533="YES","SDD", "HDD" )  )</f>
        <v>0</v>
      </c>
      <c r="K7533" s="3" t="s">
        <v>416</v>
      </c>
    </row>
    <row r="7534" spans="1:11">
      <c r="A7534" s="3">
        <v>16</v>
      </c>
      <c r="B7534" s="3">
        <v>224</v>
      </c>
      <c r="C7534" s="3">
        <v>4.6094778</v>
      </c>
      <c r="D7534" s="3" t="s">
        <v>9</v>
      </c>
      <c r="E7534" s="3" t="s">
        <v>9</v>
      </c>
      <c r="F7534" s="3" t="s">
        <v>9</v>
      </c>
      <c r="G7534" s="3" t="s">
        <v>99</v>
      </c>
      <c r="H7534" s="3" t="s">
        <v>297</v>
      </c>
      <c r="I7534" s="3" t="s">
        <v>9</v>
      </c>
      <c r="J7534" s="3">
        <f>CONCATENATE(C7534,G7534,E7534,  IF(D7534="YES","OK", "KO" ),  IF(I7534="YES","SDD", "HDD" )  )</f>
        <v>0</v>
      </c>
      <c r="K7534" s="3" t="s">
        <v>416</v>
      </c>
    </row>
    <row r="7535" spans="1:11">
      <c r="A7535" s="3">
        <v>16</v>
      </c>
      <c r="B7535" s="3">
        <v>224</v>
      </c>
      <c r="C7535" s="3">
        <v>4.3168527</v>
      </c>
      <c r="D7535" s="3" t="s">
        <v>9</v>
      </c>
      <c r="E7535" s="3" t="s">
        <v>9</v>
      </c>
      <c r="F7535" s="3" t="s">
        <v>9</v>
      </c>
      <c r="G7535" s="3" t="s">
        <v>101</v>
      </c>
      <c r="H7535" s="3" t="s">
        <v>297</v>
      </c>
      <c r="I7535" s="3" t="s">
        <v>9</v>
      </c>
      <c r="J7535" s="3">
        <f>CONCATENATE(C7535,G7535,E7535,  IF(D7535="YES","OK", "KO" ),  IF(I7535="YES","SDD", "HDD" )  )</f>
        <v>0</v>
      </c>
      <c r="K7535" s="3" t="s">
        <v>416</v>
      </c>
    </row>
    <row r="7536" spans="1:11">
      <c r="A7536" s="3">
        <v>16</v>
      </c>
      <c r="B7536" s="3">
        <v>224</v>
      </c>
      <c r="C7536" s="3">
        <v>3.6675117</v>
      </c>
      <c r="D7536" s="3" t="s">
        <v>9</v>
      </c>
      <c r="E7536" s="3" t="s">
        <v>9</v>
      </c>
      <c r="F7536" s="3" t="s">
        <v>9</v>
      </c>
      <c r="G7536" s="3" t="s">
        <v>106</v>
      </c>
      <c r="H7536" s="3" t="s">
        <v>297</v>
      </c>
      <c r="I7536" s="3" t="s">
        <v>9</v>
      </c>
      <c r="J7536" s="3">
        <f>CONCATENATE(C7536,G7536,E7536,  IF(D7536="YES","OK", "KO" ),  IF(I7536="YES","SDD", "HDD" )  )</f>
        <v>0</v>
      </c>
      <c r="K7536" s="3" t="s">
        <v>416</v>
      </c>
    </row>
    <row r="7537" spans="1:11">
      <c r="A7537" s="3">
        <v>16</v>
      </c>
      <c r="B7537" s="3">
        <v>224</v>
      </c>
      <c r="C7537" s="3">
        <v>4.115304</v>
      </c>
      <c r="D7537" s="3" t="s">
        <v>9</v>
      </c>
      <c r="E7537" s="3" t="s">
        <v>9</v>
      </c>
      <c r="F7537" s="3" t="s">
        <v>9</v>
      </c>
      <c r="G7537" s="3" t="s">
        <v>110</v>
      </c>
      <c r="H7537" s="3" t="s">
        <v>297</v>
      </c>
      <c r="I7537" s="3" t="s">
        <v>9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4.520088</v>
      </c>
      <c r="D7538" s="3" t="s">
        <v>9</v>
      </c>
      <c r="E7538" s="3" t="s">
        <v>9</v>
      </c>
      <c r="F7538" s="3" t="s">
        <v>9</v>
      </c>
      <c r="G7538" s="3" t="s">
        <v>117</v>
      </c>
      <c r="H7538" s="3" t="s">
        <v>297</v>
      </c>
      <c r="I7538" s="3" t="s">
        <v>9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3.7737675</v>
      </c>
      <c r="D7539" s="3" t="s">
        <v>9</v>
      </c>
      <c r="E7539" s="3" t="s">
        <v>9</v>
      </c>
      <c r="F7539" s="3" t="s">
        <v>9</v>
      </c>
      <c r="G7539" s="3" t="s">
        <v>118</v>
      </c>
      <c r="H7539" s="3" t="s">
        <v>297</v>
      </c>
      <c r="I7539" s="3" t="s">
        <v>9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4.115304</v>
      </c>
      <c r="D7540" s="3" t="s">
        <v>9</v>
      </c>
      <c r="E7540" s="3" t="s">
        <v>9</v>
      </c>
      <c r="F7540" s="3" t="s">
        <v>9</v>
      </c>
      <c r="G7540" s="3" t="s">
        <v>114</v>
      </c>
      <c r="H7540" s="3" t="s">
        <v>297</v>
      </c>
      <c r="I7540" s="3" t="s">
        <v>9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32</v>
      </c>
      <c r="B7541" s="3">
        <v>448</v>
      </c>
      <c r="C7541" s="3">
        <v>8.888382</v>
      </c>
      <c r="D7541" s="3" t="s">
        <v>9</v>
      </c>
      <c r="E7541" s="3" t="s">
        <v>9</v>
      </c>
      <c r="F7541" s="3" t="s">
        <v>9</v>
      </c>
      <c r="G7541" s="3" t="s">
        <v>87</v>
      </c>
      <c r="H7541" s="3" t="s">
        <v>297</v>
      </c>
      <c r="I7541" s="3" t="s">
        <v>9</v>
      </c>
      <c r="J7541" s="3">
        <f>CONCATENATE(C7541,G7541,E7541,  IF(D7541="YES","OK", "KO" ),  IF(I7541="YES","SDD", "HDD" )  )</f>
        <v>0</v>
      </c>
      <c r="K7541" s="3" t="s">
        <v>417</v>
      </c>
    </row>
    <row r="7542" spans="1:11">
      <c r="A7542" s="3">
        <v>32</v>
      </c>
      <c r="B7542" s="3">
        <v>448</v>
      </c>
      <c r="C7542" s="3">
        <v>9.547842599999999</v>
      </c>
      <c r="D7542" s="3" t="s">
        <v>9</v>
      </c>
      <c r="E7542" s="3" t="s">
        <v>9</v>
      </c>
      <c r="F7542" s="3" t="s">
        <v>9</v>
      </c>
      <c r="G7542" s="3" t="s">
        <v>90</v>
      </c>
      <c r="H7542" s="3" t="s">
        <v>297</v>
      </c>
      <c r="I7542" s="3" t="s">
        <v>9</v>
      </c>
      <c r="J7542" s="3">
        <f>CONCATENATE(C7542,G7542,E7542,  IF(D7542="YES","OK", "KO" ),  IF(I7542="YES","SDD", "HDD" )  )</f>
        <v>0</v>
      </c>
      <c r="K7542" s="3" t="s">
        <v>417</v>
      </c>
    </row>
    <row r="7543" spans="1:11">
      <c r="A7543" s="3">
        <v>32</v>
      </c>
      <c r="B7543" s="3">
        <v>448</v>
      </c>
      <c r="C7543" s="3">
        <v>7.901721</v>
      </c>
      <c r="D7543" s="3" t="s">
        <v>9</v>
      </c>
      <c r="E7543" s="3" t="s">
        <v>9</v>
      </c>
      <c r="F7543" s="3" t="s">
        <v>9</v>
      </c>
      <c r="G7543" s="3" t="s">
        <v>93</v>
      </c>
      <c r="H7543" s="3" t="s">
        <v>297</v>
      </c>
      <c r="I7543" s="3" t="s">
        <v>9</v>
      </c>
      <c r="J7543" s="3">
        <f>CONCATENATE(C7543,G7543,E7543,  IF(D7543="YES","OK", "KO" ),  IF(I7543="YES","SDD", "HDD" )  )</f>
        <v>0</v>
      </c>
      <c r="K7543" s="3" t="s">
        <v>417</v>
      </c>
    </row>
    <row r="7544" spans="1:11">
      <c r="A7544" s="3">
        <v>32</v>
      </c>
      <c r="B7544" s="3">
        <v>448</v>
      </c>
      <c r="C7544" s="3">
        <v>7.2431037</v>
      </c>
      <c r="D7544" s="3" t="s">
        <v>9</v>
      </c>
      <c r="E7544" s="3" t="s">
        <v>9</v>
      </c>
      <c r="F7544" s="3" t="s">
        <v>9</v>
      </c>
      <c r="G7544" s="3" t="s">
        <v>94</v>
      </c>
      <c r="H7544" s="3" t="s">
        <v>297</v>
      </c>
      <c r="I7544" s="3" t="s">
        <v>9</v>
      </c>
      <c r="J7544" s="3">
        <f>CONCATENATE(C7544,G7544,E7544,  IF(D7544="YES","OK", "KO" ),  IF(I7544="YES","SDD", "HDD" )  )</f>
        <v>0</v>
      </c>
      <c r="K7544" s="3" t="s">
        <v>417</v>
      </c>
    </row>
    <row r="7545" spans="1:11">
      <c r="A7545" s="3">
        <v>32</v>
      </c>
      <c r="B7545" s="3">
        <v>448</v>
      </c>
      <c r="C7545" s="3">
        <v>9.36063</v>
      </c>
      <c r="D7545" s="3" t="s">
        <v>9</v>
      </c>
      <c r="E7545" s="3" t="s">
        <v>9</v>
      </c>
      <c r="F7545" s="3" t="s">
        <v>9</v>
      </c>
      <c r="G7545" s="3" t="s">
        <v>24</v>
      </c>
      <c r="H7545" s="3" t="s">
        <v>297</v>
      </c>
      <c r="I7545" s="3" t="s">
        <v>9</v>
      </c>
      <c r="J7545" s="3">
        <f>CONCATENATE(C7545,G7545,E7545,  IF(D7545="YES","OK", "KO" ),  IF(I7545="YES","SDD", "HDD" )  )</f>
        <v>0</v>
      </c>
      <c r="K7545" s="3" t="s">
        <v>417</v>
      </c>
    </row>
    <row r="7546" spans="1:11">
      <c r="A7546" s="3">
        <v>32</v>
      </c>
      <c r="B7546" s="3">
        <v>448</v>
      </c>
      <c r="C7546" s="3">
        <v>9.2181123</v>
      </c>
      <c r="D7546" s="3" t="s">
        <v>9</v>
      </c>
      <c r="E7546" s="3" t="s">
        <v>9</v>
      </c>
      <c r="F7546" s="3" t="s">
        <v>9</v>
      </c>
      <c r="G7546" s="3" t="s">
        <v>99</v>
      </c>
      <c r="H7546" s="3" t="s">
        <v>297</v>
      </c>
      <c r="I7546" s="3" t="s">
        <v>9</v>
      </c>
      <c r="J7546" s="3">
        <f>CONCATENATE(C7546,G7546,E7546,  IF(D7546="YES","OK", "KO" ),  IF(I7546="YES","SDD", "HDD" )  )</f>
        <v>0</v>
      </c>
      <c r="K7546" s="3" t="s">
        <v>417</v>
      </c>
    </row>
    <row r="7547" spans="1:11">
      <c r="A7547" s="3">
        <v>32</v>
      </c>
      <c r="B7547" s="3">
        <v>448</v>
      </c>
      <c r="C7547" s="3">
        <v>8.6337054</v>
      </c>
      <c r="D7547" s="3" t="s">
        <v>9</v>
      </c>
      <c r="E7547" s="3" t="s">
        <v>9</v>
      </c>
      <c r="F7547" s="3" t="s">
        <v>9</v>
      </c>
      <c r="G7547" s="3" t="s">
        <v>101</v>
      </c>
      <c r="H7547" s="3" t="s">
        <v>297</v>
      </c>
      <c r="I7547" s="3" t="s">
        <v>9</v>
      </c>
      <c r="J7547" s="3">
        <f>CONCATENATE(C7547,G7547,E7547,  IF(D7547="YES","OK", "KO" ),  IF(I7547="YES","SDD", "HDD" )  )</f>
        <v>0</v>
      </c>
      <c r="K7547" s="3" t="s">
        <v>417</v>
      </c>
    </row>
    <row r="7548" spans="1:11">
      <c r="A7548" s="3">
        <v>32</v>
      </c>
      <c r="B7548" s="3">
        <v>448</v>
      </c>
      <c r="C7548" s="3">
        <v>7.3350234</v>
      </c>
      <c r="D7548" s="3" t="s">
        <v>9</v>
      </c>
      <c r="E7548" s="3" t="s">
        <v>9</v>
      </c>
      <c r="F7548" s="3" t="s">
        <v>9</v>
      </c>
      <c r="G7548" s="3" t="s">
        <v>106</v>
      </c>
      <c r="H7548" s="3" t="s">
        <v>297</v>
      </c>
      <c r="I7548" s="3" t="s">
        <v>9</v>
      </c>
      <c r="J7548" s="3">
        <f>CONCATENATE(C7548,G7548,E7548,  IF(D7548="YES","OK", "KO" ),  IF(I7548="YES","SDD", "HDD" )  )</f>
        <v>0</v>
      </c>
      <c r="K7548" s="3" t="s">
        <v>417</v>
      </c>
    </row>
    <row r="7549" spans="1:11">
      <c r="A7549" s="3">
        <v>32</v>
      </c>
      <c r="B7549" s="3">
        <v>448</v>
      </c>
      <c r="C7549" s="3">
        <v>7.404174</v>
      </c>
      <c r="D7549" s="3" t="s">
        <v>9</v>
      </c>
      <c r="E7549" s="3" t="s">
        <v>9</v>
      </c>
      <c r="F7549" s="3" t="s">
        <v>9</v>
      </c>
      <c r="G7549" s="3" t="s">
        <v>110</v>
      </c>
      <c r="H7549" s="3" t="s">
        <v>297</v>
      </c>
      <c r="I7549" s="3" t="s">
        <v>9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8.137845</v>
      </c>
      <c r="D7550" s="3" t="s">
        <v>9</v>
      </c>
      <c r="E7550" s="3" t="s">
        <v>9</v>
      </c>
      <c r="F7550" s="3" t="s">
        <v>9</v>
      </c>
      <c r="G7550" s="3" t="s">
        <v>117</v>
      </c>
      <c r="H7550" s="3" t="s">
        <v>297</v>
      </c>
      <c r="I7550" s="3" t="s">
        <v>9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7.5466917</v>
      </c>
      <c r="D7551" s="3" t="s">
        <v>9</v>
      </c>
      <c r="E7551" s="3" t="s">
        <v>9</v>
      </c>
      <c r="F7551" s="3" t="s">
        <v>9</v>
      </c>
      <c r="G7551" s="3" t="s">
        <v>118</v>
      </c>
      <c r="H7551" s="3" t="s">
        <v>297</v>
      </c>
      <c r="I7551" s="3" t="s">
        <v>9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8.230608</v>
      </c>
      <c r="D7552" s="3" t="s">
        <v>9</v>
      </c>
      <c r="E7552" s="3" t="s">
        <v>9</v>
      </c>
      <c r="F7552" s="3" t="s">
        <v>9</v>
      </c>
      <c r="G7552" s="3" t="s">
        <v>114</v>
      </c>
      <c r="H7552" s="3" t="s">
        <v>297</v>
      </c>
      <c r="I7552" s="3" t="s">
        <v>9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2</v>
      </c>
      <c r="B7553" s="3">
        <v>28</v>
      </c>
      <c r="C7553" s="3">
        <v>0.615609</v>
      </c>
      <c r="D7553" s="3" t="s">
        <v>129</v>
      </c>
      <c r="E7553" s="3" t="s">
        <v>9</v>
      </c>
      <c r="F7553" s="3" t="s">
        <v>9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418</v>
      </c>
    </row>
    <row r="7554" spans="1:11">
      <c r="A7554" s="3">
        <v>2</v>
      </c>
      <c r="B7554" s="3">
        <v>28</v>
      </c>
      <c r="C7554" s="3">
        <v>0.5970564</v>
      </c>
      <c r="D7554" s="3" t="s">
        <v>129</v>
      </c>
      <c r="E7554" s="3" t="s">
        <v>9</v>
      </c>
      <c r="F7554" s="3" t="s">
        <v>9</v>
      </c>
      <c r="G7554" s="3" t="s">
        <v>90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418</v>
      </c>
    </row>
    <row r="7555" spans="1:11">
      <c r="A7555" s="3">
        <v>2</v>
      </c>
      <c r="B7555" s="3">
        <v>28</v>
      </c>
      <c r="C7555" s="3">
        <v>0.4941738</v>
      </c>
      <c r="D7555" s="3" t="s">
        <v>129</v>
      </c>
      <c r="E7555" s="3" t="s">
        <v>9</v>
      </c>
      <c r="F7555" s="3" t="s">
        <v>9</v>
      </c>
      <c r="G7555" s="3" t="s">
        <v>93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418</v>
      </c>
    </row>
    <row r="7556" spans="1:11">
      <c r="A7556" s="3">
        <v>2</v>
      </c>
      <c r="B7556" s="3">
        <v>28</v>
      </c>
      <c r="C7556" s="3">
        <v>0.4528521</v>
      </c>
      <c r="D7556" s="3" t="s">
        <v>129</v>
      </c>
      <c r="E7556" s="3" t="s">
        <v>9</v>
      </c>
      <c r="F7556" s="3" t="s">
        <v>9</v>
      </c>
      <c r="G7556" s="3" t="s">
        <v>94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418</v>
      </c>
    </row>
    <row r="7557" spans="1:11">
      <c r="A7557" s="3">
        <v>2</v>
      </c>
      <c r="B7557" s="3">
        <v>28</v>
      </c>
      <c r="C7557" s="3">
        <v>0.6493409999999999</v>
      </c>
      <c r="D7557" s="3" t="s">
        <v>129</v>
      </c>
      <c r="E7557" s="3" t="s">
        <v>9</v>
      </c>
      <c r="F7557" s="3" t="s">
        <v>9</v>
      </c>
      <c r="G7557" s="3" t="s">
        <v>24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418</v>
      </c>
    </row>
    <row r="7558" spans="1:11">
      <c r="A7558" s="3">
        <v>2</v>
      </c>
      <c r="B7558" s="3">
        <v>28</v>
      </c>
      <c r="C7558" s="3">
        <v>0.5759739</v>
      </c>
      <c r="D7558" s="3" t="s">
        <v>129</v>
      </c>
      <c r="E7558" s="3" t="s">
        <v>9</v>
      </c>
      <c r="F7558" s="3" t="s">
        <v>9</v>
      </c>
      <c r="G7558" s="3" t="s">
        <v>99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418</v>
      </c>
    </row>
    <row r="7559" spans="1:11">
      <c r="A7559" s="3">
        <v>2</v>
      </c>
      <c r="B7559" s="3">
        <v>28</v>
      </c>
      <c r="C7559" s="3">
        <v>0.5405553</v>
      </c>
      <c r="D7559" s="3" t="s">
        <v>129</v>
      </c>
      <c r="E7559" s="3" t="s">
        <v>9</v>
      </c>
      <c r="F7559" s="3" t="s">
        <v>9</v>
      </c>
      <c r="G7559" s="3" t="s">
        <v>101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418</v>
      </c>
    </row>
    <row r="7560" spans="1:11">
      <c r="A7560" s="3">
        <v>2</v>
      </c>
      <c r="B7560" s="3">
        <v>28</v>
      </c>
      <c r="C7560" s="3">
        <v>0.4587552</v>
      </c>
      <c r="D7560" s="3" t="s">
        <v>129</v>
      </c>
      <c r="E7560" s="3" t="s">
        <v>9</v>
      </c>
      <c r="F7560" s="3" t="s">
        <v>9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418</v>
      </c>
    </row>
    <row r="7561" spans="1:11">
      <c r="A7561" s="3">
        <v>2</v>
      </c>
      <c r="B7561" s="3">
        <v>28</v>
      </c>
      <c r="C7561" s="3">
        <v>0.514413</v>
      </c>
      <c r="D7561" s="3" t="s">
        <v>129</v>
      </c>
      <c r="E7561" s="3" t="s">
        <v>9</v>
      </c>
      <c r="F7561" s="3" t="s">
        <v>9</v>
      </c>
      <c r="G7561" s="3" t="s">
        <v>110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0.565011</v>
      </c>
      <c r="D7562" s="3" t="s">
        <v>129</v>
      </c>
      <c r="E7562" s="3" t="s">
        <v>9</v>
      </c>
      <c r="F7562" s="3" t="s">
        <v>9</v>
      </c>
      <c r="G7562" s="3" t="s">
        <v>117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0.4714047</v>
      </c>
      <c r="D7563" s="3" t="s">
        <v>129</v>
      </c>
      <c r="E7563" s="3" t="s">
        <v>9</v>
      </c>
      <c r="F7563" s="3" t="s">
        <v>9</v>
      </c>
      <c r="G7563" s="3" t="s">
        <v>118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0.514413</v>
      </c>
      <c r="D7564" s="3" t="s">
        <v>129</v>
      </c>
      <c r="E7564" s="3" t="s">
        <v>9</v>
      </c>
      <c r="F7564" s="3" t="s">
        <v>9</v>
      </c>
      <c r="G7564" s="3" t="s">
        <v>114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4</v>
      </c>
      <c r="B7565" s="3">
        <v>56</v>
      </c>
      <c r="C7565" s="3">
        <v>1.231218</v>
      </c>
      <c r="D7565" s="3" t="s">
        <v>129</v>
      </c>
      <c r="E7565" s="3" t="s">
        <v>9</v>
      </c>
      <c r="F7565" s="3" t="s">
        <v>9</v>
      </c>
      <c r="G7565" s="3" t="s">
        <v>87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419</v>
      </c>
    </row>
    <row r="7566" spans="1:11">
      <c r="A7566" s="3">
        <v>4</v>
      </c>
      <c r="B7566" s="3">
        <v>56</v>
      </c>
      <c r="C7566" s="3">
        <v>1.1932695</v>
      </c>
      <c r="D7566" s="3" t="s">
        <v>129</v>
      </c>
      <c r="E7566" s="3" t="s">
        <v>9</v>
      </c>
      <c r="F7566" s="3" t="s">
        <v>9</v>
      </c>
      <c r="G7566" s="3" t="s">
        <v>90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419</v>
      </c>
    </row>
    <row r="7567" spans="1:11">
      <c r="A7567" s="3">
        <v>4</v>
      </c>
      <c r="B7567" s="3">
        <v>56</v>
      </c>
      <c r="C7567" s="3">
        <v>0.9875043</v>
      </c>
      <c r="D7567" s="3" t="s">
        <v>129</v>
      </c>
      <c r="E7567" s="3" t="s">
        <v>9</v>
      </c>
      <c r="F7567" s="3" t="s">
        <v>9</v>
      </c>
      <c r="G7567" s="3" t="s">
        <v>93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419</v>
      </c>
    </row>
    <row r="7568" spans="1:11">
      <c r="A7568" s="3">
        <v>4</v>
      </c>
      <c r="B7568" s="3">
        <v>56</v>
      </c>
      <c r="C7568" s="3">
        <v>0.9057042</v>
      </c>
      <c r="D7568" s="3" t="s">
        <v>129</v>
      </c>
      <c r="E7568" s="3" t="s">
        <v>9</v>
      </c>
      <c r="F7568" s="3" t="s">
        <v>9</v>
      </c>
      <c r="G7568" s="3" t="s">
        <v>94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419</v>
      </c>
    </row>
    <row r="7569" spans="1:11">
      <c r="A7569" s="3">
        <v>4</v>
      </c>
      <c r="B7569" s="3">
        <v>56</v>
      </c>
      <c r="C7569" s="3">
        <v>1.298682</v>
      </c>
      <c r="D7569" s="3" t="s">
        <v>129</v>
      </c>
      <c r="E7569" s="3" t="s">
        <v>9</v>
      </c>
      <c r="F7569" s="3" t="s">
        <v>9</v>
      </c>
      <c r="G7569" s="3" t="s">
        <v>24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419</v>
      </c>
    </row>
    <row r="7570" spans="1:11">
      <c r="A7570" s="3">
        <v>4</v>
      </c>
      <c r="B7570" s="3">
        <v>56</v>
      </c>
      <c r="C7570" s="3">
        <v>1.1519478</v>
      </c>
      <c r="D7570" s="3" t="s">
        <v>129</v>
      </c>
      <c r="E7570" s="3" t="s">
        <v>9</v>
      </c>
      <c r="F7570" s="3" t="s">
        <v>9</v>
      </c>
      <c r="G7570" s="3" t="s">
        <v>99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419</v>
      </c>
    </row>
    <row r="7571" spans="1:11">
      <c r="A7571" s="3">
        <v>4</v>
      </c>
      <c r="B7571" s="3">
        <v>56</v>
      </c>
      <c r="C7571" s="3">
        <v>1.079424</v>
      </c>
      <c r="D7571" s="3" t="s">
        <v>129</v>
      </c>
      <c r="E7571" s="3" t="s">
        <v>9</v>
      </c>
      <c r="F7571" s="3" t="s">
        <v>9</v>
      </c>
      <c r="G7571" s="3" t="s">
        <v>101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419</v>
      </c>
    </row>
    <row r="7572" spans="1:11">
      <c r="A7572" s="3">
        <v>4</v>
      </c>
      <c r="B7572" s="3">
        <v>56</v>
      </c>
      <c r="C7572" s="3">
        <v>0.9166671</v>
      </c>
      <c r="D7572" s="3" t="s">
        <v>129</v>
      </c>
      <c r="E7572" s="3" t="s">
        <v>9</v>
      </c>
      <c r="F7572" s="3" t="s">
        <v>9</v>
      </c>
      <c r="G7572" s="3" t="s">
        <v>106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419</v>
      </c>
    </row>
    <row r="7573" spans="1:11">
      <c r="A7573" s="3">
        <v>4</v>
      </c>
      <c r="B7573" s="3">
        <v>56</v>
      </c>
      <c r="C7573" s="3">
        <v>1.028826</v>
      </c>
      <c r="D7573" s="3" t="s">
        <v>129</v>
      </c>
      <c r="E7573" s="3" t="s">
        <v>9</v>
      </c>
      <c r="F7573" s="3" t="s">
        <v>9</v>
      </c>
      <c r="G7573" s="3" t="s">
        <v>110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1.130022</v>
      </c>
      <c r="D7574" s="3" t="s">
        <v>129</v>
      </c>
      <c r="E7574" s="3" t="s">
        <v>9</v>
      </c>
      <c r="F7574" s="3" t="s">
        <v>9</v>
      </c>
      <c r="G7574" s="3" t="s">
        <v>117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0.9436527</v>
      </c>
      <c r="D7575" s="3" t="s">
        <v>129</v>
      </c>
      <c r="E7575" s="3" t="s">
        <v>9</v>
      </c>
      <c r="F7575" s="3" t="s">
        <v>9</v>
      </c>
      <c r="G7575" s="3" t="s">
        <v>118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1.028826</v>
      </c>
      <c r="D7576" s="3" t="s">
        <v>129</v>
      </c>
      <c r="E7576" s="3" t="s">
        <v>9</v>
      </c>
      <c r="F7576" s="3" t="s">
        <v>9</v>
      </c>
      <c r="G7576" s="3" t="s">
        <v>114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8</v>
      </c>
      <c r="B7577" s="3">
        <v>112</v>
      </c>
      <c r="C7577" s="3">
        <v>2.462436</v>
      </c>
      <c r="D7577" s="3" t="s">
        <v>129</v>
      </c>
      <c r="E7577" s="3" t="s">
        <v>9</v>
      </c>
      <c r="F7577" s="3" t="s">
        <v>9</v>
      </c>
      <c r="G7577" s="3" t="s">
        <v>87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420</v>
      </c>
    </row>
    <row r="7578" spans="1:11">
      <c r="A7578" s="3">
        <v>8</v>
      </c>
      <c r="B7578" s="3">
        <v>112</v>
      </c>
      <c r="C7578" s="3">
        <v>2.386539</v>
      </c>
      <c r="D7578" s="3" t="s">
        <v>129</v>
      </c>
      <c r="E7578" s="3" t="s">
        <v>9</v>
      </c>
      <c r="F7578" s="3" t="s">
        <v>9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420</v>
      </c>
    </row>
    <row r="7579" spans="1:11">
      <c r="A7579" s="3">
        <v>8</v>
      </c>
      <c r="B7579" s="3">
        <v>112</v>
      </c>
      <c r="C7579" s="3">
        <v>1.9750086</v>
      </c>
      <c r="D7579" s="3" t="s">
        <v>129</v>
      </c>
      <c r="E7579" s="3" t="s">
        <v>9</v>
      </c>
      <c r="F7579" s="3" t="s">
        <v>9</v>
      </c>
      <c r="G7579" s="3" t="s">
        <v>93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420</v>
      </c>
    </row>
    <row r="7580" spans="1:11">
      <c r="A7580" s="3">
        <v>8</v>
      </c>
      <c r="B7580" s="3">
        <v>112</v>
      </c>
      <c r="C7580" s="3">
        <v>1.8105651</v>
      </c>
      <c r="D7580" s="3" t="s">
        <v>129</v>
      </c>
      <c r="E7580" s="3" t="s">
        <v>9</v>
      </c>
      <c r="F7580" s="3" t="s">
        <v>9</v>
      </c>
      <c r="G7580" s="3" t="s">
        <v>94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420</v>
      </c>
    </row>
    <row r="7581" spans="1:11">
      <c r="A7581" s="3">
        <v>8</v>
      </c>
      <c r="B7581" s="3">
        <v>112</v>
      </c>
      <c r="C7581" s="3">
        <v>2.597364</v>
      </c>
      <c r="D7581" s="3" t="s">
        <v>129</v>
      </c>
      <c r="E7581" s="3" t="s">
        <v>9</v>
      </c>
      <c r="F7581" s="3" t="s">
        <v>9</v>
      </c>
      <c r="G7581" s="3" t="s">
        <v>24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420</v>
      </c>
    </row>
    <row r="7582" spans="1:11">
      <c r="A7582" s="3">
        <v>8</v>
      </c>
      <c r="B7582" s="3">
        <v>112</v>
      </c>
      <c r="C7582" s="3">
        <v>2.3047389</v>
      </c>
      <c r="D7582" s="3" t="s">
        <v>129</v>
      </c>
      <c r="E7582" s="3" t="s">
        <v>9</v>
      </c>
      <c r="F7582" s="3" t="s">
        <v>9</v>
      </c>
      <c r="G7582" s="3" t="s">
        <v>99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420</v>
      </c>
    </row>
    <row r="7583" spans="1:11">
      <c r="A7583" s="3">
        <v>8</v>
      </c>
      <c r="B7583" s="3">
        <v>112</v>
      </c>
      <c r="C7583" s="3">
        <v>2.158848</v>
      </c>
      <c r="D7583" s="3" t="s">
        <v>129</v>
      </c>
      <c r="E7583" s="3" t="s">
        <v>9</v>
      </c>
      <c r="F7583" s="3" t="s">
        <v>9</v>
      </c>
      <c r="G7583" s="3" t="s">
        <v>101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420</v>
      </c>
    </row>
    <row r="7584" spans="1:11">
      <c r="A7584" s="3">
        <v>8</v>
      </c>
      <c r="B7584" s="3">
        <v>112</v>
      </c>
      <c r="C7584" s="3">
        <v>1.8333342</v>
      </c>
      <c r="D7584" s="3" t="s">
        <v>129</v>
      </c>
      <c r="E7584" s="3" t="s">
        <v>9</v>
      </c>
      <c r="F7584" s="3" t="s">
        <v>9</v>
      </c>
      <c r="G7584" s="3" t="s">
        <v>106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420</v>
      </c>
    </row>
    <row r="7585" spans="1:11">
      <c r="A7585" s="3">
        <v>8</v>
      </c>
      <c r="B7585" s="3">
        <v>112</v>
      </c>
      <c r="C7585" s="3">
        <v>2.057652</v>
      </c>
      <c r="D7585" s="3" t="s">
        <v>129</v>
      </c>
      <c r="E7585" s="3" t="s">
        <v>9</v>
      </c>
      <c r="F7585" s="3" t="s">
        <v>9</v>
      </c>
      <c r="G7585" s="3" t="s">
        <v>110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2.260044</v>
      </c>
      <c r="D7586" s="3" t="s">
        <v>129</v>
      </c>
      <c r="E7586" s="3" t="s">
        <v>9</v>
      </c>
      <c r="F7586" s="3" t="s">
        <v>9</v>
      </c>
      <c r="G7586" s="3" t="s">
        <v>117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1.8873054</v>
      </c>
      <c r="D7587" s="3" t="s">
        <v>129</v>
      </c>
      <c r="E7587" s="3" t="s">
        <v>9</v>
      </c>
      <c r="F7587" s="3" t="s">
        <v>9</v>
      </c>
      <c r="G7587" s="3" t="s">
        <v>118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2.057652</v>
      </c>
      <c r="D7588" s="3" t="s">
        <v>129</v>
      </c>
      <c r="E7588" s="3" t="s">
        <v>9</v>
      </c>
      <c r="F7588" s="3" t="s">
        <v>9</v>
      </c>
      <c r="G7588" s="3" t="s">
        <v>114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4</v>
      </c>
      <c r="B7589" s="3">
        <v>224</v>
      </c>
      <c r="C7589" s="3">
        <v>4.924872</v>
      </c>
      <c r="D7589" s="3" t="s">
        <v>129</v>
      </c>
      <c r="E7589" s="3" t="s">
        <v>9</v>
      </c>
      <c r="F7589" s="3" t="s">
        <v>9</v>
      </c>
      <c r="G7589" s="3" t="s">
        <v>87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421</v>
      </c>
    </row>
    <row r="7590" spans="1:11">
      <c r="A7590" s="3">
        <v>4</v>
      </c>
      <c r="B7590" s="3">
        <v>224</v>
      </c>
      <c r="C7590" s="3">
        <v>4.7739213</v>
      </c>
      <c r="D7590" s="3" t="s">
        <v>129</v>
      </c>
      <c r="E7590" s="3" t="s">
        <v>9</v>
      </c>
      <c r="F7590" s="3" t="s">
        <v>9</v>
      </c>
      <c r="G7590" s="3" t="s">
        <v>90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421</v>
      </c>
    </row>
    <row r="7591" spans="1:11">
      <c r="A7591" s="3">
        <v>4</v>
      </c>
      <c r="B7591" s="3">
        <v>224</v>
      </c>
      <c r="C7591" s="3">
        <v>3.9508605</v>
      </c>
      <c r="D7591" s="3" t="s">
        <v>129</v>
      </c>
      <c r="E7591" s="3" t="s">
        <v>9</v>
      </c>
      <c r="F7591" s="3" t="s">
        <v>9</v>
      </c>
      <c r="G7591" s="3" t="s">
        <v>93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421</v>
      </c>
    </row>
    <row r="7592" spans="1:11">
      <c r="A7592" s="3">
        <v>4</v>
      </c>
      <c r="B7592" s="3">
        <v>224</v>
      </c>
      <c r="C7592" s="3">
        <v>3.6211302</v>
      </c>
      <c r="D7592" s="3" t="s">
        <v>129</v>
      </c>
      <c r="E7592" s="3" t="s">
        <v>9</v>
      </c>
      <c r="F7592" s="3" t="s">
        <v>9</v>
      </c>
      <c r="G7592" s="3" t="s">
        <v>94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421</v>
      </c>
    </row>
    <row r="7593" spans="1:11">
      <c r="A7593" s="3">
        <v>4</v>
      </c>
      <c r="B7593" s="3">
        <v>224</v>
      </c>
      <c r="C7593" s="3">
        <v>5.194728</v>
      </c>
      <c r="D7593" s="3" t="s">
        <v>129</v>
      </c>
      <c r="E7593" s="3" t="s">
        <v>9</v>
      </c>
      <c r="F7593" s="3" t="s">
        <v>9</v>
      </c>
      <c r="G7593" s="3" t="s">
        <v>24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421</v>
      </c>
    </row>
    <row r="7594" spans="1:11">
      <c r="A7594" s="3">
        <v>4</v>
      </c>
      <c r="B7594" s="3">
        <v>224</v>
      </c>
      <c r="C7594" s="3">
        <v>4.6094778</v>
      </c>
      <c r="D7594" s="3" t="s">
        <v>129</v>
      </c>
      <c r="E7594" s="3" t="s">
        <v>9</v>
      </c>
      <c r="F7594" s="3" t="s">
        <v>9</v>
      </c>
      <c r="G7594" s="3" t="s">
        <v>99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421</v>
      </c>
    </row>
    <row r="7595" spans="1:11">
      <c r="A7595" s="3">
        <v>4</v>
      </c>
      <c r="B7595" s="3">
        <v>224</v>
      </c>
      <c r="C7595" s="3">
        <v>4.3168527</v>
      </c>
      <c r="D7595" s="3" t="s">
        <v>129</v>
      </c>
      <c r="E7595" s="3" t="s">
        <v>9</v>
      </c>
      <c r="F7595" s="3" t="s">
        <v>9</v>
      </c>
      <c r="G7595" s="3" t="s">
        <v>101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421</v>
      </c>
    </row>
    <row r="7596" spans="1:11">
      <c r="A7596" s="3">
        <v>4</v>
      </c>
      <c r="B7596" s="3">
        <v>224</v>
      </c>
      <c r="C7596" s="3">
        <v>3.6675117</v>
      </c>
      <c r="D7596" s="3" t="s">
        <v>129</v>
      </c>
      <c r="E7596" s="3" t="s">
        <v>9</v>
      </c>
      <c r="F7596" s="3" t="s">
        <v>9</v>
      </c>
      <c r="G7596" s="3" t="s">
        <v>106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421</v>
      </c>
    </row>
    <row r="7597" spans="1:11">
      <c r="A7597" s="3">
        <v>4</v>
      </c>
      <c r="B7597" s="3">
        <v>224</v>
      </c>
      <c r="C7597" s="3">
        <v>4.115304</v>
      </c>
      <c r="D7597" s="3" t="s">
        <v>129</v>
      </c>
      <c r="E7597" s="3" t="s">
        <v>9</v>
      </c>
      <c r="F7597" s="3" t="s">
        <v>9</v>
      </c>
      <c r="G7597" s="3" t="s">
        <v>110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4</v>
      </c>
      <c r="B7598" s="3">
        <v>224</v>
      </c>
      <c r="C7598" s="3">
        <v>4.520088</v>
      </c>
      <c r="D7598" s="3" t="s">
        <v>129</v>
      </c>
      <c r="E7598" s="3" t="s">
        <v>9</v>
      </c>
      <c r="F7598" s="3" t="s">
        <v>9</v>
      </c>
      <c r="G7598" s="3" t="s">
        <v>117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4</v>
      </c>
      <c r="B7599" s="3">
        <v>224</v>
      </c>
      <c r="C7599" s="3">
        <v>3.7737675</v>
      </c>
      <c r="D7599" s="3" t="s">
        <v>129</v>
      </c>
      <c r="E7599" s="3" t="s">
        <v>9</v>
      </c>
      <c r="F7599" s="3" t="s">
        <v>9</v>
      </c>
      <c r="G7599" s="3" t="s">
        <v>118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4</v>
      </c>
      <c r="B7600" s="3">
        <v>224</v>
      </c>
      <c r="C7600" s="3">
        <v>4.115304</v>
      </c>
      <c r="D7600" s="3" t="s">
        <v>129</v>
      </c>
      <c r="E7600" s="3" t="s">
        <v>9</v>
      </c>
      <c r="F7600" s="3" t="s">
        <v>9</v>
      </c>
      <c r="G7600" s="3" t="s">
        <v>114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16</v>
      </c>
      <c r="B7601" s="3">
        <v>448</v>
      </c>
      <c r="C7601" s="3">
        <v>8.888382</v>
      </c>
      <c r="D7601" s="3" t="s">
        <v>129</v>
      </c>
      <c r="E7601" s="3" t="s">
        <v>9</v>
      </c>
      <c r="F7601" s="3" t="s">
        <v>9</v>
      </c>
      <c r="G7601" s="3" t="s">
        <v>87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422</v>
      </c>
    </row>
    <row r="7602" spans="1:11">
      <c r="A7602" s="3">
        <v>16</v>
      </c>
      <c r="B7602" s="3">
        <v>448</v>
      </c>
      <c r="C7602" s="3">
        <v>9.547842599999999</v>
      </c>
      <c r="D7602" s="3" t="s">
        <v>129</v>
      </c>
      <c r="E7602" s="3" t="s">
        <v>9</v>
      </c>
      <c r="F7602" s="3" t="s">
        <v>9</v>
      </c>
      <c r="G7602" s="3" t="s">
        <v>90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422</v>
      </c>
    </row>
    <row r="7603" spans="1:11">
      <c r="A7603" s="3">
        <v>16</v>
      </c>
      <c r="B7603" s="3">
        <v>448</v>
      </c>
      <c r="C7603" s="3">
        <v>7.901721</v>
      </c>
      <c r="D7603" s="3" t="s">
        <v>129</v>
      </c>
      <c r="E7603" s="3" t="s">
        <v>9</v>
      </c>
      <c r="F7603" s="3" t="s">
        <v>9</v>
      </c>
      <c r="G7603" s="3" t="s">
        <v>93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422</v>
      </c>
    </row>
    <row r="7604" spans="1:11">
      <c r="A7604" s="3">
        <v>16</v>
      </c>
      <c r="B7604" s="3">
        <v>448</v>
      </c>
      <c r="C7604" s="3">
        <v>7.2431037</v>
      </c>
      <c r="D7604" s="3" t="s">
        <v>129</v>
      </c>
      <c r="E7604" s="3" t="s">
        <v>9</v>
      </c>
      <c r="F7604" s="3" t="s">
        <v>9</v>
      </c>
      <c r="G7604" s="3" t="s">
        <v>94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422</v>
      </c>
    </row>
    <row r="7605" spans="1:11">
      <c r="A7605" s="3">
        <v>16</v>
      </c>
      <c r="B7605" s="3">
        <v>448</v>
      </c>
      <c r="C7605" s="3">
        <v>9.36063</v>
      </c>
      <c r="D7605" s="3" t="s">
        <v>129</v>
      </c>
      <c r="E7605" s="3" t="s">
        <v>9</v>
      </c>
      <c r="F7605" s="3" t="s">
        <v>9</v>
      </c>
      <c r="G7605" s="3" t="s">
        <v>24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422</v>
      </c>
    </row>
    <row r="7606" spans="1:11">
      <c r="A7606" s="3">
        <v>16</v>
      </c>
      <c r="B7606" s="3">
        <v>448</v>
      </c>
      <c r="C7606" s="3">
        <v>9.2181123</v>
      </c>
      <c r="D7606" s="3" t="s">
        <v>129</v>
      </c>
      <c r="E7606" s="3" t="s">
        <v>9</v>
      </c>
      <c r="F7606" s="3" t="s">
        <v>9</v>
      </c>
      <c r="G7606" s="3" t="s">
        <v>99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422</v>
      </c>
    </row>
    <row r="7607" spans="1:11">
      <c r="A7607" s="3">
        <v>16</v>
      </c>
      <c r="B7607" s="3">
        <v>448</v>
      </c>
      <c r="C7607" s="3">
        <v>8.6337054</v>
      </c>
      <c r="D7607" s="3" t="s">
        <v>129</v>
      </c>
      <c r="E7607" s="3" t="s">
        <v>9</v>
      </c>
      <c r="F7607" s="3" t="s">
        <v>9</v>
      </c>
      <c r="G7607" s="3" t="s">
        <v>101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422</v>
      </c>
    </row>
    <row r="7608" spans="1:11">
      <c r="A7608" s="3">
        <v>16</v>
      </c>
      <c r="B7608" s="3">
        <v>448</v>
      </c>
      <c r="C7608" s="3">
        <v>7.3350234</v>
      </c>
      <c r="D7608" s="3" t="s">
        <v>129</v>
      </c>
      <c r="E7608" s="3" t="s">
        <v>9</v>
      </c>
      <c r="F7608" s="3" t="s">
        <v>9</v>
      </c>
      <c r="G7608" s="3" t="s">
        <v>106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422</v>
      </c>
    </row>
    <row r="7609" spans="1:11">
      <c r="A7609" s="3">
        <v>16</v>
      </c>
      <c r="B7609" s="3">
        <v>448</v>
      </c>
      <c r="C7609" s="3">
        <v>7.404174</v>
      </c>
      <c r="D7609" s="3" t="s">
        <v>129</v>
      </c>
      <c r="E7609" s="3" t="s">
        <v>9</v>
      </c>
      <c r="F7609" s="3" t="s">
        <v>9</v>
      </c>
      <c r="G7609" s="3" t="s">
        <v>110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16</v>
      </c>
      <c r="B7610" s="3">
        <v>448</v>
      </c>
      <c r="C7610" s="3">
        <v>8.137845</v>
      </c>
      <c r="D7610" s="3" t="s">
        <v>129</v>
      </c>
      <c r="E7610" s="3" t="s">
        <v>9</v>
      </c>
      <c r="F7610" s="3" t="s">
        <v>9</v>
      </c>
      <c r="G7610" s="3" t="s">
        <v>117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16</v>
      </c>
      <c r="B7611" s="3">
        <v>448</v>
      </c>
      <c r="C7611" s="3">
        <v>7.5466917</v>
      </c>
      <c r="D7611" s="3" t="s">
        <v>129</v>
      </c>
      <c r="E7611" s="3" t="s">
        <v>9</v>
      </c>
      <c r="F7611" s="3" t="s">
        <v>9</v>
      </c>
      <c r="G7611" s="3" t="s">
        <v>118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16</v>
      </c>
      <c r="B7612" s="3">
        <v>448</v>
      </c>
      <c r="C7612" s="3">
        <v>8.230608</v>
      </c>
      <c r="D7612" s="3" t="s">
        <v>129</v>
      </c>
      <c r="E7612" s="3" t="s">
        <v>9</v>
      </c>
      <c r="F7612" s="3" t="s">
        <v>9</v>
      </c>
      <c r="G7612" s="3" t="s">
        <v>114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16</v>
      </c>
      <c r="B7613" s="3">
        <v>112</v>
      </c>
      <c r="C7613" s="3">
        <v>2.9549232</v>
      </c>
      <c r="D7613" s="3" t="s">
        <v>9</v>
      </c>
      <c r="E7613" s="3" t="s">
        <v>9</v>
      </c>
      <c r="F7613" s="3" t="s">
        <v>9</v>
      </c>
      <c r="G7613" s="3" t="s">
        <v>87</v>
      </c>
      <c r="H7613" s="3" t="s">
        <v>297</v>
      </c>
      <c r="I7613" s="3" t="s">
        <v>9</v>
      </c>
      <c r="J7613" s="3">
        <f>CONCATENATE(C7613,G7613,E7613,  IF(D7613="YES","OK", "KO" ),  IF(I7613="YES","SDD", "HDD" )  )</f>
        <v>0</v>
      </c>
      <c r="K7613" s="3" t="s">
        <v>423</v>
      </c>
    </row>
    <row r="7614" spans="1:11">
      <c r="A7614" s="3">
        <v>16</v>
      </c>
      <c r="B7614" s="3">
        <v>112</v>
      </c>
      <c r="C7614" s="3">
        <v>3.5848683</v>
      </c>
      <c r="D7614" s="3" t="s">
        <v>9</v>
      </c>
      <c r="E7614" s="3" t="s">
        <v>9</v>
      </c>
      <c r="F7614" s="3" t="s">
        <v>9</v>
      </c>
      <c r="G7614" s="3" t="s">
        <v>90</v>
      </c>
      <c r="H7614" s="3" t="s">
        <v>297</v>
      </c>
      <c r="I7614" s="3" t="s">
        <v>9</v>
      </c>
      <c r="J7614" s="3">
        <f>CONCATENATE(C7614,G7614,E7614,  IF(D7614="YES","OK", "KO" ),  IF(I7614="YES","SDD", "HDD" )  )</f>
        <v>0</v>
      </c>
      <c r="K7614" s="3" t="s">
        <v>423</v>
      </c>
    </row>
    <row r="7615" spans="1:11">
      <c r="A7615" s="3">
        <v>16</v>
      </c>
      <c r="B7615" s="3">
        <v>112</v>
      </c>
      <c r="C7615" s="3">
        <v>3.2694741</v>
      </c>
      <c r="D7615" s="3" t="s">
        <v>9</v>
      </c>
      <c r="E7615" s="3" t="s">
        <v>9</v>
      </c>
      <c r="F7615" s="3" t="s">
        <v>9</v>
      </c>
      <c r="G7615" s="3" t="s">
        <v>95</v>
      </c>
      <c r="H7615" s="3" t="s">
        <v>297</v>
      </c>
      <c r="I7615" s="3" t="s">
        <v>9</v>
      </c>
      <c r="J7615" s="3">
        <f>CONCATENATE(C7615,G7615,E7615,  IF(D7615="YES","OK", "KO" ),  IF(I7615="YES","SDD", "HDD" )  )</f>
        <v>0</v>
      </c>
      <c r="K7615" s="3" t="s">
        <v>423</v>
      </c>
    </row>
    <row r="7616" spans="1:11">
      <c r="A7616" s="3">
        <v>16</v>
      </c>
      <c r="B7616" s="3">
        <v>112</v>
      </c>
      <c r="C7616" s="3">
        <v>2.5509825</v>
      </c>
      <c r="D7616" s="3" t="s">
        <v>9</v>
      </c>
      <c r="E7616" s="3" t="s">
        <v>9</v>
      </c>
      <c r="F7616" s="3" t="s">
        <v>9</v>
      </c>
      <c r="G7616" s="3" t="s">
        <v>96</v>
      </c>
      <c r="H7616" s="3" t="s">
        <v>297</v>
      </c>
      <c r="I7616" s="3" t="s">
        <v>9</v>
      </c>
      <c r="J7616" s="3">
        <f>CONCATENATE(C7616,G7616,E7616,  IF(D7616="YES","OK", "KO" ),  IF(I7616="YES","SDD", "HDD" )  )</f>
        <v>0</v>
      </c>
      <c r="K7616" s="3" t="s">
        <v>423</v>
      </c>
    </row>
    <row r="7617" spans="1:11">
      <c r="A7617" s="3">
        <v>16</v>
      </c>
      <c r="B7617" s="3">
        <v>112</v>
      </c>
      <c r="C7617" s="3">
        <v>2.8764963</v>
      </c>
      <c r="D7617" s="3" t="s">
        <v>9</v>
      </c>
      <c r="E7617" s="3" t="s">
        <v>9</v>
      </c>
      <c r="F7617" s="3" t="s">
        <v>9</v>
      </c>
      <c r="G7617" s="3" t="s">
        <v>24</v>
      </c>
      <c r="H7617" s="3" t="s">
        <v>297</v>
      </c>
      <c r="I7617" s="3" t="s">
        <v>9</v>
      </c>
      <c r="J7617" s="3">
        <f>CONCATENATE(C7617,G7617,E7617,  IF(D7617="YES","OK", "KO" ),  IF(I7617="YES","SDD", "HDD" )  )</f>
        <v>0</v>
      </c>
      <c r="K7617" s="3" t="s">
        <v>423</v>
      </c>
    </row>
    <row r="7618" spans="1:11">
      <c r="A7618" s="3">
        <v>16</v>
      </c>
      <c r="B7618" s="3">
        <v>112</v>
      </c>
      <c r="C7618" s="3">
        <v>3.2568246</v>
      </c>
      <c r="D7618" s="3" t="s">
        <v>9</v>
      </c>
      <c r="E7618" s="3" t="s">
        <v>9</v>
      </c>
      <c r="F7618" s="3" t="s">
        <v>9</v>
      </c>
      <c r="G7618" s="3" t="s">
        <v>101</v>
      </c>
      <c r="H7618" s="3" t="s">
        <v>297</v>
      </c>
      <c r="I7618" s="3" t="s">
        <v>9</v>
      </c>
      <c r="J7618" s="3">
        <f>CONCATENATE(C7618,G7618,E7618,  IF(D7618="YES","OK", "KO" ),  IF(I7618="YES","SDD", "HDD" )  )</f>
        <v>0</v>
      </c>
      <c r="K7618" s="3" t="s">
        <v>423</v>
      </c>
    </row>
    <row r="7619" spans="1:11">
      <c r="A7619" s="3">
        <v>16</v>
      </c>
      <c r="B7619" s="3">
        <v>112</v>
      </c>
      <c r="C7619" s="3">
        <v>3.0004614</v>
      </c>
      <c r="D7619" s="3" t="s">
        <v>9</v>
      </c>
      <c r="E7619" s="3" t="s">
        <v>9</v>
      </c>
      <c r="F7619" s="3" t="s">
        <v>9</v>
      </c>
      <c r="G7619" s="3" t="s">
        <v>106</v>
      </c>
      <c r="H7619" s="3" t="s">
        <v>297</v>
      </c>
      <c r="I7619" s="3" t="s">
        <v>9</v>
      </c>
      <c r="J7619" s="3">
        <f>CONCATENATE(C7619,G7619,E7619,  IF(D7619="YES","OK", "KO" ),  IF(I7619="YES","SDD", "HDD" )  )</f>
        <v>0</v>
      </c>
      <c r="K7619" s="3" t="s">
        <v>423</v>
      </c>
    </row>
    <row r="7620" spans="1:11">
      <c r="A7620" s="3">
        <v>16</v>
      </c>
      <c r="B7620" s="3">
        <v>112</v>
      </c>
      <c r="C7620" s="3">
        <v>2.9582964</v>
      </c>
      <c r="D7620" s="3" t="s">
        <v>9</v>
      </c>
      <c r="E7620" s="3" t="s">
        <v>9</v>
      </c>
      <c r="F7620" s="3" t="s">
        <v>9</v>
      </c>
      <c r="G7620" s="3" t="s">
        <v>109</v>
      </c>
      <c r="H7620" s="3" t="s">
        <v>297</v>
      </c>
      <c r="I7620" s="3" t="s">
        <v>9</v>
      </c>
      <c r="J7620" s="3">
        <f>CONCATENATE(C7620,G7620,E7620,  IF(D7620="YES","OK", "KO" ),  IF(I7620="YES","SDD", "HDD" )  )</f>
        <v>0</v>
      </c>
      <c r="K7620" s="3" t="s">
        <v>423</v>
      </c>
    </row>
    <row r="7621" spans="1:11">
      <c r="A7621" s="3">
        <v>16</v>
      </c>
      <c r="B7621" s="3">
        <v>112</v>
      </c>
      <c r="C7621" s="3">
        <v>2.7137394</v>
      </c>
      <c r="D7621" s="3" t="s">
        <v>9</v>
      </c>
      <c r="E7621" s="3" t="s">
        <v>9</v>
      </c>
      <c r="F7621" s="3" t="s">
        <v>9</v>
      </c>
      <c r="G7621" s="3" t="s">
        <v>115</v>
      </c>
      <c r="H7621" s="3" t="s">
        <v>297</v>
      </c>
      <c r="I7621" s="3" t="s">
        <v>9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2.7137394</v>
      </c>
      <c r="D7622" s="3" t="s">
        <v>9</v>
      </c>
      <c r="E7622" s="3" t="s">
        <v>9</v>
      </c>
      <c r="F7622" s="3" t="s">
        <v>9</v>
      </c>
      <c r="G7622" s="3" t="s">
        <v>116</v>
      </c>
      <c r="H7622" s="3" t="s">
        <v>297</v>
      </c>
      <c r="I7622" s="3" t="s">
        <v>9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2.7137394</v>
      </c>
      <c r="D7623" s="3" t="s">
        <v>9</v>
      </c>
      <c r="E7623" s="3" t="s">
        <v>9</v>
      </c>
      <c r="F7623" s="3" t="s">
        <v>9</v>
      </c>
      <c r="G7623" s="3" t="s">
        <v>117</v>
      </c>
      <c r="H7623" s="3" t="s">
        <v>297</v>
      </c>
      <c r="I7623" s="3" t="s">
        <v>9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1.9041714</v>
      </c>
      <c r="D7624" s="3" t="s">
        <v>9</v>
      </c>
      <c r="E7624" s="3" t="s">
        <v>9</v>
      </c>
      <c r="F7624" s="3" t="s">
        <v>9</v>
      </c>
      <c r="G7624" s="3" t="s">
        <v>118</v>
      </c>
      <c r="H7624" s="3" t="s">
        <v>297</v>
      </c>
      <c r="I7624" s="3" t="s">
        <v>9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2.3806359</v>
      </c>
      <c r="D7625" s="3" t="s">
        <v>9</v>
      </c>
      <c r="E7625" s="3" t="s">
        <v>9</v>
      </c>
      <c r="F7625" s="3" t="s">
        <v>9</v>
      </c>
      <c r="G7625" s="3" t="s">
        <v>111</v>
      </c>
      <c r="H7625" s="3" t="s">
        <v>297</v>
      </c>
      <c r="I7625" s="3" t="s">
        <v>9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224</v>
      </c>
      <c r="C7626" s="3">
        <v>3.6632952</v>
      </c>
      <c r="D7626" s="3" t="s">
        <v>9</v>
      </c>
      <c r="E7626" s="3" t="s">
        <v>9</v>
      </c>
      <c r="F7626" s="3" t="s">
        <v>9</v>
      </c>
      <c r="G7626" s="3" t="s">
        <v>87</v>
      </c>
      <c r="H7626" s="3" t="s">
        <v>297</v>
      </c>
      <c r="I7626" s="3" t="s">
        <v>9</v>
      </c>
      <c r="J7626" s="3">
        <f>CONCATENATE(C7626,G7626,E7626,  IF(D7626="YES","OK", "KO" ),  IF(I7626="YES","SDD", "HDD" )  )</f>
        <v>0</v>
      </c>
      <c r="K7626" s="3" t="s">
        <v>424</v>
      </c>
    </row>
    <row r="7627" spans="1:11">
      <c r="A7627" s="3">
        <v>16</v>
      </c>
      <c r="B7627" s="3">
        <v>224</v>
      </c>
      <c r="C7627" s="3">
        <v>4.8042801</v>
      </c>
      <c r="D7627" s="3" t="s">
        <v>9</v>
      </c>
      <c r="E7627" s="3" t="s">
        <v>9</v>
      </c>
      <c r="F7627" s="3" t="s">
        <v>9</v>
      </c>
      <c r="G7627" s="3" t="s">
        <v>90</v>
      </c>
      <c r="H7627" s="3" t="s">
        <v>297</v>
      </c>
      <c r="I7627" s="3" t="s">
        <v>9</v>
      </c>
      <c r="J7627" s="3">
        <f>CONCATENATE(C7627,G7627,E7627,  IF(D7627="YES","OK", "KO" ),  IF(I7627="YES","SDD", "HDD" )  )</f>
        <v>0</v>
      </c>
      <c r="K7627" s="3" t="s">
        <v>424</v>
      </c>
    </row>
    <row r="7628" spans="1:11">
      <c r="A7628" s="3">
        <v>16</v>
      </c>
      <c r="B7628" s="3">
        <v>224</v>
      </c>
      <c r="C7628" s="3">
        <v>4.3817868</v>
      </c>
      <c r="D7628" s="3" t="s">
        <v>9</v>
      </c>
      <c r="E7628" s="3" t="s">
        <v>9</v>
      </c>
      <c r="F7628" s="3" t="s">
        <v>9</v>
      </c>
      <c r="G7628" s="3" t="s">
        <v>95</v>
      </c>
      <c r="H7628" s="3" t="s">
        <v>297</v>
      </c>
      <c r="I7628" s="3" t="s">
        <v>9</v>
      </c>
      <c r="J7628" s="3">
        <f>CONCATENATE(C7628,G7628,E7628,  IF(D7628="YES","OK", "KO" ),  IF(I7628="YES","SDD", "HDD" )  )</f>
        <v>0</v>
      </c>
      <c r="K7628" s="3" t="s">
        <v>424</v>
      </c>
    </row>
    <row r="7629" spans="1:11">
      <c r="A7629" s="3">
        <v>16</v>
      </c>
      <c r="B7629" s="3">
        <v>224</v>
      </c>
      <c r="C7629" s="3">
        <v>3.4178949</v>
      </c>
      <c r="D7629" s="3" t="s">
        <v>9</v>
      </c>
      <c r="E7629" s="3" t="s">
        <v>9</v>
      </c>
      <c r="F7629" s="3" t="s">
        <v>9</v>
      </c>
      <c r="G7629" s="3" t="s">
        <v>96</v>
      </c>
      <c r="H7629" s="3" t="s">
        <v>297</v>
      </c>
      <c r="I7629" s="3" t="s">
        <v>9</v>
      </c>
      <c r="J7629" s="3">
        <f>CONCATENATE(C7629,G7629,E7629,  IF(D7629="YES","OK", "KO" ),  IF(I7629="YES","SDD", "HDD" )  )</f>
        <v>0</v>
      </c>
      <c r="K7629" s="3" t="s">
        <v>424</v>
      </c>
    </row>
    <row r="7630" spans="1:11">
      <c r="A7630" s="3">
        <v>16</v>
      </c>
      <c r="B7630" s="3">
        <v>224</v>
      </c>
      <c r="C7630" s="3">
        <v>3.853881</v>
      </c>
      <c r="D7630" s="3" t="s">
        <v>9</v>
      </c>
      <c r="E7630" s="3" t="s">
        <v>9</v>
      </c>
      <c r="F7630" s="3" t="s">
        <v>9</v>
      </c>
      <c r="G7630" s="3" t="s">
        <v>24</v>
      </c>
      <c r="H7630" s="3" t="s">
        <v>297</v>
      </c>
      <c r="I7630" s="3" t="s">
        <v>9</v>
      </c>
      <c r="J7630" s="3">
        <f>CONCATENATE(C7630,G7630,E7630,  IF(D7630="YES","OK", "KO" ),  IF(I7630="YES","SDD", "HDD" )  )</f>
        <v>0</v>
      </c>
      <c r="K7630" s="3" t="s">
        <v>424</v>
      </c>
    </row>
    <row r="7631" spans="1:11">
      <c r="A7631" s="3">
        <v>16</v>
      </c>
      <c r="B7631" s="3">
        <v>224</v>
      </c>
      <c r="C7631" s="3">
        <v>4.3632342</v>
      </c>
      <c r="D7631" s="3" t="s">
        <v>9</v>
      </c>
      <c r="E7631" s="3" t="s">
        <v>9</v>
      </c>
      <c r="F7631" s="3" t="s">
        <v>9</v>
      </c>
      <c r="G7631" s="3" t="s">
        <v>101</v>
      </c>
      <c r="H7631" s="3" t="s">
        <v>297</v>
      </c>
      <c r="I7631" s="3" t="s">
        <v>9</v>
      </c>
      <c r="J7631" s="3">
        <f>CONCATENATE(C7631,G7631,E7631,  IF(D7631="YES","OK", "KO" ),  IF(I7631="YES","SDD", "HDD" )  )</f>
        <v>0</v>
      </c>
      <c r="K7631" s="3" t="s">
        <v>424</v>
      </c>
    </row>
    <row r="7632" spans="1:11">
      <c r="A7632" s="3">
        <v>16</v>
      </c>
      <c r="B7632" s="3">
        <v>224</v>
      </c>
      <c r="C7632" s="3">
        <v>3.718953</v>
      </c>
      <c r="D7632" s="3" t="s">
        <v>9</v>
      </c>
      <c r="E7632" s="3" t="s">
        <v>9</v>
      </c>
      <c r="F7632" s="3" t="s">
        <v>9</v>
      </c>
      <c r="G7632" s="3" t="s">
        <v>106</v>
      </c>
      <c r="H7632" s="3" t="s">
        <v>297</v>
      </c>
      <c r="I7632" s="3" t="s">
        <v>9</v>
      </c>
      <c r="J7632" s="3">
        <f>CONCATENATE(C7632,G7632,E7632,  IF(D7632="YES","OK", "KO" ),  IF(I7632="YES","SDD", "HDD" )  )</f>
        <v>0</v>
      </c>
      <c r="K7632" s="3" t="s">
        <v>424</v>
      </c>
    </row>
    <row r="7633" spans="1:11">
      <c r="A7633" s="3">
        <v>16</v>
      </c>
      <c r="B7633" s="3">
        <v>224</v>
      </c>
      <c r="C7633" s="3">
        <v>3.9626667</v>
      </c>
      <c r="D7633" s="3" t="s">
        <v>9</v>
      </c>
      <c r="E7633" s="3" t="s">
        <v>9</v>
      </c>
      <c r="F7633" s="3" t="s">
        <v>9</v>
      </c>
      <c r="G7633" s="3" t="s">
        <v>109</v>
      </c>
      <c r="H7633" s="3" t="s">
        <v>297</v>
      </c>
      <c r="I7633" s="3" t="s">
        <v>9</v>
      </c>
      <c r="J7633" s="3">
        <f>CONCATENATE(C7633,G7633,E7633,  IF(D7633="YES","OK", "KO" ),  IF(I7633="YES","SDD", "HDD" )  )</f>
        <v>0</v>
      </c>
      <c r="K7633" s="3" t="s">
        <v>424</v>
      </c>
    </row>
    <row r="7634" spans="1:11">
      <c r="A7634" s="3">
        <v>16</v>
      </c>
      <c r="B7634" s="3">
        <v>224</v>
      </c>
      <c r="C7634" s="3">
        <v>3.6354663</v>
      </c>
      <c r="D7634" s="3" t="s">
        <v>9</v>
      </c>
      <c r="E7634" s="3" t="s">
        <v>9</v>
      </c>
      <c r="F7634" s="3" t="s">
        <v>9</v>
      </c>
      <c r="G7634" s="3" t="s">
        <v>115</v>
      </c>
      <c r="H7634" s="3" t="s">
        <v>297</v>
      </c>
      <c r="I7634" s="3" t="s">
        <v>9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3.6354663</v>
      </c>
      <c r="D7635" s="3" t="s">
        <v>9</v>
      </c>
      <c r="E7635" s="3" t="s">
        <v>9</v>
      </c>
      <c r="F7635" s="3" t="s">
        <v>9</v>
      </c>
      <c r="G7635" s="3" t="s">
        <v>116</v>
      </c>
      <c r="H7635" s="3" t="s">
        <v>297</v>
      </c>
      <c r="I7635" s="3" t="s">
        <v>9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3.6354663</v>
      </c>
      <c r="D7636" s="3" t="s">
        <v>9</v>
      </c>
      <c r="E7636" s="3" t="s">
        <v>9</v>
      </c>
      <c r="F7636" s="3" t="s">
        <v>9</v>
      </c>
      <c r="G7636" s="3" t="s">
        <v>117</v>
      </c>
      <c r="H7636" s="3" t="s">
        <v>297</v>
      </c>
      <c r="I7636" s="3" t="s">
        <v>9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2.3603967</v>
      </c>
      <c r="D7637" s="3" t="s">
        <v>9</v>
      </c>
      <c r="E7637" s="3" t="s">
        <v>9</v>
      </c>
      <c r="F7637" s="3" t="s">
        <v>9</v>
      </c>
      <c r="G7637" s="3" t="s">
        <v>118</v>
      </c>
      <c r="H7637" s="3" t="s">
        <v>297</v>
      </c>
      <c r="I7637" s="3" t="s">
        <v>9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2.9507067</v>
      </c>
      <c r="D7638" s="3" t="s">
        <v>9</v>
      </c>
      <c r="E7638" s="3" t="s">
        <v>9</v>
      </c>
      <c r="F7638" s="3" t="s">
        <v>9</v>
      </c>
      <c r="G7638" s="3" t="s">
        <v>111</v>
      </c>
      <c r="H7638" s="3" t="s">
        <v>297</v>
      </c>
      <c r="I7638" s="3" t="s">
        <v>9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3.9415842</v>
      </c>
      <c r="D7639" s="3" t="s">
        <v>9</v>
      </c>
      <c r="E7639" s="3" t="s">
        <v>9</v>
      </c>
      <c r="F7639" s="3" t="s">
        <v>9</v>
      </c>
      <c r="G7639" s="3" t="s">
        <v>87</v>
      </c>
      <c r="H7639" s="3" t="s">
        <v>297</v>
      </c>
      <c r="I7639" s="3" t="s">
        <v>9</v>
      </c>
      <c r="J7639" s="3">
        <f>CONCATENATE(C7639,G7639,E7639,  IF(D7639="YES","OK", "KO" ),  IF(I7639="YES","SDD", "HDD" )  )</f>
        <v>0</v>
      </c>
      <c r="K7639" s="3" t="s">
        <v>425</v>
      </c>
    </row>
    <row r="7640" spans="1:11">
      <c r="A7640" s="3">
        <v>16</v>
      </c>
      <c r="B7640" s="3">
        <v>224</v>
      </c>
      <c r="C7640" s="3">
        <v>5.2841178</v>
      </c>
      <c r="D7640" s="3" t="s">
        <v>9</v>
      </c>
      <c r="E7640" s="3" t="s">
        <v>9</v>
      </c>
      <c r="F7640" s="3" t="s">
        <v>9</v>
      </c>
      <c r="G7640" s="3" t="s">
        <v>90</v>
      </c>
      <c r="H7640" s="3" t="s">
        <v>297</v>
      </c>
      <c r="I7640" s="3" t="s">
        <v>9</v>
      </c>
      <c r="J7640" s="3">
        <f>CONCATENATE(C7640,G7640,E7640,  IF(D7640="YES","OK", "KO" ),  IF(I7640="YES","SDD", "HDD" )  )</f>
        <v>0</v>
      </c>
      <c r="K7640" s="3" t="s">
        <v>425</v>
      </c>
    </row>
    <row r="7641" spans="1:11">
      <c r="A7641" s="3">
        <v>16</v>
      </c>
      <c r="B7641" s="3">
        <v>224</v>
      </c>
      <c r="C7641" s="3">
        <v>4.8194595</v>
      </c>
      <c r="D7641" s="3" t="s">
        <v>9</v>
      </c>
      <c r="E7641" s="3" t="s">
        <v>9</v>
      </c>
      <c r="F7641" s="3" t="s">
        <v>9</v>
      </c>
      <c r="G7641" s="3" t="s">
        <v>95</v>
      </c>
      <c r="H7641" s="3" t="s">
        <v>297</v>
      </c>
      <c r="I7641" s="3" t="s">
        <v>9</v>
      </c>
      <c r="J7641" s="3">
        <f>CONCATENATE(C7641,G7641,E7641,  IF(D7641="YES","OK", "KO" ),  IF(I7641="YES","SDD", "HDD" )  )</f>
        <v>0</v>
      </c>
      <c r="K7641" s="3" t="s">
        <v>425</v>
      </c>
    </row>
    <row r="7642" spans="1:11">
      <c r="A7642" s="3">
        <v>16</v>
      </c>
      <c r="B7642" s="3">
        <v>224</v>
      </c>
      <c r="C7642" s="3">
        <v>3.7594314</v>
      </c>
      <c r="D7642" s="3" t="s">
        <v>9</v>
      </c>
      <c r="E7642" s="3" t="s">
        <v>9</v>
      </c>
      <c r="F7642" s="3" t="s">
        <v>9</v>
      </c>
      <c r="G7642" s="3" t="s">
        <v>96</v>
      </c>
      <c r="H7642" s="3" t="s">
        <v>297</v>
      </c>
      <c r="I7642" s="3" t="s">
        <v>9</v>
      </c>
      <c r="J7642" s="3">
        <f>CONCATENATE(C7642,G7642,E7642,  IF(D7642="YES","OK", "KO" ),  IF(I7642="YES","SDD", "HDD" )  )</f>
        <v>0</v>
      </c>
      <c r="K7642" s="3" t="s">
        <v>425</v>
      </c>
    </row>
    <row r="7643" spans="1:11">
      <c r="A7643" s="3">
        <v>16</v>
      </c>
      <c r="B7643" s="3">
        <v>224</v>
      </c>
      <c r="C7643" s="3">
        <v>4.2392691</v>
      </c>
      <c r="D7643" s="3" t="s">
        <v>9</v>
      </c>
      <c r="E7643" s="3" t="s">
        <v>9</v>
      </c>
      <c r="F7643" s="3" t="s">
        <v>9</v>
      </c>
      <c r="G7643" s="3" t="s">
        <v>24</v>
      </c>
      <c r="H7643" s="3" t="s">
        <v>297</v>
      </c>
      <c r="I7643" s="3" t="s">
        <v>9</v>
      </c>
      <c r="J7643" s="3">
        <f>CONCATENATE(C7643,G7643,E7643,  IF(D7643="YES","OK", "KO" ),  IF(I7643="YES","SDD", "HDD" )  )</f>
        <v>0</v>
      </c>
      <c r="K7643" s="3" t="s">
        <v>425</v>
      </c>
    </row>
    <row r="7644" spans="1:11">
      <c r="A7644" s="3">
        <v>16</v>
      </c>
      <c r="B7644" s="3">
        <v>224</v>
      </c>
      <c r="C7644" s="3">
        <v>4.7992203</v>
      </c>
      <c r="D7644" s="3" t="s">
        <v>9</v>
      </c>
      <c r="E7644" s="3" t="s">
        <v>9</v>
      </c>
      <c r="F7644" s="3" t="s">
        <v>9</v>
      </c>
      <c r="G7644" s="3" t="s">
        <v>101</v>
      </c>
      <c r="H7644" s="3" t="s">
        <v>297</v>
      </c>
      <c r="I7644" s="3" t="s">
        <v>9</v>
      </c>
      <c r="J7644" s="3">
        <f>CONCATENATE(C7644,G7644,E7644,  IF(D7644="YES","OK", "KO" ),  IF(I7644="YES","SDD", "HDD" )  )</f>
        <v>0</v>
      </c>
      <c r="K7644" s="3" t="s">
        <v>425</v>
      </c>
    </row>
    <row r="7645" spans="1:11">
      <c r="A7645" s="3">
        <v>16</v>
      </c>
      <c r="B7645" s="3">
        <v>224</v>
      </c>
      <c r="C7645" s="3">
        <v>4.0023018</v>
      </c>
      <c r="D7645" s="3" t="s">
        <v>9</v>
      </c>
      <c r="E7645" s="3" t="s">
        <v>9</v>
      </c>
      <c r="F7645" s="3" t="s">
        <v>9</v>
      </c>
      <c r="G7645" s="3" t="s">
        <v>106</v>
      </c>
      <c r="H7645" s="3" t="s">
        <v>297</v>
      </c>
      <c r="I7645" s="3" t="s">
        <v>9</v>
      </c>
      <c r="J7645" s="3">
        <f>CONCATENATE(C7645,G7645,E7645,  IF(D7645="YES","OK", "KO" ),  IF(I7645="YES","SDD", "HDD" )  )</f>
        <v>0</v>
      </c>
      <c r="K7645" s="3" t="s">
        <v>425</v>
      </c>
    </row>
    <row r="7646" spans="1:11">
      <c r="A7646" s="3">
        <v>16</v>
      </c>
      <c r="B7646" s="3">
        <v>224</v>
      </c>
      <c r="C7646" s="3">
        <v>4.3590177</v>
      </c>
      <c r="D7646" s="3" t="s">
        <v>9</v>
      </c>
      <c r="E7646" s="3" t="s">
        <v>9</v>
      </c>
      <c r="F7646" s="3" t="s">
        <v>9</v>
      </c>
      <c r="G7646" s="3" t="s">
        <v>109</v>
      </c>
      <c r="H7646" s="3" t="s">
        <v>297</v>
      </c>
      <c r="I7646" s="3" t="s">
        <v>9</v>
      </c>
      <c r="J7646" s="3">
        <f>CONCATENATE(C7646,G7646,E7646,  IF(D7646="YES","OK", "KO" ),  IF(I7646="YES","SDD", "HDD" )  )</f>
        <v>0</v>
      </c>
      <c r="K7646" s="3" t="s">
        <v>425</v>
      </c>
    </row>
    <row r="7647" spans="1:11">
      <c r="A7647" s="3">
        <v>16</v>
      </c>
      <c r="B7647" s="3">
        <v>224</v>
      </c>
      <c r="C7647" s="3">
        <v>3.9989286</v>
      </c>
      <c r="D7647" s="3" t="s">
        <v>9</v>
      </c>
      <c r="E7647" s="3" t="s">
        <v>9</v>
      </c>
      <c r="F7647" s="3" t="s">
        <v>9</v>
      </c>
      <c r="G7647" s="3" t="s">
        <v>115</v>
      </c>
      <c r="H7647" s="3" t="s">
        <v>297</v>
      </c>
      <c r="I7647" s="3" t="s">
        <v>9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3.9989286</v>
      </c>
      <c r="D7648" s="3" t="s">
        <v>9</v>
      </c>
      <c r="E7648" s="3" t="s">
        <v>9</v>
      </c>
      <c r="F7648" s="3" t="s">
        <v>9</v>
      </c>
      <c r="G7648" s="3" t="s">
        <v>116</v>
      </c>
      <c r="H7648" s="3" t="s">
        <v>297</v>
      </c>
      <c r="I7648" s="3" t="s">
        <v>9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3.9989286</v>
      </c>
      <c r="D7649" s="3" t="s">
        <v>9</v>
      </c>
      <c r="E7649" s="3" t="s">
        <v>9</v>
      </c>
      <c r="F7649" s="3" t="s">
        <v>9</v>
      </c>
      <c r="G7649" s="3" t="s">
        <v>117</v>
      </c>
      <c r="H7649" s="3" t="s">
        <v>297</v>
      </c>
      <c r="I7649" s="3" t="s">
        <v>9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2.5400196</v>
      </c>
      <c r="D7650" s="3" t="s">
        <v>9</v>
      </c>
      <c r="E7650" s="3" t="s">
        <v>9</v>
      </c>
      <c r="F7650" s="3" t="s">
        <v>9</v>
      </c>
      <c r="G7650" s="3" t="s">
        <v>118</v>
      </c>
      <c r="H7650" s="3" t="s">
        <v>297</v>
      </c>
      <c r="I7650" s="3" t="s">
        <v>9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3.1750245</v>
      </c>
      <c r="D7651" s="3" t="s">
        <v>9</v>
      </c>
      <c r="E7651" s="3" t="s">
        <v>9</v>
      </c>
      <c r="F7651" s="3" t="s">
        <v>9</v>
      </c>
      <c r="G7651" s="3" t="s">
        <v>111</v>
      </c>
      <c r="H7651" s="3" t="s">
        <v>297</v>
      </c>
      <c r="I7651" s="3" t="s">
        <v>9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112</v>
      </c>
      <c r="C7652" s="3">
        <v>3.1632183</v>
      </c>
      <c r="D7652" s="3" t="s">
        <v>9</v>
      </c>
      <c r="E7652" s="3" t="s">
        <v>9</v>
      </c>
      <c r="F7652" s="3" t="s">
        <v>9</v>
      </c>
      <c r="G7652" s="3" t="s">
        <v>87</v>
      </c>
      <c r="H7652" s="3" t="s">
        <v>297</v>
      </c>
      <c r="I7652" s="3" t="s">
        <v>9</v>
      </c>
      <c r="J7652" s="3">
        <f>CONCATENATE(C7652,G7652,E7652,  IF(D7652="YES","OK", "KO" ),  IF(I7652="YES","SDD", "HDD" )  )</f>
        <v>0</v>
      </c>
      <c r="K7652" s="3" t="s">
        <v>426</v>
      </c>
    </row>
    <row r="7653" spans="1:11">
      <c r="A7653" s="3">
        <v>16</v>
      </c>
      <c r="B7653" s="3">
        <v>112</v>
      </c>
      <c r="C7653" s="3">
        <v>3.9432708</v>
      </c>
      <c r="D7653" s="3" t="s">
        <v>9</v>
      </c>
      <c r="E7653" s="3" t="s">
        <v>9</v>
      </c>
      <c r="F7653" s="3" t="s">
        <v>9</v>
      </c>
      <c r="G7653" s="3" t="s">
        <v>90</v>
      </c>
      <c r="H7653" s="3" t="s">
        <v>297</v>
      </c>
      <c r="I7653" s="3" t="s">
        <v>9</v>
      </c>
      <c r="J7653" s="3">
        <f>CONCATENATE(C7653,G7653,E7653,  IF(D7653="YES","OK", "KO" ),  IF(I7653="YES","SDD", "HDD" )  )</f>
        <v>0</v>
      </c>
      <c r="K7653" s="3" t="s">
        <v>426</v>
      </c>
    </row>
    <row r="7654" spans="1:11">
      <c r="A7654" s="3">
        <v>16</v>
      </c>
      <c r="B7654" s="3">
        <v>112</v>
      </c>
      <c r="C7654" s="3">
        <v>3.5966745</v>
      </c>
      <c r="D7654" s="3" t="s">
        <v>9</v>
      </c>
      <c r="E7654" s="3" t="s">
        <v>9</v>
      </c>
      <c r="F7654" s="3" t="s">
        <v>9</v>
      </c>
      <c r="G7654" s="3" t="s">
        <v>95</v>
      </c>
      <c r="H7654" s="3" t="s">
        <v>297</v>
      </c>
      <c r="I7654" s="3" t="s">
        <v>9</v>
      </c>
      <c r="J7654" s="3">
        <f>CONCATENATE(C7654,G7654,E7654,  IF(D7654="YES","OK", "KO" ),  IF(I7654="YES","SDD", "HDD" )  )</f>
        <v>0</v>
      </c>
      <c r="K7654" s="3" t="s">
        <v>426</v>
      </c>
    </row>
    <row r="7655" spans="1:11">
      <c r="A7655" s="3">
        <v>16</v>
      </c>
      <c r="B7655" s="3">
        <v>112</v>
      </c>
      <c r="C7655" s="3">
        <v>2.8065024</v>
      </c>
      <c r="D7655" s="3" t="s">
        <v>9</v>
      </c>
      <c r="E7655" s="3" t="s">
        <v>9</v>
      </c>
      <c r="F7655" s="3" t="s">
        <v>9</v>
      </c>
      <c r="G7655" s="3" t="s">
        <v>96</v>
      </c>
      <c r="H7655" s="3" t="s">
        <v>297</v>
      </c>
      <c r="I7655" s="3" t="s">
        <v>9</v>
      </c>
      <c r="J7655" s="3">
        <f>CONCATENATE(C7655,G7655,E7655,  IF(D7655="YES","OK", "KO" ),  IF(I7655="YES","SDD", "HDD" )  )</f>
        <v>0</v>
      </c>
      <c r="K7655" s="3" t="s">
        <v>426</v>
      </c>
    </row>
    <row r="7656" spans="1:11">
      <c r="A7656" s="3">
        <v>16</v>
      </c>
      <c r="B7656" s="3">
        <v>112</v>
      </c>
      <c r="C7656" s="3">
        <v>3.1640616</v>
      </c>
      <c r="D7656" s="3" t="s">
        <v>9</v>
      </c>
      <c r="E7656" s="3" t="s">
        <v>9</v>
      </c>
      <c r="F7656" s="3" t="s">
        <v>9</v>
      </c>
      <c r="G7656" s="3" t="s">
        <v>24</v>
      </c>
      <c r="H7656" s="3" t="s">
        <v>297</v>
      </c>
      <c r="I7656" s="3" t="s">
        <v>9</v>
      </c>
      <c r="J7656" s="3">
        <f>CONCATENATE(C7656,G7656,E7656,  IF(D7656="YES","OK", "KO" ),  IF(I7656="YES","SDD", "HDD" )  )</f>
        <v>0</v>
      </c>
      <c r="K7656" s="3" t="s">
        <v>426</v>
      </c>
    </row>
    <row r="7657" spans="1:11">
      <c r="A7657" s="3">
        <v>16</v>
      </c>
      <c r="B7657" s="3">
        <v>112</v>
      </c>
      <c r="C7657" s="3">
        <v>3.5823384</v>
      </c>
      <c r="D7657" s="3" t="s">
        <v>9</v>
      </c>
      <c r="E7657" s="3" t="s">
        <v>9</v>
      </c>
      <c r="F7657" s="3" t="s">
        <v>9</v>
      </c>
      <c r="G7657" s="3" t="s">
        <v>101</v>
      </c>
      <c r="H7657" s="3" t="s">
        <v>297</v>
      </c>
      <c r="I7657" s="3" t="s">
        <v>9</v>
      </c>
      <c r="J7657" s="3">
        <f>CONCATENATE(C7657,G7657,E7657,  IF(D7657="YES","OK", "KO" ),  IF(I7657="YES","SDD", "HDD" )  )</f>
        <v>0</v>
      </c>
      <c r="K7657" s="3" t="s">
        <v>426</v>
      </c>
    </row>
    <row r="7658" spans="1:11">
      <c r="A7658" s="3">
        <v>16</v>
      </c>
      <c r="B7658" s="3">
        <v>112</v>
      </c>
      <c r="C7658" s="3">
        <v>3.2121297</v>
      </c>
      <c r="D7658" s="3" t="s">
        <v>9</v>
      </c>
      <c r="E7658" s="3" t="s">
        <v>9</v>
      </c>
      <c r="F7658" s="3" t="s">
        <v>9</v>
      </c>
      <c r="G7658" s="3" t="s">
        <v>106</v>
      </c>
      <c r="H7658" s="3" t="s">
        <v>297</v>
      </c>
      <c r="I7658" s="3" t="s">
        <v>9</v>
      </c>
      <c r="J7658" s="3">
        <f>CONCATENATE(C7658,G7658,E7658,  IF(D7658="YES","OK", "KO" ),  IF(I7658="YES","SDD", "HDD" )  )</f>
        <v>0</v>
      </c>
      <c r="K7658" s="3" t="s">
        <v>426</v>
      </c>
    </row>
    <row r="7659" spans="1:11">
      <c r="A7659" s="3">
        <v>16</v>
      </c>
      <c r="B7659" s="3">
        <v>112</v>
      </c>
      <c r="C7659" s="3">
        <v>3.2534514</v>
      </c>
      <c r="D7659" s="3" t="s">
        <v>9</v>
      </c>
      <c r="E7659" s="3" t="s">
        <v>9</v>
      </c>
      <c r="F7659" s="3" t="s">
        <v>9</v>
      </c>
      <c r="G7659" s="3" t="s">
        <v>109</v>
      </c>
      <c r="H7659" s="3" t="s">
        <v>297</v>
      </c>
      <c r="I7659" s="3" t="s">
        <v>9</v>
      </c>
      <c r="J7659" s="3">
        <f>CONCATENATE(C7659,G7659,E7659,  IF(D7659="YES","OK", "KO" ),  IF(I7659="YES","SDD", "HDD" )  )</f>
        <v>0</v>
      </c>
      <c r="K7659" s="3" t="s">
        <v>426</v>
      </c>
    </row>
    <row r="7660" spans="1:11">
      <c r="A7660" s="3">
        <v>16</v>
      </c>
      <c r="B7660" s="3">
        <v>112</v>
      </c>
      <c r="C7660" s="3">
        <v>2.985282</v>
      </c>
      <c r="D7660" s="3" t="s">
        <v>9</v>
      </c>
      <c r="E7660" s="3" t="s">
        <v>9</v>
      </c>
      <c r="F7660" s="3" t="s">
        <v>9</v>
      </c>
      <c r="G7660" s="3" t="s">
        <v>115</v>
      </c>
      <c r="H7660" s="3" t="s">
        <v>297</v>
      </c>
      <c r="I7660" s="3" t="s">
        <v>9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2.985282</v>
      </c>
      <c r="D7661" s="3" t="s">
        <v>9</v>
      </c>
      <c r="E7661" s="3" t="s">
        <v>9</v>
      </c>
      <c r="F7661" s="3" t="s">
        <v>9</v>
      </c>
      <c r="G7661" s="3" t="s">
        <v>116</v>
      </c>
      <c r="H7661" s="3" t="s">
        <v>297</v>
      </c>
      <c r="I7661" s="3" t="s">
        <v>9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2.985282</v>
      </c>
      <c r="D7662" s="3" t="s">
        <v>9</v>
      </c>
      <c r="E7662" s="3" t="s">
        <v>9</v>
      </c>
      <c r="F7662" s="3" t="s">
        <v>9</v>
      </c>
      <c r="G7662" s="3" t="s">
        <v>117</v>
      </c>
      <c r="H7662" s="3" t="s">
        <v>297</v>
      </c>
      <c r="I7662" s="3" t="s">
        <v>9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2.0382561</v>
      </c>
      <c r="D7663" s="3" t="s">
        <v>9</v>
      </c>
      <c r="E7663" s="3" t="s">
        <v>9</v>
      </c>
      <c r="F7663" s="3" t="s">
        <v>9</v>
      </c>
      <c r="G7663" s="3" t="s">
        <v>118</v>
      </c>
      <c r="H7663" s="3" t="s">
        <v>297</v>
      </c>
      <c r="I7663" s="3" t="s">
        <v>9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2.5476093</v>
      </c>
      <c r="D7664" s="3" t="s">
        <v>9</v>
      </c>
      <c r="E7664" s="3" t="s">
        <v>9</v>
      </c>
      <c r="F7664" s="3" t="s">
        <v>9</v>
      </c>
      <c r="G7664" s="3" t="s">
        <v>111</v>
      </c>
      <c r="H7664" s="3" t="s">
        <v>297</v>
      </c>
      <c r="I7664" s="3" t="s">
        <v>9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8</v>
      </c>
      <c r="B7665" s="3">
        <v>56</v>
      </c>
      <c r="C7665" s="3">
        <v>1.4774616</v>
      </c>
      <c r="D7665" s="3" t="s">
        <v>9</v>
      </c>
      <c r="E7665" s="3" t="s">
        <v>9</v>
      </c>
      <c r="F7665" s="3" t="s">
        <v>9</v>
      </c>
      <c r="G7665" s="3" t="s">
        <v>87</v>
      </c>
      <c r="H7665" s="3" t="s">
        <v>297</v>
      </c>
      <c r="I7665" s="3" t="s">
        <v>9</v>
      </c>
      <c r="J7665" s="3">
        <f>CONCATENATE(C7665,G7665,E7665,  IF(D7665="YES","OK", "KO" ),  IF(I7665="YES","SDD", "HDD" )  )</f>
        <v>0</v>
      </c>
      <c r="K7665" s="3" t="s">
        <v>427</v>
      </c>
    </row>
    <row r="7666" spans="1:11">
      <c r="A7666" s="3">
        <v>8</v>
      </c>
      <c r="B7666" s="3">
        <v>56</v>
      </c>
      <c r="C7666" s="3">
        <v>1.7928558</v>
      </c>
      <c r="D7666" s="3" t="s">
        <v>9</v>
      </c>
      <c r="E7666" s="3" t="s">
        <v>9</v>
      </c>
      <c r="F7666" s="3" t="s">
        <v>9</v>
      </c>
      <c r="G7666" s="3" t="s">
        <v>90</v>
      </c>
      <c r="H7666" s="3" t="s">
        <v>297</v>
      </c>
      <c r="I7666" s="3" t="s">
        <v>9</v>
      </c>
      <c r="J7666" s="3">
        <f>CONCATENATE(C7666,G7666,E7666,  IF(D7666="YES","OK", "KO" ),  IF(I7666="YES","SDD", "HDD" )  )</f>
        <v>0</v>
      </c>
      <c r="K7666" s="3" t="s">
        <v>427</v>
      </c>
    </row>
    <row r="7667" spans="1:11">
      <c r="A7667" s="3">
        <v>8</v>
      </c>
      <c r="B7667" s="3">
        <v>56</v>
      </c>
      <c r="C7667" s="3">
        <v>1.6351587</v>
      </c>
      <c r="D7667" s="3" t="s">
        <v>9</v>
      </c>
      <c r="E7667" s="3" t="s">
        <v>9</v>
      </c>
      <c r="F7667" s="3" t="s">
        <v>9</v>
      </c>
      <c r="G7667" s="3" t="s">
        <v>95</v>
      </c>
      <c r="H7667" s="3" t="s">
        <v>297</v>
      </c>
      <c r="I7667" s="3" t="s">
        <v>9</v>
      </c>
      <c r="J7667" s="3">
        <f>CONCATENATE(C7667,G7667,E7667,  IF(D7667="YES","OK", "KO" ),  IF(I7667="YES","SDD", "HDD" )  )</f>
        <v>0</v>
      </c>
      <c r="K7667" s="3" t="s">
        <v>427</v>
      </c>
    </row>
    <row r="7668" spans="1:11">
      <c r="A7668" s="3">
        <v>8</v>
      </c>
      <c r="B7668" s="3">
        <v>56</v>
      </c>
      <c r="C7668" s="3">
        <v>1.2759129</v>
      </c>
      <c r="D7668" s="3" t="s">
        <v>9</v>
      </c>
      <c r="E7668" s="3" t="s">
        <v>9</v>
      </c>
      <c r="F7668" s="3" t="s">
        <v>9</v>
      </c>
      <c r="G7668" s="3" t="s">
        <v>96</v>
      </c>
      <c r="H7668" s="3" t="s">
        <v>297</v>
      </c>
      <c r="I7668" s="3" t="s">
        <v>9</v>
      </c>
      <c r="J7668" s="3">
        <f>CONCATENATE(C7668,G7668,E7668,  IF(D7668="YES","OK", "KO" ),  IF(I7668="YES","SDD", "HDD" )  )</f>
        <v>0</v>
      </c>
      <c r="K7668" s="3" t="s">
        <v>427</v>
      </c>
    </row>
    <row r="7669" spans="1:11">
      <c r="A7669" s="3">
        <v>8</v>
      </c>
      <c r="B7669" s="3">
        <v>56</v>
      </c>
      <c r="C7669" s="3">
        <v>1.4386698</v>
      </c>
      <c r="D7669" s="3" t="s">
        <v>9</v>
      </c>
      <c r="E7669" s="3" t="s">
        <v>9</v>
      </c>
      <c r="F7669" s="3" t="s">
        <v>9</v>
      </c>
      <c r="G7669" s="3" t="s">
        <v>24</v>
      </c>
      <c r="H7669" s="3" t="s">
        <v>297</v>
      </c>
      <c r="I7669" s="3" t="s">
        <v>9</v>
      </c>
      <c r="J7669" s="3">
        <f>CONCATENATE(C7669,G7669,E7669,  IF(D7669="YES","OK", "KO" ),  IF(I7669="YES","SDD", "HDD" )  )</f>
        <v>0</v>
      </c>
      <c r="K7669" s="3" t="s">
        <v>427</v>
      </c>
    </row>
    <row r="7670" spans="1:11">
      <c r="A7670" s="3">
        <v>8</v>
      </c>
      <c r="B7670" s="3">
        <v>56</v>
      </c>
      <c r="C7670" s="3">
        <v>1.6284123</v>
      </c>
      <c r="D7670" s="3" t="s">
        <v>9</v>
      </c>
      <c r="E7670" s="3" t="s">
        <v>9</v>
      </c>
      <c r="F7670" s="3" t="s">
        <v>9</v>
      </c>
      <c r="G7670" s="3" t="s">
        <v>101</v>
      </c>
      <c r="H7670" s="3" t="s">
        <v>297</v>
      </c>
      <c r="I7670" s="3" t="s">
        <v>9</v>
      </c>
      <c r="J7670" s="3">
        <f>CONCATENATE(C7670,G7670,E7670,  IF(D7670="YES","OK", "KO" ),  IF(I7670="YES","SDD", "HDD" )  )</f>
        <v>0</v>
      </c>
      <c r="K7670" s="3" t="s">
        <v>427</v>
      </c>
    </row>
    <row r="7671" spans="1:11">
      <c r="A7671" s="3">
        <v>8</v>
      </c>
      <c r="B7671" s="3">
        <v>56</v>
      </c>
      <c r="C7671" s="3">
        <v>1.5002307</v>
      </c>
      <c r="D7671" s="3" t="s">
        <v>9</v>
      </c>
      <c r="E7671" s="3" t="s">
        <v>9</v>
      </c>
      <c r="F7671" s="3" t="s">
        <v>9</v>
      </c>
      <c r="G7671" s="3" t="s">
        <v>106</v>
      </c>
      <c r="H7671" s="3" t="s">
        <v>297</v>
      </c>
      <c r="I7671" s="3" t="s">
        <v>9</v>
      </c>
      <c r="J7671" s="3">
        <f>CONCATENATE(C7671,G7671,E7671,  IF(D7671="YES","OK", "KO" ),  IF(I7671="YES","SDD", "HDD" )  )</f>
        <v>0</v>
      </c>
      <c r="K7671" s="3" t="s">
        <v>427</v>
      </c>
    </row>
    <row r="7672" spans="1:11">
      <c r="A7672" s="3">
        <v>8</v>
      </c>
      <c r="B7672" s="3">
        <v>56</v>
      </c>
      <c r="C7672" s="3">
        <v>1.4791482</v>
      </c>
      <c r="D7672" s="3" t="s">
        <v>9</v>
      </c>
      <c r="E7672" s="3" t="s">
        <v>9</v>
      </c>
      <c r="F7672" s="3" t="s">
        <v>9</v>
      </c>
      <c r="G7672" s="3" t="s">
        <v>109</v>
      </c>
      <c r="H7672" s="3" t="s">
        <v>297</v>
      </c>
      <c r="I7672" s="3" t="s">
        <v>9</v>
      </c>
      <c r="J7672" s="3">
        <f>CONCATENATE(C7672,G7672,E7672,  IF(D7672="YES","OK", "KO" ),  IF(I7672="YES","SDD", "HDD" )  )</f>
        <v>0</v>
      </c>
      <c r="K7672" s="3" t="s">
        <v>427</v>
      </c>
    </row>
    <row r="7673" spans="1:11">
      <c r="A7673" s="3">
        <v>8</v>
      </c>
      <c r="B7673" s="3">
        <v>56</v>
      </c>
      <c r="C7673" s="3">
        <v>1.357713</v>
      </c>
      <c r="D7673" s="3" t="s">
        <v>9</v>
      </c>
      <c r="E7673" s="3" t="s">
        <v>9</v>
      </c>
      <c r="F7673" s="3" t="s">
        <v>9</v>
      </c>
      <c r="G7673" s="3" t="s">
        <v>115</v>
      </c>
      <c r="H7673" s="3" t="s">
        <v>297</v>
      </c>
      <c r="I7673" s="3" t="s">
        <v>9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1.357713</v>
      </c>
      <c r="D7674" s="3" t="s">
        <v>9</v>
      </c>
      <c r="E7674" s="3" t="s">
        <v>9</v>
      </c>
      <c r="F7674" s="3" t="s">
        <v>9</v>
      </c>
      <c r="G7674" s="3" t="s">
        <v>116</v>
      </c>
      <c r="H7674" s="3" t="s">
        <v>297</v>
      </c>
      <c r="I7674" s="3" t="s">
        <v>9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1.357713</v>
      </c>
      <c r="D7675" s="3" t="s">
        <v>9</v>
      </c>
      <c r="E7675" s="3" t="s">
        <v>9</v>
      </c>
      <c r="F7675" s="3" t="s">
        <v>9</v>
      </c>
      <c r="G7675" s="3" t="s">
        <v>117</v>
      </c>
      <c r="H7675" s="3" t="s">
        <v>297</v>
      </c>
      <c r="I7675" s="3" t="s">
        <v>9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0.9520857</v>
      </c>
      <c r="D7676" s="3" t="s">
        <v>9</v>
      </c>
      <c r="E7676" s="3" t="s">
        <v>9</v>
      </c>
      <c r="F7676" s="3" t="s">
        <v>9</v>
      </c>
      <c r="G7676" s="3" t="s">
        <v>118</v>
      </c>
      <c r="H7676" s="3" t="s">
        <v>297</v>
      </c>
      <c r="I7676" s="3" t="s">
        <v>9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1.1898963</v>
      </c>
      <c r="D7677" s="3" t="s">
        <v>9</v>
      </c>
      <c r="E7677" s="3" t="s">
        <v>9</v>
      </c>
      <c r="F7677" s="3" t="s">
        <v>9</v>
      </c>
      <c r="G7677" s="3" t="s">
        <v>111</v>
      </c>
      <c r="H7677" s="3" t="s">
        <v>297</v>
      </c>
      <c r="I7677" s="3" t="s">
        <v>9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112</v>
      </c>
      <c r="C7678" s="3">
        <v>1.8308043</v>
      </c>
      <c r="D7678" s="3" t="s">
        <v>9</v>
      </c>
      <c r="E7678" s="3" t="s">
        <v>9</v>
      </c>
      <c r="F7678" s="3" t="s">
        <v>9</v>
      </c>
      <c r="G7678" s="3" t="s">
        <v>87</v>
      </c>
      <c r="H7678" s="3" t="s">
        <v>297</v>
      </c>
      <c r="I7678" s="3" t="s">
        <v>9</v>
      </c>
      <c r="J7678" s="3">
        <f>CONCATENATE(C7678,G7678,E7678,  IF(D7678="YES","OK", "KO" ),  IF(I7678="YES","SDD", "HDD" )  )</f>
        <v>0</v>
      </c>
      <c r="K7678" s="3" t="s">
        <v>428</v>
      </c>
    </row>
    <row r="7679" spans="1:11">
      <c r="A7679" s="3">
        <v>8</v>
      </c>
      <c r="B7679" s="3">
        <v>112</v>
      </c>
      <c r="C7679" s="3">
        <v>2.4017184</v>
      </c>
      <c r="D7679" s="3" t="s">
        <v>9</v>
      </c>
      <c r="E7679" s="3" t="s">
        <v>9</v>
      </c>
      <c r="F7679" s="3" t="s">
        <v>9</v>
      </c>
      <c r="G7679" s="3" t="s">
        <v>90</v>
      </c>
      <c r="H7679" s="3" t="s">
        <v>297</v>
      </c>
      <c r="I7679" s="3" t="s">
        <v>9</v>
      </c>
      <c r="J7679" s="3">
        <f>CONCATENATE(C7679,G7679,E7679,  IF(D7679="YES","OK", "KO" ),  IF(I7679="YES","SDD", "HDD" )  )</f>
        <v>0</v>
      </c>
      <c r="K7679" s="3" t="s">
        <v>428</v>
      </c>
    </row>
    <row r="7680" spans="1:11">
      <c r="A7680" s="3">
        <v>8</v>
      </c>
      <c r="B7680" s="3">
        <v>112</v>
      </c>
      <c r="C7680" s="3">
        <v>2.1908934</v>
      </c>
      <c r="D7680" s="3" t="s">
        <v>9</v>
      </c>
      <c r="E7680" s="3" t="s">
        <v>9</v>
      </c>
      <c r="F7680" s="3" t="s">
        <v>9</v>
      </c>
      <c r="G7680" s="3" t="s">
        <v>95</v>
      </c>
      <c r="H7680" s="3" t="s">
        <v>297</v>
      </c>
      <c r="I7680" s="3" t="s">
        <v>9</v>
      </c>
      <c r="J7680" s="3">
        <f>CONCATENATE(C7680,G7680,E7680,  IF(D7680="YES","OK", "KO" ),  IF(I7680="YES","SDD", "HDD" )  )</f>
        <v>0</v>
      </c>
      <c r="K7680" s="3" t="s">
        <v>428</v>
      </c>
    </row>
    <row r="7681" spans="1:11">
      <c r="A7681" s="3">
        <v>8</v>
      </c>
      <c r="B7681" s="3">
        <v>112</v>
      </c>
      <c r="C7681" s="3">
        <v>1.7093691</v>
      </c>
      <c r="D7681" s="3" t="s">
        <v>9</v>
      </c>
      <c r="E7681" s="3" t="s">
        <v>9</v>
      </c>
      <c r="F7681" s="3" t="s">
        <v>9</v>
      </c>
      <c r="G7681" s="3" t="s">
        <v>96</v>
      </c>
      <c r="H7681" s="3" t="s">
        <v>297</v>
      </c>
      <c r="I7681" s="3" t="s">
        <v>9</v>
      </c>
      <c r="J7681" s="3">
        <f>CONCATENATE(C7681,G7681,E7681,  IF(D7681="YES","OK", "KO" ),  IF(I7681="YES","SDD", "HDD" )  )</f>
        <v>0</v>
      </c>
      <c r="K7681" s="3" t="s">
        <v>428</v>
      </c>
    </row>
    <row r="7682" spans="1:11">
      <c r="A7682" s="3">
        <v>8</v>
      </c>
      <c r="B7682" s="3">
        <v>112</v>
      </c>
      <c r="C7682" s="3">
        <v>1.9269405</v>
      </c>
      <c r="D7682" s="3" t="s">
        <v>9</v>
      </c>
      <c r="E7682" s="3" t="s">
        <v>9</v>
      </c>
      <c r="F7682" s="3" t="s">
        <v>9</v>
      </c>
      <c r="G7682" s="3" t="s">
        <v>24</v>
      </c>
      <c r="H7682" s="3" t="s">
        <v>297</v>
      </c>
      <c r="I7682" s="3" t="s">
        <v>9</v>
      </c>
      <c r="J7682" s="3">
        <f>CONCATENATE(C7682,G7682,E7682,  IF(D7682="YES","OK", "KO" ),  IF(I7682="YES","SDD", "HDD" )  )</f>
        <v>0</v>
      </c>
      <c r="K7682" s="3" t="s">
        <v>428</v>
      </c>
    </row>
    <row r="7683" spans="1:11">
      <c r="A7683" s="3">
        <v>8</v>
      </c>
      <c r="B7683" s="3">
        <v>112</v>
      </c>
      <c r="C7683" s="3">
        <v>2.1816171</v>
      </c>
      <c r="D7683" s="3" t="s">
        <v>9</v>
      </c>
      <c r="E7683" s="3" t="s">
        <v>9</v>
      </c>
      <c r="F7683" s="3" t="s">
        <v>9</v>
      </c>
      <c r="G7683" s="3" t="s">
        <v>101</v>
      </c>
      <c r="H7683" s="3" t="s">
        <v>297</v>
      </c>
      <c r="I7683" s="3" t="s">
        <v>9</v>
      </c>
      <c r="J7683" s="3">
        <f>CONCATENATE(C7683,G7683,E7683,  IF(D7683="YES","OK", "KO" ),  IF(I7683="YES","SDD", "HDD" )  )</f>
        <v>0</v>
      </c>
      <c r="K7683" s="3" t="s">
        <v>428</v>
      </c>
    </row>
    <row r="7684" spans="1:11">
      <c r="A7684" s="3">
        <v>8</v>
      </c>
      <c r="B7684" s="3">
        <v>112</v>
      </c>
      <c r="C7684" s="3">
        <v>1.8586332</v>
      </c>
      <c r="D7684" s="3" t="s">
        <v>9</v>
      </c>
      <c r="E7684" s="3" t="s">
        <v>9</v>
      </c>
      <c r="F7684" s="3" t="s">
        <v>9</v>
      </c>
      <c r="G7684" s="3" t="s">
        <v>106</v>
      </c>
      <c r="H7684" s="3" t="s">
        <v>297</v>
      </c>
      <c r="I7684" s="3" t="s">
        <v>9</v>
      </c>
      <c r="J7684" s="3">
        <f>CONCATENATE(C7684,G7684,E7684,  IF(D7684="YES","OK", "KO" ),  IF(I7684="YES","SDD", "HDD" )  )</f>
        <v>0</v>
      </c>
      <c r="K7684" s="3" t="s">
        <v>428</v>
      </c>
    </row>
    <row r="7685" spans="1:11">
      <c r="A7685" s="3">
        <v>8</v>
      </c>
      <c r="B7685" s="3">
        <v>112</v>
      </c>
      <c r="C7685" s="3">
        <v>1.981755</v>
      </c>
      <c r="D7685" s="3" t="s">
        <v>9</v>
      </c>
      <c r="E7685" s="3" t="s">
        <v>9</v>
      </c>
      <c r="F7685" s="3" t="s">
        <v>9</v>
      </c>
      <c r="G7685" s="3" t="s">
        <v>109</v>
      </c>
      <c r="H7685" s="3" t="s">
        <v>297</v>
      </c>
      <c r="I7685" s="3" t="s">
        <v>9</v>
      </c>
      <c r="J7685" s="3">
        <f>CONCATENATE(C7685,G7685,E7685,  IF(D7685="YES","OK", "KO" ),  IF(I7685="YES","SDD", "HDD" )  )</f>
        <v>0</v>
      </c>
      <c r="K7685" s="3" t="s">
        <v>428</v>
      </c>
    </row>
    <row r="7686" spans="1:11">
      <c r="A7686" s="3">
        <v>8</v>
      </c>
      <c r="B7686" s="3">
        <v>112</v>
      </c>
      <c r="C7686" s="3">
        <v>1.8181548</v>
      </c>
      <c r="D7686" s="3" t="s">
        <v>9</v>
      </c>
      <c r="E7686" s="3" t="s">
        <v>9</v>
      </c>
      <c r="F7686" s="3" t="s">
        <v>9</v>
      </c>
      <c r="G7686" s="3" t="s">
        <v>115</v>
      </c>
      <c r="H7686" s="3" t="s">
        <v>297</v>
      </c>
      <c r="I7686" s="3" t="s">
        <v>9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1.8181548</v>
      </c>
      <c r="D7687" s="3" t="s">
        <v>9</v>
      </c>
      <c r="E7687" s="3" t="s">
        <v>9</v>
      </c>
      <c r="F7687" s="3" t="s">
        <v>9</v>
      </c>
      <c r="G7687" s="3" t="s">
        <v>116</v>
      </c>
      <c r="H7687" s="3" t="s">
        <v>297</v>
      </c>
      <c r="I7687" s="3" t="s">
        <v>9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1.8181548</v>
      </c>
      <c r="D7688" s="3" t="s">
        <v>9</v>
      </c>
      <c r="E7688" s="3" t="s">
        <v>9</v>
      </c>
      <c r="F7688" s="3" t="s">
        <v>9</v>
      </c>
      <c r="G7688" s="3" t="s">
        <v>117</v>
      </c>
      <c r="H7688" s="3" t="s">
        <v>297</v>
      </c>
      <c r="I7688" s="3" t="s">
        <v>9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1.1797767</v>
      </c>
      <c r="D7689" s="3" t="s">
        <v>9</v>
      </c>
      <c r="E7689" s="3" t="s">
        <v>9</v>
      </c>
      <c r="F7689" s="3" t="s">
        <v>9</v>
      </c>
      <c r="G7689" s="3" t="s">
        <v>118</v>
      </c>
      <c r="H7689" s="3" t="s">
        <v>297</v>
      </c>
      <c r="I7689" s="3" t="s">
        <v>9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1.4749317</v>
      </c>
      <c r="D7690" s="3" t="s">
        <v>9</v>
      </c>
      <c r="E7690" s="3" t="s">
        <v>9</v>
      </c>
      <c r="F7690" s="3" t="s">
        <v>9</v>
      </c>
      <c r="G7690" s="3" t="s">
        <v>111</v>
      </c>
      <c r="H7690" s="3" t="s">
        <v>297</v>
      </c>
      <c r="I7690" s="3" t="s">
        <v>9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16</v>
      </c>
      <c r="B7691" s="3">
        <v>128</v>
      </c>
      <c r="C7691" s="3">
        <v>1.8822456</v>
      </c>
      <c r="D7691" s="3" t="s">
        <v>9</v>
      </c>
      <c r="E7691" s="3" t="s">
        <v>9</v>
      </c>
      <c r="F7691" s="3" t="s">
        <v>9</v>
      </c>
      <c r="G7691" s="3" t="s">
        <v>87</v>
      </c>
      <c r="H7691" s="3" t="s">
        <v>297</v>
      </c>
      <c r="I7691" s="3" t="s">
        <v>9</v>
      </c>
      <c r="J7691" s="3">
        <f>CONCATENATE(C7691,G7691,E7691,  IF(D7691="YES","OK", "KO" ),  IF(I7691="YES","SDD", "HDD" )  )</f>
        <v>0</v>
      </c>
      <c r="K7691" s="3" t="s">
        <v>429</v>
      </c>
    </row>
    <row r="7692" spans="1:11">
      <c r="A7692" s="3">
        <v>16</v>
      </c>
      <c r="B7692" s="3">
        <v>128</v>
      </c>
      <c r="C7692" s="3">
        <v>1.8822456</v>
      </c>
      <c r="D7692" s="3" t="s">
        <v>9</v>
      </c>
      <c r="E7692" s="3" t="s">
        <v>9</v>
      </c>
      <c r="F7692" s="3" t="s">
        <v>9</v>
      </c>
      <c r="G7692" s="3" t="s">
        <v>90</v>
      </c>
      <c r="H7692" s="3" t="s">
        <v>297</v>
      </c>
      <c r="I7692" s="3" t="s">
        <v>9</v>
      </c>
      <c r="J7692" s="3">
        <f>CONCATENATE(C7692,G7692,E7692,  IF(D7692="YES","OK", "KO" ),  IF(I7692="YES","SDD", "HDD" )  )</f>
        <v>0</v>
      </c>
      <c r="K7692" s="3" t="s">
        <v>429</v>
      </c>
    </row>
    <row r="7693" spans="1:11">
      <c r="A7693" s="3">
        <v>16</v>
      </c>
      <c r="B7693" s="3">
        <v>128</v>
      </c>
      <c r="C7693" s="3">
        <v>1.7810496</v>
      </c>
      <c r="D7693" s="3" t="s">
        <v>9</v>
      </c>
      <c r="E7693" s="3" t="s">
        <v>9</v>
      </c>
      <c r="F7693" s="3" t="s">
        <v>9</v>
      </c>
      <c r="G7693" s="3" t="s">
        <v>93</v>
      </c>
      <c r="H7693" s="3" t="s">
        <v>297</v>
      </c>
      <c r="I7693" s="3" t="s">
        <v>9</v>
      </c>
      <c r="J7693" s="3">
        <f>CONCATENATE(C7693,G7693,E7693,  IF(D7693="YES","OK", "KO" ),  IF(I7693="YES","SDD", "HDD" )  )</f>
        <v>0</v>
      </c>
      <c r="K7693" s="3" t="s">
        <v>429</v>
      </c>
    </row>
    <row r="7694" spans="1:11">
      <c r="A7694" s="3">
        <v>16</v>
      </c>
      <c r="B7694" s="3">
        <v>128</v>
      </c>
      <c r="C7694" s="3">
        <v>1.7810496</v>
      </c>
      <c r="D7694" s="3" t="s">
        <v>9</v>
      </c>
      <c r="E7694" s="3" t="s">
        <v>9</v>
      </c>
      <c r="F7694" s="3" t="s">
        <v>9</v>
      </c>
      <c r="G7694" s="3" t="s">
        <v>94</v>
      </c>
      <c r="H7694" s="3" t="s">
        <v>297</v>
      </c>
      <c r="I7694" s="3" t="s">
        <v>9</v>
      </c>
      <c r="J7694" s="3">
        <f>CONCATENATE(C7694,G7694,E7694,  IF(D7694="YES","OK", "KO" ),  IF(I7694="YES","SDD", "HDD" )  )</f>
        <v>0</v>
      </c>
      <c r="K7694" s="3" t="s">
        <v>429</v>
      </c>
    </row>
    <row r="7695" spans="1:11">
      <c r="A7695" s="3">
        <v>16</v>
      </c>
      <c r="B7695" s="3">
        <v>128</v>
      </c>
      <c r="C7695" s="3">
        <v>1.8754992</v>
      </c>
      <c r="D7695" s="3" t="s">
        <v>9</v>
      </c>
      <c r="E7695" s="3" t="s">
        <v>9</v>
      </c>
      <c r="F7695" s="3" t="s">
        <v>9</v>
      </c>
      <c r="G7695" s="3" t="s">
        <v>24</v>
      </c>
      <c r="H7695" s="3" t="s">
        <v>297</v>
      </c>
      <c r="I7695" s="3" t="s">
        <v>9</v>
      </c>
      <c r="J7695" s="3">
        <f>CONCATENATE(C7695,G7695,E7695,  IF(D7695="YES","OK", "KO" ),  IF(I7695="YES","SDD", "HDD" )  )</f>
        <v>0</v>
      </c>
      <c r="K7695" s="3" t="s">
        <v>429</v>
      </c>
    </row>
    <row r="7696" spans="1:11">
      <c r="A7696" s="3">
        <v>16</v>
      </c>
      <c r="B7696" s="3">
        <v>128</v>
      </c>
      <c r="C7696" s="3">
        <v>1.85526</v>
      </c>
      <c r="D7696" s="3" t="s">
        <v>9</v>
      </c>
      <c r="E7696" s="3" t="s">
        <v>9</v>
      </c>
      <c r="F7696" s="3" t="s">
        <v>9</v>
      </c>
      <c r="G7696" s="3" t="s">
        <v>101</v>
      </c>
      <c r="H7696" s="3" t="s">
        <v>297</v>
      </c>
      <c r="I7696" s="3" t="s">
        <v>9</v>
      </c>
      <c r="J7696" s="3">
        <f>CONCATENATE(C7696,G7696,E7696,  IF(D7696="YES","OK", "KO" ),  IF(I7696="YES","SDD", "HDD" )  )</f>
        <v>0</v>
      </c>
      <c r="K7696" s="3" t="s">
        <v>429</v>
      </c>
    </row>
    <row r="7697" spans="1:11">
      <c r="A7697" s="3">
        <v>16</v>
      </c>
      <c r="B7697" s="3">
        <v>128</v>
      </c>
      <c r="C7697" s="3">
        <v>1.8417672</v>
      </c>
      <c r="D7697" s="3" t="s">
        <v>9</v>
      </c>
      <c r="E7697" s="3" t="s">
        <v>9</v>
      </c>
      <c r="F7697" s="3" t="s">
        <v>9</v>
      </c>
      <c r="G7697" s="3" t="s">
        <v>106</v>
      </c>
      <c r="H7697" s="3" t="s">
        <v>297</v>
      </c>
      <c r="I7697" s="3" t="s">
        <v>9</v>
      </c>
      <c r="J7697" s="3">
        <f>CONCATENATE(C7697,G7697,E7697,  IF(D7697="YES","OK", "KO" ),  IF(I7697="YES","SDD", "HDD" )  )</f>
        <v>0</v>
      </c>
      <c r="K7697" s="3" t="s">
        <v>429</v>
      </c>
    </row>
    <row r="7698" spans="1:11">
      <c r="A7698" s="3">
        <v>16</v>
      </c>
      <c r="B7698" s="3">
        <v>128</v>
      </c>
      <c r="C7698" s="3">
        <v>1.8400806</v>
      </c>
      <c r="D7698" s="3" t="s">
        <v>9</v>
      </c>
      <c r="E7698" s="3" t="s">
        <v>9</v>
      </c>
      <c r="F7698" s="3" t="s">
        <v>9</v>
      </c>
      <c r="G7698" s="3" t="s">
        <v>110</v>
      </c>
      <c r="H7698" s="3" t="s">
        <v>297</v>
      </c>
      <c r="I7698" s="3" t="s">
        <v>9</v>
      </c>
      <c r="J7698" s="3">
        <f>CONCATENATE(C7698,G7698,E7698,  IF(D7698="YES","OK", "KO" ),  IF(I7698="YES","SDD", "HDD" )  )</f>
        <v>0</v>
      </c>
      <c r="K7698" s="3" t="s">
        <v>429</v>
      </c>
    </row>
    <row r="7699" spans="1:11">
      <c r="A7699" s="3">
        <v>16</v>
      </c>
      <c r="B7699" s="3">
        <v>128</v>
      </c>
      <c r="C7699" s="3">
        <v>1.7810496</v>
      </c>
      <c r="D7699" s="3" t="s">
        <v>9</v>
      </c>
      <c r="E7699" s="3" t="s">
        <v>9</v>
      </c>
      <c r="F7699" s="3" t="s">
        <v>9</v>
      </c>
      <c r="G7699" s="3" t="s">
        <v>117</v>
      </c>
      <c r="H7699" s="3" t="s">
        <v>297</v>
      </c>
      <c r="I7699" s="3" t="s">
        <v>9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1.6731072</v>
      </c>
      <c r="D7700" s="3" t="s">
        <v>9</v>
      </c>
      <c r="E7700" s="3" t="s">
        <v>9</v>
      </c>
      <c r="F7700" s="3" t="s">
        <v>9</v>
      </c>
      <c r="G7700" s="3" t="s">
        <v>118</v>
      </c>
      <c r="H7700" s="3" t="s">
        <v>297</v>
      </c>
      <c r="I7700" s="3" t="s">
        <v>9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1.888992</v>
      </c>
      <c r="D7701" s="3" t="s">
        <v>9</v>
      </c>
      <c r="E7701" s="3" t="s">
        <v>9</v>
      </c>
      <c r="F7701" s="3" t="s">
        <v>9</v>
      </c>
      <c r="G7701" s="3" t="s">
        <v>114</v>
      </c>
      <c r="H7701" s="3" t="s">
        <v>297</v>
      </c>
      <c r="I7701" s="3" t="s">
        <v>9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32</v>
      </c>
      <c r="B7702" s="3">
        <v>256</v>
      </c>
      <c r="C7702" s="3">
        <v>3.7644912</v>
      </c>
      <c r="D7702" s="3" t="s">
        <v>9</v>
      </c>
      <c r="E7702" s="3" t="s">
        <v>9</v>
      </c>
      <c r="F7702" s="3" t="s">
        <v>9</v>
      </c>
      <c r="G7702" s="3" t="s">
        <v>87</v>
      </c>
      <c r="H7702" s="3" t="s">
        <v>297</v>
      </c>
      <c r="I7702" s="3" t="s">
        <v>9</v>
      </c>
      <c r="J7702" s="3">
        <f>CONCATENATE(C7702,G7702,E7702,  IF(D7702="YES","OK", "KO" ),  IF(I7702="YES","SDD", "HDD" )  )</f>
        <v>0</v>
      </c>
      <c r="K7702" s="3" t="s">
        <v>430</v>
      </c>
    </row>
    <row r="7703" spans="1:11">
      <c r="A7703" s="3">
        <v>32</v>
      </c>
      <c r="B7703" s="3">
        <v>256</v>
      </c>
      <c r="C7703" s="3">
        <v>3.7644912</v>
      </c>
      <c r="D7703" s="3" t="s">
        <v>9</v>
      </c>
      <c r="E7703" s="3" t="s">
        <v>9</v>
      </c>
      <c r="F7703" s="3" t="s">
        <v>9</v>
      </c>
      <c r="G7703" s="3" t="s">
        <v>90</v>
      </c>
      <c r="H7703" s="3" t="s">
        <v>297</v>
      </c>
      <c r="I7703" s="3" t="s">
        <v>9</v>
      </c>
      <c r="J7703" s="3">
        <f>CONCATENATE(C7703,G7703,E7703,  IF(D7703="YES","OK", "KO" ),  IF(I7703="YES","SDD", "HDD" )  )</f>
        <v>0</v>
      </c>
      <c r="K7703" s="3" t="s">
        <v>430</v>
      </c>
    </row>
    <row r="7704" spans="1:11">
      <c r="A7704" s="3">
        <v>32</v>
      </c>
      <c r="B7704" s="3">
        <v>256</v>
      </c>
      <c r="C7704" s="3">
        <v>3.5620992</v>
      </c>
      <c r="D7704" s="3" t="s">
        <v>9</v>
      </c>
      <c r="E7704" s="3" t="s">
        <v>9</v>
      </c>
      <c r="F7704" s="3" t="s">
        <v>9</v>
      </c>
      <c r="G7704" s="3" t="s">
        <v>93</v>
      </c>
      <c r="H7704" s="3" t="s">
        <v>297</v>
      </c>
      <c r="I7704" s="3" t="s">
        <v>9</v>
      </c>
      <c r="J7704" s="3">
        <f>CONCATENATE(C7704,G7704,E7704,  IF(D7704="YES","OK", "KO" ),  IF(I7704="YES","SDD", "HDD" )  )</f>
        <v>0</v>
      </c>
      <c r="K7704" s="3" t="s">
        <v>430</v>
      </c>
    </row>
    <row r="7705" spans="1:11">
      <c r="A7705" s="3">
        <v>32</v>
      </c>
      <c r="B7705" s="3">
        <v>256</v>
      </c>
      <c r="C7705" s="3">
        <v>3.5620992</v>
      </c>
      <c r="D7705" s="3" t="s">
        <v>9</v>
      </c>
      <c r="E7705" s="3" t="s">
        <v>9</v>
      </c>
      <c r="F7705" s="3" t="s">
        <v>9</v>
      </c>
      <c r="G7705" s="3" t="s">
        <v>94</v>
      </c>
      <c r="H7705" s="3" t="s">
        <v>297</v>
      </c>
      <c r="I7705" s="3" t="s">
        <v>9</v>
      </c>
      <c r="J7705" s="3">
        <f>CONCATENATE(C7705,G7705,E7705,  IF(D7705="YES","OK", "KO" ),  IF(I7705="YES","SDD", "HDD" )  )</f>
        <v>0</v>
      </c>
      <c r="K7705" s="3" t="s">
        <v>430</v>
      </c>
    </row>
    <row r="7706" spans="1:11">
      <c r="A7706" s="3">
        <v>32</v>
      </c>
      <c r="B7706" s="3">
        <v>256</v>
      </c>
      <c r="C7706" s="3">
        <v>3.7509984</v>
      </c>
      <c r="D7706" s="3" t="s">
        <v>9</v>
      </c>
      <c r="E7706" s="3" t="s">
        <v>9</v>
      </c>
      <c r="F7706" s="3" t="s">
        <v>9</v>
      </c>
      <c r="G7706" s="3" t="s">
        <v>24</v>
      </c>
      <c r="H7706" s="3" t="s">
        <v>297</v>
      </c>
      <c r="I7706" s="3" t="s">
        <v>9</v>
      </c>
      <c r="J7706" s="3">
        <f>CONCATENATE(C7706,G7706,E7706,  IF(D7706="YES","OK", "KO" ),  IF(I7706="YES","SDD", "HDD" )  )</f>
        <v>0</v>
      </c>
      <c r="K7706" s="3" t="s">
        <v>430</v>
      </c>
    </row>
    <row r="7707" spans="1:11">
      <c r="A7707" s="3">
        <v>32</v>
      </c>
      <c r="B7707" s="3">
        <v>256</v>
      </c>
      <c r="C7707" s="3">
        <v>3.71052</v>
      </c>
      <c r="D7707" s="3" t="s">
        <v>9</v>
      </c>
      <c r="E7707" s="3" t="s">
        <v>9</v>
      </c>
      <c r="F7707" s="3" t="s">
        <v>9</v>
      </c>
      <c r="G7707" s="3" t="s">
        <v>101</v>
      </c>
      <c r="H7707" s="3" t="s">
        <v>297</v>
      </c>
      <c r="I7707" s="3" t="s">
        <v>9</v>
      </c>
      <c r="J7707" s="3">
        <f>CONCATENATE(C7707,G7707,E7707,  IF(D7707="YES","OK", "KO" ),  IF(I7707="YES","SDD", "HDD" )  )</f>
        <v>0</v>
      </c>
      <c r="K7707" s="3" t="s">
        <v>430</v>
      </c>
    </row>
    <row r="7708" spans="1:11">
      <c r="A7708" s="3">
        <v>32</v>
      </c>
      <c r="B7708" s="3">
        <v>256</v>
      </c>
      <c r="C7708" s="3">
        <v>3.6835344</v>
      </c>
      <c r="D7708" s="3" t="s">
        <v>9</v>
      </c>
      <c r="E7708" s="3" t="s">
        <v>9</v>
      </c>
      <c r="F7708" s="3" t="s">
        <v>9</v>
      </c>
      <c r="G7708" s="3" t="s">
        <v>106</v>
      </c>
      <c r="H7708" s="3" t="s">
        <v>297</v>
      </c>
      <c r="I7708" s="3" t="s">
        <v>9</v>
      </c>
      <c r="J7708" s="3">
        <f>CONCATENATE(C7708,G7708,E7708,  IF(D7708="YES","OK", "KO" ),  IF(I7708="YES","SDD", "HDD" )  )</f>
        <v>0</v>
      </c>
      <c r="K7708" s="3" t="s">
        <v>430</v>
      </c>
    </row>
    <row r="7709" spans="1:11">
      <c r="A7709" s="3">
        <v>32</v>
      </c>
      <c r="B7709" s="3">
        <v>256</v>
      </c>
      <c r="C7709" s="3">
        <v>3.6810045</v>
      </c>
      <c r="D7709" s="3" t="s">
        <v>9</v>
      </c>
      <c r="E7709" s="3" t="s">
        <v>9</v>
      </c>
      <c r="F7709" s="3" t="s">
        <v>9</v>
      </c>
      <c r="G7709" s="3" t="s">
        <v>110</v>
      </c>
      <c r="H7709" s="3" t="s">
        <v>297</v>
      </c>
      <c r="I7709" s="3" t="s">
        <v>9</v>
      </c>
      <c r="J7709" s="3">
        <f>CONCATENATE(C7709,G7709,E7709,  IF(D7709="YES","OK", "KO" ),  IF(I7709="YES","SDD", "HDD" )  )</f>
        <v>0</v>
      </c>
      <c r="K7709" s="3" t="s">
        <v>430</v>
      </c>
    </row>
    <row r="7710" spans="1:11">
      <c r="A7710" s="3">
        <v>32</v>
      </c>
      <c r="B7710" s="3">
        <v>256</v>
      </c>
      <c r="C7710" s="3">
        <v>3.5620992</v>
      </c>
      <c r="D7710" s="3" t="s">
        <v>9</v>
      </c>
      <c r="E7710" s="3" t="s">
        <v>9</v>
      </c>
      <c r="F7710" s="3" t="s">
        <v>9</v>
      </c>
      <c r="G7710" s="3" t="s">
        <v>117</v>
      </c>
      <c r="H7710" s="3" t="s">
        <v>297</v>
      </c>
      <c r="I7710" s="3" t="s">
        <v>9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3.3462144</v>
      </c>
      <c r="D7711" s="3" t="s">
        <v>9</v>
      </c>
      <c r="E7711" s="3" t="s">
        <v>9</v>
      </c>
      <c r="F7711" s="3" t="s">
        <v>9</v>
      </c>
      <c r="G7711" s="3" t="s">
        <v>118</v>
      </c>
      <c r="H7711" s="3" t="s">
        <v>297</v>
      </c>
      <c r="I7711" s="3" t="s">
        <v>9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3.777984</v>
      </c>
      <c r="D7712" s="3" t="s">
        <v>9</v>
      </c>
      <c r="E7712" s="3" t="s">
        <v>9</v>
      </c>
      <c r="F7712" s="3" t="s">
        <v>9</v>
      </c>
      <c r="G7712" s="3" t="s">
        <v>114</v>
      </c>
      <c r="H7712" s="3" t="s">
        <v>297</v>
      </c>
      <c r="I7712" s="3" t="s">
        <v>9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4</v>
      </c>
      <c r="B7713" s="3">
        <v>32</v>
      </c>
      <c r="C7713" s="3">
        <v>0.4705614</v>
      </c>
      <c r="D7713" s="3" t="s">
        <v>9</v>
      </c>
      <c r="E7713" s="3" t="s">
        <v>9</v>
      </c>
      <c r="F7713" s="3" t="s">
        <v>9</v>
      </c>
      <c r="G7713" s="3" t="s">
        <v>87</v>
      </c>
      <c r="H7713" s="3" t="s">
        <v>297</v>
      </c>
      <c r="I7713" s="3" t="s">
        <v>9</v>
      </c>
      <c r="J7713" s="3">
        <f>CONCATENATE(C7713,G7713,E7713,  IF(D7713="YES","OK", "KO" ),  IF(I7713="YES","SDD", "HDD" )  )</f>
        <v>0</v>
      </c>
      <c r="K7713" s="3" t="s">
        <v>431</v>
      </c>
    </row>
    <row r="7714" spans="1:11">
      <c r="A7714" s="3">
        <v>4</v>
      </c>
      <c r="B7714" s="3">
        <v>32</v>
      </c>
      <c r="C7714" s="3">
        <v>0.4705614</v>
      </c>
      <c r="D7714" s="3" t="s">
        <v>9</v>
      </c>
      <c r="E7714" s="3" t="s">
        <v>9</v>
      </c>
      <c r="F7714" s="3" t="s">
        <v>9</v>
      </c>
      <c r="G7714" s="3" t="s">
        <v>90</v>
      </c>
      <c r="H7714" s="3" t="s">
        <v>297</v>
      </c>
      <c r="I7714" s="3" t="s">
        <v>9</v>
      </c>
      <c r="J7714" s="3">
        <f>CONCATENATE(C7714,G7714,E7714,  IF(D7714="YES","OK", "KO" ),  IF(I7714="YES","SDD", "HDD" )  )</f>
        <v>0</v>
      </c>
      <c r="K7714" s="3" t="s">
        <v>431</v>
      </c>
    </row>
    <row r="7715" spans="1:11">
      <c r="A7715" s="3">
        <v>4</v>
      </c>
      <c r="B7715" s="3">
        <v>32</v>
      </c>
      <c r="C7715" s="3">
        <v>0.4452624</v>
      </c>
      <c r="D7715" s="3" t="s">
        <v>9</v>
      </c>
      <c r="E7715" s="3" t="s">
        <v>9</v>
      </c>
      <c r="F7715" s="3" t="s">
        <v>9</v>
      </c>
      <c r="G7715" s="3" t="s">
        <v>93</v>
      </c>
      <c r="H7715" s="3" t="s">
        <v>297</v>
      </c>
      <c r="I7715" s="3" t="s">
        <v>9</v>
      </c>
      <c r="J7715" s="3">
        <f>CONCATENATE(C7715,G7715,E7715,  IF(D7715="YES","OK", "KO" ),  IF(I7715="YES","SDD", "HDD" )  )</f>
        <v>0</v>
      </c>
      <c r="K7715" s="3" t="s">
        <v>431</v>
      </c>
    </row>
    <row r="7716" spans="1:11">
      <c r="A7716" s="3">
        <v>4</v>
      </c>
      <c r="B7716" s="3">
        <v>32</v>
      </c>
      <c r="C7716" s="3">
        <v>0.4452624</v>
      </c>
      <c r="D7716" s="3" t="s">
        <v>9</v>
      </c>
      <c r="E7716" s="3" t="s">
        <v>9</v>
      </c>
      <c r="F7716" s="3" t="s">
        <v>9</v>
      </c>
      <c r="G7716" s="3" t="s">
        <v>94</v>
      </c>
      <c r="H7716" s="3" t="s">
        <v>297</v>
      </c>
      <c r="I7716" s="3" t="s">
        <v>9</v>
      </c>
      <c r="J7716" s="3">
        <f>CONCATENATE(C7716,G7716,E7716,  IF(D7716="YES","OK", "KO" ),  IF(I7716="YES","SDD", "HDD" )  )</f>
        <v>0</v>
      </c>
      <c r="K7716" s="3" t="s">
        <v>431</v>
      </c>
    </row>
    <row r="7717" spans="1:11">
      <c r="A7717" s="3">
        <v>4</v>
      </c>
      <c r="B7717" s="3">
        <v>32</v>
      </c>
      <c r="C7717" s="3">
        <v>0.4688748</v>
      </c>
      <c r="D7717" s="3" t="s">
        <v>9</v>
      </c>
      <c r="E7717" s="3" t="s">
        <v>9</v>
      </c>
      <c r="F7717" s="3" t="s">
        <v>9</v>
      </c>
      <c r="G7717" s="3" t="s">
        <v>24</v>
      </c>
      <c r="H7717" s="3" t="s">
        <v>297</v>
      </c>
      <c r="I7717" s="3" t="s">
        <v>9</v>
      </c>
      <c r="J7717" s="3">
        <f>CONCATENATE(C7717,G7717,E7717,  IF(D7717="YES","OK", "KO" ),  IF(I7717="YES","SDD", "HDD" )  )</f>
        <v>0</v>
      </c>
      <c r="K7717" s="3" t="s">
        <v>431</v>
      </c>
    </row>
    <row r="7718" spans="1:11">
      <c r="A7718" s="3">
        <v>4</v>
      </c>
      <c r="B7718" s="3">
        <v>32</v>
      </c>
      <c r="C7718" s="3">
        <v>0.463815</v>
      </c>
      <c r="D7718" s="3" t="s">
        <v>9</v>
      </c>
      <c r="E7718" s="3" t="s">
        <v>9</v>
      </c>
      <c r="F7718" s="3" t="s">
        <v>9</v>
      </c>
      <c r="G7718" s="3" t="s">
        <v>101</v>
      </c>
      <c r="H7718" s="3" t="s">
        <v>297</v>
      </c>
      <c r="I7718" s="3" t="s">
        <v>9</v>
      </c>
      <c r="J7718" s="3">
        <f>CONCATENATE(C7718,G7718,E7718,  IF(D7718="YES","OK", "KO" ),  IF(I7718="YES","SDD", "HDD" )  )</f>
        <v>0</v>
      </c>
      <c r="K7718" s="3" t="s">
        <v>431</v>
      </c>
    </row>
    <row r="7719" spans="1:11">
      <c r="A7719" s="3">
        <v>4</v>
      </c>
      <c r="B7719" s="3">
        <v>32</v>
      </c>
      <c r="C7719" s="3">
        <v>0.4604418</v>
      </c>
      <c r="D7719" s="3" t="s">
        <v>9</v>
      </c>
      <c r="E7719" s="3" t="s">
        <v>9</v>
      </c>
      <c r="F7719" s="3" t="s">
        <v>9</v>
      </c>
      <c r="G7719" s="3" t="s">
        <v>106</v>
      </c>
      <c r="H7719" s="3" t="s">
        <v>297</v>
      </c>
      <c r="I7719" s="3" t="s">
        <v>9</v>
      </c>
      <c r="J7719" s="3">
        <f>CONCATENATE(C7719,G7719,E7719,  IF(D7719="YES","OK", "KO" ),  IF(I7719="YES","SDD", "HDD" )  )</f>
        <v>0</v>
      </c>
      <c r="K7719" s="3" t="s">
        <v>431</v>
      </c>
    </row>
    <row r="7720" spans="1:11">
      <c r="A7720" s="3">
        <v>4</v>
      </c>
      <c r="B7720" s="3">
        <v>32</v>
      </c>
      <c r="C7720" s="3">
        <v>0.4604418</v>
      </c>
      <c r="D7720" s="3" t="s">
        <v>9</v>
      </c>
      <c r="E7720" s="3" t="s">
        <v>9</v>
      </c>
      <c r="F7720" s="3" t="s">
        <v>9</v>
      </c>
      <c r="G7720" s="3" t="s">
        <v>110</v>
      </c>
      <c r="H7720" s="3" t="s">
        <v>297</v>
      </c>
      <c r="I7720" s="3" t="s">
        <v>9</v>
      </c>
      <c r="J7720" s="3">
        <f>CONCATENATE(C7720,G7720,E7720,  IF(D7720="YES","OK", "KO" ),  IF(I7720="YES","SDD", "HDD" )  )</f>
        <v>0</v>
      </c>
      <c r="K7720" s="3" t="s">
        <v>431</v>
      </c>
    </row>
    <row r="7721" spans="1:11">
      <c r="A7721" s="3">
        <v>4</v>
      </c>
      <c r="B7721" s="3">
        <v>32</v>
      </c>
      <c r="C7721" s="3">
        <v>0.4452624</v>
      </c>
      <c r="D7721" s="3" t="s">
        <v>9</v>
      </c>
      <c r="E7721" s="3" t="s">
        <v>9</v>
      </c>
      <c r="F7721" s="3" t="s">
        <v>9</v>
      </c>
      <c r="G7721" s="3" t="s">
        <v>117</v>
      </c>
      <c r="H7721" s="3" t="s">
        <v>297</v>
      </c>
      <c r="I7721" s="3" t="s">
        <v>9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0.4182768</v>
      </c>
      <c r="D7722" s="3" t="s">
        <v>9</v>
      </c>
      <c r="E7722" s="3" t="s">
        <v>9</v>
      </c>
      <c r="F7722" s="3" t="s">
        <v>9</v>
      </c>
      <c r="G7722" s="3" t="s">
        <v>118</v>
      </c>
      <c r="H7722" s="3" t="s">
        <v>297</v>
      </c>
      <c r="I7722" s="3" t="s">
        <v>9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0.472248</v>
      </c>
      <c r="D7723" s="3" t="s">
        <v>9</v>
      </c>
      <c r="E7723" s="3" t="s">
        <v>9</v>
      </c>
      <c r="F7723" s="3" t="s">
        <v>9</v>
      </c>
      <c r="G7723" s="3" t="s">
        <v>114</v>
      </c>
      <c r="H7723" s="3" t="s">
        <v>297</v>
      </c>
      <c r="I7723" s="3" t="s">
        <v>9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8</v>
      </c>
      <c r="B7724" s="3">
        <v>64</v>
      </c>
      <c r="C7724" s="3">
        <v>0.9411228</v>
      </c>
      <c r="D7724" s="3" t="s">
        <v>9</v>
      </c>
      <c r="E7724" s="3" t="s">
        <v>9</v>
      </c>
      <c r="F7724" s="3" t="s">
        <v>9</v>
      </c>
      <c r="G7724" s="3" t="s">
        <v>87</v>
      </c>
      <c r="H7724" s="3" t="s">
        <v>297</v>
      </c>
      <c r="I7724" s="3" t="s">
        <v>9</v>
      </c>
      <c r="J7724" s="3">
        <f>CONCATENATE(C7724,G7724,E7724,  IF(D7724="YES","OK", "KO" ),  IF(I7724="YES","SDD", "HDD" )  )</f>
        <v>0</v>
      </c>
      <c r="K7724" s="3" t="s">
        <v>432</v>
      </c>
    </row>
    <row r="7725" spans="1:11">
      <c r="A7725" s="3">
        <v>8</v>
      </c>
      <c r="B7725" s="3">
        <v>64</v>
      </c>
      <c r="C7725" s="3">
        <v>0.9411228</v>
      </c>
      <c r="D7725" s="3" t="s">
        <v>9</v>
      </c>
      <c r="E7725" s="3" t="s">
        <v>9</v>
      </c>
      <c r="F7725" s="3" t="s">
        <v>9</v>
      </c>
      <c r="G7725" s="3" t="s">
        <v>90</v>
      </c>
      <c r="H7725" s="3" t="s">
        <v>297</v>
      </c>
      <c r="I7725" s="3" t="s">
        <v>9</v>
      </c>
      <c r="J7725" s="3">
        <f>CONCATENATE(C7725,G7725,E7725,  IF(D7725="YES","OK", "KO" ),  IF(I7725="YES","SDD", "HDD" )  )</f>
        <v>0</v>
      </c>
      <c r="K7725" s="3" t="s">
        <v>432</v>
      </c>
    </row>
    <row r="7726" spans="1:11">
      <c r="A7726" s="3">
        <v>8</v>
      </c>
      <c r="B7726" s="3">
        <v>64</v>
      </c>
      <c r="C7726" s="3">
        <v>0.8905248</v>
      </c>
      <c r="D7726" s="3" t="s">
        <v>9</v>
      </c>
      <c r="E7726" s="3" t="s">
        <v>9</v>
      </c>
      <c r="F7726" s="3" t="s">
        <v>9</v>
      </c>
      <c r="G7726" s="3" t="s">
        <v>93</v>
      </c>
      <c r="H7726" s="3" t="s">
        <v>297</v>
      </c>
      <c r="I7726" s="3" t="s">
        <v>9</v>
      </c>
      <c r="J7726" s="3">
        <f>CONCATENATE(C7726,G7726,E7726,  IF(D7726="YES","OK", "KO" ),  IF(I7726="YES","SDD", "HDD" )  )</f>
        <v>0</v>
      </c>
      <c r="K7726" s="3" t="s">
        <v>432</v>
      </c>
    </row>
    <row r="7727" spans="1:11">
      <c r="A7727" s="3">
        <v>8</v>
      </c>
      <c r="B7727" s="3">
        <v>64</v>
      </c>
      <c r="C7727" s="3">
        <v>0.8905248</v>
      </c>
      <c r="D7727" s="3" t="s">
        <v>9</v>
      </c>
      <c r="E7727" s="3" t="s">
        <v>9</v>
      </c>
      <c r="F7727" s="3" t="s">
        <v>9</v>
      </c>
      <c r="G7727" s="3" t="s">
        <v>94</v>
      </c>
      <c r="H7727" s="3" t="s">
        <v>297</v>
      </c>
      <c r="I7727" s="3" t="s">
        <v>9</v>
      </c>
      <c r="J7727" s="3">
        <f>CONCATENATE(C7727,G7727,E7727,  IF(D7727="YES","OK", "KO" ),  IF(I7727="YES","SDD", "HDD" )  )</f>
        <v>0</v>
      </c>
      <c r="K7727" s="3" t="s">
        <v>432</v>
      </c>
    </row>
    <row r="7728" spans="1:11">
      <c r="A7728" s="3">
        <v>8</v>
      </c>
      <c r="B7728" s="3">
        <v>64</v>
      </c>
      <c r="C7728" s="3">
        <v>0.9377496</v>
      </c>
      <c r="D7728" s="3" t="s">
        <v>9</v>
      </c>
      <c r="E7728" s="3" t="s">
        <v>9</v>
      </c>
      <c r="F7728" s="3" t="s">
        <v>9</v>
      </c>
      <c r="G7728" s="3" t="s">
        <v>24</v>
      </c>
      <c r="H7728" s="3" t="s">
        <v>297</v>
      </c>
      <c r="I7728" s="3" t="s">
        <v>9</v>
      </c>
      <c r="J7728" s="3">
        <f>CONCATENATE(C7728,G7728,E7728,  IF(D7728="YES","OK", "KO" ),  IF(I7728="YES","SDD", "HDD" )  )</f>
        <v>0</v>
      </c>
      <c r="K7728" s="3" t="s">
        <v>432</v>
      </c>
    </row>
    <row r="7729" spans="1:11">
      <c r="A7729" s="3">
        <v>8</v>
      </c>
      <c r="B7729" s="3">
        <v>64</v>
      </c>
      <c r="C7729" s="3">
        <v>0.92763</v>
      </c>
      <c r="D7729" s="3" t="s">
        <v>9</v>
      </c>
      <c r="E7729" s="3" t="s">
        <v>9</v>
      </c>
      <c r="F7729" s="3" t="s">
        <v>9</v>
      </c>
      <c r="G7729" s="3" t="s">
        <v>101</v>
      </c>
      <c r="H7729" s="3" t="s">
        <v>297</v>
      </c>
      <c r="I7729" s="3" t="s">
        <v>9</v>
      </c>
      <c r="J7729" s="3">
        <f>CONCATENATE(C7729,G7729,E7729,  IF(D7729="YES","OK", "KO" ),  IF(I7729="YES","SDD", "HDD" )  )</f>
        <v>0</v>
      </c>
      <c r="K7729" s="3" t="s">
        <v>432</v>
      </c>
    </row>
    <row r="7730" spans="1:11">
      <c r="A7730" s="3">
        <v>8</v>
      </c>
      <c r="B7730" s="3">
        <v>64</v>
      </c>
      <c r="C7730" s="3">
        <v>0.9208836</v>
      </c>
      <c r="D7730" s="3" t="s">
        <v>9</v>
      </c>
      <c r="E7730" s="3" t="s">
        <v>9</v>
      </c>
      <c r="F7730" s="3" t="s">
        <v>9</v>
      </c>
      <c r="G7730" s="3" t="s">
        <v>106</v>
      </c>
      <c r="H7730" s="3" t="s">
        <v>297</v>
      </c>
      <c r="I7730" s="3" t="s">
        <v>9</v>
      </c>
      <c r="J7730" s="3">
        <f>CONCATENATE(C7730,G7730,E7730,  IF(D7730="YES","OK", "KO" ),  IF(I7730="YES","SDD", "HDD" )  )</f>
        <v>0</v>
      </c>
      <c r="K7730" s="3" t="s">
        <v>432</v>
      </c>
    </row>
    <row r="7731" spans="1:11">
      <c r="A7731" s="3">
        <v>8</v>
      </c>
      <c r="B7731" s="3">
        <v>64</v>
      </c>
      <c r="C7731" s="3">
        <v>0.9200403</v>
      </c>
      <c r="D7731" s="3" t="s">
        <v>9</v>
      </c>
      <c r="E7731" s="3" t="s">
        <v>9</v>
      </c>
      <c r="F7731" s="3" t="s">
        <v>9</v>
      </c>
      <c r="G7731" s="3" t="s">
        <v>110</v>
      </c>
      <c r="H7731" s="3" t="s">
        <v>297</v>
      </c>
      <c r="I7731" s="3" t="s">
        <v>9</v>
      </c>
      <c r="J7731" s="3">
        <f>CONCATENATE(C7731,G7731,E7731,  IF(D7731="YES","OK", "KO" ),  IF(I7731="YES","SDD", "HDD" )  )</f>
        <v>0</v>
      </c>
      <c r="K7731" s="3" t="s">
        <v>432</v>
      </c>
    </row>
    <row r="7732" spans="1:11">
      <c r="A7732" s="3">
        <v>8</v>
      </c>
      <c r="B7732" s="3">
        <v>64</v>
      </c>
      <c r="C7732" s="3">
        <v>0.8905248</v>
      </c>
      <c r="D7732" s="3" t="s">
        <v>9</v>
      </c>
      <c r="E7732" s="3" t="s">
        <v>9</v>
      </c>
      <c r="F7732" s="3" t="s">
        <v>9</v>
      </c>
      <c r="G7732" s="3" t="s">
        <v>117</v>
      </c>
      <c r="H7732" s="3" t="s">
        <v>297</v>
      </c>
      <c r="I7732" s="3" t="s">
        <v>9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0.8365536</v>
      </c>
      <c r="D7733" s="3" t="s">
        <v>9</v>
      </c>
      <c r="E7733" s="3" t="s">
        <v>9</v>
      </c>
      <c r="F7733" s="3" t="s">
        <v>9</v>
      </c>
      <c r="G7733" s="3" t="s">
        <v>118</v>
      </c>
      <c r="H7733" s="3" t="s">
        <v>297</v>
      </c>
      <c r="I7733" s="3" t="s">
        <v>9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0.944496</v>
      </c>
      <c r="D7734" s="3" t="s">
        <v>9</v>
      </c>
      <c r="E7734" s="3" t="s">
        <v>9</v>
      </c>
      <c r="F7734" s="3" t="s">
        <v>9</v>
      </c>
      <c r="G7734" s="3" t="s">
        <v>114</v>
      </c>
      <c r="H7734" s="3" t="s">
        <v>297</v>
      </c>
      <c r="I7734" s="3" t="s">
        <v>9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32</v>
      </c>
      <c r="B7735" s="3">
        <v>3800</v>
      </c>
      <c r="C7735" s="3">
        <v>40.3325091</v>
      </c>
      <c r="D7735" s="3" t="s">
        <v>9</v>
      </c>
      <c r="E7735" s="3" t="s">
        <v>9</v>
      </c>
      <c r="F7735" s="3" t="s">
        <v>9</v>
      </c>
      <c r="G7735" s="3" t="s">
        <v>87</v>
      </c>
      <c r="H7735" s="3" t="s">
        <v>297</v>
      </c>
      <c r="I7735" s="3" t="s">
        <v>9</v>
      </c>
      <c r="J7735" s="3">
        <f>CONCATENATE(C7735,G7735,E7735,  IF(D7735="YES","OK", "KO" ),  IF(I7735="YES","SDD", "HDD" )  )</f>
        <v>0</v>
      </c>
      <c r="K7735" s="3" t="s">
        <v>433</v>
      </c>
    </row>
    <row r="7736" spans="1:11">
      <c r="A7736" s="3">
        <v>32</v>
      </c>
      <c r="B7736" s="3">
        <v>3800</v>
      </c>
      <c r="C7736" s="3">
        <v>39.20434236</v>
      </c>
      <c r="D7736" s="3" t="s">
        <v>9</v>
      </c>
      <c r="E7736" s="3" t="s">
        <v>9</v>
      </c>
      <c r="F7736" s="3" t="s">
        <v>9</v>
      </c>
      <c r="G7736" s="3" t="s">
        <v>24</v>
      </c>
      <c r="H7736" s="3" t="s">
        <v>297</v>
      </c>
      <c r="I7736" s="3" t="s">
        <v>9</v>
      </c>
      <c r="J7736" s="3">
        <f>CONCATENATE(C7736,G7736,E7736,  IF(D7736="YES","OK", "KO" ),  IF(I7736="YES","SDD", "HDD" )  )</f>
        <v>0</v>
      </c>
      <c r="K7736" s="3" t="s">
        <v>433</v>
      </c>
    </row>
    <row r="7737" spans="1:11">
      <c r="A7737" s="3">
        <v>32</v>
      </c>
      <c r="B7737" s="3">
        <v>3800</v>
      </c>
      <c r="C7737" s="3">
        <v>36.05352057</v>
      </c>
      <c r="D7737" s="3" t="s">
        <v>9</v>
      </c>
      <c r="E7737" s="3" t="s">
        <v>9</v>
      </c>
      <c r="F7737" s="3" t="s">
        <v>9</v>
      </c>
      <c r="G7737" s="3" t="s">
        <v>106</v>
      </c>
      <c r="H7737" s="3" t="s">
        <v>297</v>
      </c>
      <c r="I7737" s="3" t="s">
        <v>9</v>
      </c>
      <c r="J7737" s="3">
        <f>CONCATENATE(C7737,G7737,E7737,  IF(D7737="YES","OK", "KO" ),  IF(I7737="YES","SDD", "HDD" )  )</f>
        <v>0</v>
      </c>
      <c r="K7737" s="3" t="s">
        <v>433</v>
      </c>
    </row>
    <row r="7738" spans="1:11">
      <c r="A7738" s="3">
        <v>32</v>
      </c>
      <c r="B7738" s="3">
        <v>3800</v>
      </c>
      <c r="C7738" s="3">
        <v>36.05352057</v>
      </c>
      <c r="D7738" s="3" t="s">
        <v>9</v>
      </c>
      <c r="E7738" s="3" t="s">
        <v>9</v>
      </c>
      <c r="F7738" s="3" t="s">
        <v>9</v>
      </c>
      <c r="G7738" s="3" t="s">
        <v>107</v>
      </c>
      <c r="H7738" s="3" t="s">
        <v>297</v>
      </c>
      <c r="I7738" s="3" t="s">
        <v>9</v>
      </c>
      <c r="J7738" s="3">
        <f>CONCATENATE(C7738,G7738,E7738,  IF(D7738="YES","OK", "KO" ),  IF(I7738="YES","SDD", "HDD" )  )</f>
        <v>0</v>
      </c>
      <c r="K7738" s="3" t="s">
        <v>433</v>
      </c>
    </row>
    <row r="7739" spans="1:11">
      <c r="A7739" s="3">
        <v>32</v>
      </c>
      <c r="B7739" s="3">
        <v>3800</v>
      </c>
      <c r="C7739" s="3">
        <v>30.2019462</v>
      </c>
      <c r="D7739" s="3" t="s">
        <v>9</v>
      </c>
      <c r="E7739" s="3" t="s">
        <v>9</v>
      </c>
      <c r="F7739" s="3" t="s">
        <v>9</v>
      </c>
      <c r="G7739" s="3" t="s">
        <v>110</v>
      </c>
      <c r="H7739" s="3" t="s">
        <v>297</v>
      </c>
      <c r="I7739" s="3" t="s">
        <v>9</v>
      </c>
      <c r="J7739" s="3">
        <f>CONCATENATE(C7739,G7739,E7739,  IF(D7739="YES","OK", "KO" ),  IF(I7739="YES","SDD", "HDD" )  )</f>
        <v>0</v>
      </c>
      <c r="K7739" s="3" t="s">
        <v>433</v>
      </c>
    </row>
    <row r="7740" spans="1:11">
      <c r="A7740" s="3">
        <v>32</v>
      </c>
      <c r="B7740" s="3">
        <v>3800</v>
      </c>
      <c r="C7740" s="3">
        <v>30.2019462</v>
      </c>
      <c r="D7740" s="3" t="s">
        <v>9</v>
      </c>
      <c r="E7740" s="3" t="s">
        <v>9</v>
      </c>
      <c r="F7740" s="3" t="s">
        <v>9</v>
      </c>
      <c r="G7740" s="3" t="s">
        <v>118</v>
      </c>
      <c r="H7740" s="3" t="s">
        <v>297</v>
      </c>
      <c r="I7740" s="3" t="s">
        <v>9</v>
      </c>
      <c r="J7740" s="3">
        <f>CONCATENATE(C7740,G7740,E7740,  IF(D7740="YES","OK", "KO" ),  IF(I7740="YES","SDD", "HDD" )  )</f>
        <v>0</v>
      </c>
      <c r="K7740" s="3" t="s">
        <v>433</v>
      </c>
    </row>
    <row r="7741" spans="1:11">
      <c r="A7741" s="3">
        <v>32</v>
      </c>
      <c r="B7741" s="3">
        <v>3800</v>
      </c>
      <c r="C7741" s="3">
        <v>34.7034816</v>
      </c>
      <c r="D7741" s="3" t="s">
        <v>9</v>
      </c>
      <c r="E7741" s="3" t="s">
        <v>9</v>
      </c>
      <c r="F7741" s="3" t="s">
        <v>9</v>
      </c>
      <c r="G7741" s="3" t="s">
        <v>114</v>
      </c>
      <c r="H7741" s="3" t="s">
        <v>297</v>
      </c>
      <c r="I7741" s="3" t="s">
        <v>9</v>
      </c>
      <c r="J7741" s="3">
        <f>CONCATENATE(C7741,G7741,E7741,  IF(D7741="YES","OK", "KO" ),  IF(I7741="YES","SDD", "HDD" )  )</f>
        <v>0</v>
      </c>
      <c r="K7741" s="3" t="s">
        <v>433</v>
      </c>
    </row>
    <row r="7742" spans="1:11">
      <c r="A7742" s="3">
        <v>128</v>
      </c>
      <c r="B7742" s="3">
        <v>3892</v>
      </c>
      <c r="C7742" s="3">
        <v>40.3325091</v>
      </c>
      <c r="D7742" s="3" t="s">
        <v>129</v>
      </c>
      <c r="E7742" s="3" t="s">
        <v>9</v>
      </c>
      <c r="F7742" s="3" t="s">
        <v>9</v>
      </c>
      <c r="G7742" s="3" t="s">
        <v>87</v>
      </c>
      <c r="H7742" s="3" t="s">
        <v>297</v>
      </c>
      <c r="I7742" s="3" t="s">
        <v>129</v>
      </c>
      <c r="J7742" s="3">
        <f>CONCATENATE(C7742,G7742,E7742,  IF(D7742="YES","OK", "KO" ),  IF(I7742="YES","SDD", "HDD" )  )</f>
        <v>0</v>
      </c>
      <c r="K7742" s="3" t="s">
        <v>434</v>
      </c>
    </row>
    <row r="7743" spans="1:11">
      <c r="A7743" s="3">
        <v>128</v>
      </c>
      <c r="B7743" s="3">
        <v>3892</v>
      </c>
      <c r="C7743" s="3">
        <v>40.32964188</v>
      </c>
      <c r="D7743" s="3" t="s">
        <v>129</v>
      </c>
      <c r="E7743" s="3" t="s">
        <v>9</v>
      </c>
      <c r="F7743" s="3" t="s">
        <v>9</v>
      </c>
      <c r="G7743" s="3" t="s">
        <v>90</v>
      </c>
      <c r="H7743" s="3" t="s">
        <v>297</v>
      </c>
      <c r="I7743" s="3" t="s">
        <v>129</v>
      </c>
      <c r="J7743" s="3">
        <f>CONCATENATE(C7743,G7743,E7743,  IF(D7743="YES","OK", "KO" ),  IF(I7743="YES","SDD", "HDD" )  )</f>
        <v>0</v>
      </c>
      <c r="K7743" s="3" t="s">
        <v>434</v>
      </c>
    </row>
    <row r="7744" spans="1:11">
      <c r="A7744" s="3">
        <v>128</v>
      </c>
      <c r="B7744" s="3">
        <v>3892</v>
      </c>
      <c r="C7744" s="3">
        <v>40.3325091</v>
      </c>
      <c r="D7744" s="3" t="s">
        <v>129</v>
      </c>
      <c r="E7744" s="3" t="s">
        <v>9</v>
      </c>
      <c r="F7744" s="3" t="s">
        <v>9</v>
      </c>
      <c r="G7744" s="3" t="s">
        <v>91</v>
      </c>
      <c r="H7744" s="3" t="s">
        <v>297</v>
      </c>
      <c r="I7744" s="3" t="s">
        <v>129</v>
      </c>
      <c r="J7744" s="3">
        <f>CONCATENATE(C7744,G7744,E7744,  IF(D7744="YES","OK", "KO" ),  IF(I7744="YES","SDD", "HDD" )  )</f>
        <v>0</v>
      </c>
      <c r="K7744" s="3" t="s">
        <v>434</v>
      </c>
    </row>
    <row r="7745" spans="1:11">
      <c r="A7745" s="3">
        <v>128</v>
      </c>
      <c r="B7745" s="3">
        <v>3892</v>
      </c>
      <c r="C7745" s="3">
        <v>38.6998803</v>
      </c>
      <c r="D7745" s="3" t="s">
        <v>129</v>
      </c>
      <c r="E7745" s="3" t="s">
        <v>9</v>
      </c>
      <c r="F7745" s="3" t="s">
        <v>9</v>
      </c>
      <c r="G7745" s="3" t="s">
        <v>95</v>
      </c>
      <c r="H7745" s="3" t="s">
        <v>297</v>
      </c>
      <c r="I7745" s="3" t="s">
        <v>129</v>
      </c>
      <c r="J7745" s="3">
        <f>CONCATENATE(C7745,G7745,E7745,  IF(D7745="YES","OK", "KO" ),  IF(I7745="YES","SDD", "HDD" )  )</f>
        <v>0</v>
      </c>
      <c r="K7745" s="3" t="s">
        <v>434</v>
      </c>
    </row>
    <row r="7746" spans="1:11">
      <c r="A7746" s="3">
        <v>128</v>
      </c>
      <c r="B7746" s="3">
        <v>3892</v>
      </c>
      <c r="C7746" s="3">
        <v>34.70314428</v>
      </c>
      <c r="D7746" s="3" t="s">
        <v>129</v>
      </c>
      <c r="E7746" s="3" t="s">
        <v>9</v>
      </c>
      <c r="F7746" s="3" t="s">
        <v>9</v>
      </c>
      <c r="G7746" s="3" t="s">
        <v>96</v>
      </c>
      <c r="H7746" s="3" t="s">
        <v>297</v>
      </c>
      <c r="I7746" s="3" t="s">
        <v>129</v>
      </c>
      <c r="J7746" s="3">
        <f>CONCATENATE(C7746,G7746,E7746,  IF(D7746="YES","OK", "KO" ),  IF(I7746="YES","SDD", "HDD" )  )</f>
        <v>0</v>
      </c>
      <c r="K7746" s="3" t="s">
        <v>434</v>
      </c>
    </row>
    <row r="7747" spans="1:11">
      <c r="A7747" s="3">
        <v>128</v>
      </c>
      <c r="B7747" s="3">
        <v>3892</v>
      </c>
      <c r="C7747" s="3">
        <v>39.20434236</v>
      </c>
      <c r="D7747" s="3" t="s">
        <v>129</v>
      </c>
      <c r="E7747" s="3" t="s">
        <v>9</v>
      </c>
      <c r="F7747" s="3" t="s">
        <v>9</v>
      </c>
      <c r="G7747" s="3" t="s">
        <v>24</v>
      </c>
      <c r="H7747" s="3" t="s">
        <v>297</v>
      </c>
      <c r="I7747" s="3" t="s">
        <v>129</v>
      </c>
      <c r="J7747" s="3">
        <f>CONCATENATE(C7747,G7747,E7747,  IF(D7747="YES","OK", "KO" ),  IF(I7747="YES","SDD", "HDD" )  )</f>
        <v>0</v>
      </c>
      <c r="K7747" s="3" t="s">
        <v>434</v>
      </c>
    </row>
    <row r="7748" spans="1:11">
      <c r="A7748" s="3">
        <v>128</v>
      </c>
      <c r="B7748" s="3">
        <v>3892</v>
      </c>
      <c r="C7748" s="3">
        <v>40.3325091</v>
      </c>
      <c r="D7748" s="3" t="s">
        <v>129</v>
      </c>
      <c r="E7748" s="3" t="s">
        <v>9</v>
      </c>
      <c r="F7748" s="3" t="s">
        <v>9</v>
      </c>
      <c r="G7748" s="3" t="s">
        <v>101</v>
      </c>
      <c r="H7748" s="3" t="s">
        <v>297</v>
      </c>
      <c r="I7748" s="3" t="s">
        <v>129</v>
      </c>
      <c r="J7748" s="3">
        <f>CONCATENATE(C7748,G7748,E7748,  IF(D7748="YES","OK", "KO" ),  IF(I7748="YES","SDD", "HDD" )  )</f>
        <v>0</v>
      </c>
      <c r="K7748" s="3" t="s">
        <v>434</v>
      </c>
    </row>
    <row r="7749" spans="1:11">
      <c r="A7749" s="3">
        <v>128</v>
      </c>
      <c r="B7749" s="3">
        <v>3892</v>
      </c>
      <c r="C7749" s="3">
        <v>40.3325091</v>
      </c>
      <c r="D7749" s="3" t="s">
        <v>129</v>
      </c>
      <c r="E7749" s="3" t="s">
        <v>9</v>
      </c>
      <c r="F7749" s="3" t="s">
        <v>9</v>
      </c>
      <c r="G7749" s="3" t="s">
        <v>102</v>
      </c>
      <c r="H7749" s="3" t="s">
        <v>297</v>
      </c>
      <c r="I7749" s="3" t="s">
        <v>129</v>
      </c>
      <c r="J7749" s="3">
        <f>CONCATENATE(C7749,G7749,E7749,  IF(D7749="YES","OK", "KO" ),  IF(I7749="YES","SDD", "HDD" )  )</f>
        <v>0</v>
      </c>
      <c r="K7749" s="3" t="s">
        <v>434</v>
      </c>
    </row>
    <row r="7750" spans="1:11">
      <c r="A7750" s="3">
        <v>128</v>
      </c>
      <c r="B7750" s="3">
        <v>3892</v>
      </c>
      <c r="C7750" s="3">
        <v>41.7998511</v>
      </c>
      <c r="D7750" s="3" t="s">
        <v>129</v>
      </c>
      <c r="E7750" s="3" t="s">
        <v>9</v>
      </c>
      <c r="F7750" s="3" t="s">
        <v>9</v>
      </c>
      <c r="G7750" s="3" t="s">
        <v>105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36.05352057</v>
      </c>
      <c r="D7751" s="3" t="s">
        <v>129</v>
      </c>
      <c r="E7751" s="3" t="s">
        <v>9</v>
      </c>
      <c r="F7751" s="3" t="s">
        <v>9</v>
      </c>
      <c r="G7751" s="3" t="s">
        <v>106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36.05352057</v>
      </c>
      <c r="D7752" s="3" t="s">
        <v>129</v>
      </c>
      <c r="E7752" s="3" t="s">
        <v>9</v>
      </c>
      <c r="F7752" s="3" t="s">
        <v>9</v>
      </c>
      <c r="G7752" s="3" t="s">
        <v>107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30.2019462</v>
      </c>
      <c r="D7753" s="3" t="s">
        <v>129</v>
      </c>
      <c r="E7753" s="3" t="s">
        <v>9</v>
      </c>
      <c r="F7753" s="3" t="s">
        <v>9</v>
      </c>
      <c r="G7753" s="3" t="s">
        <v>109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30.2019462</v>
      </c>
      <c r="D7754" s="3" t="s">
        <v>129</v>
      </c>
      <c r="E7754" s="3" t="s">
        <v>9</v>
      </c>
      <c r="F7754" s="3" t="s">
        <v>9</v>
      </c>
      <c r="G7754" s="3" t="s">
        <v>110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30.2019462</v>
      </c>
      <c r="D7755" s="3" t="s">
        <v>129</v>
      </c>
      <c r="E7755" s="3" t="s">
        <v>9</v>
      </c>
      <c r="F7755" s="3" t="s">
        <v>9</v>
      </c>
      <c r="G7755" s="3" t="s">
        <v>118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34.7034816</v>
      </c>
      <c r="D7756" s="3" t="s">
        <v>129</v>
      </c>
      <c r="E7756" s="3" t="s">
        <v>9</v>
      </c>
      <c r="F7756" s="3" t="s">
        <v>9</v>
      </c>
      <c r="G7756" s="3" t="s">
        <v>111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34.7034816</v>
      </c>
      <c r="D7757" s="3" t="s">
        <v>129</v>
      </c>
      <c r="E7757" s="3" t="s">
        <v>9</v>
      </c>
      <c r="F7757" s="3" t="s">
        <v>9</v>
      </c>
      <c r="G7757" s="3" t="s">
        <v>114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2048</v>
      </c>
      <c r="C7758" s="3">
        <v>21.276459</v>
      </c>
      <c r="D7758" s="3" t="s">
        <v>129</v>
      </c>
      <c r="E7758" s="3" t="s">
        <v>9</v>
      </c>
      <c r="F7758" s="3" t="s">
        <v>9</v>
      </c>
      <c r="G7758" s="3" t="s">
        <v>87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435</v>
      </c>
    </row>
    <row r="7759" spans="1:11">
      <c r="A7759" s="3">
        <v>128</v>
      </c>
      <c r="B7759" s="3">
        <v>2048</v>
      </c>
      <c r="C7759" s="3">
        <v>21.2756157</v>
      </c>
      <c r="D7759" s="3" t="s">
        <v>129</v>
      </c>
      <c r="E7759" s="3" t="s">
        <v>9</v>
      </c>
      <c r="F7759" s="3" t="s">
        <v>9</v>
      </c>
      <c r="G7759" s="3" t="s">
        <v>90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435</v>
      </c>
    </row>
    <row r="7760" spans="1:11">
      <c r="A7760" s="3">
        <v>128</v>
      </c>
      <c r="B7760" s="3">
        <v>2048</v>
      </c>
      <c r="C7760" s="3">
        <v>21.2756157</v>
      </c>
      <c r="D7760" s="3" t="s">
        <v>129</v>
      </c>
      <c r="E7760" s="3" t="s">
        <v>9</v>
      </c>
      <c r="F7760" s="3" t="s">
        <v>9</v>
      </c>
      <c r="G7760" s="3" t="s">
        <v>91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435</v>
      </c>
    </row>
    <row r="7761" spans="1:11">
      <c r="A7761" s="3">
        <v>128</v>
      </c>
      <c r="B7761" s="3">
        <v>2048</v>
      </c>
      <c r="C7761" s="3">
        <v>20.4601446</v>
      </c>
      <c r="D7761" s="3" t="s">
        <v>129</v>
      </c>
      <c r="E7761" s="3" t="s">
        <v>9</v>
      </c>
      <c r="F7761" s="3" t="s">
        <v>9</v>
      </c>
      <c r="G7761" s="3" t="s">
        <v>95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435</v>
      </c>
    </row>
    <row r="7762" spans="1:11">
      <c r="A7762" s="3">
        <v>128</v>
      </c>
      <c r="B7762" s="3">
        <v>2048</v>
      </c>
      <c r="C7762" s="3">
        <v>18.4632102</v>
      </c>
      <c r="D7762" s="3" t="s">
        <v>129</v>
      </c>
      <c r="E7762" s="3" t="s">
        <v>9</v>
      </c>
      <c r="F7762" s="3" t="s">
        <v>9</v>
      </c>
      <c r="G7762" s="3" t="s">
        <v>96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435</v>
      </c>
    </row>
    <row r="7763" spans="1:11">
      <c r="A7763" s="3">
        <v>128</v>
      </c>
      <c r="B7763" s="3">
        <v>2048</v>
      </c>
      <c r="C7763" s="3">
        <v>20.7131346</v>
      </c>
      <c r="D7763" s="3" t="s">
        <v>129</v>
      </c>
      <c r="E7763" s="3" t="s">
        <v>9</v>
      </c>
      <c r="F7763" s="3" t="s">
        <v>9</v>
      </c>
      <c r="G7763" s="3" t="s">
        <v>24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435</v>
      </c>
    </row>
    <row r="7764" spans="1:11">
      <c r="A7764" s="3">
        <v>128</v>
      </c>
      <c r="B7764" s="3">
        <v>2048</v>
      </c>
      <c r="C7764" s="3">
        <v>21.276459</v>
      </c>
      <c r="D7764" s="3" t="s">
        <v>129</v>
      </c>
      <c r="E7764" s="3" t="s">
        <v>9</v>
      </c>
      <c r="F7764" s="3" t="s">
        <v>9</v>
      </c>
      <c r="G7764" s="3" t="s">
        <v>101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435</v>
      </c>
    </row>
    <row r="7765" spans="1:11">
      <c r="A7765" s="3">
        <v>128</v>
      </c>
      <c r="B7765" s="3">
        <v>2048</v>
      </c>
      <c r="C7765" s="3">
        <v>21.276459</v>
      </c>
      <c r="D7765" s="3" t="s">
        <v>129</v>
      </c>
      <c r="E7765" s="3" t="s">
        <v>9</v>
      </c>
      <c r="F7765" s="3" t="s">
        <v>9</v>
      </c>
      <c r="G7765" s="3" t="s">
        <v>102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435</v>
      </c>
    </row>
    <row r="7766" spans="1:11">
      <c r="A7766" s="3">
        <v>128</v>
      </c>
      <c r="B7766" s="3">
        <v>2048</v>
      </c>
      <c r="C7766" s="3">
        <v>22.0092867</v>
      </c>
      <c r="D7766" s="3" t="s">
        <v>129</v>
      </c>
      <c r="E7766" s="3" t="s">
        <v>9</v>
      </c>
      <c r="F7766" s="3" t="s">
        <v>9</v>
      </c>
      <c r="G7766" s="3" t="s">
        <v>105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19.1378502</v>
      </c>
      <c r="D7767" s="3" t="s">
        <v>129</v>
      </c>
      <c r="E7767" s="3" t="s">
        <v>9</v>
      </c>
      <c r="F7767" s="3" t="s">
        <v>9</v>
      </c>
      <c r="G7767" s="3" t="s">
        <v>106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19.1378502</v>
      </c>
      <c r="D7768" s="3" t="s">
        <v>129</v>
      </c>
      <c r="E7768" s="3" t="s">
        <v>9</v>
      </c>
      <c r="F7768" s="3" t="s">
        <v>9</v>
      </c>
      <c r="G7768" s="3" t="s">
        <v>107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16.2132858</v>
      </c>
      <c r="D7769" s="3" t="s">
        <v>129</v>
      </c>
      <c r="E7769" s="3" t="s">
        <v>9</v>
      </c>
      <c r="F7769" s="3" t="s">
        <v>9</v>
      </c>
      <c r="G7769" s="3" t="s">
        <v>109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16.2132858</v>
      </c>
      <c r="D7770" s="3" t="s">
        <v>129</v>
      </c>
      <c r="E7770" s="3" t="s">
        <v>9</v>
      </c>
      <c r="F7770" s="3" t="s">
        <v>9</v>
      </c>
      <c r="G7770" s="3" t="s">
        <v>110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16.2132858</v>
      </c>
      <c r="D7771" s="3" t="s">
        <v>129</v>
      </c>
      <c r="E7771" s="3" t="s">
        <v>9</v>
      </c>
      <c r="F7771" s="3" t="s">
        <v>9</v>
      </c>
      <c r="G7771" s="3" t="s">
        <v>118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18.4632102</v>
      </c>
      <c r="D7772" s="3" t="s">
        <v>129</v>
      </c>
      <c r="E7772" s="3" t="s">
        <v>9</v>
      </c>
      <c r="F7772" s="3" t="s">
        <v>9</v>
      </c>
      <c r="G7772" s="3" t="s">
        <v>111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18.4632102</v>
      </c>
      <c r="D7773" s="3" t="s">
        <v>129</v>
      </c>
      <c r="E7773" s="3" t="s">
        <v>9</v>
      </c>
      <c r="F7773" s="3" t="s">
        <v>9</v>
      </c>
      <c r="G7773" s="3" t="s">
        <v>114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16</v>
      </c>
      <c r="B7774" s="3">
        <v>438</v>
      </c>
      <c r="C7774" s="3">
        <v>4.71969711</v>
      </c>
      <c r="D7774" s="3" t="s">
        <v>9</v>
      </c>
      <c r="E7774" s="3" t="s">
        <v>9</v>
      </c>
      <c r="F7774" s="3" t="s">
        <v>9</v>
      </c>
      <c r="G7774" s="3" t="s">
        <v>87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436</v>
      </c>
    </row>
    <row r="7775" spans="1:11">
      <c r="A7775" s="3">
        <v>16</v>
      </c>
      <c r="B7775" s="3">
        <v>438</v>
      </c>
      <c r="C7775" s="3">
        <v>4.71969711</v>
      </c>
      <c r="D7775" s="3" t="s">
        <v>9</v>
      </c>
      <c r="E7775" s="3" t="s">
        <v>9</v>
      </c>
      <c r="F7775" s="3" t="s">
        <v>9</v>
      </c>
      <c r="G7775" s="3" t="s">
        <v>90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436</v>
      </c>
    </row>
    <row r="7776" spans="1:11">
      <c r="A7776" s="3">
        <v>16</v>
      </c>
      <c r="B7776" s="3">
        <v>438</v>
      </c>
      <c r="C7776" s="3">
        <v>4.71969711</v>
      </c>
      <c r="D7776" s="3" t="s">
        <v>9</v>
      </c>
      <c r="E7776" s="3" t="s">
        <v>9</v>
      </c>
      <c r="F7776" s="3" t="s">
        <v>9</v>
      </c>
      <c r="G7776" s="3" t="s">
        <v>91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436</v>
      </c>
    </row>
    <row r="7777" spans="1:11">
      <c r="A7777" s="3">
        <v>16</v>
      </c>
      <c r="B7777" s="3">
        <v>438</v>
      </c>
      <c r="C7777" s="3">
        <v>4.53180987</v>
      </c>
      <c r="D7777" s="3" t="s">
        <v>9</v>
      </c>
      <c r="E7777" s="3" t="s">
        <v>9</v>
      </c>
      <c r="F7777" s="3" t="s">
        <v>9</v>
      </c>
      <c r="G7777" s="3" t="s">
        <v>95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436</v>
      </c>
    </row>
    <row r="7778" spans="1:11">
      <c r="A7778" s="3">
        <v>16</v>
      </c>
      <c r="B7778" s="3">
        <v>438</v>
      </c>
      <c r="C7778" s="3">
        <v>4.07178972</v>
      </c>
      <c r="D7778" s="3" t="s">
        <v>9</v>
      </c>
      <c r="E7778" s="3" t="s">
        <v>9</v>
      </c>
      <c r="F7778" s="3" t="s">
        <v>9</v>
      </c>
      <c r="G7778" s="3" t="s">
        <v>96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436</v>
      </c>
    </row>
    <row r="7779" spans="1:11">
      <c r="A7779" s="3">
        <v>16</v>
      </c>
      <c r="B7779" s="3">
        <v>438</v>
      </c>
      <c r="C7779" s="3">
        <v>4.5900819</v>
      </c>
      <c r="D7779" s="3" t="s">
        <v>9</v>
      </c>
      <c r="E7779" s="3" t="s">
        <v>9</v>
      </c>
      <c r="F7779" s="3" t="s">
        <v>9</v>
      </c>
      <c r="G7779" s="3" t="s">
        <v>24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436</v>
      </c>
    </row>
    <row r="7780" spans="1:11">
      <c r="A7780" s="3">
        <v>16</v>
      </c>
      <c r="B7780" s="3">
        <v>438</v>
      </c>
      <c r="C7780" s="3">
        <v>4.71969711</v>
      </c>
      <c r="D7780" s="3" t="s">
        <v>9</v>
      </c>
      <c r="E7780" s="3" t="s">
        <v>9</v>
      </c>
      <c r="F7780" s="3" t="s">
        <v>9</v>
      </c>
      <c r="G7780" s="3" t="s">
        <v>101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436</v>
      </c>
    </row>
    <row r="7781" spans="1:11">
      <c r="A7781" s="3">
        <v>16</v>
      </c>
      <c r="B7781" s="3">
        <v>438</v>
      </c>
      <c r="C7781" s="3">
        <v>4.71969711</v>
      </c>
      <c r="D7781" s="3" t="s">
        <v>9</v>
      </c>
      <c r="E7781" s="3" t="s">
        <v>9</v>
      </c>
      <c r="F7781" s="3" t="s">
        <v>9</v>
      </c>
      <c r="G7781" s="3" t="s">
        <v>102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436</v>
      </c>
    </row>
    <row r="7782" spans="1:11">
      <c r="A7782" s="3">
        <v>16</v>
      </c>
      <c r="B7782" s="3">
        <v>438</v>
      </c>
      <c r="C7782" s="3">
        <v>4.88810412</v>
      </c>
      <c r="D7782" s="3" t="s">
        <v>9</v>
      </c>
      <c r="E7782" s="3" t="s">
        <v>9</v>
      </c>
      <c r="F7782" s="3" t="s">
        <v>9</v>
      </c>
      <c r="G7782" s="3" t="s">
        <v>105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4.22729424</v>
      </c>
      <c r="D7783" s="3" t="s">
        <v>9</v>
      </c>
      <c r="E7783" s="3" t="s">
        <v>9</v>
      </c>
      <c r="F7783" s="3" t="s">
        <v>9</v>
      </c>
      <c r="G7783" s="3" t="s">
        <v>106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4.22729424</v>
      </c>
      <c r="D7784" s="3" t="s">
        <v>9</v>
      </c>
      <c r="E7784" s="3" t="s">
        <v>9</v>
      </c>
      <c r="F7784" s="3" t="s">
        <v>9</v>
      </c>
      <c r="G7784" s="3" t="s">
        <v>107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3.55349754</v>
      </c>
      <c r="D7785" s="3" t="s">
        <v>9</v>
      </c>
      <c r="E7785" s="3" t="s">
        <v>9</v>
      </c>
      <c r="F7785" s="3" t="s">
        <v>9</v>
      </c>
      <c r="G7785" s="3" t="s">
        <v>109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3.55349754</v>
      </c>
      <c r="D7786" s="3" t="s">
        <v>9</v>
      </c>
      <c r="E7786" s="3" t="s">
        <v>9</v>
      </c>
      <c r="F7786" s="3" t="s">
        <v>9</v>
      </c>
      <c r="G7786" s="3" t="s">
        <v>110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3.55349754</v>
      </c>
      <c r="D7787" s="3" t="s">
        <v>9</v>
      </c>
      <c r="E7787" s="3" t="s">
        <v>9</v>
      </c>
      <c r="F7787" s="3" t="s">
        <v>9</v>
      </c>
      <c r="G7787" s="3" t="s">
        <v>118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4.07178972</v>
      </c>
      <c r="D7788" s="3" t="s">
        <v>9</v>
      </c>
      <c r="E7788" s="3" t="s">
        <v>9</v>
      </c>
      <c r="F7788" s="3" t="s">
        <v>9</v>
      </c>
      <c r="G7788" s="3" t="s">
        <v>111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4.07178972</v>
      </c>
      <c r="D7789" s="3" t="s">
        <v>9</v>
      </c>
      <c r="E7789" s="3" t="s">
        <v>9</v>
      </c>
      <c r="F7789" s="3" t="s">
        <v>9</v>
      </c>
      <c r="G7789" s="3" t="s">
        <v>114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32</v>
      </c>
      <c r="B7790" s="3">
        <v>256</v>
      </c>
      <c r="C7790" s="3">
        <v>4.14869868</v>
      </c>
      <c r="D7790" s="3" t="s">
        <v>9</v>
      </c>
      <c r="E7790" s="3" t="s">
        <v>9</v>
      </c>
      <c r="F7790" s="3" t="s">
        <v>9</v>
      </c>
      <c r="G7790" s="3" t="s">
        <v>87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437</v>
      </c>
    </row>
    <row r="7791" spans="1:11">
      <c r="A7791" s="3">
        <v>32</v>
      </c>
      <c r="B7791" s="3">
        <v>256</v>
      </c>
      <c r="C7791" s="3">
        <v>4.14869868</v>
      </c>
      <c r="D7791" s="3" t="s">
        <v>9</v>
      </c>
      <c r="E7791" s="3" t="s">
        <v>9</v>
      </c>
      <c r="F7791" s="3" t="s">
        <v>9</v>
      </c>
      <c r="G7791" s="3" t="s">
        <v>90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437</v>
      </c>
    </row>
    <row r="7792" spans="1:11">
      <c r="A7792" s="3">
        <v>32</v>
      </c>
      <c r="B7792" s="3">
        <v>256</v>
      </c>
      <c r="C7792" s="3">
        <v>4.14869868</v>
      </c>
      <c r="D7792" s="3" t="s">
        <v>9</v>
      </c>
      <c r="E7792" s="3" t="s">
        <v>9</v>
      </c>
      <c r="F7792" s="3" t="s">
        <v>9</v>
      </c>
      <c r="G7792" s="3" t="s">
        <v>91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437</v>
      </c>
    </row>
    <row r="7793" spans="1:11">
      <c r="A7793" s="3">
        <v>32</v>
      </c>
      <c r="B7793" s="3">
        <v>256</v>
      </c>
      <c r="C7793" s="3">
        <v>4.003330626</v>
      </c>
      <c r="D7793" s="3" t="s">
        <v>9</v>
      </c>
      <c r="E7793" s="3" t="s">
        <v>9</v>
      </c>
      <c r="F7793" s="3" t="s">
        <v>9</v>
      </c>
      <c r="G7793" s="3" t="s">
        <v>95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437</v>
      </c>
    </row>
    <row r="7794" spans="1:11">
      <c r="A7794" s="3">
        <v>32</v>
      </c>
      <c r="B7794" s="3">
        <v>256</v>
      </c>
      <c r="C7794" s="3">
        <v>3.930646599</v>
      </c>
      <c r="D7794" s="3" t="s">
        <v>9</v>
      </c>
      <c r="E7794" s="3" t="s">
        <v>9</v>
      </c>
      <c r="F7794" s="3" t="s">
        <v>9</v>
      </c>
      <c r="G7794" s="3" t="s">
        <v>96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437</v>
      </c>
    </row>
    <row r="7795" spans="1:11">
      <c r="A7795" s="3">
        <v>32</v>
      </c>
      <c r="B7795" s="3">
        <v>256</v>
      </c>
      <c r="C7795" s="3">
        <v>4.14869868</v>
      </c>
      <c r="D7795" s="3" t="s">
        <v>9</v>
      </c>
      <c r="E7795" s="3" t="s">
        <v>9</v>
      </c>
      <c r="F7795" s="3" t="s">
        <v>9</v>
      </c>
      <c r="G7795" s="3" t="s">
        <v>24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437</v>
      </c>
    </row>
    <row r="7796" spans="1:11">
      <c r="A7796" s="3">
        <v>32</v>
      </c>
      <c r="B7796" s="3">
        <v>256</v>
      </c>
      <c r="C7796" s="3">
        <v>4.14869868</v>
      </c>
      <c r="D7796" s="3" t="s">
        <v>9</v>
      </c>
      <c r="E7796" s="3" t="s">
        <v>9</v>
      </c>
      <c r="F7796" s="3" t="s">
        <v>9</v>
      </c>
      <c r="G7796" s="3" t="s">
        <v>101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437</v>
      </c>
    </row>
    <row r="7797" spans="1:11">
      <c r="A7797" s="3">
        <v>32</v>
      </c>
      <c r="B7797" s="3">
        <v>256</v>
      </c>
      <c r="C7797" s="3">
        <v>4.14869868</v>
      </c>
      <c r="D7797" s="3" t="s">
        <v>9</v>
      </c>
      <c r="E7797" s="3" t="s">
        <v>9</v>
      </c>
      <c r="F7797" s="3" t="s">
        <v>9</v>
      </c>
      <c r="G7797" s="3" t="s">
        <v>102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437</v>
      </c>
    </row>
    <row r="7798" spans="1:11">
      <c r="A7798" s="3">
        <v>32</v>
      </c>
      <c r="B7798" s="3">
        <v>256</v>
      </c>
      <c r="C7798" s="3">
        <v>4.294066734</v>
      </c>
      <c r="D7798" s="3" t="s">
        <v>9</v>
      </c>
      <c r="E7798" s="3" t="s">
        <v>9</v>
      </c>
      <c r="F7798" s="3" t="s">
        <v>9</v>
      </c>
      <c r="G7798" s="3" t="s">
        <v>105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4.076014653</v>
      </c>
      <c r="D7799" s="3" t="s">
        <v>9</v>
      </c>
      <c r="E7799" s="3" t="s">
        <v>9</v>
      </c>
      <c r="F7799" s="3" t="s">
        <v>9</v>
      </c>
      <c r="G7799" s="3" t="s">
        <v>106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4.076014653</v>
      </c>
      <c r="D7800" s="3" t="s">
        <v>9</v>
      </c>
      <c r="E7800" s="3" t="s">
        <v>9</v>
      </c>
      <c r="F7800" s="3" t="s">
        <v>9</v>
      </c>
      <c r="G7800" s="3" t="s">
        <v>107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3.6641385</v>
      </c>
      <c r="D7801" s="3" t="s">
        <v>9</v>
      </c>
      <c r="E7801" s="3" t="s">
        <v>9</v>
      </c>
      <c r="F7801" s="3" t="s">
        <v>9</v>
      </c>
      <c r="G7801" s="3" t="s">
        <v>109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3.6641385</v>
      </c>
      <c r="D7802" s="3" t="s">
        <v>9</v>
      </c>
      <c r="E7802" s="3" t="s">
        <v>9</v>
      </c>
      <c r="F7802" s="3" t="s">
        <v>9</v>
      </c>
      <c r="G7802" s="3" t="s">
        <v>110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3.6641385</v>
      </c>
      <c r="D7803" s="3" t="s">
        <v>9</v>
      </c>
      <c r="E7803" s="3" t="s">
        <v>9</v>
      </c>
      <c r="F7803" s="3" t="s">
        <v>9</v>
      </c>
      <c r="G7803" s="3" t="s">
        <v>118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4.3969662</v>
      </c>
      <c r="D7804" s="3" t="s">
        <v>9</v>
      </c>
      <c r="E7804" s="3" t="s">
        <v>9</v>
      </c>
      <c r="F7804" s="3" t="s">
        <v>9</v>
      </c>
      <c r="G7804" s="3" t="s">
        <v>111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4.3969662</v>
      </c>
      <c r="D7805" s="3" t="s">
        <v>9</v>
      </c>
      <c r="E7805" s="3" t="s">
        <v>9</v>
      </c>
      <c r="F7805" s="3" t="s">
        <v>9</v>
      </c>
      <c r="G7805" s="3" t="s">
        <v>114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875</v>
      </c>
      <c r="C7806" s="3">
        <v>9.439309890000001</v>
      </c>
      <c r="D7806" s="3" t="s">
        <v>9</v>
      </c>
      <c r="E7806" s="3" t="s">
        <v>9</v>
      </c>
      <c r="F7806" s="3" t="s">
        <v>9</v>
      </c>
      <c r="G7806" s="3" t="s">
        <v>87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438</v>
      </c>
    </row>
    <row r="7807" spans="1:11">
      <c r="A7807" s="3">
        <v>32</v>
      </c>
      <c r="B7807" s="3">
        <v>875</v>
      </c>
      <c r="C7807" s="3">
        <v>9.439309890000001</v>
      </c>
      <c r="D7807" s="3" t="s">
        <v>9</v>
      </c>
      <c r="E7807" s="3" t="s">
        <v>9</v>
      </c>
      <c r="F7807" s="3" t="s">
        <v>9</v>
      </c>
      <c r="G7807" s="3" t="s">
        <v>90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438</v>
      </c>
    </row>
    <row r="7808" spans="1:11">
      <c r="A7808" s="3">
        <v>32</v>
      </c>
      <c r="B7808" s="3">
        <v>875</v>
      </c>
      <c r="C7808" s="3">
        <v>9.439309890000001</v>
      </c>
      <c r="D7808" s="3" t="s">
        <v>9</v>
      </c>
      <c r="E7808" s="3" t="s">
        <v>9</v>
      </c>
      <c r="F7808" s="3" t="s">
        <v>9</v>
      </c>
      <c r="G7808" s="3" t="s">
        <v>91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438</v>
      </c>
    </row>
    <row r="7809" spans="1:11">
      <c r="A7809" s="3">
        <v>32</v>
      </c>
      <c r="B7809" s="3">
        <v>875</v>
      </c>
      <c r="C7809" s="3">
        <v>9.06353541</v>
      </c>
      <c r="D7809" s="3" t="s">
        <v>9</v>
      </c>
      <c r="E7809" s="3" t="s">
        <v>9</v>
      </c>
      <c r="F7809" s="3" t="s">
        <v>9</v>
      </c>
      <c r="G7809" s="3" t="s">
        <v>95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438</v>
      </c>
    </row>
    <row r="7810" spans="1:11">
      <c r="A7810" s="3">
        <v>32</v>
      </c>
      <c r="B7810" s="3">
        <v>875</v>
      </c>
      <c r="C7810" s="3">
        <v>8.14357944</v>
      </c>
      <c r="D7810" s="3" t="s">
        <v>9</v>
      </c>
      <c r="E7810" s="3" t="s">
        <v>9</v>
      </c>
      <c r="F7810" s="3" t="s">
        <v>9</v>
      </c>
      <c r="G7810" s="3" t="s">
        <v>96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438</v>
      </c>
    </row>
    <row r="7811" spans="1:11">
      <c r="A7811" s="3">
        <v>32</v>
      </c>
      <c r="B7811" s="3">
        <v>875</v>
      </c>
      <c r="C7811" s="3">
        <v>9.180163800000001</v>
      </c>
      <c r="D7811" s="3" t="s">
        <v>9</v>
      </c>
      <c r="E7811" s="3" t="s">
        <v>9</v>
      </c>
      <c r="F7811" s="3" t="s">
        <v>9</v>
      </c>
      <c r="G7811" s="3" t="s">
        <v>24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438</v>
      </c>
    </row>
    <row r="7812" spans="1:11">
      <c r="A7812" s="3">
        <v>32</v>
      </c>
      <c r="B7812" s="3">
        <v>875</v>
      </c>
      <c r="C7812" s="3">
        <v>9.439309890000001</v>
      </c>
      <c r="D7812" s="3" t="s">
        <v>9</v>
      </c>
      <c r="E7812" s="3" t="s">
        <v>9</v>
      </c>
      <c r="F7812" s="3" t="s">
        <v>9</v>
      </c>
      <c r="G7812" s="3" t="s">
        <v>101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438</v>
      </c>
    </row>
    <row r="7813" spans="1:11">
      <c r="A7813" s="3">
        <v>32</v>
      </c>
      <c r="B7813" s="3">
        <v>875</v>
      </c>
      <c r="C7813" s="3">
        <v>9.439309890000001</v>
      </c>
      <c r="D7813" s="3" t="s">
        <v>9</v>
      </c>
      <c r="E7813" s="3" t="s">
        <v>9</v>
      </c>
      <c r="F7813" s="3" t="s">
        <v>9</v>
      </c>
      <c r="G7813" s="3" t="s">
        <v>102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438</v>
      </c>
    </row>
    <row r="7814" spans="1:11">
      <c r="A7814" s="3">
        <v>32</v>
      </c>
      <c r="B7814" s="3">
        <v>875</v>
      </c>
      <c r="C7814" s="3">
        <v>9.776208240000001</v>
      </c>
      <c r="D7814" s="3" t="s">
        <v>9</v>
      </c>
      <c r="E7814" s="3" t="s">
        <v>9</v>
      </c>
      <c r="F7814" s="3" t="s">
        <v>9</v>
      </c>
      <c r="G7814" s="3" t="s">
        <v>105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8.45458848</v>
      </c>
      <c r="D7815" s="3" t="s">
        <v>9</v>
      </c>
      <c r="E7815" s="3" t="s">
        <v>9</v>
      </c>
      <c r="F7815" s="3" t="s">
        <v>9</v>
      </c>
      <c r="G7815" s="3" t="s">
        <v>106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8.45458848</v>
      </c>
      <c r="D7816" s="3" t="s">
        <v>9</v>
      </c>
      <c r="E7816" s="3" t="s">
        <v>9</v>
      </c>
      <c r="F7816" s="3" t="s">
        <v>9</v>
      </c>
      <c r="G7816" s="3" t="s">
        <v>107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7.10699508</v>
      </c>
      <c r="D7817" s="3" t="s">
        <v>9</v>
      </c>
      <c r="E7817" s="3" t="s">
        <v>9</v>
      </c>
      <c r="F7817" s="3" t="s">
        <v>9</v>
      </c>
      <c r="G7817" s="3" t="s">
        <v>109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7.10699508</v>
      </c>
      <c r="D7818" s="3" t="s">
        <v>9</v>
      </c>
      <c r="E7818" s="3" t="s">
        <v>9</v>
      </c>
      <c r="F7818" s="3" t="s">
        <v>9</v>
      </c>
      <c r="G7818" s="3" t="s">
        <v>110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7.10699508</v>
      </c>
      <c r="D7819" s="3" t="s">
        <v>9</v>
      </c>
      <c r="E7819" s="3" t="s">
        <v>9</v>
      </c>
      <c r="F7819" s="3" t="s">
        <v>9</v>
      </c>
      <c r="G7819" s="3" t="s">
        <v>118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8.14357944</v>
      </c>
      <c r="D7820" s="3" t="s">
        <v>9</v>
      </c>
      <c r="E7820" s="3" t="s">
        <v>9</v>
      </c>
      <c r="F7820" s="3" t="s">
        <v>9</v>
      </c>
      <c r="G7820" s="3" t="s">
        <v>111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8.14357944</v>
      </c>
      <c r="D7821" s="3" t="s">
        <v>9</v>
      </c>
      <c r="E7821" s="3" t="s">
        <v>9</v>
      </c>
      <c r="F7821" s="3" t="s">
        <v>9</v>
      </c>
      <c r="G7821" s="3" t="s">
        <v>114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192</v>
      </c>
      <c r="C7822" s="3">
        <v>3.98071332</v>
      </c>
      <c r="D7822" s="3" t="s">
        <v>9</v>
      </c>
      <c r="E7822" s="3" t="s">
        <v>9</v>
      </c>
      <c r="F7822" s="3" t="s">
        <v>9</v>
      </c>
      <c r="G7822" s="3" t="s">
        <v>87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439</v>
      </c>
    </row>
    <row r="7823" spans="1:11">
      <c r="A7823" s="3">
        <v>32</v>
      </c>
      <c r="B7823" s="3">
        <v>192</v>
      </c>
      <c r="C7823" s="3">
        <v>3.98071332</v>
      </c>
      <c r="D7823" s="3" t="s">
        <v>9</v>
      </c>
      <c r="E7823" s="3" t="s">
        <v>9</v>
      </c>
      <c r="F7823" s="3" t="s">
        <v>9</v>
      </c>
      <c r="G7823" s="3" t="s">
        <v>90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439</v>
      </c>
    </row>
    <row r="7824" spans="1:11">
      <c r="A7824" s="3">
        <v>32</v>
      </c>
      <c r="B7824" s="3">
        <v>192</v>
      </c>
      <c r="C7824" s="3">
        <v>3.98071332</v>
      </c>
      <c r="D7824" s="3" t="s">
        <v>9</v>
      </c>
      <c r="E7824" s="3" t="s">
        <v>9</v>
      </c>
      <c r="F7824" s="3" t="s">
        <v>9</v>
      </c>
      <c r="G7824" s="3" t="s">
        <v>91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439</v>
      </c>
    </row>
    <row r="7825" spans="1:11">
      <c r="A7825" s="3">
        <v>32</v>
      </c>
      <c r="B7825" s="3">
        <v>192</v>
      </c>
      <c r="C7825" s="3">
        <v>3.843744534</v>
      </c>
      <c r="D7825" s="3" t="s">
        <v>9</v>
      </c>
      <c r="E7825" s="3" t="s">
        <v>9</v>
      </c>
      <c r="F7825" s="3" t="s">
        <v>9</v>
      </c>
      <c r="G7825" s="3" t="s">
        <v>95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439</v>
      </c>
    </row>
    <row r="7826" spans="1:11">
      <c r="A7826" s="3">
        <v>32</v>
      </c>
      <c r="B7826" s="3">
        <v>192</v>
      </c>
      <c r="C7826" s="3">
        <v>3.775260141</v>
      </c>
      <c r="D7826" s="3" t="s">
        <v>9</v>
      </c>
      <c r="E7826" s="3" t="s">
        <v>9</v>
      </c>
      <c r="F7826" s="3" t="s">
        <v>9</v>
      </c>
      <c r="G7826" s="3" t="s">
        <v>96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439</v>
      </c>
    </row>
    <row r="7827" spans="1:11">
      <c r="A7827" s="3">
        <v>32</v>
      </c>
      <c r="B7827" s="3">
        <v>192</v>
      </c>
      <c r="C7827" s="3">
        <v>3.98071332</v>
      </c>
      <c r="D7827" s="3" t="s">
        <v>9</v>
      </c>
      <c r="E7827" s="3" t="s">
        <v>9</v>
      </c>
      <c r="F7827" s="3" t="s">
        <v>9</v>
      </c>
      <c r="G7827" s="3" t="s">
        <v>24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439</v>
      </c>
    </row>
    <row r="7828" spans="1:11">
      <c r="A7828" s="3">
        <v>32</v>
      </c>
      <c r="B7828" s="3">
        <v>192</v>
      </c>
      <c r="C7828" s="3">
        <v>3.98071332</v>
      </c>
      <c r="D7828" s="3" t="s">
        <v>9</v>
      </c>
      <c r="E7828" s="3" t="s">
        <v>9</v>
      </c>
      <c r="F7828" s="3" t="s">
        <v>9</v>
      </c>
      <c r="G7828" s="3" t="s">
        <v>101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439</v>
      </c>
    </row>
    <row r="7829" spans="1:11">
      <c r="A7829" s="3">
        <v>32</v>
      </c>
      <c r="B7829" s="3">
        <v>192</v>
      </c>
      <c r="C7829" s="3">
        <v>3.98071332</v>
      </c>
      <c r="D7829" s="3" t="s">
        <v>9</v>
      </c>
      <c r="E7829" s="3" t="s">
        <v>9</v>
      </c>
      <c r="F7829" s="3" t="s">
        <v>9</v>
      </c>
      <c r="G7829" s="3" t="s">
        <v>102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439</v>
      </c>
    </row>
    <row r="7830" spans="1:11">
      <c r="A7830" s="3">
        <v>32</v>
      </c>
      <c r="B7830" s="3">
        <v>192</v>
      </c>
      <c r="C7830" s="3">
        <v>4.117682106</v>
      </c>
      <c r="D7830" s="3" t="s">
        <v>9</v>
      </c>
      <c r="E7830" s="3" t="s">
        <v>9</v>
      </c>
      <c r="F7830" s="3" t="s">
        <v>9</v>
      </c>
      <c r="G7830" s="3" t="s">
        <v>105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3.912228927</v>
      </c>
      <c r="D7831" s="3" t="s">
        <v>9</v>
      </c>
      <c r="E7831" s="3" t="s">
        <v>9</v>
      </c>
      <c r="F7831" s="3" t="s">
        <v>9</v>
      </c>
      <c r="G7831" s="3" t="s">
        <v>106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3.912228927</v>
      </c>
      <c r="D7832" s="3" t="s">
        <v>9</v>
      </c>
      <c r="E7832" s="3" t="s">
        <v>9</v>
      </c>
      <c r="F7832" s="3" t="s">
        <v>9</v>
      </c>
      <c r="G7832" s="3" t="s">
        <v>107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3.5241507</v>
      </c>
      <c r="D7833" s="3" t="s">
        <v>9</v>
      </c>
      <c r="E7833" s="3" t="s">
        <v>9</v>
      </c>
      <c r="F7833" s="3" t="s">
        <v>9</v>
      </c>
      <c r="G7833" s="3" t="s">
        <v>109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3.5241507</v>
      </c>
      <c r="D7834" s="3" t="s">
        <v>9</v>
      </c>
      <c r="E7834" s="3" t="s">
        <v>9</v>
      </c>
      <c r="F7834" s="3" t="s">
        <v>9</v>
      </c>
      <c r="G7834" s="3" t="s">
        <v>110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3.5241507</v>
      </c>
      <c r="D7835" s="3" t="s">
        <v>9</v>
      </c>
      <c r="E7835" s="3" t="s">
        <v>9</v>
      </c>
      <c r="F7835" s="3" t="s">
        <v>9</v>
      </c>
      <c r="G7835" s="3" t="s">
        <v>118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4.22898084</v>
      </c>
      <c r="D7836" s="3" t="s">
        <v>9</v>
      </c>
      <c r="E7836" s="3" t="s">
        <v>9</v>
      </c>
      <c r="F7836" s="3" t="s">
        <v>9</v>
      </c>
      <c r="G7836" s="3" t="s">
        <v>111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4.22898084</v>
      </c>
      <c r="D7837" s="3" t="s">
        <v>9</v>
      </c>
      <c r="E7837" s="3" t="s">
        <v>9</v>
      </c>
      <c r="F7837" s="3" t="s">
        <v>9</v>
      </c>
      <c r="G7837" s="3" t="s">
        <v>114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16</v>
      </c>
      <c r="B7838" s="3">
        <v>1750</v>
      </c>
      <c r="C7838" s="3">
        <v>16.4890449</v>
      </c>
      <c r="D7838" s="3" t="s">
        <v>9</v>
      </c>
      <c r="E7838" s="3" t="s">
        <v>9</v>
      </c>
      <c r="F7838" s="3" t="s">
        <v>9</v>
      </c>
      <c r="G7838" s="3" t="s">
        <v>87</v>
      </c>
      <c r="H7838" s="3" t="s">
        <v>297</v>
      </c>
      <c r="I7838" s="3" t="s">
        <v>9</v>
      </c>
      <c r="J7838" s="3">
        <f>CONCATENATE(C7838,G7838,E7838,  IF(D7838="YES","OK", "KO" ),  IF(I7838="YES","SDD", "HDD" )  )</f>
        <v>0</v>
      </c>
      <c r="K7838" s="3" t="s">
        <v>440</v>
      </c>
    </row>
    <row r="7839" spans="1:11">
      <c r="A7839" s="3">
        <v>16</v>
      </c>
      <c r="B7839" s="3">
        <v>1750</v>
      </c>
      <c r="C7839" s="3">
        <v>16.0530588</v>
      </c>
      <c r="D7839" s="3" t="s">
        <v>9</v>
      </c>
      <c r="E7839" s="3" t="s">
        <v>9</v>
      </c>
      <c r="F7839" s="3" t="s">
        <v>9</v>
      </c>
      <c r="G7839" s="3" t="s">
        <v>24</v>
      </c>
      <c r="H7839" s="3" t="s">
        <v>297</v>
      </c>
      <c r="I7839" s="3" t="s">
        <v>9</v>
      </c>
      <c r="J7839" s="3">
        <f>CONCATENATE(C7839,G7839,E7839,  IF(D7839="YES","OK", "KO" ),  IF(I7839="YES","SDD", "HDD" )  )</f>
        <v>0</v>
      </c>
      <c r="K7839" s="3" t="s">
        <v>440</v>
      </c>
    </row>
    <row r="7840" spans="1:11">
      <c r="A7840" s="3">
        <v>16</v>
      </c>
      <c r="B7840" s="3">
        <v>1750</v>
      </c>
      <c r="C7840" s="3">
        <v>14.8319604</v>
      </c>
      <c r="D7840" s="3" t="s">
        <v>9</v>
      </c>
      <c r="E7840" s="3" t="s">
        <v>9</v>
      </c>
      <c r="F7840" s="3" t="s">
        <v>9</v>
      </c>
      <c r="G7840" s="3" t="s">
        <v>106</v>
      </c>
      <c r="H7840" s="3" t="s">
        <v>297</v>
      </c>
      <c r="I7840" s="3" t="s">
        <v>9</v>
      </c>
      <c r="J7840" s="3">
        <f>CONCATENATE(C7840,G7840,E7840,  IF(D7840="YES","OK", "KO" ),  IF(I7840="YES","SDD", "HDD" )  )</f>
        <v>0</v>
      </c>
      <c r="K7840" s="3" t="s">
        <v>440</v>
      </c>
    </row>
    <row r="7841" spans="1:11">
      <c r="A7841" s="3">
        <v>16</v>
      </c>
      <c r="B7841" s="3">
        <v>1750</v>
      </c>
      <c r="C7841" s="3">
        <v>14.8319604</v>
      </c>
      <c r="D7841" s="3" t="s">
        <v>9</v>
      </c>
      <c r="E7841" s="3" t="s">
        <v>9</v>
      </c>
      <c r="F7841" s="3" t="s">
        <v>9</v>
      </c>
      <c r="G7841" s="3" t="s">
        <v>107</v>
      </c>
      <c r="H7841" s="3" t="s">
        <v>297</v>
      </c>
      <c r="I7841" s="3" t="s">
        <v>9</v>
      </c>
      <c r="J7841" s="3">
        <f>CONCATENATE(C7841,G7841,E7841,  IF(D7841="YES","OK", "KO" ),  IF(I7841="YES","SDD", "HDD" )  )</f>
        <v>0</v>
      </c>
      <c r="K7841" s="3" t="s">
        <v>440</v>
      </c>
    </row>
    <row r="7842" spans="1:11">
      <c r="A7842" s="3">
        <v>16</v>
      </c>
      <c r="B7842" s="3">
        <v>1750</v>
      </c>
      <c r="C7842" s="3">
        <v>12.3467553</v>
      </c>
      <c r="D7842" s="3" t="s">
        <v>9</v>
      </c>
      <c r="E7842" s="3" t="s">
        <v>9</v>
      </c>
      <c r="F7842" s="3" t="s">
        <v>9</v>
      </c>
      <c r="G7842" s="3" t="s">
        <v>110</v>
      </c>
      <c r="H7842" s="3" t="s">
        <v>297</v>
      </c>
      <c r="I7842" s="3" t="s">
        <v>9</v>
      </c>
      <c r="J7842" s="3">
        <f>CONCATENATE(C7842,G7842,E7842,  IF(D7842="YES","OK", "KO" ),  IF(I7842="YES","SDD", "HDD" )  )</f>
        <v>0</v>
      </c>
      <c r="K7842" s="3" t="s">
        <v>440</v>
      </c>
    </row>
    <row r="7843" spans="1:11">
      <c r="A7843" s="3">
        <v>16</v>
      </c>
      <c r="B7843" s="3">
        <v>1750</v>
      </c>
      <c r="C7843" s="3">
        <v>12.56517</v>
      </c>
      <c r="D7843" s="3" t="s">
        <v>9</v>
      </c>
      <c r="E7843" s="3" t="s">
        <v>9</v>
      </c>
      <c r="F7843" s="3" t="s">
        <v>9</v>
      </c>
      <c r="G7843" s="3" t="s">
        <v>118</v>
      </c>
      <c r="H7843" s="3" t="s">
        <v>297</v>
      </c>
      <c r="I7843" s="3" t="s">
        <v>9</v>
      </c>
      <c r="J7843" s="3">
        <f>CONCATENATE(C7843,G7843,E7843,  IF(D7843="YES","OK", "KO" ),  IF(I7843="YES","SDD", "HDD" )  )</f>
        <v>0</v>
      </c>
      <c r="K7843" s="3" t="s">
        <v>440</v>
      </c>
    </row>
    <row r="7844" spans="1:11">
      <c r="A7844" s="3">
        <v>16</v>
      </c>
      <c r="B7844" s="3">
        <v>1750</v>
      </c>
      <c r="C7844" s="3">
        <v>14.3091144</v>
      </c>
      <c r="D7844" s="3" t="s">
        <v>9</v>
      </c>
      <c r="E7844" s="3" t="s">
        <v>9</v>
      </c>
      <c r="F7844" s="3" t="s">
        <v>9</v>
      </c>
      <c r="G7844" s="3" t="s">
        <v>114</v>
      </c>
      <c r="H7844" s="3" t="s">
        <v>297</v>
      </c>
      <c r="I7844" s="3" t="s">
        <v>9</v>
      </c>
      <c r="J7844" s="3">
        <f>CONCATENATE(C7844,G7844,E7844,  IF(D7844="YES","OK", "KO" ),  IF(I7844="YES","SDD", "HDD" )  )</f>
        <v>0</v>
      </c>
      <c r="K7844" s="3" t="s">
        <v>440</v>
      </c>
    </row>
    <row r="7845" spans="1:11">
      <c r="A7845" s="3">
        <v>64</v>
      </c>
      <c r="B7845" s="3">
        <v>512</v>
      </c>
      <c r="C7845" s="3">
        <v>7.9624386</v>
      </c>
      <c r="D7845" s="3" t="s">
        <v>9</v>
      </c>
      <c r="E7845" s="3" t="s">
        <v>9</v>
      </c>
      <c r="F7845" s="3" t="s">
        <v>9</v>
      </c>
      <c r="G7845" s="3" t="s">
        <v>87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441</v>
      </c>
    </row>
    <row r="7846" spans="1:11">
      <c r="A7846" s="3">
        <v>64</v>
      </c>
      <c r="B7846" s="3">
        <v>512</v>
      </c>
      <c r="C7846" s="3">
        <v>7.9624386</v>
      </c>
      <c r="D7846" s="3" t="s">
        <v>9</v>
      </c>
      <c r="E7846" s="3" t="s">
        <v>9</v>
      </c>
      <c r="F7846" s="3" t="s">
        <v>9</v>
      </c>
      <c r="G7846" s="3" t="s">
        <v>90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441</v>
      </c>
    </row>
    <row r="7847" spans="1:11">
      <c r="A7847" s="3">
        <v>64</v>
      </c>
      <c r="B7847" s="3">
        <v>512</v>
      </c>
      <c r="C7847" s="3">
        <v>7.9624386</v>
      </c>
      <c r="D7847" s="3" t="s">
        <v>9</v>
      </c>
      <c r="E7847" s="3" t="s">
        <v>9</v>
      </c>
      <c r="F7847" s="3" t="s">
        <v>9</v>
      </c>
      <c r="G7847" s="3" t="s">
        <v>91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441</v>
      </c>
    </row>
    <row r="7848" spans="1:11">
      <c r="A7848" s="3">
        <v>64</v>
      </c>
      <c r="B7848" s="3">
        <v>512</v>
      </c>
      <c r="C7848" s="3">
        <v>7.68845043</v>
      </c>
      <c r="D7848" s="3" t="s">
        <v>9</v>
      </c>
      <c r="E7848" s="3" t="s">
        <v>9</v>
      </c>
      <c r="F7848" s="3" t="s">
        <v>9</v>
      </c>
      <c r="G7848" s="3" t="s">
        <v>95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441</v>
      </c>
    </row>
    <row r="7849" spans="1:11">
      <c r="A7849" s="3">
        <v>64</v>
      </c>
      <c r="B7849" s="3">
        <v>512</v>
      </c>
      <c r="C7849" s="3">
        <v>7.551456345</v>
      </c>
      <c r="D7849" s="3" t="s">
        <v>9</v>
      </c>
      <c r="E7849" s="3" t="s">
        <v>9</v>
      </c>
      <c r="F7849" s="3" t="s">
        <v>9</v>
      </c>
      <c r="G7849" s="3" t="s">
        <v>96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441</v>
      </c>
    </row>
    <row r="7850" spans="1:11">
      <c r="A7850" s="3">
        <v>64</v>
      </c>
      <c r="B7850" s="3">
        <v>512</v>
      </c>
      <c r="C7850" s="3">
        <v>7.9624386</v>
      </c>
      <c r="D7850" s="3" t="s">
        <v>9</v>
      </c>
      <c r="E7850" s="3" t="s">
        <v>9</v>
      </c>
      <c r="F7850" s="3" t="s">
        <v>9</v>
      </c>
      <c r="G7850" s="3" t="s">
        <v>24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441</v>
      </c>
    </row>
    <row r="7851" spans="1:11">
      <c r="A7851" s="3">
        <v>64</v>
      </c>
      <c r="B7851" s="3">
        <v>512</v>
      </c>
      <c r="C7851" s="3">
        <v>7.9624386</v>
      </c>
      <c r="D7851" s="3" t="s">
        <v>9</v>
      </c>
      <c r="E7851" s="3" t="s">
        <v>9</v>
      </c>
      <c r="F7851" s="3" t="s">
        <v>9</v>
      </c>
      <c r="G7851" s="3" t="s">
        <v>101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441</v>
      </c>
    </row>
    <row r="7852" spans="1:11">
      <c r="A7852" s="3">
        <v>64</v>
      </c>
      <c r="B7852" s="3">
        <v>512</v>
      </c>
      <c r="C7852" s="3">
        <v>7.9624386</v>
      </c>
      <c r="D7852" s="3" t="s">
        <v>9</v>
      </c>
      <c r="E7852" s="3" t="s">
        <v>9</v>
      </c>
      <c r="F7852" s="3" t="s">
        <v>9</v>
      </c>
      <c r="G7852" s="3" t="s">
        <v>102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441</v>
      </c>
    </row>
    <row r="7853" spans="1:11">
      <c r="A7853" s="3">
        <v>64</v>
      </c>
      <c r="B7853" s="3">
        <v>512</v>
      </c>
      <c r="C7853" s="3">
        <v>8.23642677</v>
      </c>
      <c r="D7853" s="3" t="s">
        <v>9</v>
      </c>
      <c r="E7853" s="3" t="s">
        <v>9</v>
      </c>
      <c r="F7853" s="3" t="s">
        <v>9</v>
      </c>
      <c r="G7853" s="3" t="s">
        <v>105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7.825444515</v>
      </c>
      <c r="D7854" s="3" t="s">
        <v>9</v>
      </c>
      <c r="E7854" s="3" t="s">
        <v>9</v>
      </c>
      <c r="F7854" s="3" t="s">
        <v>9</v>
      </c>
      <c r="G7854" s="3" t="s">
        <v>106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7.825444515</v>
      </c>
      <c r="D7855" s="3" t="s">
        <v>9</v>
      </c>
      <c r="E7855" s="3" t="s">
        <v>9</v>
      </c>
      <c r="F7855" s="3" t="s">
        <v>9</v>
      </c>
      <c r="G7855" s="3" t="s">
        <v>107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7.0491447</v>
      </c>
      <c r="D7856" s="3" t="s">
        <v>9</v>
      </c>
      <c r="E7856" s="3" t="s">
        <v>9</v>
      </c>
      <c r="F7856" s="3" t="s">
        <v>9</v>
      </c>
      <c r="G7856" s="3" t="s">
        <v>109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7.0491447</v>
      </c>
      <c r="D7857" s="3" t="s">
        <v>9</v>
      </c>
      <c r="E7857" s="3" t="s">
        <v>9</v>
      </c>
      <c r="F7857" s="3" t="s">
        <v>9</v>
      </c>
      <c r="G7857" s="3" t="s">
        <v>110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7.0491447</v>
      </c>
      <c r="D7858" s="3" t="s">
        <v>9</v>
      </c>
      <c r="E7858" s="3" t="s">
        <v>9</v>
      </c>
      <c r="F7858" s="3" t="s">
        <v>9</v>
      </c>
      <c r="G7858" s="3" t="s">
        <v>118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8.45897364</v>
      </c>
      <c r="D7859" s="3" t="s">
        <v>9</v>
      </c>
      <c r="E7859" s="3" t="s">
        <v>9</v>
      </c>
      <c r="F7859" s="3" t="s">
        <v>9</v>
      </c>
      <c r="G7859" s="3" t="s">
        <v>111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8.45897364</v>
      </c>
      <c r="D7860" s="3" t="s">
        <v>9</v>
      </c>
      <c r="E7860" s="3" t="s">
        <v>9</v>
      </c>
      <c r="F7860" s="3" t="s">
        <v>9</v>
      </c>
      <c r="G7860" s="3" t="s">
        <v>114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1792</v>
      </c>
      <c r="C7861" s="3">
        <v>16.4890449</v>
      </c>
      <c r="D7861" s="3" t="s">
        <v>129</v>
      </c>
      <c r="E7861" s="3" t="s">
        <v>9</v>
      </c>
      <c r="F7861" s="3" t="s">
        <v>9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442</v>
      </c>
    </row>
    <row r="7862" spans="1:11">
      <c r="A7862" s="3">
        <v>64</v>
      </c>
      <c r="B7862" s="3">
        <v>1792</v>
      </c>
      <c r="C7862" s="3">
        <v>16.4882016</v>
      </c>
      <c r="D7862" s="3" t="s">
        <v>129</v>
      </c>
      <c r="E7862" s="3" t="s">
        <v>9</v>
      </c>
      <c r="F7862" s="3" t="s">
        <v>9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442</v>
      </c>
    </row>
    <row r="7863" spans="1:11">
      <c r="A7863" s="3">
        <v>64</v>
      </c>
      <c r="B7863" s="3">
        <v>1792</v>
      </c>
      <c r="C7863" s="3">
        <v>16.4882016</v>
      </c>
      <c r="D7863" s="3" t="s">
        <v>129</v>
      </c>
      <c r="E7863" s="3" t="s">
        <v>9</v>
      </c>
      <c r="F7863" s="3" t="s">
        <v>9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442</v>
      </c>
    </row>
    <row r="7864" spans="1:11">
      <c r="A7864" s="3">
        <v>64</v>
      </c>
      <c r="B7864" s="3">
        <v>1792</v>
      </c>
      <c r="C7864" s="3">
        <v>15.8565699</v>
      </c>
      <c r="D7864" s="3" t="s">
        <v>129</v>
      </c>
      <c r="E7864" s="3" t="s">
        <v>9</v>
      </c>
      <c r="F7864" s="3" t="s">
        <v>9</v>
      </c>
      <c r="G7864" s="3" t="s">
        <v>95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442</v>
      </c>
    </row>
    <row r="7865" spans="1:11">
      <c r="A7865" s="3">
        <v>64</v>
      </c>
      <c r="B7865" s="3">
        <v>1792</v>
      </c>
      <c r="C7865" s="3">
        <v>14.3091144</v>
      </c>
      <c r="D7865" s="3" t="s">
        <v>129</v>
      </c>
      <c r="E7865" s="3" t="s">
        <v>9</v>
      </c>
      <c r="F7865" s="3" t="s">
        <v>9</v>
      </c>
      <c r="G7865" s="3" t="s">
        <v>96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442</v>
      </c>
    </row>
    <row r="7866" spans="1:11">
      <c r="A7866" s="3">
        <v>64</v>
      </c>
      <c r="B7866" s="3">
        <v>1792</v>
      </c>
      <c r="C7866" s="3">
        <v>16.0530588</v>
      </c>
      <c r="D7866" s="3" t="s">
        <v>129</v>
      </c>
      <c r="E7866" s="3" t="s">
        <v>9</v>
      </c>
      <c r="F7866" s="3" t="s">
        <v>9</v>
      </c>
      <c r="G7866" s="3" t="s">
        <v>24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442</v>
      </c>
    </row>
    <row r="7867" spans="1:11">
      <c r="A7867" s="3">
        <v>64</v>
      </c>
      <c r="B7867" s="3">
        <v>1792</v>
      </c>
      <c r="C7867" s="3">
        <v>16.4890449</v>
      </c>
      <c r="D7867" s="3" t="s">
        <v>129</v>
      </c>
      <c r="E7867" s="3" t="s">
        <v>9</v>
      </c>
      <c r="F7867" s="3" t="s">
        <v>9</v>
      </c>
      <c r="G7867" s="3" t="s">
        <v>101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442</v>
      </c>
    </row>
    <row r="7868" spans="1:11">
      <c r="A7868" s="3">
        <v>64</v>
      </c>
      <c r="B7868" s="3">
        <v>1792</v>
      </c>
      <c r="C7868" s="3">
        <v>16.4890449</v>
      </c>
      <c r="D7868" s="3" t="s">
        <v>129</v>
      </c>
      <c r="E7868" s="3" t="s">
        <v>9</v>
      </c>
      <c r="F7868" s="3" t="s">
        <v>9</v>
      </c>
      <c r="G7868" s="3" t="s">
        <v>102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442</v>
      </c>
    </row>
    <row r="7869" spans="1:11">
      <c r="A7869" s="3">
        <v>64</v>
      </c>
      <c r="B7869" s="3">
        <v>1792</v>
      </c>
      <c r="C7869" s="3">
        <v>17.0574291</v>
      </c>
      <c r="D7869" s="3" t="s">
        <v>129</v>
      </c>
      <c r="E7869" s="3" t="s">
        <v>9</v>
      </c>
      <c r="F7869" s="3" t="s">
        <v>9</v>
      </c>
      <c r="G7869" s="3" t="s">
        <v>105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14.8319604</v>
      </c>
      <c r="D7870" s="3" t="s">
        <v>129</v>
      </c>
      <c r="E7870" s="3" t="s">
        <v>9</v>
      </c>
      <c r="F7870" s="3" t="s">
        <v>9</v>
      </c>
      <c r="G7870" s="3" t="s">
        <v>106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14.8319604</v>
      </c>
      <c r="D7871" s="3" t="s">
        <v>129</v>
      </c>
      <c r="E7871" s="3" t="s">
        <v>9</v>
      </c>
      <c r="F7871" s="3" t="s">
        <v>9</v>
      </c>
      <c r="G7871" s="3" t="s">
        <v>107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12.3467553</v>
      </c>
      <c r="D7872" s="3" t="s">
        <v>129</v>
      </c>
      <c r="E7872" s="3" t="s">
        <v>9</v>
      </c>
      <c r="F7872" s="3" t="s">
        <v>9</v>
      </c>
      <c r="G7872" s="3" t="s">
        <v>109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12.3467553</v>
      </c>
      <c r="D7873" s="3" t="s">
        <v>129</v>
      </c>
      <c r="E7873" s="3" t="s">
        <v>9</v>
      </c>
      <c r="F7873" s="3" t="s">
        <v>9</v>
      </c>
      <c r="G7873" s="3" t="s">
        <v>110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12.56517</v>
      </c>
      <c r="D7874" s="3" t="s">
        <v>129</v>
      </c>
      <c r="E7874" s="3" t="s">
        <v>9</v>
      </c>
      <c r="F7874" s="3" t="s">
        <v>9</v>
      </c>
      <c r="G7874" s="3" t="s">
        <v>118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14.3091144</v>
      </c>
      <c r="D7875" s="3" t="s">
        <v>129</v>
      </c>
      <c r="E7875" s="3" t="s">
        <v>9</v>
      </c>
      <c r="F7875" s="3" t="s">
        <v>9</v>
      </c>
      <c r="G7875" s="3" t="s">
        <v>111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14.3091144</v>
      </c>
      <c r="D7876" s="3" t="s">
        <v>129</v>
      </c>
      <c r="E7876" s="3" t="s">
        <v>9</v>
      </c>
      <c r="F7876" s="3" t="s">
        <v>9</v>
      </c>
      <c r="G7876" s="3" t="s">
        <v>114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1024</v>
      </c>
      <c r="C7877" s="3">
        <v>10.6382295</v>
      </c>
      <c r="D7877" s="3" t="s">
        <v>129</v>
      </c>
      <c r="E7877" s="3" t="s">
        <v>9</v>
      </c>
      <c r="F7877" s="3" t="s">
        <v>9</v>
      </c>
      <c r="G7877" s="3" t="s">
        <v>87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443</v>
      </c>
    </row>
    <row r="7878" spans="1:11">
      <c r="A7878" s="3">
        <v>64</v>
      </c>
      <c r="B7878" s="3">
        <v>1024</v>
      </c>
      <c r="C7878" s="3">
        <v>10.6382295</v>
      </c>
      <c r="D7878" s="3" t="s">
        <v>129</v>
      </c>
      <c r="E7878" s="3" t="s">
        <v>9</v>
      </c>
      <c r="F7878" s="3" t="s">
        <v>9</v>
      </c>
      <c r="G7878" s="3" t="s">
        <v>90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443</v>
      </c>
    </row>
    <row r="7879" spans="1:11">
      <c r="A7879" s="3">
        <v>64</v>
      </c>
      <c r="B7879" s="3">
        <v>1024</v>
      </c>
      <c r="C7879" s="3">
        <v>10.6382295</v>
      </c>
      <c r="D7879" s="3" t="s">
        <v>129</v>
      </c>
      <c r="E7879" s="3" t="s">
        <v>9</v>
      </c>
      <c r="F7879" s="3" t="s">
        <v>9</v>
      </c>
      <c r="G7879" s="3" t="s">
        <v>91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443</v>
      </c>
    </row>
    <row r="7880" spans="1:11">
      <c r="A7880" s="3">
        <v>64</v>
      </c>
      <c r="B7880" s="3">
        <v>1024</v>
      </c>
      <c r="C7880" s="3">
        <v>10.2300723</v>
      </c>
      <c r="D7880" s="3" t="s">
        <v>129</v>
      </c>
      <c r="E7880" s="3" t="s">
        <v>9</v>
      </c>
      <c r="F7880" s="3" t="s">
        <v>9</v>
      </c>
      <c r="G7880" s="3" t="s">
        <v>95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443</v>
      </c>
    </row>
    <row r="7881" spans="1:11">
      <c r="A7881" s="3">
        <v>64</v>
      </c>
      <c r="B7881" s="3">
        <v>1024</v>
      </c>
      <c r="C7881" s="3">
        <v>9.231605099999999</v>
      </c>
      <c r="D7881" s="3" t="s">
        <v>129</v>
      </c>
      <c r="E7881" s="3" t="s">
        <v>9</v>
      </c>
      <c r="F7881" s="3" t="s">
        <v>9</v>
      </c>
      <c r="G7881" s="3" t="s">
        <v>96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443</v>
      </c>
    </row>
    <row r="7882" spans="1:11">
      <c r="A7882" s="3">
        <v>64</v>
      </c>
      <c r="B7882" s="3">
        <v>1024</v>
      </c>
      <c r="C7882" s="3">
        <v>10.3565673</v>
      </c>
      <c r="D7882" s="3" t="s">
        <v>129</v>
      </c>
      <c r="E7882" s="3" t="s">
        <v>9</v>
      </c>
      <c r="F7882" s="3" t="s">
        <v>9</v>
      </c>
      <c r="G7882" s="3" t="s">
        <v>24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443</v>
      </c>
    </row>
    <row r="7883" spans="1:11">
      <c r="A7883" s="3">
        <v>64</v>
      </c>
      <c r="B7883" s="3">
        <v>1024</v>
      </c>
      <c r="C7883" s="3">
        <v>10.6382295</v>
      </c>
      <c r="D7883" s="3" t="s">
        <v>129</v>
      </c>
      <c r="E7883" s="3" t="s">
        <v>9</v>
      </c>
      <c r="F7883" s="3" t="s">
        <v>9</v>
      </c>
      <c r="G7883" s="3" t="s">
        <v>101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443</v>
      </c>
    </row>
    <row r="7884" spans="1:11">
      <c r="A7884" s="3">
        <v>64</v>
      </c>
      <c r="B7884" s="3">
        <v>1024</v>
      </c>
      <c r="C7884" s="3">
        <v>10.6382295</v>
      </c>
      <c r="D7884" s="3" t="s">
        <v>129</v>
      </c>
      <c r="E7884" s="3" t="s">
        <v>9</v>
      </c>
      <c r="F7884" s="3" t="s">
        <v>9</v>
      </c>
      <c r="G7884" s="3" t="s">
        <v>102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443</v>
      </c>
    </row>
    <row r="7885" spans="1:11">
      <c r="A7885" s="3">
        <v>64</v>
      </c>
      <c r="B7885" s="3">
        <v>1024</v>
      </c>
      <c r="C7885" s="3">
        <v>11.005065</v>
      </c>
      <c r="D7885" s="3" t="s">
        <v>129</v>
      </c>
      <c r="E7885" s="3" t="s">
        <v>9</v>
      </c>
      <c r="F7885" s="3" t="s">
        <v>9</v>
      </c>
      <c r="G7885" s="3" t="s">
        <v>105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9.5689251</v>
      </c>
      <c r="D7886" s="3" t="s">
        <v>129</v>
      </c>
      <c r="E7886" s="3" t="s">
        <v>9</v>
      </c>
      <c r="F7886" s="3" t="s">
        <v>9</v>
      </c>
      <c r="G7886" s="3" t="s">
        <v>106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9.5689251</v>
      </c>
      <c r="D7887" s="3" t="s">
        <v>129</v>
      </c>
      <c r="E7887" s="3" t="s">
        <v>9</v>
      </c>
      <c r="F7887" s="3" t="s">
        <v>9</v>
      </c>
      <c r="G7887" s="3" t="s">
        <v>107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8.106642900000001</v>
      </c>
      <c r="D7888" s="3" t="s">
        <v>129</v>
      </c>
      <c r="E7888" s="3" t="s">
        <v>9</v>
      </c>
      <c r="F7888" s="3" t="s">
        <v>9</v>
      </c>
      <c r="G7888" s="3" t="s">
        <v>109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8.106642900000001</v>
      </c>
      <c r="D7889" s="3" t="s">
        <v>129</v>
      </c>
      <c r="E7889" s="3" t="s">
        <v>9</v>
      </c>
      <c r="F7889" s="3" t="s">
        <v>9</v>
      </c>
      <c r="G7889" s="3" t="s">
        <v>110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8.106642900000001</v>
      </c>
      <c r="D7890" s="3" t="s">
        <v>129</v>
      </c>
      <c r="E7890" s="3" t="s">
        <v>9</v>
      </c>
      <c r="F7890" s="3" t="s">
        <v>9</v>
      </c>
      <c r="G7890" s="3" t="s">
        <v>118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9.231605099999999</v>
      </c>
      <c r="D7891" s="3" t="s">
        <v>129</v>
      </c>
      <c r="E7891" s="3" t="s">
        <v>9</v>
      </c>
      <c r="F7891" s="3" t="s">
        <v>9</v>
      </c>
      <c r="G7891" s="3" t="s">
        <v>111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9.231605099999999</v>
      </c>
      <c r="D7892" s="3" t="s">
        <v>129</v>
      </c>
      <c r="E7892" s="3" t="s">
        <v>9</v>
      </c>
      <c r="F7892" s="3" t="s">
        <v>9</v>
      </c>
      <c r="G7892" s="3" t="s">
        <v>114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8</v>
      </c>
      <c r="B7893" s="3">
        <v>219</v>
      </c>
      <c r="C7893" s="3">
        <v>2.35980639</v>
      </c>
      <c r="D7893" s="3" t="s">
        <v>9</v>
      </c>
      <c r="E7893" s="3" t="s">
        <v>9</v>
      </c>
      <c r="F7893" s="3" t="s">
        <v>9</v>
      </c>
      <c r="G7893" s="3" t="s">
        <v>87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444</v>
      </c>
    </row>
    <row r="7894" spans="1:11">
      <c r="A7894" s="3">
        <v>8</v>
      </c>
      <c r="B7894" s="3">
        <v>219</v>
      </c>
      <c r="C7894" s="3">
        <v>2.35980639</v>
      </c>
      <c r="D7894" s="3" t="s">
        <v>9</v>
      </c>
      <c r="E7894" s="3" t="s">
        <v>9</v>
      </c>
      <c r="F7894" s="3" t="s">
        <v>9</v>
      </c>
      <c r="G7894" s="3" t="s">
        <v>90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444</v>
      </c>
    </row>
    <row r="7895" spans="1:11">
      <c r="A7895" s="3">
        <v>8</v>
      </c>
      <c r="B7895" s="3">
        <v>219</v>
      </c>
      <c r="C7895" s="3">
        <v>2.35980639</v>
      </c>
      <c r="D7895" s="3" t="s">
        <v>9</v>
      </c>
      <c r="E7895" s="3" t="s">
        <v>9</v>
      </c>
      <c r="F7895" s="3" t="s">
        <v>9</v>
      </c>
      <c r="G7895" s="3" t="s">
        <v>91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444</v>
      </c>
    </row>
    <row r="7896" spans="1:11">
      <c r="A7896" s="3">
        <v>8</v>
      </c>
      <c r="B7896" s="3">
        <v>219</v>
      </c>
      <c r="C7896" s="3">
        <v>2.26586277</v>
      </c>
      <c r="D7896" s="3" t="s">
        <v>9</v>
      </c>
      <c r="E7896" s="3" t="s">
        <v>9</v>
      </c>
      <c r="F7896" s="3" t="s">
        <v>9</v>
      </c>
      <c r="G7896" s="3" t="s">
        <v>95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444</v>
      </c>
    </row>
    <row r="7897" spans="1:11">
      <c r="A7897" s="3">
        <v>8</v>
      </c>
      <c r="B7897" s="3">
        <v>219</v>
      </c>
      <c r="C7897" s="3">
        <v>2.03589486</v>
      </c>
      <c r="D7897" s="3" t="s">
        <v>9</v>
      </c>
      <c r="E7897" s="3" t="s">
        <v>9</v>
      </c>
      <c r="F7897" s="3" t="s">
        <v>9</v>
      </c>
      <c r="G7897" s="3" t="s">
        <v>96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444</v>
      </c>
    </row>
    <row r="7898" spans="1:11">
      <c r="A7898" s="3">
        <v>8</v>
      </c>
      <c r="B7898" s="3">
        <v>219</v>
      </c>
      <c r="C7898" s="3">
        <v>2.29504095</v>
      </c>
      <c r="D7898" s="3" t="s">
        <v>9</v>
      </c>
      <c r="E7898" s="3" t="s">
        <v>9</v>
      </c>
      <c r="F7898" s="3" t="s">
        <v>9</v>
      </c>
      <c r="G7898" s="3" t="s">
        <v>24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444</v>
      </c>
    </row>
    <row r="7899" spans="1:11">
      <c r="A7899" s="3">
        <v>8</v>
      </c>
      <c r="B7899" s="3">
        <v>219</v>
      </c>
      <c r="C7899" s="3">
        <v>2.35980639</v>
      </c>
      <c r="D7899" s="3" t="s">
        <v>9</v>
      </c>
      <c r="E7899" s="3" t="s">
        <v>9</v>
      </c>
      <c r="F7899" s="3" t="s">
        <v>9</v>
      </c>
      <c r="G7899" s="3" t="s">
        <v>101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444</v>
      </c>
    </row>
    <row r="7900" spans="1:11">
      <c r="A7900" s="3">
        <v>8</v>
      </c>
      <c r="B7900" s="3">
        <v>219</v>
      </c>
      <c r="C7900" s="3">
        <v>2.35980639</v>
      </c>
      <c r="D7900" s="3" t="s">
        <v>9</v>
      </c>
      <c r="E7900" s="3" t="s">
        <v>9</v>
      </c>
      <c r="F7900" s="3" t="s">
        <v>9</v>
      </c>
      <c r="G7900" s="3" t="s">
        <v>102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444</v>
      </c>
    </row>
    <row r="7901" spans="1:11">
      <c r="A7901" s="3">
        <v>8</v>
      </c>
      <c r="B7901" s="3">
        <v>219</v>
      </c>
      <c r="C7901" s="3">
        <v>2.44405206</v>
      </c>
      <c r="D7901" s="3" t="s">
        <v>9</v>
      </c>
      <c r="E7901" s="3" t="s">
        <v>9</v>
      </c>
      <c r="F7901" s="3" t="s">
        <v>9</v>
      </c>
      <c r="G7901" s="3" t="s">
        <v>105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2.11364712</v>
      </c>
      <c r="D7902" s="3" t="s">
        <v>9</v>
      </c>
      <c r="E7902" s="3" t="s">
        <v>9</v>
      </c>
      <c r="F7902" s="3" t="s">
        <v>9</v>
      </c>
      <c r="G7902" s="3" t="s">
        <v>106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2.11364712</v>
      </c>
      <c r="D7903" s="3" t="s">
        <v>9</v>
      </c>
      <c r="E7903" s="3" t="s">
        <v>9</v>
      </c>
      <c r="F7903" s="3" t="s">
        <v>9</v>
      </c>
      <c r="G7903" s="3" t="s">
        <v>107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1.77674877</v>
      </c>
      <c r="D7904" s="3" t="s">
        <v>9</v>
      </c>
      <c r="E7904" s="3" t="s">
        <v>9</v>
      </c>
      <c r="F7904" s="3" t="s">
        <v>9</v>
      </c>
      <c r="G7904" s="3" t="s">
        <v>109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1.77674877</v>
      </c>
      <c r="D7905" s="3" t="s">
        <v>9</v>
      </c>
      <c r="E7905" s="3" t="s">
        <v>9</v>
      </c>
      <c r="F7905" s="3" t="s">
        <v>9</v>
      </c>
      <c r="G7905" s="3" t="s">
        <v>110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1.77674877</v>
      </c>
      <c r="D7906" s="3" t="s">
        <v>9</v>
      </c>
      <c r="E7906" s="3" t="s">
        <v>9</v>
      </c>
      <c r="F7906" s="3" t="s">
        <v>9</v>
      </c>
      <c r="G7906" s="3" t="s">
        <v>118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2.03589486</v>
      </c>
      <c r="D7907" s="3" t="s">
        <v>9</v>
      </c>
      <c r="E7907" s="3" t="s">
        <v>9</v>
      </c>
      <c r="F7907" s="3" t="s">
        <v>9</v>
      </c>
      <c r="G7907" s="3" t="s">
        <v>111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2.03589486</v>
      </c>
      <c r="D7908" s="3" t="s">
        <v>9</v>
      </c>
      <c r="E7908" s="3" t="s">
        <v>9</v>
      </c>
      <c r="F7908" s="3" t="s">
        <v>9</v>
      </c>
      <c r="G7908" s="3" t="s">
        <v>114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12</v>
      </c>
      <c r="B7909" s="3">
        <v>112</v>
      </c>
      <c r="C7909" s="3">
        <v>1.9497096</v>
      </c>
      <c r="D7909" s="3" t="s">
        <v>9</v>
      </c>
      <c r="E7909" s="3" t="s">
        <v>129</v>
      </c>
      <c r="F7909" s="3" t="s">
        <v>9</v>
      </c>
      <c r="G7909" s="3" t="s">
        <v>96</v>
      </c>
      <c r="H7909" s="3" t="s">
        <v>297</v>
      </c>
      <c r="I7909" s="3" t="s">
        <v>9</v>
      </c>
      <c r="J7909" s="3">
        <f>CONCATENATE(C7909,G7909,E7909,  IF(D7909="YES","OK", "KO" ),  IF(I7909="YES","SDD", "HDD" )  )</f>
        <v>0</v>
      </c>
      <c r="K7909" s="3" t="s">
        <v>445</v>
      </c>
    </row>
    <row r="7910" spans="1:11">
      <c r="A7910" s="3">
        <v>12</v>
      </c>
      <c r="B7910" s="3">
        <v>112</v>
      </c>
      <c r="C7910" s="3">
        <v>2.3393142</v>
      </c>
      <c r="D7910" s="3" t="s">
        <v>9</v>
      </c>
      <c r="E7910" s="3" t="s">
        <v>129</v>
      </c>
      <c r="F7910" s="3" t="s">
        <v>9</v>
      </c>
      <c r="G7910" s="3" t="s">
        <v>24</v>
      </c>
      <c r="H7910" s="3" t="s">
        <v>297</v>
      </c>
      <c r="I7910" s="3" t="s">
        <v>9</v>
      </c>
      <c r="J7910" s="3">
        <f>CONCATENATE(C7910,G7910,E7910,  IF(D7910="YES","OK", "KO" ),  IF(I7910="YES","SDD", "HDD" )  )</f>
        <v>0</v>
      </c>
      <c r="K7910" s="3" t="s">
        <v>445</v>
      </c>
    </row>
    <row r="7911" spans="1:11">
      <c r="A7911" s="3">
        <v>12</v>
      </c>
      <c r="B7911" s="3">
        <v>112</v>
      </c>
      <c r="C7911" s="3">
        <v>2.5729083</v>
      </c>
      <c r="D7911" s="3" t="s">
        <v>9</v>
      </c>
      <c r="E7911" s="3" t="s">
        <v>129</v>
      </c>
      <c r="F7911" s="3" t="s">
        <v>9</v>
      </c>
      <c r="G7911" s="3" t="s">
        <v>106</v>
      </c>
      <c r="H7911" s="3" t="s">
        <v>297</v>
      </c>
      <c r="I7911" s="3" t="s">
        <v>9</v>
      </c>
      <c r="J7911" s="3">
        <f>CONCATENATE(C7911,G7911,E7911,  IF(D7911="YES","OK", "KO" ),  IF(I7911="YES","SDD", "HDD" )  )</f>
        <v>0</v>
      </c>
      <c r="K7911" s="3" t="s">
        <v>445</v>
      </c>
    </row>
    <row r="7912" spans="1:11">
      <c r="A7912" s="3">
        <v>12</v>
      </c>
      <c r="B7912" s="3">
        <v>112</v>
      </c>
      <c r="C7912" s="3">
        <v>1.8282744</v>
      </c>
      <c r="D7912" s="3" t="s">
        <v>9</v>
      </c>
      <c r="E7912" s="3" t="s">
        <v>129</v>
      </c>
      <c r="F7912" s="3" t="s">
        <v>9</v>
      </c>
      <c r="G7912" s="3" t="s">
        <v>109</v>
      </c>
      <c r="H7912" s="3" t="s">
        <v>297</v>
      </c>
      <c r="I7912" s="3" t="s">
        <v>9</v>
      </c>
      <c r="J7912" s="3">
        <f>CONCATENATE(C7912,G7912,E7912,  IF(D7912="YES","OK", "KO" ),  IF(I7912="YES","SDD", "HDD" )  )</f>
        <v>0</v>
      </c>
      <c r="K7912" s="3" t="s">
        <v>445</v>
      </c>
    </row>
    <row r="7913" spans="1:11">
      <c r="A7913" s="3">
        <v>12</v>
      </c>
      <c r="B7913" s="3">
        <v>112</v>
      </c>
      <c r="C7913" s="3">
        <v>1.8282744</v>
      </c>
      <c r="D7913" s="3" t="s">
        <v>9</v>
      </c>
      <c r="E7913" s="3" t="s">
        <v>129</v>
      </c>
      <c r="F7913" s="3" t="s">
        <v>9</v>
      </c>
      <c r="G7913" s="3" t="s">
        <v>110</v>
      </c>
      <c r="H7913" s="3" t="s">
        <v>297</v>
      </c>
      <c r="I7913" s="3" t="s">
        <v>9</v>
      </c>
      <c r="J7913" s="3">
        <f>CONCATENATE(C7913,G7913,E7913,  IF(D7913="YES","OK", "KO" ),  IF(I7913="YES","SDD", "HDD" )  )</f>
        <v>0</v>
      </c>
      <c r="K7913" s="3" t="s">
        <v>445</v>
      </c>
    </row>
    <row r="7914" spans="1:11">
      <c r="A7914" s="3">
        <v>12</v>
      </c>
      <c r="B7914" s="3">
        <v>112</v>
      </c>
      <c r="C7914" s="3">
        <v>1.8282744</v>
      </c>
      <c r="D7914" s="3" t="s">
        <v>9</v>
      </c>
      <c r="E7914" s="3" t="s">
        <v>129</v>
      </c>
      <c r="F7914" s="3" t="s">
        <v>9</v>
      </c>
      <c r="G7914" s="3" t="s">
        <v>115</v>
      </c>
      <c r="H7914" s="3" t="s">
        <v>297</v>
      </c>
      <c r="I7914" s="3" t="s">
        <v>9</v>
      </c>
      <c r="J7914" s="3">
        <f>CONCATENATE(C7914,G7914,E7914,  IF(D7914="YES","OK", "KO" ),  IF(I7914="YES","SDD", "HDD" )  )</f>
        <v>0</v>
      </c>
      <c r="K7914" s="3" t="s">
        <v>445</v>
      </c>
    </row>
    <row r="7915" spans="1:11">
      <c r="A7915" s="3">
        <v>12</v>
      </c>
      <c r="B7915" s="3">
        <v>112</v>
      </c>
      <c r="C7915" s="3">
        <v>2.1942666</v>
      </c>
      <c r="D7915" s="3" t="s">
        <v>9</v>
      </c>
      <c r="E7915" s="3" t="s">
        <v>129</v>
      </c>
      <c r="F7915" s="3" t="s">
        <v>9</v>
      </c>
      <c r="G7915" s="3" t="s">
        <v>116</v>
      </c>
      <c r="H7915" s="3" t="s">
        <v>297</v>
      </c>
      <c r="I7915" s="3" t="s">
        <v>9</v>
      </c>
      <c r="J7915" s="3">
        <f>CONCATENATE(C7915,G7915,E7915,  IF(D7915="YES","OK", "KO" ),  IF(I7915="YES","SDD", "HDD" )  )</f>
        <v>0</v>
      </c>
      <c r="K7915" s="3" t="s">
        <v>445</v>
      </c>
    </row>
    <row r="7916" spans="1:11">
      <c r="A7916" s="3">
        <v>12</v>
      </c>
      <c r="B7916" s="3">
        <v>112</v>
      </c>
      <c r="C7916" s="3">
        <v>1.8282744</v>
      </c>
      <c r="D7916" s="3" t="s">
        <v>9</v>
      </c>
      <c r="E7916" s="3" t="s">
        <v>129</v>
      </c>
      <c r="F7916" s="3" t="s">
        <v>9</v>
      </c>
      <c r="G7916" s="3" t="s">
        <v>118</v>
      </c>
      <c r="H7916" s="3" t="s">
        <v>297</v>
      </c>
      <c r="I7916" s="3" t="s">
        <v>9</v>
      </c>
      <c r="J7916" s="3">
        <f>CONCATENATE(C7916,G7916,E7916,  IF(D7916="YES","OK", "KO" ),  IF(I7916="YES","SDD", "HDD" )  )</f>
        <v>0</v>
      </c>
      <c r="K7916" s="3" t="s">
        <v>445</v>
      </c>
    </row>
    <row r="7917" spans="1:11">
      <c r="A7917" s="3">
        <v>12</v>
      </c>
      <c r="B7917" s="3">
        <v>112</v>
      </c>
      <c r="C7917" s="3">
        <v>2.1318624</v>
      </c>
      <c r="D7917" s="3" t="s">
        <v>9</v>
      </c>
      <c r="E7917" s="3" t="s">
        <v>129</v>
      </c>
      <c r="F7917" s="3" t="s">
        <v>9</v>
      </c>
      <c r="G7917" s="3" t="s">
        <v>111</v>
      </c>
      <c r="H7917" s="3" t="s">
        <v>297</v>
      </c>
      <c r="I7917" s="3" t="s">
        <v>9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2.1318624</v>
      </c>
      <c r="D7918" s="3" t="s">
        <v>9</v>
      </c>
      <c r="E7918" s="3" t="s">
        <v>129</v>
      </c>
      <c r="F7918" s="3" t="s">
        <v>9</v>
      </c>
      <c r="G7918" s="3" t="s">
        <v>114</v>
      </c>
      <c r="H7918" s="3" t="s">
        <v>297</v>
      </c>
      <c r="I7918" s="3" t="s">
        <v>9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224</v>
      </c>
      <c r="C7919" s="3">
        <v>6.038028</v>
      </c>
      <c r="D7919" s="3" t="s">
        <v>9</v>
      </c>
      <c r="E7919" s="3" t="s">
        <v>129</v>
      </c>
      <c r="F7919" s="3" t="s">
        <v>9</v>
      </c>
      <c r="G7919" s="3" t="s">
        <v>87</v>
      </c>
      <c r="H7919" s="3" t="s">
        <v>297</v>
      </c>
      <c r="I7919" s="3" t="s">
        <v>9</v>
      </c>
      <c r="J7919" s="3">
        <f>CONCATENATE(C7919,G7919,E7919,  IF(D7919="YES","OK", "KO" ),  IF(I7919="YES","SDD", "HDD" )  )</f>
        <v>0</v>
      </c>
      <c r="K7919" s="3" t="s">
        <v>446</v>
      </c>
    </row>
    <row r="7920" spans="1:11">
      <c r="A7920" s="3">
        <v>12</v>
      </c>
      <c r="B7920" s="3">
        <v>224</v>
      </c>
      <c r="C7920" s="3">
        <v>5.380254</v>
      </c>
      <c r="D7920" s="3" t="s">
        <v>9</v>
      </c>
      <c r="E7920" s="3" t="s">
        <v>129</v>
      </c>
      <c r="F7920" s="3" t="s">
        <v>9</v>
      </c>
      <c r="G7920" s="3" t="s">
        <v>24</v>
      </c>
      <c r="H7920" s="3" t="s">
        <v>297</v>
      </c>
      <c r="I7920" s="3" t="s">
        <v>9</v>
      </c>
      <c r="J7920" s="3">
        <f>CONCATENATE(C7920,G7920,E7920,  IF(D7920="YES","OK", "KO" ),  IF(I7920="YES","SDD", "HDD" )  )</f>
        <v>0</v>
      </c>
      <c r="K7920" s="3" t="s">
        <v>446</v>
      </c>
    </row>
    <row r="7921" spans="1:11">
      <c r="A7921" s="3">
        <v>12</v>
      </c>
      <c r="B7921" s="3">
        <v>224</v>
      </c>
      <c r="C7921" s="3">
        <v>4.2046938</v>
      </c>
      <c r="D7921" s="3" t="s">
        <v>9</v>
      </c>
      <c r="E7921" s="3" t="s">
        <v>129</v>
      </c>
      <c r="F7921" s="3" t="s">
        <v>9</v>
      </c>
      <c r="G7921" s="3" t="s">
        <v>109</v>
      </c>
      <c r="H7921" s="3" t="s">
        <v>297</v>
      </c>
      <c r="I7921" s="3" t="s">
        <v>9</v>
      </c>
      <c r="J7921" s="3">
        <f>CONCATENATE(C7921,G7921,E7921,  IF(D7921="YES","OK", "KO" ),  IF(I7921="YES","SDD", "HDD" )  )</f>
        <v>0</v>
      </c>
      <c r="K7921" s="3" t="s">
        <v>446</v>
      </c>
    </row>
    <row r="7922" spans="1:11">
      <c r="A7922" s="3">
        <v>12</v>
      </c>
      <c r="B7922" s="3">
        <v>224</v>
      </c>
      <c r="C7922" s="3">
        <v>5.0471505</v>
      </c>
      <c r="D7922" s="3" t="s">
        <v>9</v>
      </c>
      <c r="E7922" s="3" t="s">
        <v>129</v>
      </c>
      <c r="F7922" s="3" t="s">
        <v>9</v>
      </c>
      <c r="G7922" s="3" t="s">
        <v>116</v>
      </c>
      <c r="H7922" s="3" t="s">
        <v>297</v>
      </c>
      <c r="I7922" s="3" t="s">
        <v>9</v>
      </c>
      <c r="J7922" s="3">
        <f>CONCATENATE(C7922,G7922,E7922,  IF(D7922="YES","OK", "KO" ),  IF(I7922="YES","SDD", "HDD" )  )</f>
        <v>0</v>
      </c>
      <c r="K7922" s="3" t="s">
        <v>446</v>
      </c>
    </row>
    <row r="7923" spans="1:11">
      <c r="A7923" s="3">
        <v>12</v>
      </c>
      <c r="B7923" s="3">
        <v>224</v>
      </c>
      <c r="C7923" s="3">
        <v>4.2046938</v>
      </c>
      <c r="D7923" s="3" t="s">
        <v>9</v>
      </c>
      <c r="E7923" s="3" t="s">
        <v>129</v>
      </c>
      <c r="F7923" s="3" t="s">
        <v>9</v>
      </c>
      <c r="G7923" s="3" t="s">
        <v>118</v>
      </c>
      <c r="H7923" s="3" t="s">
        <v>297</v>
      </c>
      <c r="I7923" s="3" t="s">
        <v>9</v>
      </c>
      <c r="J7923" s="3">
        <f>CONCATENATE(C7923,G7923,E7923,  IF(D7923="YES","OK", "KO" ),  IF(I7923="YES","SDD", "HDD" )  )</f>
        <v>0</v>
      </c>
      <c r="K7923" s="3" t="s">
        <v>446</v>
      </c>
    </row>
    <row r="7924" spans="1:11">
      <c r="A7924" s="3">
        <v>12</v>
      </c>
      <c r="B7924" s="3">
        <v>224</v>
      </c>
      <c r="C7924" s="3">
        <v>10.27948968</v>
      </c>
      <c r="D7924" s="3" t="s">
        <v>9</v>
      </c>
      <c r="E7924" s="3" t="s">
        <v>129</v>
      </c>
      <c r="F7924" s="3" t="s">
        <v>9</v>
      </c>
      <c r="G7924" s="3" t="s">
        <v>87</v>
      </c>
      <c r="H7924" s="3" t="s">
        <v>297</v>
      </c>
      <c r="I7924" s="3" t="s">
        <v>9</v>
      </c>
      <c r="J7924" s="3">
        <f>CONCATENATE(C7924,G7924,E7924,  IF(D7924="YES","OK", "KO" ),  IF(I7924="YES","SDD", "HDD" )  )</f>
        <v>0</v>
      </c>
      <c r="K7924" s="3" t="s">
        <v>447</v>
      </c>
    </row>
    <row r="7925" spans="1:11">
      <c r="A7925" s="3">
        <v>12</v>
      </c>
      <c r="B7925" s="3">
        <v>224</v>
      </c>
      <c r="C7925" s="3">
        <v>9.314383427999999</v>
      </c>
      <c r="D7925" s="3" t="s">
        <v>9</v>
      </c>
      <c r="E7925" s="3" t="s">
        <v>129</v>
      </c>
      <c r="F7925" s="3" t="s">
        <v>9</v>
      </c>
      <c r="G7925" s="3" t="s">
        <v>90</v>
      </c>
      <c r="H7925" s="3" t="s">
        <v>297</v>
      </c>
      <c r="I7925" s="3" t="s">
        <v>9</v>
      </c>
      <c r="J7925" s="3">
        <f>CONCATENATE(C7925,G7925,E7925,  IF(D7925="YES","OK", "KO" ),  IF(I7925="YES","SDD", "HDD" )  )</f>
        <v>0</v>
      </c>
      <c r="K7925" s="3" t="s">
        <v>447</v>
      </c>
    </row>
    <row r="7926" spans="1:11">
      <c r="A7926" s="3">
        <v>12</v>
      </c>
      <c r="B7926" s="3">
        <v>224</v>
      </c>
      <c r="C7926" s="3">
        <v>10.27948968</v>
      </c>
      <c r="D7926" s="3" t="s">
        <v>9</v>
      </c>
      <c r="E7926" s="3" t="s">
        <v>129</v>
      </c>
      <c r="F7926" s="3" t="s">
        <v>9</v>
      </c>
      <c r="G7926" s="3" t="s">
        <v>95</v>
      </c>
      <c r="H7926" s="3" t="s">
        <v>297</v>
      </c>
      <c r="I7926" s="3" t="s">
        <v>9</v>
      </c>
      <c r="J7926" s="3">
        <f>CONCATENATE(C7926,G7926,E7926,  IF(D7926="YES","OK", "KO" ),  IF(I7926="YES","SDD", "HDD" )  )</f>
        <v>0</v>
      </c>
      <c r="K7926" s="3" t="s">
        <v>447</v>
      </c>
    </row>
    <row r="7927" spans="1:11">
      <c r="A7927" s="3">
        <v>12</v>
      </c>
      <c r="B7927" s="3">
        <v>224</v>
      </c>
      <c r="C7927" s="3">
        <v>7.51616424</v>
      </c>
      <c r="D7927" s="3" t="s">
        <v>9</v>
      </c>
      <c r="E7927" s="3" t="s">
        <v>129</v>
      </c>
      <c r="F7927" s="3" t="s">
        <v>9</v>
      </c>
      <c r="G7927" s="3" t="s">
        <v>24</v>
      </c>
      <c r="H7927" s="3" t="s">
        <v>297</v>
      </c>
      <c r="I7927" s="3" t="s">
        <v>9</v>
      </c>
      <c r="J7927" s="3">
        <f>CONCATENATE(C7927,G7927,E7927,  IF(D7927="YES","OK", "KO" ),  IF(I7927="YES","SDD", "HDD" )  )</f>
        <v>0</v>
      </c>
      <c r="K7927" s="3" t="s">
        <v>447</v>
      </c>
    </row>
    <row r="7928" spans="1:11">
      <c r="A7928" s="3">
        <v>12</v>
      </c>
      <c r="B7928" s="3">
        <v>224</v>
      </c>
      <c r="C7928" s="3">
        <v>7.227081</v>
      </c>
      <c r="D7928" s="3" t="s">
        <v>9</v>
      </c>
      <c r="E7928" s="3" t="s">
        <v>129</v>
      </c>
      <c r="F7928" s="3" t="s">
        <v>9</v>
      </c>
      <c r="G7928" s="3" t="s">
        <v>106</v>
      </c>
      <c r="H7928" s="3" t="s">
        <v>297</v>
      </c>
      <c r="I7928" s="3" t="s">
        <v>9</v>
      </c>
      <c r="J7928" s="3">
        <f>CONCATENATE(C7928,G7928,E7928,  IF(D7928="YES","OK", "KO" ),  IF(I7928="YES","SDD", "HDD" )  )</f>
        <v>0</v>
      </c>
      <c r="K7928" s="3" t="s">
        <v>447</v>
      </c>
    </row>
    <row r="7929" spans="1:11">
      <c r="A7929" s="3">
        <v>12</v>
      </c>
      <c r="B7929" s="3">
        <v>224</v>
      </c>
      <c r="C7929" s="3">
        <v>5.7816648</v>
      </c>
      <c r="D7929" s="3" t="s">
        <v>9</v>
      </c>
      <c r="E7929" s="3" t="s">
        <v>129</v>
      </c>
      <c r="F7929" s="3" t="s">
        <v>9</v>
      </c>
      <c r="G7929" s="3" t="s">
        <v>109</v>
      </c>
      <c r="H7929" s="3" t="s">
        <v>297</v>
      </c>
      <c r="I7929" s="3" t="s">
        <v>9</v>
      </c>
      <c r="J7929" s="3">
        <f>CONCATENATE(C7929,G7929,E7929,  IF(D7929="YES","OK", "KO" ),  IF(I7929="YES","SDD", "HDD" )  )</f>
        <v>0</v>
      </c>
      <c r="K7929" s="3" t="s">
        <v>447</v>
      </c>
    </row>
    <row r="7930" spans="1:11">
      <c r="A7930" s="3">
        <v>12</v>
      </c>
      <c r="B7930" s="3">
        <v>224</v>
      </c>
      <c r="C7930" s="3">
        <v>6.35983128</v>
      </c>
      <c r="D7930" s="3" t="s">
        <v>9</v>
      </c>
      <c r="E7930" s="3" t="s">
        <v>129</v>
      </c>
      <c r="F7930" s="3" t="s">
        <v>9</v>
      </c>
      <c r="G7930" s="3" t="s">
        <v>116</v>
      </c>
      <c r="H7930" s="3" t="s">
        <v>297</v>
      </c>
      <c r="I7930" s="3" t="s">
        <v>9</v>
      </c>
      <c r="J7930" s="3">
        <f>CONCATENATE(C7930,G7930,E7930,  IF(D7930="YES","OK", "KO" ),  IF(I7930="YES","SDD", "HDD" )  )</f>
        <v>0</v>
      </c>
      <c r="K7930" s="3" t="s">
        <v>447</v>
      </c>
    </row>
    <row r="7931" spans="1:11">
      <c r="A7931" s="3">
        <v>24</v>
      </c>
      <c r="B7931" s="3">
        <v>224</v>
      </c>
      <c r="C7931" s="3">
        <v>3.8994192</v>
      </c>
      <c r="D7931" s="3" t="s">
        <v>9</v>
      </c>
      <c r="E7931" s="3" t="s">
        <v>129</v>
      </c>
      <c r="F7931" s="3" t="s">
        <v>9</v>
      </c>
      <c r="G7931" s="3" t="s">
        <v>96</v>
      </c>
      <c r="H7931" s="3" t="s">
        <v>297</v>
      </c>
      <c r="I7931" s="3" t="s">
        <v>9</v>
      </c>
      <c r="J7931" s="3">
        <f>CONCATENATE(C7931,G7931,E7931,  IF(D7931="YES","OK", "KO" ),  IF(I7931="YES","SDD", "HDD" )  )</f>
        <v>0</v>
      </c>
      <c r="K7931" s="3" t="s">
        <v>448</v>
      </c>
    </row>
    <row r="7932" spans="1:11">
      <c r="A7932" s="3">
        <v>24</v>
      </c>
      <c r="B7932" s="3">
        <v>224</v>
      </c>
      <c r="C7932" s="3">
        <v>4.6794717</v>
      </c>
      <c r="D7932" s="3" t="s">
        <v>9</v>
      </c>
      <c r="E7932" s="3" t="s">
        <v>129</v>
      </c>
      <c r="F7932" s="3" t="s">
        <v>9</v>
      </c>
      <c r="G7932" s="3" t="s">
        <v>24</v>
      </c>
      <c r="H7932" s="3" t="s">
        <v>297</v>
      </c>
      <c r="I7932" s="3" t="s">
        <v>9</v>
      </c>
      <c r="J7932" s="3">
        <f>CONCATENATE(C7932,G7932,E7932,  IF(D7932="YES","OK", "KO" ),  IF(I7932="YES","SDD", "HDD" )  )</f>
        <v>0</v>
      </c>
      <c r="K7932" s="3" t="s">
        <v>448</v>
      </c>
    </row>
    <row r="7933" spans="1:11">
      <c r="A7933" s="3">
        <v>24</v>
      </c>
      <c r="B7933" s="3">
        <v>224</v>
      </c>
      <c r="C7933" s="3">
        <v>5.1475032</v>
      </c>
      <c r="D7933" s="3" t="s">
        <v>9</v>
      </c>
      <c r="E7933" s="3" t="s">
        <v>129</v>
      </c>
      <c r="F7933" s="3" t="s">
        <v>9</v>
      </c>
      <c r="G7933" s="3" t="s">
        <v>106</v>
      </c>
      <c r="H7933" s="3" t="s">
        <v>297</v>
      </c>
      <c r="I7933" s="3" t="s">
        <v>9</v>
      </c>
      <c r="J7933" s="3">
        <f>CONCATENATE(C7933,G7933,E7933,  IF(D7933="YES","OK", "KO" ),  IF(I7933="YES","SDD", "HDD" )  )</f>
        <v>0</v>
      </c>
      <c r="K7933" s="3" t="s">
        <v>448</v>
      </c>
    </row>
    <row r="7934" spans="1:11">
      <c r="A7934" s="3">
        <v>24</v>
      </c>
      <c r="B7934" s="3">
        <v>224</v>
      </c>
      <c r="C7934" s="3">
        <v>3.6565488</v>
      </c>
      <c r="D7934" s="3" t="s">
        <v>9</v>
      </c>
      <c r="E7934" s="3" t="s">
        <v>129</v>
      </c>
      <c r="F7934" s="3" t="s">
        <v>9</v>
      </c>
      <c r="G7934" s="3" t="s">
        <v>109</v>
      </c>
      <c r="H7934" s="3" t="s">
        <v>297</v>
      </c>
      <c r="I7934" s="3" t="s">
        <v>9</v>
      </c>
      <c r="J7934" s="3">
        <f>CONCATENATE(C7934,G7934,E7934,  IF(D7934="YES","OK", "KO" ),  IF(I7934="YES","SDD", "HDD" )  )</f>
        <v>0</v>
      </c>
      <c r="K7934" s="3" t="s">
        <v>448</v>
      </c>
    </row>
    <row r="7935" spans="1:11">
      <c r="A7935" s="3">
        <v>24</v>
      </c>
      <c r="B7935" s="3">
        <v>224</v>
      </c>
      <c r="C7935" s="3">
        <v>3.6565488</v>
      </c>
      <c r="D7935" s="3" t="s">
        <v>9</v>
      </c>
      <c r="E7935" s="3" t="s">
        <v>129</v>
      </c>
      <c r="F7935" s="3" t="s">
        <v>9</v>
      </c>
      <c r="G7935" s="3" t="s">
        <v>110</v>
      </c>
      <c r="H7935" s="3" t="s">
        <v>297</v>
      </c>
      <c r="I7935" s="3" t="s">
        <v>9</v>
      </c>
      <c r="J7935" s="3">
        <f>CONCATENATE(C7935,G7935,E7935,  IF(D7935="YES","OK", "KO" ),  IF(I7935="YES","SDD", "HDD" )  )</f>
        <v>0</v>
      </c>
      <c r="K7935" s="3" t="s">
        <v>448</v>
      </c>
    </row>
    <row r="7936" spans="1:11">
      <c r="A7936" s="3">
        <v>24</v>
      </c>
      <c r="B7936" s="3">
        <v>224</v>
      </c>
      <c r="C7936" s="3">
        <v>3.6565488</v>
      </c>
      <c r="D7936" s="3" t="s">
        <v>9</v>
      </c>
      <c r="E7936" s="3" t="s">
        <v>129</v>
      </c>
      <c r="F7936" s="3" t="s">
        <v>9</v>
      </c>
      <c r="G7936" s="3" t="s">
        <v>115</v>
      </c>
      <c r="H7936" s="3" t="s">
        <v>297</v>
      </c>
      <c r="I7936" s="3" t="s">
        <v>9</v>
      </c>
      <c r="J7936" s="3">
        <f>CONCATENATE(C7936,G7936,E7936,  IF(D7936="YES","OK", "KO" ),  IF(I7936="YES","SDD", "HDD" )  )</f>
        <v>0</v>
      </c>
      <c r="K7936" s="3" t="s">
        <v>448</v>
      </c>
    </row>
    <row r="7937" spans="1:11">
      <c r="A7937" s="3">
        <v>24</v>
      </c>
      <c r="B7937" s="3">
        <v>224</v>
      </c>
      <c r="C7937" s="3">
        <v>4.3876899</v>
      </c>
      <c r="D7937" s="3" t="s">
        <v>9</v>
      </c>
      <c r="E7937" s="3" t="s">
        <v>129</v>
      </c>
      <c r="F7937" s="3" t="s">
        <v>9</v>
      </c>
      <c r="G7937" s="3" t="s">
        <v>116</v>
      </c>
      <c r="H7937" s="3" t="s">
        <v>297</v>
      </c>
      <c r="I7937" s="3" t="s">
        <v>9</v>
      </c>
      <c r="J7937" s="3">
        <f>CONCATENATE(C7937,G7937,E7937,  IF(D7937="YES","OK", "KO" ),  IF(I7937="YES","SDD", "HDD" )  )</f>
        <v>0</v>
      </c>
      <c r="K7937" s="3" t="s">
        <v>448</v>
      </c>
    </row>
    <row r="7938" spans="1:11">
      <c r="A7938" s="3">
        <v>24</v>
      </c>
      <c r="B7938" s="3">
        <v>224</v>
      </c>
      <c r="C7938" s="3">
        <v>3.6565488</v>
      </c>
      <c r="D7938" s="3" t="s">
        <v>9</v>
      </c>
      <c r="E7938" s="3" t="s">
        <v>129</v>
      </c>
      <c r="F7938" s="3" t="s">
        <v>9</v>
      </c>
      <c r="G7938" s="3" t="s">
        <v>118</v>
      </c>
      <c r="H7938" s="3" t="s">
        <v>297</v>
      </c>
      <c r="I7938" s="3" t="s">
        <v>9</v>
      </c>
      <c r="J7938" s="3">
        <f>CONCATENATE(C7938,G7938,E7938,  IF(D7938="YES","OK", "KO" ),  IF(I7938="YES","SDD", "HDD" )  )</f>
        <v>0</v>
      </c>
      <c r="K7938" s="3" t="s">
        <v>448</v>
      </c>
    </row>
    <row r="7939" spans="1:11">
      <c r="A7939" s="3">
        <v>24</v>
      </c>
      <c r="B7939" s="3">
        <v>224</v>
      </c>
      <c r="C7939" s="3">
        <v>4.2637248</v>
      </c>
      <c r="D7939" s="3" t="s">
        <v>9</v>
      </c>
      <c r="E7939" s="3" t="s">
        <v>129</v>
      </c>
      <c r="F7939" s="3" t="s">
        <v>9</v>
      </c>
      <c r="G7939" s="3" t="s">
        <v>111</v>
      </c>
      <c r="H7939" s="3" t="s">
        <v>297</v>
      </c>
      <c r="I7939" s="3" t="s">
        <v>9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4.2637248</v>
      </c>
      <c r="D7940" s="3" t="s">
        <v>9</v>
      </c>
      <c r="E7940" s="3" t="s">
        <v>129</v>
      </c>
      <c r="F7940" s="3" t="s">
        <v>9</v>
      </c>
      <c r="G7940" s="3" t="s">
        <v>114</v>
      </c>
      <c r="H7940" s="3" t="s">
        <v>297</v>
      </c>
      <c r="I7940" s="3" t="s">
        <v>9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4.2890238</v>
      </c>
      <c r="D7941" s="3" t="s">
        <v>9</v>
      </c>
      <c r="E7941" s="3" t="s">
        <v>129</v>
      </c>
      <c r="F7941" s="3" t="s">
        <v>9</v>
      </c>
      <c r="G7941" s="3" t="s">
        <v>96</v>
      </c>
      <c r="H7941" s="3" t="s">
        <v>297</v>
      </c>
      <c r="I7941" s="3" t="s">
        <v>9</v>
      </c>
      <c r="J7941" s="3">
        <f>CONCATENATE(C7941,G7941,E7941,  IF(D7941="YES","OK", "KO" ),  IF(I7941="YES","SDD", "HDD" )  )</f>
        <v>0</v>
      </c>
      <c r="K7941" s="3" t="s">
        <v>449</v>
      </c>
    </row>
    <row r="7942" spans="1:11">
      <c r="A7942" s="3">
        <v>24</v>
      </c>
      <c r="B7942" s="3">
        <v>224</v>
      </c>
      <c r="C7942" s="3">
        <v>5.1475032</v>
      </c>
      <c r="D7942" s="3" t="s">
        <v>9</v>
      </c>
      <c r="E7942" s="3" t="s">
        <v>129</v>
      </c>
      <c r="F7942" s="3" t="s">
        <v>9</v>
      </c>
      <c r="G7942" s="3" t="s">
        <v>24</v>
      </c>
      <c r="H7942" s="3" t="s">
        <v>297</v>
      </c>
      <c r="I7942" s="3" t="s">
        <v>9</v>
      </c>
      <c r="J7942" s="3">
        <f>CONCATENATE(C7942,G7942,E7942,  IF(D7942="YES","OK", "KO" ),  IF(I7942="YES","SDD", "HDD" )  )</f>
        <v>0</v>
      </c>
      <c r="K7942" s="3" t="s">
        <v>449</v>
      </c>
    </row>
    <row r="7943" spans="1:11">
      <c r="A7943" s="3">
        <v>24</v>
      </c>
      <c r="B7943" s="3">
        <v>224</v>
      </c>
      <c r="C7943" s="3">
        <v>5.6619162</v>
      </c>
      <c r="D7943" s="3" t="s">
        <v>9</v>
      </c>
      <c r="E7943" s="3" t="s">
        <v>129</v>
      </c>
      <c r="F7943" s="3" t="s">
        <v>9</v>
      </c>
      <c r="G7943" s="3" t="s">
        <v>106</v>
      </c>
      <c r="H7943" s="3" t="s">
        <v>297</v>
      </c>
      <c r="I7943" s="3" t="s">
        <v>9</v>
      </c>
      <c r="J7943" s="3">
        <f>CONCATENATE(C7943,G7943,E7943,  IF(D7943="YES","OK", "KO" ),  IF(I7943="YES","SDD", "HDD" )  )</f>
        <v>0</v>
      </c>
      <c r="K7943" s="3" t="s">
        <v>449</v>
      </c>
    </row>
    <row r="7944" spans="1:11">
      <c r="A7944" s="3">
        <v>24</v>
      </c>
      <c r="B7944" s="3">
        <v>224</v>
      </c>
      <c r="C7944" s="3">
        <v>4.022541</v>
      </c>
      <c r="D7944" s="3" t="s">
        <v>9</v>
      </c>
      <c r="E7944" s="3" t="s">
        <v>129</v>
      </c>
      <c r="F7944" s="3" t="s">
        <v>9</v>
      </c>
      <c r="G7944" s="3" t="s">
        <v>109</v>
      </c>
      <c r="H7944" s="3" t="s">
        <v>297</v>
      </c>
      <c r="I7944" s="3" t="s">
        <v>9</v>
      </c>
      <c r="J7944" s="3">
        <f>CONCATENATE(C7944,G7944,E7944,  IF(D7944="YES","OK", "KO" ),  IF(I7944="YES","SDD", "HDD" )  )</f>
        <v>0</v>
      </c>
      <c r="K7944" s="3" t="s">
        <v>449</v>
      </c>
    </row>
    <row r="7945" spans="1:11">
      <c r="A7945" s="3">
        <v>24</v>
      </c>
      <c r="B7945" s="3">
        <v>224</v>
      </c>
      <c r="C7945" s="3">
        <v>4.022541</v>
      </c>
      <c r="D7945" s="3" t="s">
        <v>9</v>
      </c>
      <c r="E7945" s="3" t="s">
        <v>129</v>
      </c>
      <c r="F7945" s="3" t="s">
        <v>9</v>
      </c>
      <c r="G7945" s="3" t="s">
        <v>110</v>
      </c>
      <c r="H7945" s="3" t="s">
        <v>297</v>
      </c>
      <c r="I7945" s="3" t="s">
        <v>9</v>
      </c>
      <c r="J7945" s="3">
        <f>CONCATENATE(C7945,G7945,E7945,  IF(D7945="YES","OK", "KO" ),  IF(I7945="YES","SDD", "HDD" )  )</f>
        <v>0</v>
      </c>
      <c r="K7945" s="3" t="s">
        <v>449</v>
      </c>
    </row>
    <row r="7946" spans="1:11">
      <c r="A7946" s="3">
        <v>24</v>
      </c>
      <c r="B7946" s="3">
        <v>224</v>
      </c>
      <c r="C7946" s="3">
        <v>4.022541</v>
      </c>
      <c r="D7946" s="3" t="s">
        <v>9</v>
      </c>
      <c r="E7946" s="3" t="s">
        <v>129</v>
      </c>
      <c r="F7946" s="3" t="s">
        <v>9</v>
      </c>
      <c r="G7946" s="3" t="s">
        <v>115</v>
      </c>
      <c r="H7946" s="3" t="s">
        <v>297</v>
      </c>
      <c r="I7946" s="3" t="s">
        <v>9</v>
      </c>
      <c r="J7946" s="3">
        <f>CONCATENATE(C7946,G7946,E7946,  IF(D7946="YES","OK", "KO" ),  IF(I7946="YES","SDD", "HDD" )  )</f>
        <v>0</v>
      </c>
      <c r="K7946" s="3" t="s">
        <v>449</v>
      </c>
    </row>
    <row r="7947" spans="1:11">
      <c r="A7947" s="3">
        <v>24</v>
      </c>
      <c r="B7947" s="3">
        <v>224</v>
      </c>
      <c r="C7947" s="3">
        <v>4.8270492</v>
      </c>
      <c r="D7947" s="3" t="s">
        <v>9</v>
      </c>
      <c r="E7947" s="3" t="s">
        <v>129</v>
      </c>
      <c r="F7947" s="3" t="s">
        <v>9</v>
      </c>
      <c r="G7947" s="3" t="s">
        <v>116</v>
      </c>
      <c r="H7947" s="3" t="s">
        <v>297</v>
      </c>
      <c r="I7947" s="3" t="s">
        <v>9</v>
      </c>
      <c r="J7947" s="3">
        <f>CONCATENATE(C7947,G7947,E7947,  IF(D7947="YES","OK", "KO" ),  IF(I7947="YES","SDD", "HDD" )  )</f>
        <v>0</v>
      </c>
      <c r="K7947" s="3" t="s">
        <v>449</v>
      </c>
    </row>
    <row r="7948" spans="1:11">
      <c r="A7948" s="3">
        <v>24</v>
      </c>
      <c r="B7948" s="3">
        <v>224</v>
      </c>
      <c r="C7948" s="3">
        <v>4.022541</v>
      </c>
      <c r="D7948" s="3" t="s">
        <v>9</v>
      </c>
      <c r="E7948" s="3" t="s">
        <v>129</v>
      </c>
      <c r="F7948" s="3" t="s">
        <v>9</v>
      </c>
      <c r="G7948" s="3" t="s">
        <v>118</v>
      </c>
      <c r="H7948" s="3" t="s">
        <v>297</v>
      </c>
      <c r="I7948" s="3" t="s">
        <v>9</v>
      </c>
      <c r="J7948" s="3">
        <f>CONCATENATE(C7948,G7948,E7948,  IF(D7948="YES","OK", "KO" ),  IF(I7948="YES","SDD", "HDD" )  )</f>
        <v>0</v>
      </c>
      <c r="K7948" s="3" t="s">
        <v>449</v>
      </c>
    </row>
    <row r="7949" spans="1:11">
      <c r="A7949" s="3">
        <v>24</v>
      </c>
      <c r="B7949" s="3">
        <v>224</v>
      </c>
      <c r="C7949" s="3">
        <v>4.6904346</v>
      </c>
      <c r="D7949" s="3" t="s">
        <v>9</v>
      </c>
      <c r="E7949" s="3" t="s">
        <v>129</v>
      </c>
      <c r="F7949" s="3" t="s">
        <v>9</v>
      </c>
      <c r="G7949" s="3" t="s">
        <v>111</v>
      </c>
      <c r="H7949" s="3" t="s">
        <v>297</v>
      </c>
      <c r="I7949" s="3" t="s">
        <v>9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4.6904346</v>
      </c>
      <c r="D7950" s="3" t="s">
        <v>9</v>
      </c>
      <c r="E7950" s="3" t="s">
        <v>129</v>
      </c>
      <c r="F7950" s="3" t="s">
        <v>9</v>
      </c>
      <c r="G7950" s="3" t="s">
        <v>114</v>
      </c>
      <c r="H7950" s="3" t="s">
        <v>297</v>
      </c>
      <c r="I7950" s="3" t="s">
        <v>9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448</v>
      </c>
      <c r="C7951" s="3">
        <v>13.2845049</v>
      </c>
      <c r="D7951" s="3" t="s">
        <v>9</v>
      </c>
      <c r="E7951" s="3" t="s">
        <v>129</v>
      </c>
      <c r="F7951" s="3" t="s">
        <v>9</v>
      </c>
      <c r="G7951" s="3" t="s">
        <v>87</v>
      </c>
      <c r="H7951" s="3" t="s">
        <v>297</v>
      </c>
      <c r="I7951" s="3" t="s">
        <v>9</v>
      </c>
      <c r="J7951" s="3">
        <f>CONCATENATE(C7951,G7951,E7951,  IF(D7951="YES","OK", "KO" ),  IF(I7951="YES","SDD", "HDD" )  )</f>
        <v>0</v>
      </c>
      <c r="K7951" s="3" t="s">
        <v>450</v>
      </c>
    </row>
    <row r="7952" spans="1:11">
      <c r="A7952" s="3">
        <v>24</v>
      </c>
      <c r="B7952" s="3">
        <v>448</v>
      </c>
      <c r="C7952" s="3">
        <v>11.8390887</v>
      </c>
      <c r="D7952" s="3" t="s">
        <v>9</v>
      </c>
      <c r="E7952" s="3" t="s">
        <v>129</v>
      </c>
      <c r="F7952" s="3" t="s">
        <v>9</v>
      </c>
      <c r="G7952" s="3" t="s">
        <v>24</v>
      </c>
      <c r="H7952" s="3" t="s">
        <v>297</v>
      </c>
      <c r="I7952" s="3" t="s">
        <v>9</v>
      </c>
      <c r="J7952" s="3">
        <f>CONCATENATE(C7952,G7952,E7952,  IF(D7952="YES","OK", "KO" ),  IF(I7952="YES","SDD", "HDD" )  )</f>
        <v>0</v>
      </c>
      <c r="K7952" s="3" t="s">
        <v>450</v>
      </c>
    </row>
    <row r="7953" spans="1:11">
      <c r="A7953" s="3">
        <v>24</v>
      </c>
      <c r="B7953" s="3">
        <v>448</v>
      </c>
      <c r="C7953" s="3">
        <v>9.2518443</v>
      </c>
      <c r="D7953" s="3" t="s">
        <v>9</v>
      </c>
      <c r="E7953" s="3" t="s">
        <v>129</v>
      </c>
      <c r="F7953" s="3" t="s">
        <v>9</v>
      </c>
      <c r="G7953" s="3" t="s">
        <v>109</v>
      </c>
      <c r="H7953" s="3" t="s">
        <v>297</v>
      </c>
      <c r="I7953" s="3" t="s">
        <v>9</v>
      </c>
      <c r="J7953" s="3">
        <f>CONCATENATE(C7953,G7953,E7953,  IF(D7953="YES","OK", "KO" ),  IF(I7953="YES","SDD", "HDD" )  )</f>
        <v>0</v>
      </c>
      <c r="K7953" s="3" t="s">
        <v>450</v>
      </c>
    </row>
    <row r="7954" spans="1:11">
      <c r="A7954" s="3">
        <v>24</v>
      </c>
      <c r="B7954" s="3">
        <v>448</v>
      </c>
      <c r="C7954" s="3">
        <v>11.1020445</v>
      </c>
      <c r="D7954" s="3" t="s">
        <v>9</v>
      </c>
      <c r="E7954" s="3" t="s">
        <v>129</v>
      </c>
      <c r="F7954" s="3" t="s">
        <v>9</v>
      </c>
      <c r="G7954" s="3" t="s">
        <v>116</v>
      </c>
      <c r="H7954" s="3" t="s">
        <v>297</v>
      </c>
      <c r="I7954" s="3" t="s">
        <v>9</v>
      </c>
      <c r="J7954" s="3">
        <f>CONCATENATE(C7954,G7954,E7954,  IF(D7954="YES","OK", "KO" ),  IF(I7954="YES","SDD", "HDD" )  )</f>
        <v>0</v>
      </c>
      <c r="K7954" s="3" t="s">
        <v>450</v>
      </c>
    </row>
    <row r="7955" spans="1:11">
      <c r="A7955" s="3">
        <v>24</v>
      </c>
      <c r="B7955" s="3">
        <v>448</v>
      </c>
      <c r="C7955" s="3">
        <v>9.2518443</v>
      </c>
      <c r="D7955" s="3" t="s">
        <v>9</v>
      </c>
      <c r="E7955" s="3" t="s">
        <v>129</v>
      </c>
      <c r="F7955" s="3" t="s">
        <v>9</v>
      </c>
      <c r="G7955" s="3" t="s">
        <v>118</v>
      </c>
      <c r="H7955" s="3" t="s">
        <v>297</v>
      </c>
      <c r="I7955" s="3" t="s">
        <v>9</v>
      </c>
      <c r="J7955" s="3">
        <f>CONCATENATE(C7955,G7955,E7955,  IF(D7955="YES","OK", "KO" ),  IF(I7955="YES","SDD", "HDD" )  )</f>
        <v>0</v>
      </c>
      <c r="K7955" s="3" t="s">
        <v>450</v>
      </c>
    </row>
    <row r="7956" spans="1:11">
      <c r="A7956" s="3">
        <v>24</v>
      </c>
      <c r="B7956" s="3">
        <v>448</v>
      </c>
      <c r="C7956" s="3">
        <v>22.52015784</v>
      </c>
      <c r="D7956" s="3" t="s">
        <v>9</v>
      </c>
      <c r="E7956" s="3" t="s">
        <v>129</v>
      </c>
      <c r="F7956" s="3" t="s">
        <v>9</v>
      </c>
      <c r="G7956" s="3" t="s">
        <v>87</v>
      </c>
      <c r="H7956" s="3" t="s">
        <v>297</v>
      </c>
      <c r="I7956" s="3" t="s">
        <v>9</v>
      </c>
      <c r="J7956" s="3">
        <f>CONCATENATE(C7956,G7956,E7956,  IF(D7956="YES","OK", "KO" ),  IF(I7956="YES","SDD", "HDD" )  )</f>
        <v>0</v>
      </c>
      <c r="K7956" s="3" t="s">
        <v>451</v>
      </c>
    </row>
    <row r="7957" spans="1:11">
      <c r="A7957" s="3">
        <v>24</v>
      </c>
      <c r="B7957" s="3">
        <v>448</v>
      </c>
      <c r="C7957" s="3">
        <v>20.3969240856</v>
      </c>
      <c r="D7957" s="3" t="s">
        <v>9</v>
      </c>
      <c r="E7957" s="3" t="s">
        <v>129</v>
      </c>
      <c r="F7957" s="3" t="s">
        <v>9</v>
      </c>
      <c r="G7957" s="3" t="s">
        <v>90</v>
      </c>
      <c r="H7957" s="3" t="s">
        <v>297</v>
      </c>
      <c r="I7957" s="3" t="s">
        <v>9</v>
      </c>
      <c r="J7957" s="3">
        <f>CONCATENATE(C7957,G7957,E7957,  IF(D7957="YES","OK", "KO" ),  IF(I7957="YES","SDD", "HDD" )  )</f>
        <v>0</v>
      </c>
      <c r="K7957" s="3" t="s">
        <v>451</v>
      </c>
    </row>
    <row r="7958" spans="1:11">
      <c r="A7958" s="3">
        <v>24</v>
      </c>
      <c r="B7958" s="3">
        <v>448</v>
      </c>
      <c r="C7958" s="3">
        <v>22.52015784</v>
      </c>
      <c r="D7958" s="3" t="s">
        <v>9</v>
      </c>
      <c r="E7958" s="3" t="s">
        <v>129</v>
      </c>
      <c r="F7958" s="3" t="s">
        <v>9</v>
      </c>
      <c r="G7958" s="3" t="s">
        <v>95</v>
      </c>
      <c r="H7958" s="3" t="s">
        <v>297</v>
      </c>
      <c r="I7958" s="3" t="s">
        <v>9</v>
      </c>
      <c r="J7958" s="3">
        <f>CONCATENATE(C7958,G7958,E7958,  IF(D7958="YES","OK", "KO" ),  IF(I7958="YES","SDD", "HDD" )  )</f>
        <v>0</v>
      </c>
      <c r="K7958" s="3" t="s">
        <v>451</v>
      </c>
    </row>
    <row r="7959" spans="1:11">
      <c r="A7959" s="3">
        <v>24</v>
      </c>
      <c r="B7959" s="3">
        <v>448</v>
      </c>
      <c r="C7959" s="3">
        <v>16.53643836</v>
      </c>
      <c r="D7959" s="3" t="s">
        <v>9</v>
      </c>
      <c r="E7959" s="3" t="s">
        <v>129</v>
      </c>
      <c r="F7959" s="3" t="s">
        <v>9</v>
      </c>
      <c r="G7959" s="3" t="s">
        <v>24</v>
      </c>
      <c r="H7959" s="3" t="s">
        <v>297</v>
      </c>
      <c r="I7959" s="3" t="s">
        <v>9</v>
      </c>
      <c r="J7959" s="3">
        <f>CONCATENATE(C7959,G7959,E7959,  IF(D7959="YES","OK", "KO" ),  IF(I7959="YES","SDD", "HDD" )  )</f>
        <v>0</v>
      </c>
      <c r="K7959" s="3" t="s">
        <v>451</v>
      </c>
    </row>
    <row r="7960" spans="1:11">
      <c r="A7960" s="3">
        <v>24</v>
      </c>
      <c r="B7960" s="3">
        <v>448</v>
      </c>
      <c r="C7960" s="3">
        <v>15.8995782</v>
      </c>
      <c r="D7960" s="3" t="s">
        <v>9</v>
      </c>
      <c r="E7960" s="3" t="s">
        <v>129</v>
      </c>
      <c r="F7960" s="3" t="s">
        <v>9</v>
      </c>
      <c r="G7960" s="3" t="s">
        <v>106</v>
      </c>
      <c r="H7960" s="3" t="s">
        <v>297</v>
      </c>
      <c r="I7960" s="3" t="s">
        <v>9</v>
      </c>
      <c r="J7960" s="3">
        <f>CONCATENATE(C7960,G7960,E7960,  IF(D7960="YES","OK", "KO" ),  IF(I7960="YES","SDD", "HDD" )  )</f>
        <v>0</v>
      </c>
      <c r="K7960" s="3" t="s">
        <v>451</v>
      </c>
    </row>
    <row r="7961" spans="1:11">
      <c r="A7961" s="3">
        <v>24</v>
      </c>
      <c r="B7961" s="3">
        <v>448</v>
      </c>
      <c r="C7961" s="3">
        <v>12.7194939</v>
      </c>
      <c r="D7961" s="3" t="s">
        <v>9</v>
      </c>
      <c r="E7961" s="3" t="s">
        <v>129</v>
      </c>
      <c r="F7961" s="3" t="s">
        <v>9</v>
      </c>
      <c r="G7961" s="3" t="s">
        <v>109</v>
      </c>
      <c r="H7961" s="3" t="s">
        <v>297</v>
      </c>
      <c r="I7961" s="3" t="s">
        <v>9</v>
      </c>
      <c r="J7961" s="3">
        <f>CONCATENATE(C7961,G7961,E7961,  IF(D7961="YES","OK", "KO" ),  IF(I7961="YES","SDD", "HDD" )  )</f>
        <v>0</v>
      </c>
      <c r="K7961" s="3" t="s">
        <v>451</v>
      </c>
    </row>
    <row r="7962" spans="1:11">
      <c r="A7962" s="3">
        <v>24</v>
      </c>
      <c r="B7962" s="3">
        <v>448</v>
      </c>
      <c r="C7962" s="3">
        <v>13.99237092</v>
      </c>
      <c r="D7962" s="3" t="s">
        <v>9</v>
      </c>
      <c r="E7962" s="3" t="s">
        <v>129</v>
      </c>
      <c r="F7962" s="3" t="s">
        <v>9</v>
      </c>
      <c r="G7962" s="3" t="s">
        <v>116</v>
      </c>
      <c r="H7962" s="3" t="s">
        <v>297</v>
      </c>
      <c r="I7962" s="3" t="s">
        <v>9</v>
      </c>
      <c r="J7962" s="3">
        <f>CONCATENATE(C7962,G7962,E7962,  IF(D7962="YES","OK", "KO" ),  IF(I7962="YES","SDD", "HDD" )  )</f>
        <v>0</v>
      </c>
      <c r="K7962" s="3" t="s">
        <v>451</v>
      </c>
    </row>
    <row r="7963" spans="1:11">
      <c r="A7963" s="3">
        <v>24</v>
      </c>
      <c r="B7963" s="3">
        <v>448</v>
      </c>
      <c r="C7963" s="3">
        <v>12.076056</v>
      </c>
      <c r="D7963" s="3" t="s">
        <v>9</v>
      </c>
      <c r="E7963" s="3" t="s">
        <v>129</v>
      </c>
      <c r="F7963" s="3" t="s">
        <v>9</v>
      </c>
      <c r="G7963" s="3" t="s">
        <v>87</v>
      </c>
      <c r="H7963" s="3" t="s">
        <v>297</v>
      </c>
      <c r="I7963" s="3" t="s">
        <v>9</v>
      </c>
      <c r="J7963" s="3">
        <f>CONCATENATE(C7963,G7963,E7963,  IF(D7963="YES","OK", "KO" ),  IF(I7963="YES","SDD", "HDD" )  )</f>
        <v>0</v>
      </c>
      <c r="K7963" s="3" t="s">
        <v>452</v>
      </c>
    </row>
    <row r="7964" spans="1:11">
      <c r="A7964" s="3">
        <v>24</v>
      </c>
      <c r="B7964" s="3">
        <v>448</v>
      </c>
      <c r="C7964" s="3">
        <v>10.7630379</v>
      </c>
      <c r="D7964" s="3" t="s">
        <v>9</v>
      </c>
      <c r="E7964" s="3" t="s">
        <v>129</v>
      </c>
      <c r="F7964" s="3" t="s">
        <v>9</v>
      </c>
      <c r="G7964" s="3" t="s">
        <v>24</v>
      </c>
      <c r="H7964" s="3" t="s">
        <v>297</v>
      </c>
      <c r="I7964" s="3" t="s">
        <v>9</v>
      </c>
      <c r="J7964" s="3">
        <f>CONCATENATE(C7964,G7964,E7964,  IF(D7964="YES","OK", "KO" ),  IF(I7964="YES","SDD", "HDD" )  )</f>
        <v>0</v>
      </c>
      <c r="K7964" s="3" t="s">
        <v>452</v>
      </c>
    </row>
    <row r="7965" spans="1:11">
      <c r="A7965" s="3">
        <v>24</v>
      </c>
      <c r="B7965" s="3">
        <v>448</v>
      </c>
      <c r="C7965" s="3">
        <v>8.409387600000001</v>
      </c>
      <c r="D7965" s="3" t="s">
        <v>9</v>
      </c>
      <c r="E7965" s="3" t="s">
        <v>129</v>
      </c>
      <c r="F7965" s="3" t="s">
        <v>9</v>
      </c>
      <c r="G7965" s="3" t="s">
        <v>109</v>
      </c>
      <c r="H7965" s="3" t="s">
        <v>297</v>
      </c>
      <c r="I7965" s="3" t="s">
        <v>9</v>
      </c>
      <c r="J7965" s="3">
        <f>CONCATENATE(C7965,G7965,E7965,  IF(D7965="YES","OK", "KO" ),  IF(I7965="YES","SDD", "HDD" )  )</f>
        <v>0</v>
      </c>
      <c r="K7965" s="3" t="s">
        <v>452</v>
      </c>
    </row>
    <row r="7966" spans="1:11">
      <c r="A7966" s="3">
        <v>24</v>
      </c>
      <c r="B7966" s="3">
        <v>448</v>
      </c>
      <c r="C7966" s="3">
        <v>10.0917711</v>
      </c>
      <c r="D7966" s="3" t="s">
        <v>9</v>
      </c>
      <c r="E7966" s="3" t="s">
        <v>129</v>
      </c>
      <c r="F7966" s="3" t="s">
        <v>9</v>
      </c>
      <c r="G7966" s="3" t="s">
        <v>116</v>
      </c>
      <c r="H7966" s="3" t="s">
        <v>297</v>
      </c>
      <c r="I7966" s="3" t="s">
        <v>9</v>
      </c>
      <c r="J7966" s="3">
        <f>CONCATENATE(C7966,G7966,E7966,  IF(D7966="YES","OK", "KO" ),  IF(I7966="YES","SDD", "HDD" )  )</f>
        <v>0</v>
      </c>
      <c r="K7966" s="3" t="s">
        <v>452</v>
      </c>
    </row>
    <row r="7967" spans="1:11">
      <c r="A7967" s="3">
        <v>24</v>
      </c>
      <c r="B7967" s="3">
        <v>448</v>
      </c>
      <c r="C7967" s="3">
        <v>8.4102309</v>
      </c>
      <c r="D7967" s="3" t="s">
        <v>9</v>
      </c>
      <c r="E7967" s="3" t="s">
        <v>129</v>
      </c>
      <c r="F7967" s="3" t="s">
        <v>9</v>
      </c>
      <c r="G7967" s="3" t="s">
        <v>118</v>
      </c>
      <c r="H7967" s="3" t="s">
        <v>297</v>
      </c>
      <c r="I7967" s="3" t="s">
        <v>9</v>
      </c>
      <c r="J7967" s="3">
        <f>CONCATENATE(C7967,G7967,E7967,  IF(D7967="YES","OK", "KO" ),  IF(I7967="YES","SDD", "HDD" )  )</f>
        <v>0</v>
      </c>
      <c r="K7967" s="3" t="s">
        <v>452</v>
      </c>
    </row>
    <row r="7968" spans="1:11">
      <c r="A7968" s="3">
        <v>24</v>
      </c>
      <c r="B7968" s="3">
        <v>448</v>
      </c>
      <c r="C7968" s="3">
        <v>20.55897936</v>
      </c>
      <c r="D7968" s="3" t="s">
        <v>9</v>
      </c>
      <c r="E7968" s="3" t="s">
        <v>129</v>
      </c>
      <c r="F7968" s="3" t="s">
        <v>9</v>
      </c>
      <c r="G7968" s="3" t="s">
        <v>87</v>
      </c>
      <c r="H7968" s="3" t="s">
        <v>297</v>
      </c>
      <c r="I7968" s="3" t="s">
        <v>9</v>
      </c>
      <c r="J7968" s="3">
        <f>CONCATENATE(C7968,G7968,E7968,  IF(D7968="YES","OK", "KO" ),  IF(I7968="YES","SDD", "HDD" )  )</f>
        <v>0</v>
      </c>
      <c r="K7968" s="3" t="s">
        <v>453</v>
      </c>
    </row>
    <row r="7969" spans="1:11">
      <c r="A7969" s="3">
        <v>24</v>
      </c>
      <c r="B7969" s="3">
        <v>448</v>
      </c>
      <c r="C7969" s="3">
        <v>18.628766856</v>
      </c>
      <c r="D7969" s="3" t="s">
        <v>9</v>
      </c>
      <c r="E7969" s="3" t="s">
        <v>129</v>
      </c>
      <c r="F7969" s="3" t="s">
        <v>9</v>
      </c>
      <c r="G7969" s="3" t="s">
        <v>90</v>
      </c>
      <c r="H7969" s="3" t="s">
        <v>297</v>
      </c>
      <c r="I7969" s="3" t="s">
        <v>9</v>
      </c>
      <c r="J7969" s="3">
        <f>CONCATENATE(C7969,G7969,E7969,  IF(D7969="YES","OK", "KO" ),  IF(I7969="YES","SDD", "HDD" )  )</f>
        <v>0</v>
      </c>
      <c r="K7969" s="3" t="s">
        <v>453</v>
      </c>
    </row>
    <row r="7970" spans="1:11">
      <c r="A7970" s="3">
        <v>24</v>
      </c>
      <c r="B7970" s="3">
        <v>448</v>
      </c>
      <c r="C7970" s="3">
        <v>20.55897936</v>
      </c>
      <c r="D7970" s="3" t="s">
        <v>9</v>
      </c>
      <c r="E7970" s="3" t="s">
        <v>129</v>
      </c>
      <c r="F7970" s="3" t="s">
        <v>9</v>
      </c>
      <c r="G7970" s="3" t="s">
        <v>95</v>
      </c>
      <c r="H7970" s="3" t="s">
        <v>297</v>
      </c>
      <c r="I7970" s="3" t="s">
        <v>9</v>
      </c>
      <c r="J7970" s="3">
        <f>CONCATENATE(C7970,G7970,E7970,  IF(D7970="YES","OK", "KO" ),  IF(I7970="YES","SDD", "HDD" )  )</f>
        <v>0</v>
      </c>
      <c r="K7970" s="3" t="s">
        <v>453</v>
      </c>
    </row>
    <row r="7971" spans="1:11">
      <c r="A7971" s="3">
        <v>24</v>
      </c>
      <c r="B7971" s="3">
        <v>448</v>
      </c>
      <c r="C7971" s="3">
        <v>15.03232848</v>
      </c>
      <c r="D7971" s="3" t="s">
        <v>9</v>
      </c>
      <c r="E7971" s="3" t="s">
        <v>129</v>
      </c>
      <c r="F7971" s="3" t="s">
        <v>9</v>
      </c>
      <c r="G7971" s="3" t="s">
        <v>24</v>
      </c>
      <c r="H7971" s="3" t="s">
        <v>297</v>
      </c>
      <c r="I7971" s="3" t="s">
        <v>9</v>
      </c>
      <c r="J7971" s="3">
        <f>CONCATENATE(C7971,G7971,E7971,  IF(D7971="YES","OK", "KO" ),  IF(I7971="YES","SDD", "HDD" )  )</f>
        <v>0</v>
      </c>
      <c r="K7971" s="3" t="s">
        <v>453</v>
      </c>
    </row>
    <row r="7972" spans="1:11">
      <c r="A7972" s="3">
        <v>24</v>
      </c>
      <c r="B7972" s="3">
        <v>448</v>
      </c>
      <c r="C7972" s="3">
        <v>14.454162</v>
      </c>
      <c r="D7972" s="3" t="s">
        <v>9</v>
      </c>
      <c r="E7972" s="3" t="s">
        <v>129</v>
      </c>
      <c r="F7972" s="3" t="s">
        <v>9</v>
      </c>
      <c r="G7972" s="3" t="s">
        <v>106</v>
      </c>
      <c r="H7972" s="3" t="s">
        <v>297</v>
      </c>
      <c r="I7972" s="3" t="s">
        <v>9</v>
      </c>
      <c r="J7972" s="3">
        <f>CONCATENATE(C7972,G7972,E7972,  IF(D7972="YES","OK", "KO" ),  IF(I7972="YES","SDD", "HDD" )  )</f>
        <v>0</v>
      </c>
      <c r="K7972" s="3" t="s">
        <v>453</v>
      </c>
    </row>
    <row r="7973" spans="1:11">
      <c r="A7973" s="3">
        <v>24</v>
      </c>
      <c r="B7973" s="3">
        <v>448</v>
      </c>
      <c r="C7973" s="3">
        <v>11.5633296</v>
      </c>
      <c r="D7973" s="3" t="s">
        <v>9</v>
      </c>
      <c r="E7973" s="3" t="s">
        <v>129</v>
      </c>
      <c r="F7973" s="3" t="s">
        <v>9</v>
      </c>
      <c r="G7973" s="3" t="s">
        <v>109</v>
      </c>
      <c r="H7973" s="3" t="s">
        <v>297</v>
      </c>
      <c r="I7973" s="3" t="s">
        <v>9</v>
      </c>
      <c r="J7973" s="3">
        <f>CONCATENATE(C7973,G7973,E7973,  IF(D7973="YES","OK", "KO" ),  IF(I7973="YES","SDD", "HDD" )  )</f>
        <v>0</v>
      </c>
      <c r="K7973" s="3" t="s">
        <v>453</v>
      </c>
    </row>
    <row r="7974" spans="1:11">
      <c r="A7974" s="3">
        <v>24</v>
      </c>
      <c r="B7974" s="3">
        <v>448</v>
      </c>
      <c r="C7974" s="3">
        <v>12.71966256</v>
      </c>
      <c r="D7974" s="3" t="s">
        <v>9</v>
      </c>
      <c r="E7974" s="3" t="s">
        <v>129</v>
      </c>
      <c r="F7974" s="3" t="s">
        <v>9</v>
      </c>
      <c r="G7974" s="3" t="s">
        <v>116</v>
      </c>
      <c r="H7974" s="3" t="s">
        <v>297</v>
      </c>
      <c r="I7974" s="3" t="s">
        <v>9</v>
      </c>
      <c r="J7974" s="3">
        <f>CONCATENATE(C7974,G7974,E7974,  IF(D7974="YES","OK", "KO" ),  IF(I7974="YES","SDD", "HDD" )  )</f>
        <v>0</v>
      </c>
      <c r="K7974" s="3" t="s">
        <v>453</v>
      </c>
    </row>
    <row r="7975" spans="1:11">
      <c r="A7975" s="3">
        <v>6</v>
      </c>
      <c r="B7975" s="3">
        <v>56</v>
      </c>
      <c r="C7975" s="3">
        <v>0.9748548</v>
      </c>
      <c r="D7975" s="3" t="s">
        <v>9</v>
      </c>
      <c r="E7975" s="3" t="s">
        <v>129</v>
      </c>
      <c r="F7975" s="3" t="s">
        <v>9</v>
      </c>
      <c r="G7975" s="3" t="s">
        <v>96</v>
      </c>
      <c r="H7975" s="3" t="s">
        <v>297</v>
      </c>
      <c r="I7975" s="3" t="s">
        <v>9</v>
      </c>
      <c r="J7975" s="3">
        <f>CONCATENATE(C7975,G7975,E7975,  IF(D7975="YES","OK", "KO" ),  IF(I7975="YES","SDD", "HDD" )  )</f>
        <v>0</v>
      </c>
      <c r="K7975" s="3" t="s">
        <v>454</v>
      </c>
    </row>
    <row r="7976" spans="1:11">
      <c r="A7976" s="3">
        <v>6</v>
      </c>
      <c r="B7976" s="3">
        <v>56</v>
      </c>
      <c r="C7976" s="3">
        <v>1.1696571</v>
      </c>
      <c r="D7976" s="3" t="s">
        <v>9</v>
      </c>
      <c r="E7976" s="3" t="s">
        <v>129</v>
      </c>
      <c r="F7976" s="3" t="s">
        <v>9</v>
      </c>
      <c r="G7976" s="3" t="s">
        <v>24</v>
      </c>
      <c r="H7976" s="3" t="s">
        <v>297</v>
      </c>
      <c r="I7976" s="3" t="s">
        <v>9</v>
      </c>
      <c r="J7976" s="3">
        <f>CONCATENATE(C7976,G7976,E7976,  IF(D7976="YES","OK", "KO" ),  IF(I7976="YES","SDD", "HDD" )  )</f>
        <v>0</v>
      </c>
      <c r="K7976" s="3" t="s">
        <v>454</v>
      </c>
    </row>
    <row r="7977" spans="1:11">
      <c r="A7977" s="3">
        <v>6</v>
      </c>
      <c r="B7977" s="3">
        <v>56</v>
      </c>
      <c r="C7977" s="3">
        <v>1.2868758</v>
      </c>
      <c r="D7977" s="3" t="s">
        <v>9</v>
      </c>
      <c r="E7977" s="3" t="s">
        <v>129</v>
      </c>
      <c r="F7977" s="3" t="s">
        <v>9</v>
      </c>
      <c r="G7977" s="3" t="s">
        <v>106</v>
      </c>
      <c r="H7977" s="3" t="s">
        <v>297</v>
      </c>
      <c r="I7977" s="3" t="s">
        <v>9</v>
      </c>
      <c r="J7977" s="3">
        <f>CONCATENATE(C7977,G7977,E7977,  IF(D7977="YES","OK", "KO" ),  IF(I7977="YES","SDD", "HDD" )  )</f>
        <v>0</v>
      </c>
      <c r="K7977" s="3" t="s">
        <v>454</v>
      </c>
    </row>
    <row r="7978" spans="1:11">
      <c r="A7978" s="3">
        <v>6</v>
      </c>
      <c r="B7978" s="3">
        <v>56</v>
      </c>
      <c r="C7978" s="3">
        <v>0.9141372</v>
      </c>
      <c r="D7978" s="3" t="s">
        <v>9</v>
      </c>
      <c r="E7978" s="3" t="s">
        <v>129</v>
      </c>
      <c r="F7978" s="3" t="s">
        <v>9</v>
      </c>
      <c r="G7978" s="3" t="s">
        <v>109</v>
      </c>
      <c r="H7978" s="3" t="s">
        <v>297</v>
      </c>
      <c r="I7978" s="3" t="s">
        <v>9</v>
      </c>
      <c r="J7978" s="3">
        <f>CONCATENATE(C7978,G7978,E7978,  IF(D7978="YES","OK", "KO" ),  IF(I7978="YES","SDD", "HDD" )  )</f>
        <v>0</v>
      </c>
      <c r="K7978" s="3" t="s">
        <v>454</v>
      </c>
    </row>
    <row r="7979" spans="1:11">
      <c r="A7979" s="3">
        <v>6</v>
      </c>
      <c r="B7979" s="3">
        <v>56</v>
      </c>
      <c r="C7979" s="3">
        <v>0.9141372</v>
      </c>
      <c r="D7979" s="3" t="s">
        <v>9</v>
      </c>
      <c r="E7979" s="3" t="s">
        <v>129</v>
      </c>
      <c r="F7979" s="3" t="s">
        <v>9</v>
      </c>
      <c r="G7979" s="3" t="s">
        <v>110</v>
      </c>
      <c r="H7979" s="3" t="s">
        <v>297</v>
      </c>
      <c r="I7979" s="3" t="s">
        <v>9</v>
      </c>
      <c r="J7979" s="3">
        <f>CONCATENATE(C7979,G7979,E7979,  IF(D7979="YES","OK", "KO" ),  IF(I7979="YES","SDD", "HDD" )  )</f>
        <v>0</v>
      </c>
      <c r="K7979" s="3" t="s">
        <v>454</v>
      </c>
    </row>
    <row r="7980" spans="1:11">
      <c r="A7980" s="3">
        <v>6</v>
      </c>
      <c r="B7980" s="3">
        <v>56</v>
      </c>
      <c r="C7980" s="3">
        <v>0.9141372</v>
      </c>
      <c r="D7980" s="3" t="s">
        <v>9</v>
      </c>
      <c r="E7980" s="3" t="s">
        <v>129</v>
      </c>
      <c r="F7980" s="3" t="s">
        <v>9</v>
      </c>
      <c r="G7980" s="3" t="s">
        <v>115</v>
      </c>
      <c r="H7980" s="3" t="s">
        <v>297</v>
      </c>
      <c r="I7980" s="3" t="s">
        <v>9</v>
      </c>
      <c r="J7980" s="3">
        <f>CONCATENATE(C7980,G7980,E7980,  IF(D7980="YES","OK", "KO" ),  IF(I7980="YES","SDD", "HDD" )  )</f>
        <v>0</v>
      </c>
      <c r="K7980" s="3" t="s">
        <v>454</v>
      </c>
    </row>
    <row r="7981" spans="1:11">
      <c r="A7981" s="3">
        <v>6</v>
      </c>
      <c r="B7981" s="3">
        <v>56</v>
      </c>
      <c r="C7981" s="3">
        <v>1.0971333</v>
      </c>
      <c r="D7981" s="3" t="s">
        <v>9</v>
      </c>
      <c r="E7981" s="3" t="s">
        <v>129</v>
      </c>
      <c r="F7981" s="3" t="s">
        <v>9</v>
      </c>
      <c r="G7981" s="3" t="s">
        <v>116</v>
      </c>
      <c r="H7981" s="3" t="s">
        <v>297</v>
      </c>
      <c r="I7981" s="3" t="s">
        <v>9</v>
      </c>
      <c r="J7981" s="3">
        <f>CONCATENATE(C7981,G7981,E7981,  IF(D7981="YES","OK", "KO" ),  IF(I7981="YES","SDD", "HDD" )  )</f>
        <v>0</v>
      </c>
      <c r="K7981" s="3" t="s">
        <v>454</v>
      </c>
    </row>
    <row r="7982" spans="1:11">
      <c r="A7982" s="3">
        <v>6</v>
      </c>
      <c r="B7982" s="3">
        <v>56</v>
      </c>
      <c r="C7982" s="3">
        <v>0.9141372</v>
      </c>
      <c r="D7982" s="3" t="s">
        <v>9</v>
      </c>
      <c r="E7982" s="3" t="s">
        <v>129</v>
      </c>
      <c r="F7982" s="3" t="s">
        <v>9</v>
      </c>
      <c r="G7982" s="3" t="s">
        <v>118</v>
      </c>
      <c r="H7982" s="3" t="s">
        <v>297</v>
      </c>
      <c r="I7982" s="3" t="s">
        <v>9</v>
      </c>
      <c r="J7982" s="3">
        <f>CONCATENATE(C7982,G7982,E7982,  IF(D7982="YES","OK", "KO" ),  IF(I7982="YES","SDD", "HDD" )  )</f>
        <v>0</v>
      </c>
      <c r="K7982" s="3" t="s">
        <v>454</v>
      </c>
    </row>
    <row r="7983" spans="1:11">
      <c r="A7983" s="3">
        <v>6</v>
      </c>
      <c r="B7983" s="3">
        <v>56</v>
      </c>
      <c r="C7983" s="3">
        <v>1.0659312</v>
      </c>
      <c r="D7983" s="3" t="s">
        <v>9</v>
      </c>
      <c r="E7983" s="3" t="s">
        <v>129</v>
      </c>
      <c r="F7983" s="3" t="s">
        <v>9</v>
      </c>
      <c r="G7983" s="3" t="s">
        <v>111</v>
      </c>
      <c r="H7983" s="3" t="s">
        <v>297</v>
      </c>
      <c r="I7983" s="3" t="s">
        <v>9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1.0659312</v>
      </c>
      <c r="D7984" s="3" t="s">
        <v>9</v>
      </c>
      <c r="E7984" s="3" t="s">
        <v>129</v>
      </c>
      <c r="F7984" s="3" t="s">
        <v>9</v>
      </c>
      <c r="G7984" s="3" t="s">
        <v>114</v>
      </c>
      <c r="H7984" s="3" t="s">
        <v>297</v>
      </c>
      <c r="I7984" s="3" t="s">
        <v>9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112</v>
      </c>
      <c r="C7985" s="3">
        <v>3.0181707</v>
      </c>
      <c r="D7985" s="3" t="s">
        <v>9</v>
      </c>
      <c r="E7985" s="3" t="s">
        <v>129</v>
      </c>
      <c r="F7985" s="3" t="s">
        <v>9</v>
      </c>
      <c r="G7985" s="3" t="s">
        <v>87</v>
      </c>
      <c r="H7985" s="3" t="s">
        <v>297</v>
      </c>
      <c r="I7985" s="3" t="s">
        <v>9</v>
      </c>
      <c r="J7985" s="3">
        <f>CONCATENATE(C7985,G7985,E7985,  IF(D7985="YES","OK", "KO" ),  IF(I7985="YES","SDD", "HDD" )  )</f>
        <v>0</v>
      </c>
      <c r="K7985" s="3" t="s">
        <v>455</v>
      </c>
    </row>
    <row r="7986" spans="1:11">
      <c r="A7986" s="3">
        <v>6</v>
      </c>
      <c r="B7986" s="3">
        <v>112</v>
      </c>
      <c r="C7986" s="3">
        <v>2.690127</v>
      </c>
      <c r="D7986" s="3" t="s">
        <v>9</v>
      </c>
      <c r="E7986" s="3" t="s">
        <v>129</v>
      </c>
      <c r="F7986" s="3" t="s">
        <v>9</v>
      </c>
      <c r="G7986" s="3" t="s">
        <v>24</v>
      </c>
      <c r="H7986" s="3" t="s">
        <v>297</v>
      </c>
      <c r="I7986" s="3" t="s">
        <v>9</v>
      </c>
      <c r="J7986" s="3">
        <f>CONCATENATE(C7986,G7986,E7986,  IF(D7986="YES","OK", "KO" ),  IF(I7986="YES","SDD", "HDD" )  )</f>
        <v>0</v>
      </c>
      <c r="K7986" s="3" t="s">
        <v>455</v>
      </c>
    </row>
    <row r="7987" spans="1:11">
      <c r="A7987" s="3">
        <v>6</v>
      </c>
      <c r="B7987" s="3">
        <v>112</v>
      </c>
      <c r="C7987" s="3">
        <v>2.1023469</v>
      </c>
      <c r="D7987" s="3" t="s">
        <v>9</v>
      </c>
      <c r="E7987" s="3" t="s">
        <v>129</v>
      </c>
      <c r="F7987" s="3" t="s">
        <v>9</v>
      </c>
      <c r="G7987" s="3" t="s">
        <v>109</v>
      </c>
      <c r="H7987" s="3" t="s">
        <v>297</v>
      </c>
      <c r="I7987" s="3" t="s">
        <v>9</v>
      </c>
      <c r="J7987" s="3">
        <f>CONCATENATE(C7987,G7987,E7987,  IF(D7987="YES","OK", "KO" ),  IF(I7987="YES","SDD", "HDD" )  )</f>
        <v>0</v>
      </c>
      <c r="K7987" s="3" t="s">
        <v>455</v>
      </c>
    </row>
    <row r="7988" spans="1:11">
      <c r="A7988" s="3">
        <v>6</v>
      </c>
      <c r="B7988" s="3">
        <v>112</v>
      </c>
      <c r="C7988" s="3">
        <v>2.5231536</v>
      </c>
      <c r="D7988" s="3" t="s">
        <v>9</v>
      </c>
      <c r="E7988" s="3" t="s">
        <v>129</v>
      </c>
      <c r="F7988" s="3" t="s">
        <v>9</v>
      </c>
      <c r="G7988" s="3" t="s">
        <v>116</v>
      </c>
      <c r="H7988" s="3" t="s">
        <v>297</v>
      </c>
      <c r="I7988" s="3" t="s">
        <v>9</v>
      </c>
      <c r="J7988" s="3">
        <f>CONCATENATE(C7988,G7988,E7988,  IF(D7988="YES","OK", "KO" ),  IF(I7988="YES","SDD", "HDD" )  )</f>
        <v>0</v>
      </c>
      <c r="K7988" s="3" t="s">
        <v>455</v>
      </c>
    </row>
    <row r="7989" spans="1:11">
      <c r="A7989" s="3">
        <v>6</v>
      </c>
      <c r="B7989" s="3">
        <v>112</v>
      </c>
      <c r="C7989" s="3">
        <v>2.1023469</v>
      </c>
      <c r="D7989" s="3" t="s">
        <v>9</v>
      </c>
      <c r="E7989" s="3" t="s">
        <v>129</v>
      </c>
      <c r="F7989" s="3" t="s">
        <v>9</v>
      </c>
      <c r="G7989" s="3" t="s">
        <v>118</v>
      </c>
      <c r="H7989" s="3" t="s">
        <v>297</v>
      </c>
      <c r="I7989" s="3" t="s">
        <v>9</v>
      </c>
      <c r="J7989" s="3">
        <f>CONCATENATE(C7989,G7989,E7989,  IF(D7989="YES","OK", "KO" ),  IF(I7989="YES","SDD", "HDD" )  )</f>
        <v>0</v>
      </c>
      <c r="K7989" s="3" t="s">
        <v>455</v>
      </c>
    </row>
    <row r="7990" spans="1:11">
      <c r="A7990" s="3">
        <v>6</v>
      </c>
      <c r="B7990" s="3">
        <v>112</v>
      </c>
      <c r="C7990" s="3">
        <v>5.13974484</v>
      </c>
      <c r="D7990" s="3" t="s">
        <v>9</v>
      </c>
      <c r="E7990" s="3" t="s">
        <v>129</v>
      </c>
      <c r="F7990" s="3" t="s">
        <v>9</v>
      </c>
      <c r="G7990" s="3" t="s">
        <v>87</v>
      </c>
      <c r="H7990" s="3" t="s">
        <v>297</v>
      </c>
      <c r="I7990" s="3" t="s">
        <v>9</v>
      </c>
      <c r="J7990" s="3">
        <f>CONCATENATE(C7990,G7990,E7990,  IF(D7990="YES","OK", "KO" ),  IF(I7990="YES","SDD", "HDD" )  )</f>
        <v>0</v>
      </c>
      <c r="K7990" s="3" t="s">
        <v>456</v>
      </c>
    </row>
    <row r="7991" spans="1:11">
      <c r="A7991" s="3">
        <v>6</v>
      </c>
      <c r="B7991" s="3">
        <v>112</v>
      </c>
      <c r="C7991" s="3">
        <v>4.657191714</v>
      </c>
      <c r="D7991" s="3" t="s">
        <v>9</v>
      </c>
      <c r="E7991" s="3" t="s">
        <v>129</v>
      </c>
      <c r="F7991" s="3" t="s">
        <v>9</v>
      </c>
      <c r="G7991" s="3" t="s">
        <v>90</v>
      </c>
      <c r="H7991" s="3" t="s">
        <v>297</v>
      </c>
      <c r="I7991" s="3" t="s">
        <v>9</v>
      </c>
      <c r="J7991" s="3">
        <f>CONCATENATE(C7991,G7991,E7991,  IF(D7991="YES","OK", "KO" ),  IF(I7991="YES","SDD", "HDD" )  )</f>
        <v>0</v>
      </c>
      <c r="K7991" s="3" t="s">
        <v>456</v>
      </c>
    </row>
    <row r="7992" spans="1:11">
      <c r="A7992" s="3">
        <v>6</v>
      </c>
      <c r="B7992" s="3">
        <v>112</v>
      </c>
      <c r="C7992" s="3">
        <v>5.13974484</v>
      </c>
      <c r="D7992" s="3" t="s">
        <v>9</v>
      </c>
      <c r="E7992" s="3" t="s">
        <v>129</v>
      </c>
      <c r="F7992" s="3" t="s">
        <v>9</v>
      </c>
      <c r="G7992" s="3" t="s">
        <v>95</v>
      </c>
      <c r="H7992" s="3" t="s">
        <v>297</v>
      </c>
      <c r="I7992" s="3" t="s">
        <v>9</v>
      </c>
      <c r="J7992" s="3">
        <f>CONCATENATE(C7992,G7992,E7992,  IF(D7992="YES","OK", "KO" ),  IF(I7992="YES","SDD", "HDD" )  )</f>
        <v>0</v>
      </c>
      <c r="K7992" s="3" t="s">
        <v>456</v>
      </c>
    </row>
    <row r="7993" spans="1:11">
      <c r="A7993" s="3">
        <v>6</v>
      </c>
      <c r="B7993" s="3">
        <v>112</v>
      </c>
      <c r="C7993" s="3">
        <v>3.75808212</v>
      </c>
      <c r="D7993" s="3" t="s">
        <v>9</v>
      </c>
      <c r="E7993" s="3" t="s">
        <v>129</v>
      </c>
      <c r="F7993" s="3" t="s">
        <v>9</v>
      </c>
      <c r="G7993" s="3" t="s">
        <v>24</v>
      </c>
      <c r="H7993" s="3" t="s">
        <v>297</v>
      </c>
      <c r="I7993" s="3" t="s">
        <v>9</v>
      </c>
      <c r="J7993" s="3">
        <f>CONCATENATE(C7993,G7993,E7993,  IF(D7993="YES","OK", "KO" ),  IF(I7993="YES","SDD", "HDD" )  )</f>
        <v>0</v>
      </c>
      <c r="K7993" s="3" t="s">
        <v>456</v>
      </c>
    </row>
    <row r="7994" spans="1:11">
      <c r="A7994" s="3">
        <v>6</v>
      </c>
      <c r="B7994" s="3">
        <v>112</v>
      </c>
      <c r="C7994" s="3">
        <v>3.6135405</v>
      </c>
      <c r="D7994" s="3" t="s">
        <v>9</v>
      </c>
      <c r="E7994" s="3" t="s">
        <v>129</v>
      </c>
      <c r="F7994" s="3" t="s">
        <v>9</v>
      </c>
      <c r="G7994" s="3" t="s">
        <v>106</v>
      </c>
      <c r="H7994" s="3" t="s">
        <v>297</v>
      </c>
      <c r="I7994" s="3" t="s">
        <v>9</v>
      </c>
      <c r="J7994" s="3">
        <f>CONCATENATE(C7994,G7994,E7994,  IF(D7994="YES","OK", "KO" ),  IF(I7994="YES","SDD", "HDD" )  )</f>
        <v>0</v>
      </c>
      <c r="K7994" s="3" t="s">
        <v>456</v>
      </c>
    </row>
    <row r="7995" spans="1:11">
      <c r="A7995" s="3">
        <v>6</v>
      </c>
      <c r="B7995" s="3">
        <v>112</v>
      </c>
      <c r="C7995" s="3">
        <v>2.8908324</v>
      </c>
      <c r="D7995" s="3" t="s">
        <v>9</v>
      </c>
      <c r="E7995" s="3" t="s">
        <v>129</v>
      </c>
      <c r="F7995" s="3" t="s">
        <v>9</v>
      </c>
      <c r="G7995" s="3" t="s">
        <v>109</v>
      </c>
      <c r="H7995" s="3" t="s">
        <v>297</v>
      </c>
      <c r="I7995" s="3" t="s">
        <v>9</v>
      </c>
      <c r="J7995" s="3">
        <f>CONCATENATE(C7995,G7995,E7995,  IF(D7995="YES","OK", "KO" ),  IF(I7995="YES","SDD", "HDD" )  )</f>
        <v>0</v>
      </c>
      <c r="K7995" s="3" t="s">
        <v>456</v>
      </c>
    </row>
    <row r="7996" spans="1:11">
      <c r="A7996" s="3">
        <v>6</v>
      </c>
      <c r="B7996" s="3">
        <v>112</v>
      </c>
      <c r="C7996" s="3">
        <v>3.17991564</v>
      </c>
      <c r="D7996" s="3" t="s">
        <v>9</v>
      </c>
      <c r="E7996" s="3" t="s">
        <v>129</v>
      </c>
      <c r="F7996" s="3" t="s">
        <v>9</v>
      </c>
      <c r="G7996" s="3" t="s">
        <v>116</v>
      </c>
      <c r="H7996" s="3" t="s">
        <v>297</v>
      </c>
      <c r="I7996" s="3" t="s">
        <v>9</v>
      </c>
      <c r="J7996" s="3">
        <f>CONCATENATE(C7996,G7996,E7996,  IF(D7996="YES","OK", "KO" ),  IF(I7996="YES","SDD", "HDD" )  )</f>
        <v>0</v>
      </c>
      <c r="K7996" s="3" t="s">
        <v>456</v>
      </c>
    </row>
    <row r="7997" spans="1:11">
      <c r="A7997" s="3">
        <v>12</v>
      </c>
      <c r="B7997" s="3">
        <v>224</v>
      </c>
      <c r="C7997" s="3">
        <v>6.038028</v>
      </c>
      <c r="D7997" s="3" t="s">
        <v>9</v>
      </c>
      <c r="E7997" s="3" t="s">
        <v>129</v>
      </c>
      <c r="F7997" s="3" t="s">
        <v>9</v>
      </c>
      <c r="G7997" s="3" t="s">
        <v>87</v>
      </c>
      <c r="H7997" s="3" t="s">
        <v>297</v>
      </c>
      <c r="I7997" s="3" t="s">
        <v>9</v>
      </c>
      <c r="J7997" s="3">
        <f>CONCATENATE(C7997,G7997,E7997,  IF(D7997="YES","OK", "KO" ),  IF(I7997="YES","SDD", "HDD" )  )</f>
        <v>0</v>
      </c>
      <c r="K7997" s="3" t="s">
        <v>457</v>
      </c>
    </row>
    <row r="7998" spans="1:11">
      <c r="A7998" s="3">
        <v>12</v>
      </c>
      <c r="B7998" s="3">
        <v>224</v>
      </c>
      <c r="C7998" s="3">
        <v>5.380254</v>
      </c>
      <c r="D7998" s="3" t="s">
        <v>9</v>
      </c>
      <c r="E7998" s="3" t="s">
        <v>129</v>
      </c>
      <c r="F7998" s="3" t="s">
        <v>9</v>
      </c>
      <c r="G7998" s="3" t="s">
        <v>24</v>
      </c>
      <c r="H7998" s="3" t="s">
        <v>297</v>
      </c>
      <c r="I7998" s="3" t="s">
        <v>9</v>
      </c>
      <c r="J7998" s="3">
        <f>CONCATENATE(C7998,G7998,E7998,  IF(D7998="YES","OK", "KO" ),  IF(I7998="YES","SDD", "HDD" )  )</f>
        <v>0</v>
      </c>
      <c r="K7998" s="3" t="s">
        <v>457</v>
      </c>
    </row>
    <row r="7999" spans="1:11">
      <c r="A7999" s="3">
        <v>12</v>
      </c>
      <c r="B7999" s="3">
        <v>224</v>
      </c>
      <c r="C7999" s="3">
        <v>4.2046938</v>
      </c>
      <c r="D7999" s="3" t="s">
        <v>9</v>
      </c>
      <c r="E7999" s="3" t="s">
        <v>129</v>
      </c>
      <c r="F7999" s="3" t="s">
        <v>9</v>
      </c>
      <c r="G7999" s="3" t="s">
        <v>109</v>
      </c>
      <c r="H7999" s="3" t="s">
        <v>297</v>
      </c>
      <c r="I7999" s="3" t="s">
        <v>9</v>
      </c>
      <c r="J7999" s="3">
        <f>CONCATENATE(C7999,G7999,E7999,  IF(D7999="YES","OK", "KO" ),  IF(I7999="YES","SDD", "HDD" )  )</f>
        <v>0</v>
      </c>
      <c r="K7999" s="3" t="s">
        <v>457</v>
      </c>
    </row>
    <row r="8000" spans="1:11">
      <c r="A8000" s="3">
        <v>12</v>
      </c>
      <c r="B8000" s="3">
        <v>224</v>
      </c>
      <c r="C8000" s="3">
        <v>4.2046938</v>
      </c>
      <c r="D8000" s="3" t="s">
        <v>9</v>
      </c>
      <c r="E8000" s="3" t="s">
        <v>129</v>
      </c>
      <c r="F8000" s="3" t="s">
        <v>9</v>
      </c>
      <c r="G8000" s="3" t="s">
        <v>118</v>
      </c>
      <c r="H8000" s="3" t="s">
        <v>297</v>
      </c>
      <c r="I8000" s="3" t="s">
        <v>9</v>
      </c>
      <c r="J8000" s="3">
        <f>CONCATENATE(C8000,G8000,E8000,  IF(D8000="YES","OK", "KO" ),  IF(I8000="YES","SDD", "HDD" )  )</f>
        <v>0</v>
      </c>
      <c r="K8000" s="3" t="s">
        <v>457</v>
      </c>
    </row>
    <row r="8001" spans="1:11">
      <c r="A8001" s="3">
        <v>24</v>
      </c>
      <c r="B8001" s="3">
        <v>448</v>
      </c>
      <c r="C8001" s="3">
        <v>12.076056</v>
      </c>
      <c r="D8001" s="3" t="s">
        <v>9</v>
      </c>
      <c r="E8001" s="3" t="s">
        <v>129</v>
      </c>
      <c r="F8001" s="3" t="s">
        <v>9</v>
      </c>
      <c r="G8001" s="3" t="s">
        <v>87</v>
      </c>
      <c r="H8001" s="3" t="s">
        <v>297</v>
      </c>
      <c r="I8001" s="3" t="s">
        <v>9</v>
      </c>
      <c r="J8001" s="3">
        <f>CONCATENATE(C8001,G8001,E8001,  IF(D8001="YES","OK", "KO" ),  IF(I8001="YES","SDD", "HDD" )  )</f>
        <v>0</v>
      </c>
      <c r="K8001" s="3" t="s">
        <v>458</v>
      </c>
    </row>
    <row r="8002" spans="1:11">
      <c r="A8002" s="3">
        <v>24</v>
      </c>
      <c r="B8002" s="3">
        <v>448</v>
      </c>
      <c r="C8002" s="3">
        <v>10.7630379</v>
      </c>
      <c r="D8002" s="3" t="s">
        <v>9</v>
      </c>
      <c r="E8002" s="3" t="s">
        <v>129</v>
      </c>
      <c r="F8002" s="3" t="s">
        <v>9</v>
      </c>
      <c r="G8002" s="3" t="s">
        <v>24</v>
      </c>
      <c r="H8002" s="3" t="s">
        <v>297</v>
      </c>
      <c r="I8002" s="3" t="s">
        <v>9</v>
      </c>
      <c r="J8002" s="3">
        <f>CONCATENATE(C8002,G8002,E8002,  IF(D8002="YES","OK", "KO" ),  IF(I8002="YES","SDD", "HDD" )  )</f>
        <v>0</v>
      </c>
      <c r="K8002" s="3" t="s">
        <v>458</v>
      </c>
    </row>
    <row r="8003" spans="1:11">
      <c r="A8003" s="3">
        <v>24</v>
      </c>
      <c r="B8003" s="3">
        <v>448</v>
      </c>
      <c r="C8003" s="3">
        <v>8.409387600000001</v>
      </c>
      <c r="D8003" s="3" t="s">
        <v>9</v>
      </c>
      <c r="E8003" s="3" t="s">
        <v>129</v>
      </c>
      <c r="F8003" s="3" t="s">
        <v>9</v>
      </c>
      <c r="G8003" s="3" t="s">
        <v>109</v>
      </c>
      <c r="H8003" s="3" t="s">
        <v>297</v>
      </c>
      <c r="I8003" s="3" t="s">
        <v>9</v>
      </c>
      <c r="J8003" s="3">
        <f>CONCATENATE(C8003,G8003,E8003,  IF(D8003="YES","OK", "KO" ),  IF(I8003="YES","SDD", "HDD" )  )</f>
        <v>0</v>
      </c>
      <c r="K8003" s="3" t="s">
        <v>458</v>
      </c>
    </row>
    <row r="8004" spans="1:11">
      <c r="A8004" s="3">
        <v>24</v>
      </c>
      <c r="B8004" s="3">
        <v>448</v>
      </c>
      <c r="C8004" s="3">
        <v>8.4102309</v>
      </c>
      <c r="D8004" s="3" t="s">
        <v>9</v>
      </c>
      <c r="E8004" s="3" t="s">
        <v>129</v>
      </c>
      <c r="F8004" s="3" t="s">
        <v>9</v>
      </c>
      <c r="G8004" s="3" t="s">
        <v>118</v>
      </c>
      <c r="H8004" s="3" t="s">
        <v>297</v>
      </c>
      <c r="I8004" s="3" t="s">
        <v>9</v>
      </c>
      <c r="J8004" s="3">
        <f>CONCATENATE(C8004,G8004,E8004,  IF(D8004="YES","OK", "KO" ),  IF(I8004="YES","SDD", "HDD" )  )</f>
        <v>0</v>
      </c>
      <c r="K8004" s="3" t="s">
        <v>458</v>
      </c>
    </row>
    <row r="8005" spans="1:11">
      <c r="A8005" s="3">
        <v>24</v>
      </c>
      <c r="B8005" s="3">
        <v>448</v>
      </c>
      <c r="C8005" s="3">
        <v>13.2845049</v>
      </c>
      <c r="D8005" s="3" t="s">
        <v>9</v>
      </c>
      <c r="E8005" s="3" t="s">
        <v>129</v>
      </c>
      <c r="F8005" s="3" t="s">
        <v>9</v>
      </c>
      <c r="G8005" s="3" t="s">
        <v>87</v>
      </c>
      <c r="H8005" s="3" t="s">
        <v>297</v>
      </c>
      <c r="I8005" s="3" t="s">
        <v>9</v>
      </c>
      <c r="J8005" s="3">
        <f>CONCATENATE(C8005,G8005,E8005,  IF(D8005="YES","OK", "KO" ),  IF(I8005="YES","SDD", "HDD" )  )</f>
        <v>0</v>
      </c>
      <c r="K8005" s="3" t="s">
        <v>459</v>
      </c>
    </row>
    <row r="8006" spans="1:11">
      <c r="A8006" s="3">
        <v>24</v>
      </c>
      <c r="B8006" s="3">
        <v>448</v>
      </c>
      <c r="C8006" s="3">
        <v>11.8390887</v>
      </c>
      <c r="D8006" s="3" t="s">
        <v>9</v>
      </c>
      <c r="E8006" s="3" t="s">
        <v>129</v>
      </c>
      <c r="F8006" s="3" t="s">
        <v>9</v>
      </c>
      <c r="G8006" s="3" t="s">
        <v>24</v>
      </c>
      <c r="H8006" s="3" t="s">
        <v>297</v>
      </c>
      <c r="I8006" s="3" t="s">
        <v>9</v>
      </c>
      <c r="J8006" s="3">
        <f>CONCATENATE(C8006,G8006,E8006,  IF(D8006="YES","OK", "KO" ),  IF(I8006="YES","SDD", "HDD" )  )</f>
        <v>0</v>
      </c>
      <c r="K8006" s="3" t="s">
        <v>459</v>
      </c>
    </row>
    <row r="8007" spans="1:11">
      <c r="A8007" s="3">
        <v>24</v>
      </c>
      <c r="B8007" s="3">
        <v>448</v>
      </c>
      <c r="C8007" s="3">
        <v>9.2518443</v>
      </c>
      <c r="D8007" s="3" t="s">
        <v>9</v>
      </c>
      <c r="E8007" s="3" t="s">
        <v>129</v>
      </c>
      <c r="F8007" s="3" t="s">
        <v>9</v>
      </c>
      <c r="G8007" s="3" t="s">
        <v>109</v>
      </c>
      <c r="H8007" s="3" t="s">
        <v>297</v>
      </c>
      <c r="I8007" s="3" t="s">
        <v>9</v>
      </c>
      <c r="J8007" s="3">
        <f>CONCATENATE(C8007,G8007,E8007,  IF(D8007="YES","OK", "KO" ),  IF(I8007="YES","SDD", "HDD" )  )</f>
        <v>0</v>
      </c>
      <c r="K8007" s="3" t="s">
        <v>459</v>
      </c>
    </row>
    <row r="8008" spans="1:11">
      <c r="A8008" s="3">
        <v>24</v>
      </c>
      <c r="B8008" s="3">
        <v>448</v>
      </c>
      <c r="C8008" s="3">
        <v>9.2518443</v>
      </c>
      <c r="D8008" s="3" t="s">
        <v>9</v>
      </c>
      <c r="E8008" s="3" t="s">
        <v>129</v>
      </c>
      <c r="F8008" s="3" t="s">
        <v>9</v>
      </c>
      <c r="G8008" s="3" t="s">
        <v>118</v>
      </c>
      <c r="H8008" s="3" t="s">
        <v>297</v>
      </c>
      <c r="I8008" s="3" t="s">
        <v>9</v>
      </c>
      <c r="J8008" s="3">
        <f>CONCATENATE(C8008,G8008,E8008,  IF(D8008="YES","OK", "KO" ),  IF(I8008="YES","SDD", "HDD" )  )</f>
        <v>0</v>
      </c>
      <c r="K8008" s="3" t="s">
        <v>459</v>
      </c>
    </row>
    <row r="8009" spans="1:11">
      <c r="A8009" s="3">
        <v>6</v>
      </c>
      <c r="B8009" s="3">
        <v>112</v>
      </c>
      <c r="C8009" s="3">
        <v>3.0181707</v>
      </c>
      <c r="D8009" s="3" t="s">
        <v>9</v>
      </c>
      <c r="E8009" s="3" t="s">
        <v>129</v>
      </c>
      <c r="F8009" s="3" t="s">
        <v>9</v>
      </c>
      <c r="G8009" s="3" t="s">
        <v>87</v>
      </c>
      <c r="H8009" s="3" t="s">
        <v>297</v>
      </c>
      <c r="I8009" s="3" t="s">
        <v>9</v>
      </c>
      <c r="J8009" s="3">
        <f>CONCATENATE(C8009,G8009,E8009,  IF(D8009="YES","OK", "KO" ),  IF(I8009="YES","SDD", "HDD" )  )</f>
        <v>0</v>
      </c>
      <c r="K8009" s="3" t="s">
        <v>460</v>
      </c>
    </row>
    <row r="8010" spans="1:11">
      <c r="A8010" s="3">
        <v>6</v>
      </c>
      <c r="B8010" s="3">
        <v>112</v>
      </c>
      <c r="C8010" s="3">
        <v>2.690127</v>
      </c>
      <c r="D8010" s="3" t="s">
        <v>9</v>
      </c>
      <c r="E8010" s="3" t="s">
        <v>129</v>
      </c>
      <c r="F8010" s="3" t="s">
        <v>9</v>
      </c>
      <c r="G8010" s="3" t="s">
        <v>24</v>
      </c>
      <c r="H8010" s="3" t="s">
        <v>297</v>
      </c>
      <c r="I8010" s="3" t="s">
        <v>9</v>
      </c>
      <c r="J8010" s="3">
        <f>CONCATENATE(C8010,G8010,E8010,  IF(D8010="YES","OK", "KO" ),  IF(I8010="YES","SDD", "HDD" )  )</f>
        <v>0</v>
      </c>
      <c r="K8010" s="3" t="s">
        <v>460</v>
      </c>
    </row>
    <row r="8011" spans="1:11">
      <c r="A8011" s="3">
        <v>6</v>
      </c>
      <c r="B8011" s="3">
        <v>112</v>
      </c>
      <c r="C8011" s="3">
        <v>2.1023469</v>
      </c>
      <c r="D8011" s="3" t="s">
        <v>9</v>
      </c>
      <c r="E8011" s="3" t="s">
        <v>129</v>
      </c>
      <c r="F8011" s="3" t="s">
        <v>9</v>
      </c>
      <c r="G8011" s="3" t="s">
        <v>109</v>
      </c>
      <c r="H8011" s="3" t="s">
        <v>297</v>
      </c>
      <c r="I8011" s="3" t="s">
        <v>9</v>
      </c>
      <c r="J8011" s="3">
        <f>CONCATENATE(C8011,G8011,E8011,  IF(D8011="YES","OK", "KO" ),  IF(I8011="YES","SDD", "HDD" )  )</f>
        <v>0</v>
      </c>
      <c r="K8011" s="3" t="s">
        <v>460</v>
      </c>
    </row>
    <row r="8012" spans="1:11">
      <c r="A8012" s="3">
        <v>6</v>
      </c>
      <c r="B8012" s="3">
        <v>112</v>
      </c>
      <c r="C8012" s="3">
        <v>2.1023469</v>
      </c>
      <c r="D8012" s="3" t="s">
        <v>9</v>
      </c>
      <c r="E8012" s="3" t="s">
        <v>129</v>
      </c>
      <c r="F8012" s="3" t="s">
        <v>9</v>
      </c>
      <c r="G8012" s="3" t="s">
        <v>118</v>
      </c>
      <c r="H8012" s="3" t="s">
        <v>297</v>
      </c>
      <c r="I8012" s="3" t="s">
        <v>9</v>
      </c>
      <c r="J8012" s="3">
        <f>CONCATENATE(C8012,G8012,E8012,  IF(D8012="YES","OK", "KO" ),  IF(I8012="YES","SDD", "HDD" )  )</f>
        <v>0</v>
      </c>
      <c r="K8012" s="3" t="s">
        <v>460</v>
      </c>
    </row>
    <row r="8013" spans="1:11">
      <c r="A8013" s="3">
        <v>12</v>
      </c>
      <c r="B8013" s="3">
        <v>112</v>
      </c>
      <c r="C8013" s="3">
        <v>3.145509</v>
      </c>
      <c r="D8013" s="3" t="s">
        <v>9</v>
      </c>
      <c r="E8013" s="3" t="s">
        <v>129</v>
      </c>
      <c r="F8013" s="3" t="s">
        <v>9</v>
      </c>
      <c r="G8013" s="3" t="s">
        <v>87</v>
      </c>
      <c r="H8013" s="3" t="s">
        <v>297</v>
      </c>
      <c r="I8013" s="3" t="s">
        <v>9</v>
      </c>
      <c r="J8013" s="3">
        <f>CONCATENATE(C8013,G8013,E8013,  IF(D8013="YES","OK", "KO" ),  IF(I8013="YES","SDD", "HDD" )  )</f>
        <v>0</v>
      </c>
      <c r="K8013" s="3" t="s">
        <v>461</v>
      </c>
    </row>
    <row r="8014" spans="1:11">
      <c r="A8014" s="3">
        <v>12</v>
      </c>
      <c r="B8014" s="3">
        <v>112</v>
      </c>
      <c r="C8014" s="3">
        <v>3.137076</v>
      </c>
      <c r="D8014" s="3" t="s">
        <v>9</v>
      </c>
      <c r="E8014" s="3" t="s">
        <v>129</v>
      </c>
      <c r="F8014" s="3" t="s">
        <v>9</v>
      </c>
      <c r="G8014" s="3" t="s">
        <v>90</v>
      </c>
      <c r="H8014" s="3" t="s">
        <v>297</v>
      </c>
      <c r="I8014" s="3" t="s">
        <v>9</v>
      </c>
      <c r="J8014" s="3">
        <f>CONCATENATE(C8014,G8014,E8014,  IF(D8014="YES","OK", "KO" ),  IF(I8014="YES","SDD", "HDD" )  )</f>
        <v>0</v>
      </c>
      <c r="K8014" s="3" t="s">
        <v>461</v>
      </c>
    </row>
    <row r="8015" spans="1:11">
      <c r="A8015" s="3">
        <v>12</v>
      </c>
      <c r="B8015" s="3">
        <v>112</v>
      </c>
      <c r="C8015" s="3">
        <v>3.2079132</v>
      </c>
      <c r="D8015" s="3" t="s">
        <v>9</v>
      </c>
      <c r="E8015" s="3" t="s">
        <v>129</v>
      </c>
      <c r="F8015" s="3" t="s">
        <v>9</v>
      </c>
      <c r="G8015" s="3" t="s">
        <v>95</v>
      </c>
      <c r="H8015" s="3" t="s">
        <v>297</v>
      </c>
      <c r="I8015" s="3" t="s">
        <v>9</v>
      </c>
      <c r="J8015" s="3">
        <f>CONCATENATE(C8015,G8015,E8015,  IF(D8015="YES","OK", "KO" ),  IF(I8015="YES","SDD", "HDD" )  )</f>
        <v>0</v>
      </c>
      <c r="K8015" s="3" t="s">
        <v>461</v>
      </c>
    </row>
    <row r="8016" spans="1:11">
      <c r="A8016" s="3">
        <v>12</v>
      </c>
      <c r="B8016" s="3">
        <v>112</v>
      </c>
      <c r="C8016" s="3">
        <v>2.462436</v>
      </c>
      <c r="D8016" s="3" t="s">
        <v>9</v>
      </c>
      <c r="E8016" s="3" t="s">
        <v>129</v>
      </c>
      <c r="F8016" s="3" t="s">
        <v>9</v>
      </c>
      <c r="G8016" s="3" t="s">
        <v>96</v>
      </c>
      <c r="H8016" s="3" t="s">
        <v>297</v>
      </c>
      <c r="I8016" s="3" t="s">
        <v>9</v>
      </c>
      <c r="J8016" s="3">
        <f>CONCATENATE(C8016,G8016,E8016,  IF(D8016="YES","OK", "KO" ),  IF(I8016="YES","SDD", "HDD" )  )</f>
        <v>0</v>
      </c>
      <c r="K8016" s="3" t="s">
        <v>461</v>
      </c>
    </row>
    <row r="8017" spans="1:11">
      <c r="A8017" s="3">
        <v>12</v>
      </c>
      <c r="B8017" s="3">
        <v>112</v>
      </c>
      <c r="C8017" s="3">
        <v>2.690127</v>
      </c>
      <c r="D8017" s="3" t="s">
        <v>9</v>
      </c>
      <c r="E8017" s="3" t="s">
        <v>129</v>
      </c>
      <c r="F8017" s="3" t="s">
        <v>9</v>
      </c>
      <c r="G8017" s="3" t="s">
        <v>24</v>
      </c>
      <c r="H8017" s="3" t="s">
        <v>297</v>
      </c>
      <c r="I8017" s="3" t="s">
        <v>9</v>
      </c>
      <c r="J8017" s="3">
        <f>CONCATENATE(C8017,G8017,E8017,  IF(D8017="YES","OK", "KO" ),  IF(I8017="YES","SDD", "HDD" )  )</f>
        <v>0</v>
      </c>
      <c r="K8017" s="3" t="s">
        <v>461</v>
      </c>
    </row>
    <row r="8018" spans="1:11">
      <c r="A8018" s="3">
        <v>12</v>
      </c>
      <c r="B8018" s="3">
        <v>112</v>
      </c>
      <c r="C8018" s="3">
        <v>3.002148</v>
      </c>
      <c r="D8018" s="3" t="s">
        <v>9</v>
      </c>
      <c r="E8018" s="3" t="s">
        <v>129</v>
      </c>
      <c r="F8018" s="3" t="s">
        <v>9</v>
      </c>
      <c r="G8018" s="3" t="s">
        <v>101</v>
      </c>
      <c r="H8018" s="3" t="s">
        <v>297</v>
      </c>
      <c r="I8018" s="3" t="s">
        <v>9</v>
      </c>
      <c r="J8018" s="3">
        <f>CONCATENATE(C8018,G8018,E8018,  IF(D8018="YES","OK", "KO" ),  IF(I8018="YES","SDD", "HDD" )  )</f>
        <v>0</v>
      </c>
      <c r="K8018" s="3" t="s">
        <v>461</v>
      </c>
    </row>
    <row r="8019" spans="1:11">
      <c r="A8019" s="3">
        <v>12</v>
      </c>
      <c r="B8019" s="3">
        <v>112</v>
      </c>
      <c r="C8019" s="3">
        <v>2.9591397</v>
      </c>
      <c r="D8019" s="3" t="s">
        <v>9</v>
      </c>
      <c r="E8019" s="3" t="s">
        <v>129</v>
      </c>
      <c r="F8019" s="3" t="s">
        <v>9</v>
      </c>
      <c r="G8019" s="3" t="s">
        <v>106</v>
      </c>
      <c r="H8019" s="3" t="s">
        <v>297</v>
      </c>
      <c r="I8019" s="3" t="s">
        <v>9</v>
      </c>
      <c r="J8019" s="3">
        <f>CONCATENATE(C8019,G8019,E8019,  IF(D8019="YES","OK", "KO" ),  IF(I8019="YES","SDD", "HDD" )  )</f>
        <v>0</v>
      </c>
      <c r="K8019" s="3" t="s">
        <v>461</v>
      </c>
    </row>
    <row r="8020" spans="1:11">
      <c r="A8020" s="3">
        <v>12</v>
      </c>
      <c r="B8020" s="3">
        <v>112</v>
      </c>
      <c r="C8020" s="3">
        <v>2.428704</v>
      </c>
      <c r="D8020" s="3" t="s">
        <v>9</v>
      </c>
      <c r="E8020" s="3" t="s">
        <v>129</v>
      </c>
      <c r="F8020" s="3" t="s">
        <v>9</v>
      </c>
      <c r="G8020" s="3" t="s">
        <v>109</v>
      </c>
      <c r="H8020" s="3" t="s">
        <v>297</v>
      </c>
      <c r="I8020" s="3" t="s">
        <v>9</v>
      </c>
      <c r="J8020" s="3">
        <f>CONCATENATE(C8020,G8020,E8020,  IF(D8020="YES","OK", "KO" ),  IF(I8020="YES","SDD", "HDD" )  )</f>
        <v>0</v>
      </c>
      <c r="K8020" s="3" t="s">
        <v>461</v>
      </c>
    </row>
    <row r="8021" spans="1:11">
      <c r="A8021" s="3">
        <v>12</v>
      </c>
      <c r="B8021" s="3">
        <v>112</v>
      </c>
      <c r="C8021" s="3">
        <v>2.3797926</v>
      </c>
      <c r="D8021" s="3" t="s">
        <v>9</v>
      </c>
      <c r="E8021" s="3" t="s">
        <v>129</v>
      </c>
      <c r="F8021" s="3" t="s">
        <v>9</v>
      </c>
      <c r="G8021" s="3" t="s">
        <v>110</v>
      </c>
      <c r="H8021" s="3" t="s">
        <v>297</v>
      </c>
      <c r="I8021" s="3" t="s">
        <v>9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2.428704</v>
      </c>
      <c r="D8022" s="3" t="s">
        <v>9</v>
      </c>
      <c r="E8022" s="3" t="s">
        <v>129</v>
      </c>
      <c r="F8022" s="3" t="s">
        <v>9</v>
      </c>
      <c r="G8022" s="3" t="s">
        <v>115</v>
      </c>
      <c r="H8022" s="3" t="s">
        <v>297</v>
      </c>
      <c r="I8022" s="3" t="s">
        <v>9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2.27691</v>
      </c>
      <c r="D8023" s="3" t="s">
        <v>9</v>
      </c>
      <c r="E8023" s="3" t="s">
        <v>129</v>
      </c>
      <c r="F8023" s="3" t="s">
        <v>9</v>
      </c>
      <c r="G8023" s="3" t="s">
        <v>116</v>
      </c>
      <c r="H8023" s="3" t="s">
        <v>297</v>
      </c>
      <c r="I8023" s="3" t="s">
        <v>9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2.1630645</v>
      </c>
      <c r="D8024" s="3" t="s">
        <v>9</v>
      </c>
      <c r="E8024" s="3" t="s">
        <v>129</v>
      </c>
      <c r="F8024" s="3" t="s">
        <v>9</v>
      </c>
      <c r="G8024" s="3" t="s">
        <v>118</v>
      </c>
      <c r="H8024" s="3" t="s">
        <v>297</v>
      </c>
      <c r="I8024" s="3" t="s">
        <v>9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2.703830625</v>
      </c>
      <c r="D8025" s="3" t="s">
        <v>9</v>
      </c>
      <c r="E8025" s="3" t="s">
        <v>129</v>
      </c>
      <c r="F8025" s="3" t="s">
        <v>9</v>
      </c>
      <c r="G8025" s="3" t="s">
        <v>114</v>
      </c>
      <c r="H8025" s="3" t="s">
        <v>297</v>
      </c>
      <c r="I8025" s="3" t="s">
        <v>9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224</v>
      </c>
      <c r="C8026" s="3">
        <v>1.3863852</v>
      </c>
      <c r="D8026" s="3" t="s">
        <v>9</v>
      </c>
      <c r="E8026" s="3" t="s">
        <v>129</v>
      </c>
      <c r="F8026" s="3" t="s">
        <v>9</v>
      </c>
      <c r="G8026" s="3" t="s">
        <v>116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462</v>
      </c>
    </row>
    <row r="8027" spans="1:11">
      <c r="A8027" s="3">
        <v>12</v>
      </c>
      <c r="B8027" s="3">
        <v>224</v>
      </c>
      <c r="C8027" s="3">
        <v>1.526373</v>
      </c>
      <c r="D8027" s="3" t="s">
        <v>9</v>
      </c>
      <c r="E8027" s="3" t="s">
        <v>129</v>
      </c>
      <c r="F8027" s="3" t="s">
        <v>9</v>
      </c>
      <c r="G8027" s="3" t="s">
        <v>117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462</v>
      </c>
    </row>
    <row r="8028" spans="1:11">
      <c r="A8028" s="3">
        <v>24</v>
      </c>
      <c r="B8028" s="3">
        <v>224</v>
      </c>
      <c r="C8028" s="3">
        <v>6.291018</v>
      </c>
      <c r="D8028" s="3" t="s">
        <v>9</v>
      </c>
      <c r="E8028" s="3" t="s">
        <v>129</v>
      </c>
      <c r="F8028" s="3" t="s">
        <v>9</v>
      </c>
      <c r="G8028" s="3" t="s">
        <v>87</v>
      </c>
      <c r="H8028" s="3" t="s">
        <v>297</v>
      </c>
      <c r="I8028" s="3" t="s">
        <v>9</v>
      </c>
      <c r="J8028" s="3">
        <f>CONCATENATE(C8028,G8028,E8028,  IF(D8028="YES","OK", "KO" ),  IF(I8028="YES","SDD", "HDD" )  )</f>
        <v>0</v>
      </c>
      <c r="K8028" s="3" t="s">
        <v>463</v>
      </c>
    </row>
    <row r="8029" spans="1:11">
      <c r="A8029" s="3">
        <v>24</v>
      </c>
      <c r="B8029" s="3">
        <v>224</v>
      </c>
      <c r="C8029" s="3">
        <v>6.282585</v>
      </c>
      <c r="D8029" s="3" t="s">
        <v>9</v>
      </c>
      <c r="E8029" s="3" t="s">
        <v>129</v>
      </c>
      <c r="F8029" s="3" t="s">
        <v>9</v>
      </c>
      <c r="G8029" s="3" t="s">
        <v>90</v>
      </c>
      <c r="H8029" s="3" t="s">
        <v>297</v>
      </c>
      <c r="I8029" s="3" t="s">
        <v>9</v>
      </c>
      <c r="J8029" s="3">
        <f>CONCATENATE(C8029,G8029,E8029,  IF(D8029="YES","OK", "KO" ),  IF(I8029="YES","SDD", "HDD" )  )</f>
        <v>0</v>
      </c>
      <c r="K8029" s="3" t="s">
        <v>463</v>
      </c>
    </row>
    <row r="8030" spans="1:11">
      <c r="A8030" s="3">
        <v>24</v>
      </c>
      <c r="B8030" s="3">
        <v>224</v>
      </c>
      <c r="C8030" s="3">
        <v>6.4158264</v>
      </c>
      <c r="D8030" s="3" t="s">
        <v>9</v>
      </c>
      <c r="E8030" s="3" t="s">
        <v>129</v>
      </c>
      <c r="F8030" s="3" t="s">
        <v>9</v>
      </c>
      <c r="G8030" s="3" t="s">
        <v>95</v>
      </c>
      <c r="H8030" s="3" t="s">
        <v>297</v>
      </c>
      <c r="I8030" s="3" t="s">
        <v>9</v>
      </c>
      <c r="J8030" s="3">
        <f>CONCATENATE(C8030,G8030,E8030,  IF(D8030="YES","OK", "KO" ),  IF(I8030="YES","SDD", "HDD" )  )</f>
        <v>0</v>
      </c>
      <c r="K8030" s="3" t="s">
        <v>463</v>
      </c>
    </row>
    <row r="8031" spans="1:11">
      <c r="A8031" s="3">
        <v>24</v>
      </c>
      <c r="B8031" s="3">
        <v>224</v>
      </c>
      <c r="C8031" s="3">
        <v>4.916439</v>
      </c>
      <c r="D8031" s="3" t="s">
        <v>9</v>
      </c>
      <c r="E8031" s="3" t="s">
        <v>129</v>
      </c>
      <c r="F8031" s="3" t="s">
        <v>9</v>
      </c>
      <c r="G8031" s="3" t="s">
        <v>96</v>
      </c>
      <c r="H8031" s="3" t="s">
        <v>297</v>
      </c>
      <c r="I8031" s="3" t="s">
        <v>9</v>
      </c>
      <c r="J8031" s="3">
        <f>CONCATENATE(C8031,G8031,E8031,  IF(D8031="YES","OK", "KO" ),  IF(I8031="YES","SDD", "HDD" )  )</f>
        <v>0</v>
      </c>
      <c r="K8031" s="3" t="s">
        <v>463</v>
      </c>
    </row>
    <row r="8032" spans="1:11">
      <c r="A8032" s="3">
        <v>24</v>
      </c>
      <c r="B8032" s="3">
        <v>224</v>
      </c>
      <c r="C8032" s="3">
        <v>5.380254</v>
      </c>
      <c r="D8032" s="3" t="s">
        <v>9</v>
      </c>
      <c r="E8032" s="3" t="s">
        <v>129</v>
      </c>
      <c r="F8032" s="3" t="s">
        <v>9</v>
      </c>
      <c r="G8032" s="3" t="s">
        <v>24</v>
      </c>
      <c r="H8032" s="3" t="s">
        <v>297</v>
      </c>
      <c r="I8032" s="3" t="s">
        <v>9</v>
      </c>
      <c r="J8032" s="3">
        <f>CONCATENATE(C8032,G8032,E8032,  IF(D8032="YES","OK", "KO" ),  IF(I8032="YES","SDD", "HDD" )  )</f>
        <v>0</v>
      </c>
      <c r="K8032" s="3" t="s">
        <v>463</v>
      </c>
    </row>
    <row r="8033" spans="1:11">
      <c r="A8033" s="3">
        <v>24</v>
      </c>
      <c r="B8033" s="3">
        <v>224</v>
      </c>
      <c r="C8033" s="3">
        <v>5.995863</v>
      </c>
      <c r="D8033" s="3" t="s">
        <v>9</v>
      </c>
      <c r="E8033" s="3" t="s">
        <v>129</v>
      </c>
      <c r="F8033" s="3" t="s">
        <v>9</v>
      </c>
      <c r="G8033" s="3" t="s">
        <v>101</v>
      </c>
      <c r="H8033" s="3" t="s">
        <v>297</v>
      </c>
      <c r="I8033" s="3" t="s">
        <v>9</v>
      </c>
      <c r="J8033" s="3">
        <f>CONCATENATE(C8033,G8033,E8033,  IF(D8033="YES","OK", "KO" ),  IF(I8033="YES","SDD", "HDD" )  )</f>
        <v>0</v>
      </c>
      <c r="K8033" s="3" t="s">
        <v>463</v>
      </c>
    </row>
    <row r="8034" spans="1:11">
      <c r="A8034" s="3">
        <v>24</v>
      </c>
      <c r="B8034" s="3">
        <v>224</v>
      </c>
      <c r="C8034" s="3">
        <v>5.9182794</v>
      </c>
      <c r="D8034" s="3" t="s">
        <v>9</v>
      </c>
      <c r="E8034" s="3" t="s">
        <v>129</v>
      </c>
      <c r="F8034" s="3" t="s">
        <v>9</v>
      </c>
      <c r="G8034" s="3" t="s">
        <v>106</v>
      </c>
      <c r="H8034" s="3" t="s">
        <v>297</v>
      </c>
      <c r="I8034" s="3" t="s">
        <v>9</v>
      </c>
      <c r="J8034" s="3">
        <f>CONCATENATE(C8034,G8034,E8034,  IF(D8034="YES","OK", "KO" ),  IF(I8034="YES","SDD", "HDD" )  )</f>
        <v>0</v>
      </c>
      <c r="K8034" s="3" t="s">
        <v>463</v>
      </c>
    </row>
    <row r="8035" spans="1:11">
      <c r="A8035" s="3">
        <v>24</v>
      </c>
      <c r="B8035" s="3">
        <v>224</v>
      </c>
      <c r="C8035" s="3">
        <v>4.865841</v>
      </c>
      <c r="D8035" s="3" t="s">
        <v>9</v>
      </c>
      <c r="E8035" s="3" t="s">
        <v>129</v>
      </c>
      <c r="F8035" s="3" t="s">
        <v>9</v>
      </c>
      <c r="G8035" s="3" t="s">
        <v>109</v>
      </c>
      <c r="H8035" s="3" t="s">
        <v>297</v>
      </c>
      <c r="I8035" s="3" t="s">
        <v>9</v>
      </c>
      <c r="J8035" s="3">
        <f>CONCATENATE(C8035,G8035,E8035,  IF(D8035="YES","OK", "KO" ),  IF(I8035="YES","SDD", "HDD" )  )</f>
        <v>0</v>
      </c>
      <c r="K8035" s="3" t="s">
        <v>463</v>
      </c>
    </row>
    <row r="8036" spans="1:11">
      <c r="A8036" s="3">
        <v>24</v>
      </c>
      <c r="B8036" s="3">
        <v>224</v>
      </c>
      <c r="C8036" s="3">
        <v>4.7587419</v>
      </c>
      <c r="D8036" s="3" t="s">
        <v>9</v>
      </c>
      <c r="E8036" s="3" t="s">
        <v>129</v>
      </c>
      <c r="F8036" s="3" t="s">
        <v>9</v>
      </c>
      <c r="G8036" s="3" t="s">
        <v>110</v>
      </c>
      <c r="H8036" s="3" t="s">
        <v>297</v>
      </c>
      <c r="I8036" s="3" t="s">
        <v>9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4.865841</v>
      </c>
      <c r="D8037" s="3" t="s">
        <v>9</v>
      </c>
      <c r="E8037" s="3" t="s">
        <v>129</v>
      </c>
      <c r="F8037" s="3" t="s">
        <v>9</v>
      </c>
      <c r="G8037" s="3" t="s">
        <v>115</v>
      </c>
      <c r="H8037" s="3" t="s">
        <v>297</v>
      </c>
      <c r="I8037" s="3" t="s">
        <v>9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4.55382</v>
      </c>
      <c r="D8038" s="3" t="s">
        <v>9</v>
      </c>
      <c r="E8038" s="3" t="s">
        <v>129</v>
      </c>
      <c r="F8038" s="3" t="s">
        <v>9</v>
      </c>
      <c r="G8038" s="3" t="s">
        <v>116</v>
      </c>
      <c r="H8038" s="3" t="s">
        <v>297</v>
      </c>
      <c r="I8038" s="3" t="s">
        <v>9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4.326129</v>
      </c>
      <c r="D8039" s="3" t="s">
        <v>9</v>
      </c>
      <c r="E8039" s="3" t="s">
        <v>129</v>
      </c>
      <c r="F8039" s="3" t="s">
        <v>9</v>
      </c>
      <c r="G8039" s="3" t="s">
        <v>118</v>
      </c>
      <c r="H8039" s="3" t="s">
        <v>297</v>
      </c>
      <c r="I8039" s="3" t="s">
        <v>9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5.40766125</v>
      </c>
      <c r="D8040" s="3" t="s">
        <v>9</v>
      </c>
      <c r="E8040" s="3" t="s">
        <v>129</v>
      </c>
      <c r="F8040" s="3" t="s">
        <v>9</v>
      </c>
      <c r="G8040" s="3" t="s">
        <v>114</v>
      </c>
      <c r="H8040" s="3" t="s">
        <v>297</v>
      </c>
      <c r="I8040" s="3" t="s">
        <v>9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448</v>
      </c>
      <c r="C8041" s="3">
        <v>2.7727704</v>
      </c>
      <c r="D8041" s="3" t="s">
        <v>9</v>
      </c>
      <c r="E8041" s="3" t="s">
        <v>129</v>
      </c>
      <c r="F8041" s="3" t="s">
        <v>9</v>
      </c>
      <c r="G8041" s="3" t="s">
        <v>116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464</v>
      </c>
    </row>
    <row r="8042" spans="1:11">
      <c r="A8042" s="3">
        <v>24</v>
      </c>
      <c r="B8042" s="3">
        <v>448</v>
      </c>
      <c r="C8042" s="3">
        <v>3.0535893</v>
      </c>
      <c r="D8042" s="3" t="s">
        <v>9</v>
      </c>
      <c r="E8042" s="3" t="s">
        <v>129</v>
      </c>
      <c r="F8042" s="3" t="s">
        <v>9</v>
      </c>
      <c r="G8042" s="3" t="s">
        <v>117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464</v>
      </c>
    </row>
    <row r="8043" spans="1:11">
      <c r="A8043" s="3">
        <v>6</v>
      </c>
      <c r="B8043" s="3">
        <v>56</v>
      </c>
      <c r="C8043" s="3">
        <v>1.576971</v>
      </c>
      <c r="D8043" s="3" t="s">
        <v>9</v>
      </c>
      <c r="E8043" s="3" t="s">
        <v>129</v>
      </c>
      <c r="F8043" s="3" t="s">
        <v>9</v>
      </c>
      <c r="G8043" s="3" t="s">
        <v>87</v>
      </c>
      <c r="H8043" s="3" t="s">
        <v>297</v>
      </c>
      <c r="I8043" s="3" t="s">
        <v>9</v>
      </c>
      <c r="J8043" s="3">
        <f>CONCATENATE(C8043,G8043,E8043,  IF(D8043="YES","OK", "KO" ),  IF(I8043="YES","SDD", "HDD" )  )</f>
        <v>0</v>
      </c>
      <c r="K8043" s="3" t="s">
        <v>465</v>
      </c>
    </row>
    <row r="8044" spans="1:11">
      <c r="A8044" s="3">
        <v>6</v>
      </c>
      <c r="B8044" s="3">
        <v>56</v>
      </c>
      <c r="C8044" s="3">
        <v>1.568538</v>
      </c>
      <c r="D8044" s="3" t="s">
        <v>9</v>
      </c>
      <c r="E8044" s="3" t="s">
        <v>129</v>
      </c>
      <c r="F8044" s="3" t="s">
        <v>9</v>
      </c>
      <c r="G8044" s="3" t="s">
        <v>90</v>
      </c>
      <c r="H8044" s="3" t="s">
        <v>297</v>
      </c>
      <c r="I8044" s="3" t="s">
        <v>9</v>
      </c>
      <c r="J8044" s="3">
        <f>CONCATENATE(C8044,G8044,E8044,  IF(D8044="YES","OK", "KO" ),  IF(I8044="YES","SDD", "HDD" )  )</f>
        <v>0</v>
      </c>
      <c r="K8044" s="3" t="s">
        <v>465</v>
      </c>
    </row>
    <row r="8045" spans="1:11">
      <c r="A8045" s="3">
        <v>6</v>
      </c>
      <c r="B8045" s="3">
        <v>56</v>
      </c>
      <c r="C8045" s="3">
        <v>1.6039566</v>
      </c>
      <c r="D8045" s="3" t="s">
        <v>9</v>
      </c>
      <c r="E8045" s="3" t="s">
        <v>129</v>
      </c>
      <c r="F8045" s="3" t="s">
        <v>9</v>
      </c>
      <c r="G8045" s="3" t="s">
        <v>95</v>
      </c>
      <c r="H8045" s="3" t="s">
        <v>297</v>
      </c>
      <c r="I8045" s="3" t="s">
        <v>9</v>
      </c>
      <c r="J8045" s="3">
        <f>CONCATENATE(C8045,G8045,E8045,  IF(D8045="YES","OK", "KO" ),  IF(I8045="YES","SDD", "HDD" )  )</f>
        <v>0</v>
      </c>
      <c r="K8045" s="3" t="s">
        <v>465</v>
      </c>
    </row>
    <row r="8046" spans="1:11">
      <c r="A8046" s="3">
        <v>6</v>
      </c>
      <c r="B8046" s="3">
        <v>56</v>
      </c>
      <c r="C8046" s="3">
        <v>1.231218</v>
      </c>
      <c r="D8046" s="3" t="s">
        <v>9</v>
      </c>
      <c r="E8046" s="3" t="s">
        <v>129</v>
      </c>
      <c r="F8046" s="3" t="s">
        <v>9</v>
      </c>
      <c r="G8046" s="3" t="s">
        <v>96</v>
      </c>
      <c r="H8046" s="3" t="s">
        <v>297</v>
      </c>
      <c r="I8046" s="3" t="s">
        <v>9</v>
      </c>
      <c r="J8046" s="3">
        <f>CONCATENATE(C8046,G8046,E8046,  IF(D8046="YES","OK", "KO" ),  IF(I8046="YES","SDD", "HDD" )  )</f>
        <v>0</v>
      </c>
      <c r="K8046" s="3" t="s">
        <v>465</v>
      </c>
    </row>
    <row r="8047" spans="1:11">
      <c r="A8047" s="3">
        <v>6</v>
      </c>
      <c r="B8047" s="3">
        <v>56</v>
      </c>
      <c r="C8047" s="3">
        <v>1.34928</v>
      </c>
      <c r="D8047" s="3" t="s">
        <v>9</v>
      </c>
      <c r="E8047" s="3" t="s">
        <v>129</v>
      </c>
      <c r="F8047" s="3" t="s">
        <v>9</v>
      </c>
      <c r="G8047" s="3" t="s">
        <v>24</v>
      </c>
      <c r="H8047" s="3" t="s">
        <v>297</v>
      </c>
      <c r="I8047" s="3" t="s">
        <v>9</v>
      </c>
      <c r="J8047" s="3">
        <f>CONCATENATE(C8047,G8047,E8047,  IF(D8047="YES","OK", "KO" ),  IF(I8047="YES","SDD", "HDD" )  )</f>
        <v>0</v>
      </c>
      <c r="K8047" s="3" t="s">
        <v>465</v>
      </c>
    </row>
    <row r="8048" spans="1:11">
      <c r="A8048" s="3">
        <v>6</v>
      </c>
      <c r="B8048" s="3">
        <v>56</v>
      </c>
      <c r="C8048" s="3">
        <v>1.501074</v>
      </c>
      <c r="D8048" s="3" t="s">
        <v>9</v>
      </c>
      <c r="E8048" s="3" t="s">
        <v>129</v>
      </c>
      <c r="F8048" s="3" t="s">
        <v>9</v>
      </c>
      <c r="G8048" s="3" t="s">
        <v>101</v>
      </c>
      <c r="H8048" s="3" t="s">
        <v>297</v>
      </c>
      <c r="I8048" s="3" t="s">
        <v>9</v>
      </c>
      <c r="J8048" s="3">
        <f>CONCATENATE(C8048,G8048,E8048,  IF(D8048="YES","OK", "KO" ),  IF(I8048="YES","SDD", "HDD" )  )</f>
        <v>0</v>
      </c>
      <c r="K8048" s="3" t="s">
        <v>465</v>
      </c>
    </row>
    <row r="8049" spans="1:11">
      <c r="A8049" s="3">
        <v>6</v>
      </c>
      <c r="B8049" s="3">
        <v>56</v>
      </c>
      <c r="C8049" s="3">
        <v>1.484208</v>
      </c>
      <c r="D8049" s="3" t="s">
        <v>9</v>
      </c>
      <c r="E8049" s="3" t="s">
        <v>129</v>
      </c>
      <c r="F8049" s="3" t="s">
        <v>9</v>
      </c>
      <c r="G8049" s="3" t="s">
        <v>106</v>
      </c>
      <c r="H8049" s="3" t="s">
        <v>297</v>
      </c>
      <c r="I8049" s="3" t="s">
        <v>9</v>
      </c>
      <c r="J8049" s="3">
        <f>CONCATENATE(C8049,G8049,E8049,  IF(D8049="YES","OK", "KO" ),  IF(I8049="YES","SDD", "HDD" )  )</f>
        <v>0</v>
      </c>
      <c r="K8049" s="3" t="s">
        <v>465</v>
      </c>
    </row>
    <row r="8050" spans="1:11">
      <c r="A8050" s="3">
        <v>6</v>
      </c>
      <c r="B8050" s="3">
        <v>56</v>
      </c>
      <c r="C8050" s="3">
        <v>1.214352</v>
      </c>
      <c r="D8050" s="3" t="s">
        <v>9</v>
      </c>
      <c r="E8050" s="3" t="s">
        <v>129</v>
      </c>
      <c r="F8050" s="3" t="s">
        <v>9</v>
      </c>
      <c r="G8050" s="3" t="s">
        <v>109</v>
      </c>
      <c r="H8050" s="3" t="s">
        <v>297</v>
      </c>
      <c r="I8050" s="3" t="s">
        <v>9</v>
      </c>
      <c r="J8050" s="3">
        <f>CONCATENATE(C8050,G8050,E8050,  IF(D8050="YES","OK", "KO" ),  IF(I8050="YES","SDD", "HDD" )  )</f>
        <v>0</v>
      </c>
      <c r="K8050" s="3" t="s">
        <v>465</v>
      </c>
    </row>
    <row r="8051" spans="1:11">
      <c r="A8051" s="3">
        <v>6</v>
      </c>
      <c r="B8051" s="3">
        <v>56</v>
      </c>
      <c r="C8051" s="3">
        <v>1.1898963</v>
      </c>
      <c r="D8051" s="3" t="s">
        <v>9</v>
      </c>
      <c r="E8051" s="3" t="s">
        <v>129</v>
      </c>
      <c r="F8051" s="3" t="s">
        <v>9</v>
      </c>
      <c r="G8051" s="3" t="s">
        <v>110</v>
      </c>
      <c r="H8051" s="3" t="s">
        <v>297</v>
      </c>
      <c r="I8051" s="3" t="s">
        <v>9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1.214352</v>
      </c>
      <c r="D8052" s="3" t="s">
        <v>9</v>
      </c>
      <c r="E8052" s="3" t="s">
        <v>129</v>
      </c>
      <c r="F8052" s="3" t="s">
        <v>9</v>
      </c>
      <c r="G8052" s="3" t="s">
        <v>115</v>
      </c>
      <c r="H8052" s="3" t="s">
        <v>297</v>
      </c>
      <c r="I8052" s="3" t="s">
        <v>9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1.138455</v>
      </c>
      <c r="D8053" s="3" t="s">
        <v>9</v>
      </c>
      <c r="E8053" s="3" t="s">
        <v>129</v>
      </c>
      <c r="F8053" s="3" t="s">
        <v>9</v>
      </c>
      <c r="G8053" s="3" t="s">
        <v>116</v>
      </c>
      <c r="H8053" s="3" t="s">
        <v>297</v>
      </c>
      <c r="I8053" s="3" t="s">
        <v>9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1.0819539</v>
      </c>
      <c r="D8054" s="3" t="s">
        <v>9</v>
      </c>
      <c r="E8054" s="3" t="s">
        <v>129</v>
      </c>
      <c r="F8054" s="3" t="s">
        <v>9</v>
      </c>
      <c r="G8054" s="3" t="s">
        <v>118</v>
      </c>
      <c r="H8054" s="3" t="s">
        <v>297</v>
      </c>
      <c r="I8054" s="3" t="s">
        <v>9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1.352442375</v>
      </c>
      <c r="D8055" s="3" t="s">
        <v>9</v>
      </c>
      <c r="E8055" s="3" t="s">
        <v>129</v>
      </c>
      <c r="F8055" s="3" t="s">
        <v>9</v>
      </c>
      <c r="G8055" s="3" t="s">
        <v>114</v>
      </c>
      <c r="H8055" s="3" t="s">
        <v>297</v>
      </c>
      <c r="I8055" s="3" t="s">
        <v>9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112</v>
      </c>
      <c r="C8056" s="3">
        <v>0.6931926</v>
      </c>
      <c r="D8056" s="3" t="s">
        <v>9</v>
      </c>
      <c r="E8056" s="3" t="s">
        <v>129</v>
      </c>
      <c r="F8056" s="3" t="s">
        <v>9</v>
      </c>
      <c r="G8056" s="3" t="s">
        <v>116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466</v>
      </c>
    </row>
    <row r="8057" spans="1:11">
      <c r="A8057" s="3">
        <v>6</v>
      </c>
      <c r="B8057" s="3">
        <v>112</v>
      </c>
      <c r="C8057" s="3">
        <v>0.7631865</v>
      </c>
      <c r="D8057" s="3" t="s">
        <v>9</v>
      </c>
      <c r="E8057" s="3" t="s">
        <v>129</v>
      </c>
      <c r="F8057" s="3" t="s">
        <v>9</v>
      </c>
      <c r="G8057" s="3" t="s">
        <v>117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11</v>
      </c>
      <c r="C1" s="1" t="s">
        <v>121</v>
      </c>
      <c r="D1" s="1" t="s">
        <v>8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9</v>
      </c>
      <c r="E13" s="3" t="s">
        <v>9</v>
      </c>
      <c r="F13" s="3" t="s">
        <v>129</v>
      </c>
      <c r="G13" s="3" t="s">
        <v>24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9</v>
      </c>
      <c r="E43" s="3" t="s">
        <v>9</v>
      </c>
      <c r="F43" s="3" t="s">
        <v>129</v>
      </c>
      <c r="G43" s="3" t="s">
        <v>24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9</v>
      </c>
      <c r="E73" s="3" t="s">
        <v>9</v>
      </c>
      <c r="F73" s="3" t="s">
        <v>129</v>
      </c>
      <c r="G73" s="3" t="s">
        <v>24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9</v>
      </c>
      <c r="E103" s="3" t="s">
        <v>9</v>
      </c>
      <c r="F103" s="3" t="s">
        <v>129</v>
      </c>
      <c r="G103" s="3" t="s">
        <v>24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9</v>
      </c>
      <c r="E133" s="3" t="s">
        <v>9</v>
      </c>
      <c r="F133" s="3" t="s">
        <v>129</v>
      </c>
      <c r="G133" s="3" t="s">
        <v>24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9</v>
      </c>
      <c r="E163" s="3" t="s">
        <v>9</v>
      </c>
      <c r="F163" s="3" t="s">
        <v>129</v>
      </c>
      <c r="G163" s="3" t="s">
        <v>24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13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13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13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13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13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13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9</v>
      </c>
      <c r="E188" s="3" t="s">
        <v>9</v>
      </c>
      <c r="F188" s="3" t="s">
        <v>9</v>
      </c>
      <c r="G188" s="3" t="s">
        <v>24</v>
      </c>
      <c r="H188" s="3" t="s">
        <v>13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13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13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13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13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13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13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13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13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13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13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13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13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13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13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9</v>
      </c>
      <c r="F203" s="3" t="s">
        <v>9</v>
      </c>
      <c r="G203" s="3" t="s">
        <v>24</v>
      </c>
      <c r="H203" s="3" t="s">
        <v>13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13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13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13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13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13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13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13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13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13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13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9</v>
      </c>
      <c r="E214" s="3" t="s">
        <v>9</v>
      </c>
      <c r="F214" s="3" t="s">
        <v>9</v>
      </c>
      <c r="G214" s="3" t="s">
        <v>90</v>
      </c>
      <c r="H214" s="3" t="s">
        <v>13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9</v>
      </c>
      <c r="E215" s="3" t="s">
        <v>9</v>
      </c>
      <c r="F215" s="3" t="s">
        <v>9</v>
      </c>
      <c r="G215" s="3" t="s">
        <v>91</v>
      </c>
      <c r="H215" s="3" t="s">
        <v>13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9</v>
      </c>
      <c r="E216" s="3" t="s">
        <v>9</v>
      </c>
      <c r="F216" s="3" t="s">
        <v>9</v>
      </c>
      <c r="G216" s="3" t="s">
        <v>96</v>
      </c>
      <c r="H216" s="3" t="s">
        <v>13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9</v>
      </c>
      <c r="E217" s="3" t="s">
        <v>9</v>
      </c>
      <c r="F217" s="3" t="s">
        <v>9</v>
      </c>
      <c r="G217" s="3" t="s">
        <v>24</v>
      </c>
      <c r="H217" s="3" t="s">
        <v>13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9</v>
      </c>
      <c r="E218" s="3" t="s">
        <v>9</v>
      </c>
      <c r="F218" s="3" t="s">
        <v>9</v>
      </c>
      <c r="G218" s="3" t="s">
        <v>101</v>
      </c>
      <c r="H218" s="3" t="s">
        <v>13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9</v>
      </c>
      <c r="E219" s="3" t="s">
        <v>9</v>
      </c>
      <c r="F219" s="3" t="s">
        <v>9</v>
      </c>
      <c r="G219" s="3" t="s">
        <v>102</v>
      </c>
      <c r="H219" s="3" t="s">
        <v>13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9</v>
      </c>
      <c r="E220" s="3" t="s">
        <v>9</v>
      </c>
      <c r="F220" s="3" t="s">
        <v>9</v>
      </c>
      <c r="G220" s="3" t="s">
        <v>108</v>
      </c>
      <c r="H220" s="3" t="s">
        <v>13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9</v>
      </c>
      <c r="E221" s="3" t="s">
        <v>9</v>
      </c>
      <c r="F221" s="3" t="s">
        <v>9</v>
      </c>
      <c r="G221" s="3" t="s">
        <v>109</v>
      </c>
      <c r="H221" s="3" t="s">
        <v>13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9</v>
      </c>
      <c r="E222" s="3" t="s">
        <v>9</v>
      </c>
      <c r="F222" s="3" t="s">
        <v>9</v>
      </c>
      <c r="G222" s="3" t="s">
        <v>110</v>
      </c>
      <c r="H222" s="3" t="s">
        <v>13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13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13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9</v>
      </c>
      <c r="E225" s="3" t="s">
        <v>9</v>
      </c>
      <c r="F225" s="3" t="s">
        <v>9</v>
      </c>
      <c r="G225" s="3" t="s">
        <v>86</v>
      </c>
      <c r="H225" s="3" t="s">
        <v>13</v>
      </c>
      <c r="I225" s="3" t="s">
        <v>9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9</v>
      </c>
      <c r="E226" s="3" t="s">
        <v>9</v>
      </c>
      <c r="F226" s="3" t="s">
        <v>9</v>
      </c>
      <c r="G226" s="3" t="s">
        <v>87</v>
      </c>
      <c r="H226" s="3" t="s">
        <v>13</v>
      </c>
      <c r="I226" s="3" t="s">
        <v>9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9</v>
      </c>
      <c r="E227" s="3" t="s">
        <v>9</v>
      </c>
      <c r="F227" s="3" t="s">
        <v>9</v>
      </c>
      <c r="G227" s="3" t="s">
        <v>88</v>
      </c>
      <c r="H227" s="3" t="s">
        <v>13</v>
      </c>
      <c r="I227" s="3" t="s">
        <v>9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9</v>
      </c>
      <c r="E228" s="3" t="s">
        <v>9</v>
      </c>
      <c r="F228" s="3" t="s">
        <v>9</v>
      </c>
      <c r="G228" s="3" t="s">
        <v>89</v>
      </c>
      <c r="H228" s="3" t="s">
        <v>13</v>
      </c>
      <c r="I228" s="3" t="s">
        <v>9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9</v>
      </c>
      <c r="E229" s="3" t="s">
        <v>9</v>
      </c>
      <c r="F229" s="3" t="s">
        <v>9</v>
      </c>
      <c r="G229" s="3" t="s">
        <v>90</v>
      </c>
      <c r="H229" s="3" t="s">
        <v>13</v>
      </c>
      <c r="I229" s="3" t="s">
        <v>9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9</v>
      </c>
      <c r="E230" s="3" t="s">
        <v>9</v>
      </c>
      <c r="F230" s="3" t="s">
        <v>9</v>
      </c>
      <c r="G230" s="3" t="s">
        <v>91</v>
      </c>
      <c r="H230" s="3" t="s">
        <v>13</v>
      </c>
      <c r="I230" s="3" t="s">
        <v>9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9</v>
      </c>
      <c r="E231" s="3" t="s">
        <v>9</v>
      </c>
      <c r="F231" s="3" t="s">
        <v>9</v>
      </c>
      <c r="G231" s="3" t="s">
        <v>92</v>
      </c>
      <c r="H231" s="3" t="s">
        <v>13</v>
      </c>
      <c r="I231" s="3" t="s">
        <v>9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9</v>
      </c>
      <c r="E232" s="3" t="s">
        <v>9</v>
      </c>
      <c r="F232" s="3" t="s">
        <v>9</v>
      </c>
      <c r="G232" s="3" t="s">
        <v>93</v>
      </c>
      <c r="H232" s="3" t="s">
        <v>13</v>
      </c>
      <c r="I232" s="3" t="s">
        <v>9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9</v>
      </c>
      <c r="E233" s="3" t="s">
        <v>9</v>
      </c>
      <c r="F233" s="3" t="s">
        <v>9</v>
      </c>
      <c r="G233" s="3" t="s">
        <v>94</v>
      </c>
      <c r="H233" s="3" t="s">
        <v>13</v>
      </c>
      <c r="I233" s="3" t="s">
        <v>9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9</v>
      </c>
      <c r="E234" s="3" t="s">
        <v>9</v>
      </c>
      <c r="F234" s="3" t="s">
        <v>9</v>
      </c>
      <c r="G234" s="3" t="s">
        <v>95</v>
      </c>
      <c r="H234" s="3" t="s">
        <v>13</v>
      </c>
      <c r="I234" s="3" t="s">
        <v>9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9</v>
      </c>
      <c r="E235" s="3" t="s">
        <v>9</v>
      </c>
      <c r="F235" s="3" t="s">
        <v>9</v>
      </c>
      <c r="G235" s="3" t="s">
        <v>96</v>
      </c>
      <c r="H235" s="3" t="s">
        <v>13</v>
      </c>
      <c r="I235" s="3" t="s">
        <v>9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9</v>
      </c>
      <c r="E236" s="3" t="s">
        <v>9</v>
      </c>
      <c r="F236" s="3" t="s">
        <v>9</v>
      </c>
      <c r="G236" s="3" t="s">
        <v>24</v>
      </c>
      <c r="H236" s="3" t="s">
        <v>13</v>
      </c>
      <c r="I236" s="3" t="s">
        <v>9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9</v>
      </c>
      <c r="E237" s="3" t="s">
        <v>9</v>
      </c>
      <c r="F237" s="3" t="s">
        <v>9</v>
      </c>
      <c r="G237" s="3" t="s">
        <v>97</v>
      </c>
      <c r="H237" s="3" t="s">
        <v>13</v>
      </c>
      <c r="I237" s="3" t="s">
        <v>9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9</v>
      </c>
      <c r="E238" s="3" t="s">
        <v>9</v>
      </c>
      <c r="F238" s="3" t="s">
        <v>9</v>
      </c>
      <c r="G238" s="3" t="s">
        <v>98</v>
      </c>
      <c r="H238" s="3" t="s">
        <v>13</v>
      </c>
      <c r="I238" s="3" t="s">
        <v>9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9</v>
      </c>
      <c r="E239" s="3" t="s">
        <v>9</v>
      </c>
      <c r="F239" s="3" t="s">
        <v>9</v>
      </c>
      <c r="G239" s="3" t="s">
        <v>101</v>
      </c>
      <c r="H239" s="3" t="s">
        <v>13</v>
      </c>
      <c r="I239" s="3" t="s">
        <v>9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9</v>
      </c>
      <c r="E240" s="3" t="s">
        <v>9</v>
      </c>
      <c r="F240" s="3" t="s">
        <v>9</v>
      </c>
      <c r="G240" s="3" t="s">
        <v>102</v>
      </c>
      <c r="H240" s="3" t="s">
        <v>13</v>
      </c>
      <c r="I240" s="3" t="s">
        <v>9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9</v>
      </c>
      <c r="E241" s="3" t="s">
        <v>9</v>
      </c>
      <c r="F241" s="3" t="s">
        <v>9</v>
      </c>
      <c r="G241" s="3" t="s">
        <v>103</v>
      </c>
      <c r="H241" s="3" t="s">
        <v>13</v>
      </c>
      <c r="I241" s="3" t="s">
        <v>9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9</v>
      </c>
      <c r="E242" s="3" t="s">
        <v>9</v>
      </c>
      <c r="F242" s="3" t="s">
        <v>9</v>
      </c>
      <c r="G242" s="3" t="s">
        <v>104</v>
      </c>
      <c r="H242" s="3" t="s">
        <v>13</v>
      </c>
      <c r="I242" s="3" t="s">
        <v>9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9</v>
      </c>
      <c r="E243" s="3" t="s">
        <v>9</v>
      </c>
      <c r="F243" s="3" t="s">
        <v>9</v>
      </c>
      <c r="G243" s="3" t="s">
        <v>105</v>
      </c>
      <c r="H243" s="3" t="s">
        <v>13</v>
      </c>
      <c r="I243" s="3" t="s">
        <v>9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9</v>
      </c>
      <c r="E244" s="3" t="s">
        <v>9</v>
      </c>
      <c r="F244" s="3" t="s">
        <v>9</v>
      </c>
      <c r="G244" s="3" t="s">
        <v>106</v>
      </c>
      <c r="H244" s="3" t="s">
        <v>13</v>
      </c>
      <c r="I244" s="3" t="s">
        <v>9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9</v>
      </c>
      <c r="E245" s="3" t="s">
        <v>9</v>
      </c>
      <c r="F245" s="3" t="s">
        <v>9</v>
      </c>
      <c r="G245" s="3" t="s">
        <v>107</v>
      </c>
      <c r="H245" s="3" t="s">
        <v>13</v>
      </c>
      <c r="I245" s="3" t="s">
        <v>9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9</v>
      </c>
      <c r="E246" s="3" t="s">
        <v>9</v>
      </c>
      <c r="F246" s="3" t="s">
        <v>9</v>
      </c>
      <c r="G246" s="3" t="s">
        <v>108</v>
      </c>
      <c r="H246" s="3" t="s">
        <v>13</v>
      </c>
      <c r="I246" s="3" t="s">
        <v>9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9</v>
      </c>
      <c r="E247" s="3" t="s">
        <v>9</v>
      </c>
      <c r="F247" s="3" t="s">
        <v>9</v>
      </c>
      <c r="G247" s="3" t="s">
        <v>109</v>
      </c>
      <c r="H247" s="3" t="s">
        <v>13</v>
      </c>
      <c r="I247" s="3" t="s">
        <v>9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9</v>
      </c>
      <c r="E248" s="3" t="s">
        <v>9</v>
      </c>
      <c r="F248" s="3" t="s">
        <v>9</v>
      </c>
      <c r="G248" s="3" t="s">
        <v>110</v>
      </c>
      <c r="H248" s="3" t="s">
        <v>13</v>
      </c>
      <c r="I248" s="3" t="s">
        <v>9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9</v>
      </c>
      <c r="E249" s="3" t="s">
        <v>9</v>
      </c>
      <c r="F249" s="3" t="s">
        <v>9</v>
      </c>
      <c r="G249" s="3" t="s">
        <v>115</v>
      </c>
      <c r="H249" s="3" t="s">
        <v>13</v>
      </c>
      <c r="I249" s="3" t="s">
        <v>9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9</v>
      </c>
      <c r="E250" s="3" t="s">
        <v>9</v>
      </c>
      <c r="F250" s="3" t="s">
        <v>9</v>
      </c>
      <c r="G250" s="3" t="s">
        <v>116</v>
      </c>
      <c r="H250" s="3" t="s">
        <v>13</v>
      </c>
      <c r="I250" s="3" t="s">
        <v>9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9</v>
      </c>
      <c r="E251" s="3" t="s">
        <v>9</v>
      </c>
      <c r="F251" s="3" t="s">
        <v>9</v>
      </c>
      <c r="G251" s="3" t="s">
        <v>117</v>
      </c>
      <c r="H251" s="3" t="s">
        <v>13</v>
      </c>
      <c r="I251" s="3" t="s">
        <v>9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9</v>
      </c>
      <c r="E252" s="3" t="s">
        <v>9</v>
      </c>
      <c r="F252" s="3" t="s">
        <v>9</v>
      </c>
      <c r="G252" s="3" t="s">
        <v>118</v>
      </c>
      <c r="H252" s="3" t="s">
        <v>13</v>
      </c>
      <c r="I252" s="3" t="s">
        <v>9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9</v>
      </c>
      <c r="E253" s="3" t="s">
        <v>9</v>
      </c>
      <c r="F253" s="3" t="s">
        <v>9</v>
      </c>
      <c r="G253" s="3" t="s">
        <v>119</v>
      </c>
      <c r="H253" s="3" t="s">
        <v>13</v>
      </c>
      <c r="I253" s="3" t="s">
        <v>9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9</v>
      </c>
      <c r="E254" s="3" t="s">
        <v>9</v>
      </c>
      <c r="F254" s="3" t="s">
        <v>9</v>
      </c>
      <c r="G254" s="3" t="s">
        <v>120</v>
      </c>
      <c r="H254" s="3" t="s">
        <v>13</v>
      </c>
      <c r="I254" s="3" t="s">
        <v>9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9</v>
      </c>
      <c r="F255" s="3" t="s">
        <v>9</v>
      </c>
      <c r="G255" s="3" t="s">
        <v>86</v>
      </c>
      <c r="H255" s="3" t="s">
        <v>13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9</v>
      </c>
      <c r="F256" s="3" t="s">
        <v>9</v>
      </c>
      <c r="G256" s="3" t="s">
        <v>87</v>
      </c>
      <c r="H256" s="3" t="s">
        <v>13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9</v>
      </c>
      <c r="F257" s="3" t="s">
        <v>9</v>
      </c>
      <c r="G257" s="3" t="s">
        <v>90</v>
      </c>
      <c r="H257" s="3" t="s">
        <v>13</v>
      </c>
      <c r="I257" s="3" t="s">
        <v>9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9</v>
      </c>
      <c r="F258" s="3" t="s">
        <v>9</v>
      </c>
      <c r="G258" s="3" t="s">
        <v>91</v>
      </c>
      <c r="H258" s="3" t="s">
        <v>13</v>
      </c>
      <c r="I258" s="3" t="s">
        <v>9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9</v>
      </c>
      <c r="F259" s="3" t="s">
        <v>9</v>
      </c>
      <c r="G259" s="3" t="s">
        <v>92</v>
      </c>
      <c r="H259" s="3" t="s">
        <v>13</v>
      </c>
      <c r="I259" s="3" t="s">
        <v>9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9</v>
      </c>
      <c r="F260" s="3" t="s">
        <v>9</v>
      </c>
      <c r="G260" s="3" t="s">
        <v>96</v>
      </c>
      <c r="H260" s="3" t="s">
        <v>13</v>
      </c>
      <c r="I260" s="3" t="s">
        <v>9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9</v>
      </c>
      <c r="F261" s="3" t="s">
        <v>9</v>
      </c>
      <c r="G261" s="3" t="s">
        <v>24</v>
      </c>
      <c r="H261" s="3" t="s">
        <v>13</v>
      </c>
      <c r="I261" s="3" t="s">
        <v>9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9</v>
      </c>
      <c r="F262" s="3" t="s">
        <v>9</v>
      </c>
      <c r="G262" s="3" t="s">
        <v>101</v>
      </c>
      <c r="H262" s="3" t="s">
        <v>13</v>
      </c>
      <c r="I262" s="3" t="s">
        <v>9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9</v>
      </c>
      <c r="F263" s="3" t="s">
        <v>9</v>
      </c>
      <c r="G263" s="3" t="s">
        <v>102</v>
      </c>
      <c r="H263" s="3" t="s">
        <v>13</v>
      </c>
      <c r="I263" s="3" t="s">
        <v>9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9</v>
      </c>
      <c r="F264" s="3" t="s">
        <v>9</v>
      </c>
      <c r="G264" s="3" t="s">
        <v>108</v>
      </c>
      <c r="H264" s="3" t="s">
        <v>13</v>
      </c>
      <c r="I264" s="3" t="s">
        <v>9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9</v>
      </c>
      <c r="F265" s="3" t="s">
        <v>9</v>
      </c>
      <c r="G265" s="3" t="s">
        <v>109</v>
      </c>
      <c r="H265" s="3" t="s">
        <v>13</v>
      </c>
      <c r="I265" s="3" t="s">
        <v>9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9</v>
      </c>
      <c r="F266" s="3" t="s">
        <v>9</v>
      </c>
      <c r="G266" s="3" t="s">
        <v>110</v>
      </c>
      <c r="H266" s="3" t="s">
        <v>13</v>
      </c>
      <c r="I266" s="3" t="s">
        <v>9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9</v>
      </c>
      <c r="F267" s="3" t="s">
        <v>9</v>
      </c>
      <c r="G267" s="3" t="s">
        <v>115</v>
      </c>
      <c r="H267" s="3" t="s">
        <v>13</v>
      </c>
      <c r="I267" s="3" t="s">
        <v>9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9</v>
      </c>
      <c r="F268" s="3" t="s">
        <v>9</v>
      </c>
      <c r="G268" s="3" t="s">
        <v>116</v>
      </c>
      <c r="H268" s="3" t="s">
        <v>13</v>
      </c>
      <c r="I268" s="3" t="s">
        <v>9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9</v>
      </c>
      <c r="F269" s="3" t="s">
        <v>9</v>
      </c>
      <c r="G269" s="3" t="s">
        <v>117</v>
      </c>
      <c r="H269" s="3" t="s">
        <v>13</v>
      </c>
      <c r="I269" s="3" t="s">
        <v>9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9</v>
      </c>
      <c r="E270" s="3" t="s">
        <v>9</v>
      </c>
      <c r="F270" s="3" t="s">
        <v>9</v>
      </c>
      <c r="G270" s="3" t="s">
        <v>86</v>
      </c>
      <c r="H270" s="3" t="s">
        <v>13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9</v>
      </c>
      <c r="E271" s="3" t="s">
        <v>9</v>
      </c>
      <c r="F271" s="3" t="s">
        <v>9</v>
      </c>
      <c r="G271" s="3" t="s">
        <v>87</v>
      </c>
      <c r="H271" s="3" t="s">
        <v>13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13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13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9</v>
      </c>
      <c r="E274" s="3" t="s">
        <v>9</v>
      </c>
      <c r="F274" s="3" t="s">
        <v>9</v>
      </c>
      <c r="G274" s="3" t="s">
        <v>96</v>
      </c>
      <c r="H274" s="3" t="s">
        <v>13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9</v>
      </c>
      <c r="E275" s="3" t="s">
        <v>9</v>
      </c>
      <c r="F275" s="3" t="s">
        <v>9</v>
      </c>
      <c r="G275" s="3" t="s">
        <v>24</v>
      </c>
      <c r="H275" s="3" t="s">
        <v>13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9</v>
      </c>
      <c r="E276" s="3" t="s">
        <v>9</v>
      </c>
      <c r="F276" s="3" t="s">
        <v>9</v>
      </c>
      <c r="G276" s="3" t="s">
        <v>101</v>
      </c>
      <c r="H276" s="3" t="s">
        <v>13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9</v>
      </c>
      <c r="E277" s="3" t="s">
        <v>9</v>
      </c>
      <c r="F277" s="3" t="s">
        <v>9</v>
      </c>
      <c r="G277" s="3" t="s">
        <v>102</v>
      </c>
      <c r="H277" s="3" t="s">
        <v>13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13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13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13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9</v>
      </c>
      <c r="E281" s="3" t="s">
        <v>9</v>
      </c>
      <c r="F281" s="3" t="s">
        <v>9</v>
      </c>
      <c r="G281" s="3" t="s">
        <v>116</v>
      </c>
      <c r="H281" s="3" t="s">
        <v>13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9</v>
      </c>
      <c r="E282" s="3" t="s">
        <v>9</v>
      </c>
      <c r="F282" s="3" t="s">
        <v>9</v>
      </c>
      <c r="G282" s="3" t="s">
        <v>117</v>
      </c>
      <c r="H282" s="3" t="s">
        <v>13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9</v>
      </c>
      <c r="E283" s="3" t="s">
        <v>9</v>
      </c>
      <c r="F283" s="3" t="s">
        <v>9</v>
      </c>
      <c r="G283" s="3" t="s">
        <v>86</v>
      </c>
      <c r="H283" s="3" t="s">
        <v>13</v>
      </c>
      <c r="I283" s="3" t="s">
        <v>9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9</v>
      </c>
      <c r="E284" s="3" t="s">
        <v>9</v>
      </c>
      <c r="F284" s="3" t="s">
        <v>9</v>
      </c>
      <c r="G284" s="3" t="s">
        <v>87</v>
      </c>
      <c r="H284" s="3" t="s">
        <v>13</v>
      </c>
      <c r="I284" s="3" t="s">
        <v>9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9</v>
      </c>
      <c r="E285" s="3" t="s">
        <v>9</v>
      </c>
      <c r="F285" s="3" t="s">
        <v>9</v>
      </c>
      <c r="G285" s="3" t="s">
        <v>88</v>
      </c>
      <c r="H285" s="3" t="s">
        <v>13</v>
      </c>
      <c r="I285" s="3" t="s">
        <v>9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9</v>
      </c>
      <c r="E286" s="3" t="s">
        <v>9</v>
      </c>
      <c r="F286" s="3" t="s">
        <v>9</v>
      </c>
      <c r="G286" s="3" t="s">
        <v>89</v>
      </c>
      <c r="H286" s="3" t="s">
        <v>13</v>
      </c>
      <c r="I286" s="3" t="s">
        <v>9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9</v>
      </c>
      <c r="E287" s="3" t="s">
        <v>9</v>
      </c>
      <c r="F287" s="3" t="s">
        <v>9</v>
      </c>
      <c r="G287" s="3" t="s">
        <v>90</v>
      </c>
      <c r="H287" s="3" t="s">
        <v>13</v>
      </c>
      <c r="I287" s="3" t="s">
        <v>9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9</v>
      </c>
      <c r="E288" s="3" t="s">
        <v>9</v>
      </c>
      <c r="F288" s="3" t="s">
        <v>9</v>
      </c>
      <c r="G288" s="3" t="s">
        <v>91</v>
      </c>
      <c r="H288" s="3" t="s">
        <v>13</v>
      </c>
      <c r="I288" s="3" t="s">
        <v>9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9</v>
      </c>
      <c r="E289" s="3" t="s">
        <v>9</v>
      </c>
      <c r="F289" s="3" t="s">
        <v>9</v>
      </c>
      <c r="G289" s="3" t="s">
        <v>92</v>
      </c>
      <c r="H289" s="3" t="s">
        <v>13</v>
      </c>
      <c r="I289" s="3" t="s">
        <v>9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9</v>
      </c>
      <c r="E290" s="3" t="s">
        <v>9</v>
      </c>
      <c r="F290" s="3" t="s">
        <v>9</v>
      </c>
      <c r="G290" s="3" t="s">
        <v>93</v>
      </c>
      <c r="H290" s="3" t="s">
        <v>13</v>
      </c>
      <c r="I290" s="3" t="s">
        <v>9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9</v>
      </c>
      <c r="E291" s="3" t="s">
        <v>9</v>
      </c>
      <c r="F291" s="3" t="s">
        <v>9</v>
      </c>
      <c r="G291" s="3" t="s">
        <v>94</v>
      </c>
      <c r="H291" s="3" t="s">
        <v>13</v>
      </c>
      <c r="I291" s="3" t="s">
        <v>9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9</v>
      </c>
      <c r="E292" s="3" t="s">
        <v>9</v>
      </c>
      <c r="F292" s="3" t="s">
        <v>9</v>
      </c>
      <c r="G292" s="3" t="s">
        <v>95</v>
      </c>
      <c r="H292" s="3" t="s">
        <v>13</v>
      </c>
      <c r="I292" s="3" t="s">
        <v>9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9</v>
      </c>
      <c r="E293" s="3" t="s">
        <v>9</v>
      </c>
      <c r="F293" s="3" t="s">
        <v>9</v>
      </c>
      <c r="G293" s="3" t="s">
        <v>96</v>
      </c>
      <c r="H293" s="3" t="s">
        <v>13</v>
      </c>
      <c r="I293" s="3" t="s">
        <v>9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9</v>
      </c>
      <c r="E294" s="3" t="s">
        <v>9</v>
      </c>
      <c r="F294" s="3" t="s">
        <v>9</v>
      </c>
      <c r="G294" s="3" t="s">
        <v>24</v>
      </c>
      <c r="H294" s="3" t="s">
        <v>13</v>
      </c>
      <c r="I294" s="3" t="s">
        <v>9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9</v>
      </c>
      <c r="E295" s="3" t="s">
        <v>9</v>
      </c>
      <c r="F295" s="3" t="s">
        <v>9</v>
      </c>
      <c r="G295" s="3" t="s">
        <v>97</v>
      </c>
      <c r="H295" s="3" t="s">
        <v>13</v>
      </c>
      <c r="I295" s="3" t="s">
        <v>9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9</v>
      </c>
      <c r="E296" s="3" t="s">
        <v>9</v>
      </c>
      <c r="F296" s="3" t="s">
        <v>9</v>
      </c>
      <c r="G296" s="3" t="s">
        <v>98</v>
      </c>
      <c r="H296" s="3" t="s">
        <v>13</v>
      </c>
      <c r="I296" s="3" t="s">
        <v>9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9</v>
      </c>
      <c r="E297" s="3" t="s">
        <v>9</v>
      </c>
      <c r="F297" s="3" t="s">
        <v>9</v>
      </c>
      <c r="G297" s="3" t="s">
        <v>101</v>
      </c>
      <c r="H297" s="3" t="s">
        <v>13</v>
      </c>
      <c r="I297" s="3" t="s">
        <v>9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9</v>
      </c>
      <c r="E298" s="3" t="s">
        <v>9</v>
      </c>
      <c r="F298" s="3" t="s">
        <v>9</v>
      </c>
      <c r="G298" s="3" t="s">
        <v>102</v>
      </c>
      <c r="H298" s="3" t="s">
        <v>13</v>
      </c>
      <c r="I298" s="3" t="s">
        <v>9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9</v>
      </c>
      <c r="E299" s="3" t="s">
        <v>9</v>
      </c>
      <c r="F299" s="3" t="s">
        <v>9</v>
      </c>
      <c r="G299" s="3" t="s">
        <v>103</v>
      </c>
      <c r="H299" s="3" t="s">
        <v>13</v>
      </c>
      <c r="I299" s="3" t="s">
        <v>9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9</v>
      </c>
      <c r="E300" s="3" t="s">
        <v>9</v>
      </c>
      <c r="F300" s="3" t="s">
        <v>9</v>
      </c>
      <c r="G300" s="3" t="s">
        <v>104</v>
      </c>
      <c r="H300" s="3" t="s">
        <v>13</v>
      </c>
      <c r="I300" s="3" t="s">
        <v>9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9</v>
      </c>
      <c r="E301" s="3" t="s">
        <v>9</v>
      </c>
      <c r="F301" s="3" t="s">
        <v>9</v>
      </c>
      <c r="G301" s="3" t="s">
        <v>105</v>
      </c>
      <c r="H301" s="3" t="s">
        <v>13</v>
      </c>
      <c r="I301" s="3" t="s">
        <v>9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9</v>
      </c>
      <c r="E302" s="3" t="s">
        <v>9</v>
      </c>
      <c r="F302" s="3" t="s">
        <v>9</v>
      </c>
      <c r="G302" s="3" t="s">
        <v>106</v>
      </c>
      <c r="H302" s="3" t="s">
        <v>13</v>
      </c>
      <c r="I302" s="3" t="s">
        <v>9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9</v>
      </c>
      <c r="E303" s="3" t="s">
        <v>9</v>
      </c>
      <c r="F303" s="3" t="s">
        <v>9</v>
      </c>
      <c r="G303" s="3" t="s">
        <v>107</v>
      </c>
      <c r="H303" s="3" t="s">
        <v>13</v>
      </c>
      <c r="I303" s="3" t="s">
        <v>9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9</v>
      </c>
      <c r="E304" s="3" t="s">
        <v>9</v>
      </c>
      <c r="F304" s="3" t="s">
        <v>9</v>
      </c>
      <c r="G304" s="3" t="s">
        <v>108</v>
      </c>
      <c r="H304" s="3" t="s">
        <v>13</v>
      </c>
      <c r="I304" s="3" t="s">
        <v>9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9</v>
      </c>
      <c r="E305" s="3" t="s">
        <v>9</v>
      </c>
      <c r="F305" s="3" t="s">
        <v>9</v>
      </c>
      <c r="G305" s="3" t="s">
        <v>109</v>
      </c>
      <c r="H305" s="3" t="s">
        <v>13</v>
      </c>
      <c r="I305" s="3" t="s">
        <v>9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9</v>
      </c>
      <c r="E306" s="3" t="s">
        <v>9</v>
      </c>
      <c r="F306" s="3" t="s">
        <v>9</v>
      </c>
      <c r="G306" s="3" t="s">
        <v>110</v>
      </c>
      <c r="H306" s="3" t="s">
        <v>13</v>
      </c>
      <c r="I306" s="3" t="s">
        <v>9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9</v>
      </c>
      <c r="E307" s="3" t="s">
        <v>9</v>
      </c>
      <c r="F307" s="3" t="s">
        <v>9</v>
      </c>
      <c r="G307" s="3" t="s">
        <v>115</v>
      </c>
      <c r="H307" s="3" t="s">
        <v>13</v>
      </c>
      <c r="I307" s="3" t="s">
        <v>9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9</v>
      </c>
      <c r="E308" s="3" t="s">
        <v>9</v>
      </c>
      <c r="F308" s="3" t="s">
        <v>9</v>
      </c>
      <c r="G308" s="3" t="s">
        <v>116</v>
      </c>
      <c r="H308" s="3" t="s">
        <v>13</v>
      </c>
      <c r="I308" s="3" t="s">
        <v>9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9</v>
      </c>
      <c r="E309" s="3" t="s">
        <v>9</v>
      </c>
      <c r="F309" s="3" t="s">
        <v>9</v>
      </c>
      <c r="G309" s="3" t="s">
        <v>117</v>
      </c>
      <c r="H309" s="3" t="s">
        <v>13</v>
      </c>
      <c r="I309" s="3" t="s">
        <v>9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9</v>
      </c>
      <c r="E310" s="3" t="s">
        <v>9</v>
      </c>
      <c r="F310" s="3" t="s">
        <v>9</v>
      </c>
      <c r="G310" s="3" t="s">
        <v>118</v>
      </c>
      <c r="H310" s="3" t="s">
        <v>13</v>
      </c>
      <c r="I310" s="3" t="s">
        <v>9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9</v>
      </c>
      <c r="E311" s="3" t="s">
        <v>9</v>
      </c>
      <c r="F311" s="3" t="s">
        <v>9</v>
      </c>
      <c r="G311" s="3" t="s">
        <v>119</v>
      </c>
      <c r="H311" s="3" t="s">
        <v>13</v>
      </c>
      <c r="I311" s="3" t="s">
        <v>9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9</v>
      </c>
      <c r="E312" s="3" t="s">
        <v>9</v>
      </c>
      <c r="F312" s="3" t="s">
        <v>9</v>
      </c>
      <c r="G312" s="3" t="s">
        <v>120</v>
      </c>
      <c r="H312" s="3" t="s">
        <v>13</v>
      </c>
      <c r="I312" s="3" t="s">
        <v>9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9</v>
      </c>
      <c r="F313" s="3" t="s">
        <v>9</v>
      </c>
      <c r="G313" s="3" t="s">
        <v>86</v>
      </c>
      <c r="H313" s="3" t="s">
        <v>13</v>
      </c>
      <c r="I313" s="3" t="s">
        <v>9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9</v>
      </c>
      <c r="F314" s="3" t="s">
        <v>9</v>
      </c>
      <c r="G314" s="3" t="s">
        <v>87</v>
      </c>
      <c r="H314" s="3" t="s">
        <v>13</v>
      </c>
      <c r="I314" s="3" t="s">
        <v>9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9</v>
      </c>
      <c r="F315" s="3" t="s">
        <v>9</v>
      </c>
      <c r="G315" s="3" t="s">
        <v>90</v>
      </c>
      <c r="H315" s="3" t="s">
        <v>13</v>
      </c>
      <c r="I315" s="3" t="s">
        <v>9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9</v>
      </c>
      <c r="F316" s="3" t="s">
        <v>9</v>
      </c>
      <c r="G316" s="3" t="s">
        <v>91</v>
      </c>
      <c r="H316" s="3" t="s">
        <v>13</v>
      </c>
      <c r="I316" s="3" t="s">
        <v>9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9</v>
      </c>
      <c r="F317" s="3" t="s">
        <v>9</v>
      </c>
      <c r="G317" s="3" t="s">
        <v>92</v>
      </c>
      <c r="H317" s="3" t="s">
        <v>13</v>
      </c>
      <c r="I317" s="3" t="s">
        <v>9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9</v>
      </c>
      <c r="F318" s="3" t="s">
        <v>9</v>
      </c>
      <c r="G318" s="3" t="s">
        <v>96</v>
      </c>
      <c r="H318" s="3" t="s">
        <v>13</v>
      </c>
      <c r="I318" s="3" t="s">
        <v>9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9</v>
      </c>
      <c r="F319" s="3" t="s">
        <v>9</v>
      </c>
      <c r="G319" s="3" t="s">
        <v>24</v>
      </c>
      <c r="H319" s="3" t="s">
        <v>13</v>
      </c>
      <c r="I319" s="3" t="s">
        <v>9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9</v>
      </c>
      <c r="F320" s="3" t="s">
        <v>9</v>
      </c>
      <c r="G320" s="3" t="s">
        <v>101</v>
      </c>
      <c r="H320" s="3" t="s">
        <v>13</v>
      </c>
      <c r="I320" s="3" t="s">
        <v>9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9</v>
      </c>
      <c r="F321" s="3" t="s">
        <v>9</v>
      </c>
      <c r="G321" s="3" t="s">
        <v>102</v>
      </c>
      <c r="H321" s="3" t="s">
        <v>13</v>
      </c>
      <c r="I321" s="3" t="s">
        <v>9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9</v>
      </c>
      <c r="F322" s="3" t="s">
        <v>9</v>
      </c>
      <c r="G322" s="3" t="s">
        <v>108</v>
      </c>
      <c r="H322" s="3" t="s">
        <v>13</v>
      </c>
      <c r="I322" s="3" t="s">
        <v>9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9</v>
      </c>
      <c r="F323" s="3" t="s">
        <v>9</v>
      </c>
      <c r="G323" s="3" t="s">
        <v>109</v>
      </c>
      <c r="H323" s="3" t="s">
        <v>13</v>
      </c>
      <c r="I323" s="3" t="s">
        <v>9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9</v>
      </c>
      <c r="F324" s="3" t="s">
        <v>9</v>
      </c>
      <c r="G324" s="3" t="s">
        <v>110</v>
      </c>
      <c r="H324" s="3" t="s">
        <v>13</v>
      </c>
      <c r="I324" s="3" t="s">
        <v>9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9</v>
      </c>
      <c r="F325" s="3" t="s">
        <v>9</v>
      </c>
      <c r="G325" s="3" t="s">
        <v>115</v>
      </c>
      <c r="H325" s="3" t="s">
        <v>13</v>
      </c>
      <c r="I325" s="3" t="s">
        <v>9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9</v>
      </c>
      <c r="F326" s="3" t="s">
        <v>9</v>
      </c>
      <c r="G326" s="3" t="s">
        <v>116</v>
      </c>
      <c r="H326" s="3" t="s">
        <v>13</v>
      </c>
      <c r="I326" s="3" t="s">
        <v>9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9</v>
      </c>
      <c r="F327" s="3" t="s">
        <v>9</v>
      </c>
      <c r="G327" s="3" t="s">
        <v>117</v>
      </c>
      <c r="H327" s="3" t="s">
        <v>13</v>
      </c>
      <c r="I327" s="3" t="s">
        <v>9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9</v>
      </c>
      <c r="E328" s="3" t="s">
        <v>9</v>
      </c>
      <c r="F328" s="3" t="s">
        <v>9</v>
      </c>
      <c r="G328" s="3" t="s">
        <v>86</v>
      </c>
      <c r="H328" s="3" t="s">
        <v>13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9</v>
      </c>
      <c r="E329" s="3" t="s">
        <v>9</v>
      </c>
      <c r="F329" s="3" t="s">
        <v>9</v>
      </c>
      <c r="G329" s="3" t="s">
        <v>87</v>
      </c>
      <c r="H329" s="3" t="s">
        <v>13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9</v>
      </c>
      <c r="E330" s="3" t="s">
        <v>9</v>
      </c>
      <c r="F330" s="3" t="s">
        <v>9</v>
      </c>
      <c r="G330" s="3" t="s">
        <v>90</v>
      </c>
      <c r="H330" s="3" t="s">
        <v>13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9</v>
      </c>
      <c r="E331" s="3" t="s">
        <v>9</v>
      </c>
      <c r="F331" s="3" t="s">
        <v>9</v>
      </c>
      <c r="G331" s="3" t="s">
        <v>91</v>
      </c>
      <c r="H331" s="3" t="s">
        <v>13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9</v>
      </c>
      <c r="E332" s="3" t="s">
        <v>9</v>
      </c>
      <c r="F332" s="3" t="s">
        <v>9</v>
      </c>
      <c r="G332" s="3" t="s">
        <v>96</v>
      </c>
      <c r="H332" s="3" t="s">
        <v>13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9</v>
      </c>
      <c r="E333" s="3" t="s">
        <v>9</v>
      </c>
      <c r="F333" s="3" t="s">
        <v>9</v>
      </c>
      <c r="G333" s="3" t="s">
        <v>24</v>
      </c>
      <c r="H333" s="3" t="s">
        <v>13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9</v>
      </c>
      <c r="E334" s="3" t="s">
        <v>9</v>
      </c>
      <c r="F334" s="3" t="s">
        <v>9</v>
      </c>
      <c r="G334" s="3" t="s">
        <v>101</v>
      </c>
      <c r="H334" s="3" t="s">
        <v>13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9</v>
      </c>
      <c r="E335" s="3" t="s">
        <v>9</v>
      </c>
      <c r="F335" s="3" t="s">
        <v>9</v>
      </c>
      <c r="G335" s="3" t="s">
        <v>102</v>
      </c>
      <c r="H335" s="3" t="s">
        <v>13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9</v>
      </c>
      <c r="E336" s="3" t="s">
        <v>9</v>
      </c>
      <c r="F336" s="3" t="s">
        <v>9</v>
      </c>
      <c r="G336" s="3" t="s">
        <v>108</v>
      </c>
      <c r="H336" s="3" t="s">
        <v>13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9</v>
      </c>
      <c r="E337" s="3" t="s">
        <v>9</v>
      </c>
      <c r="F337" s="3" t="s">
        <v>9</v>
      </c>
      <c r="G337" s="3" t="s">
        <v>109</v>
      </c>
      <c r="H337" s="3" t="s">
        <v>13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9</v>
      </c>
      <c r="E338" s="3" t="s">
        <v>9</v>
      </c>
      <c r="F338" s="3" t="s">
        <v>9</v>
      </c>
      <c r="G338" s="3" t="s">
        <v>110</v>
      </c>
      <c r="H338" s="3" t="s">
        <v>13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9</v>
      </c>
      <c r="E339" s="3" t="s">
        <v>9</v>
      </c>
      <c r="F339" s="3" t="s">
        <v>9</v>
      </c>
      <c r="G339" s="3" t="s">
        <v>116</v>
      </c>
      <c r="H339" s="3" t="s">
        <v>13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9</v>
      </c>
      <c r="E340" s="3" t="s">
        <v>9</v>
      </c>
      <c r="F340" s="3" t="s">
        <v>9</v>
      </c>
      <c r="G340" s="3" t="s">
        <v>117</v>
      </c>
      <c r="H340" s="3" t="s">
        <v>13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9</v>
      </c>
      <c r="E341" s="3" t="s">
        <v>9</v>
      </c>
      <c r="F341" s="3" t="s">
        <v>9</v>
      </c>
      <c r="G341" s="3" t="s">
        <v>86</v>
      </c>
      <c r="H341" s="3" t="s">
        <v>13</v>
      </c>
      <c r="I341" s="3" t="s">
        <v>9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9</v>
      </c>
      <c r="E342" s="3" t="s">
        <v>9</v>
      </c>
      <c r="F342" s="3" t="s">
        <v>9</v>
      </c>
      <c r="G342" s="3" t="s">
        <v>87</v>
      </c>
      <c r="H342" s="3" t="s">
        <v>13</v>
      </c>
      <c r="I342" s="3" t="s">
        <v>9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9</v>
      </c>
      <c r="E343" s="3" t="s">
        <v>9</v>
      </c>
      <c r="F343" s="3" t="s">
        <v>9</v>
      </c>
      <c r="G343" s="3" t="s">
        <v>88</v>
      </c>
      <c r="H343" s="3" t="s">
        <v>13</v>
      </c>
      <c r="I343" s="3" t="s">
        <v>9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9</v>
      </c>
      <c r="E344" s="3" t="s">
        <v>9</v>
      </c>
      <c r="F344" s="3" t="s">
        <v>9</v>
      </c>
      <c r="G344" s="3" t="s">
        <v>89</v>
      </c>
      <c r="H344" s="3" t="s">
        <v>13</v>
      </c>
      <c r="I344" s="3" t="s">
        <v>9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9</v>
      </c>
      <c r="E345" s="3" t="s">
        <v>9</v>
      </c>
      <c r="F345" s="3" t="s">
        <v>9</v>
      </c>
      <c r="G345" s="3" t="s">
        <v>90</v>
      </c>
      <c r="H345" s="3" t="s">
        <v>13</v>
      </c>
      <c r="I345" s="3" t="s">
        <v>9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9</v>
      </c>
      <c r="E346" s="3" t="s">
        <v>9</v>
      </c>
      <c r="F346" s="3" t="s">
        <v>9</v>
      </c>
      <c r="G346" s="3" t="s">
        <v>91</v>
      </c>
      <c r="H346" s="3" t="s">
        <v>13</v>
      </c>
      <c r="I346" s="3" t="s">
        <v>9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9</v>
      </c>
      <c r="E347" s="3" t="s">
        <v>9</v>
      </c>
      <c r="F347" s="3" t="s">
        <v>9</v>
      </c>
      <c r="G347" s="3" t="s">
        <v>92</v>
      </c>
      <c r="H347" s="3" t="s">
        <v>13</v>
      </c>
      <c r="I347" s="3" t="s">
        <v>9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9</v>
      </c>
      <c r="E348" s="3" t="s">
        <v>9</v>
      </c>
      <c r="F348" s="3" t="s">
        <v>9</v>
      </c>
      <c r="G348" s="3" t="s">
        <v>93</v>
      </c>
      <c r="H348" s="3" t="s">
        <v>13</v>
      </c>
      <c r="I348" s="3" t="s">
        <v>9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9</v>
      </c>
      <c r="E349" s="3" t="s">
        <v>9</v>
      </c>
      <c r="F349" s="3" t="s">
        <v>9</v>
      </c>
      <c r="G349" s="3" t="s">
        <v>94</v>
      </c>
      <c r="H349" s="3" t="s">
        <v>13</v>
      </c>
      <c r="I349" s="3" t="s">
        <v>9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9</v>
      </c>
      <c r="E350" s="3" t="s">
        <v>9</v>
      </c>
      <c r="F350" s="3" t="s">
        <v>9</v>
      </c>
      <c r="G350" s="3" t="s">
        <v>95</v>
      </c>
      <c r="H350" s="3" t="s">
        <v>13</v>
      </c>
      <c r="I350" s="3" t="s">
        <v>9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9</v>
      </c>
      <c r="E351" s="3" t="s">
        <v>9</v>
      </c>
      <c r="F351" s="3" t="s">
        <v>9</v>
      </c>
      <c r="G351" s="3" t="s">
        <v>96</v>
      </c>
      <c r="H351" s="3" t="s">
        <v>13</v>
      </c>
      <c r="I351" s="3" t="s">
        <v>9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9</v>
      </c>
      <c r="E352" s="3" t="s">
        <v>9</v>
      </c>
      <c r="F352" s="3" t="s">
        <v>9</v>
      </c>
      <c r="G352" s="3" t="s">
        <v>24</v>
      </c>
      <c r="H352" s="3" t="s">
        <v>13</v>
      </c>
      <c r="I352" s="3" t="s">
        <v>9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9</v>
      </c>
      <c r="E353" s="3" t="s">
        <v>9</v>
      </c>
      <c r="F353" s="3" t="s">
        <v>9</v>
      </c>
      <c r="G353" s="3" t="s">
        <v>97</v>
      </c>
      <c r="H353" s="3" t="s">
        <v>13</v>
      </c>
      <c r="I353" s="3" t="s">
        <v>9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9</v>
      </c>
      <c r="E354" s="3" t="s">
        <v>9</v>
      </c>
      <c r="F354" s="3" t="s">
        <v>9</v>
      </c>
      <c r="G354" s="3" t="s">
        <v>98</v>
      </c>
      <c r="H354" s="3" t="s">
        <v>13</v>
      </c>
      <c r="I354" s="3" t="s">
        <v>9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9</v>
      </c>
      <c r="E355" s="3" t="s">
        <v>9</v>
      </c>
      <c r="F355" s="3" t="s">
        <v>9</v>
      </c>
      <c r="G355" s="3" t="s">
        <v>101</v>
      </c>
      <c r="H355" s="3" t="s">
        <v>13</v>
      </c>
      <c r="I355" s="3" t="s">
        <v>9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9</v>
      </c>
      <c r="E356" s="3" t="s">
        <v>9</v>
      </c>
      <c r="F356" s="3" t="s">
        <v>9</v>
      </c>
      <c r="G356" s="3" t="s">
        <v>102</v>
      </c>
      <c r="H356" s="3" t="s">
        <v>13</v>
      </c>
      <c r="I356" s="3" t="s">
        <v>9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9</v>
      </c>
      <c r="E357" s="3" t="s">
        <v>9</v>
      </c>
      <c r="F357" s="3" t="s">
        <v>9</v>
      </c>
      <c r="G357" s="3" t="s">
        <v>103</v>
      </c>
      <c r="H357" s="3" t="s">
        <v>13</v>
      </c>
      <c r="I357" s="3" t="s">
        <v>9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9</v>
      </c>
      <c r="E358" s="3" t="s">
        <v>9</v>
      </c>
      <c r="F358" s="3" t="s">
        <v>9</v>
      </c>
      <c r="G358" s="3" t="s">
        <v>104</v>
      </c>
      <c r="H358" s="3" t="s">
        <v>13</v>
      </c>
      <c r="I358" s="3" t="s">
        <v>9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9</v>
      </c>
      <c r="E359" s="3" t="s">
        <v>9</v>
      </c>
      <c r="F359" s="3" t="s">
        <v>9</v>
      </c>
      <c r="G359" s="3" t="s">
        <v>105</v>
      </c>
      <c r="H359" s="3" t="s">
        <v>13</v>
      </c>
      <c r="I359" s="3" t="s">
        <v>9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9</v>
      </c>
      <c r="E360" s="3" t="s">
        <v>9</v>
      </c>
      <c r="F360" s="3" t="s">
        <v>9</v>
      </c>
      <c r="G360" s="3" t="s">
        <v>106</v>
      </c>
      <c r="H360" s="3" t="s">
        <v>13</v>
      </c>
      <c r="I360" s="3" t="s">
        <v>9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9</v>
      </c>
      <c r="E361" s="3" t="s">
        <v>9</v>
      </c>
      <c r="F361" s="3" t="s">
        <v>9</v>
      </c>
      <c r="G361" s="3" t="s">
        <v>107</v>
      </c>
      <c r="H361" s="3" t="s">
        <v>13</v>
      </c>
      <c r="I361" s="3" t="s">
        <v>9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9</v>
      </c>
      <c r="E362" s="3" t="s">
        <v>9</v>
      </c>
      <c r="F362" s="3" t="s">
        <v>9</v>
      </c>
      <c r="G362" s="3" t="s">
        <v>108</v>
      </c>
      <c r="H362" s="3" t="s">
        <v>13</v>
      </c>
      <c r="I362" s="3" t="s">
        <v>9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9</v>
      </c>
      <c r="E363" s="3" t="s">
        <v>9</v>
      </c>
      <c r="F363" s="3" t="s">
        <v>9</v>
      </c>
      <c r="G363" s="3" t="s">
        <v>109</v>
      </c>
      <c r="H363" s="3" t="s">
        <v>13</v>
      </c>
      <c r="I363" s="3" t="s">
        <v>9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9</v>
      </c>
      <c r="E364" s="3" t="s">
        <v>9</v>
      </c>
      <c r="F364" s="3" t="s">
        <v>9</v>
      </c>
      <c r="G364" s="3" t="s">
        <v>110</v>
      </c>
      <c r="H364" s="3" t="s">
        <v>13</v>
      </c>
      <c r="I364" s="3" t="s">
        <v>9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9</v>
      </c>
      <c r="E365" s="3" t="s">
        <v>9</v>
      </c>
      <c r="F365" s="3" t="s">
        <v>9</v>
      </c>
      <c r="G365" s="3" t="s">
        <v>115</v>
      </c>
      <c r="H365" s="3" t="s">
        <v>13</v>
      </c>
      <c r="I365" s="3" t="s">
        <v>9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9</v>
      </c>
      <c r="E366" s="3" t="s">
        <v>9</v>
      </c>
      <c r="F366" s="3" t="s">
        <v>9</v>
      </c>
      <c r="G366" s="3" t="s">
        <v>116</v>
      </c>
      <c r="H366" s="3" t="s">
        <v>13</v>
      </c>
      <c r="I366" s="3" t="s">
        <v>9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9</v>
      </c>
      <c r="E367" s="3" t="s">
        <v>9</v>
      </c>
      <c r="F367" s="3" t="s">
        <v>9</v>
      </c>
      <c r="G367" s="3" t="s">
        <v>117</v>
      </c>
      <c r="H367" s="3" t="s">
        <v>13</v>
      </c>
      <c r="I367" s="3" t="s">
        <v>9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9</v>
      </c>
      <c r="E368" s="3" t="s">
        <v>9</v>
      </c>
      <c r="F368" s="3" t="s">
        <v>9</v>
      </c>
      <c r="G368" s="3" t="s">
        <v>118</v>
      </c>
      <c r="H368" s="3" t="s">
        <v>13</v>
      </c>
      <c r="I368" s="3" t="s">
        <v>9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9</v>
      </c>
      <c r="E369" s="3" t="s">
        <v>9</v>
      </c>
      <c r="F369" s="3" t="s">
        <v>9</v>
      </c>
      <c r="G369" s="3" t="s">
        <v>119</v>
      </c>
      <c r="H369" s="3" t="s">
        <v>13</v>
      </c>
      <c r="I369" s="3" t="s">
        <v>9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9</v>
      </c>
      <c r="E370" s="3" t="s">
        <v>9</v>
      </c>
      <c r="F370" s="3" t="s">
        <v>9</v>
      </c>
      <c r="G370" s="3" t="s">
        <v>120</v>
      </c>
      <c r="H370" s="3" t="s">
        <v>13</v>
      </c>
      <c r="I370" s="3" t="s">
        <v>9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9</v>
      </c>
      <c r="F371" s="3" t="s">
        <v>9</v>
      </c>
      <c r="G371" s="3" t="s">
        <v>86</v>
      </c>
      <c r="H371" s="3" t="s">
        <v>13</v>
      </c>
      <c r="I371" s="3" t="s">
        <v>9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9</v>
      </c>
      <c r="F372" s="3" t="s">
        <v>9</v>
      </c>
      <c r="G372" s="3" t="s">
        <v>87</v>
      </c>
      <c r="H372" s="3" t="s">
        <v>13</v>
      </c>
      <c r="I372" s="3" t="s">
        <v>9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9</v>
      </c>
      <c r="F373" s="3" t="s">
        <v>9</v>
      </c>
      <c r="G373" s="3" t="s">
        <v>90</v>
      </c>
      <c r="H373" s="3" t="s">
        <v>13</v>
      </c>
      <c r="I373" s="3" t="s">
        <v>9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9</v>
      </c>
      <c r="F374" s="3" t="s">
        <v>9</v>
      </c>
      <c r="G374" s="3" t="s">
        <v>91</v>
      </c>
      <c r="H374" s="3" t="s">
        <v>13</v>
      </c>
      <c r="I374" s="3" t="s">
        <v>9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9</v>
      </c>
      <c r="F375" s="3" t="s">
        <v>9</v>
      </c>
      <c r="G375" s="3" t="s">
        <v>92</v>
      </c>
      <c r="H375" s="3" t="s">
        <v>13</v>
      </c>
      <c r="I375" s="3" t="s">
        <v>9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9</v>
      </c>
      <c r="F376" s="3" t="s">
        <v>9</v>
      </c>
      <c r="G376" s="3" t="s">
        <v>96</v>
      </c>
      <c r="H376" s="3" t="s">
        <v>13</v>
      </c>
      <c r="I376" s="3" t="s">
        <v>9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9</v>
      </c>
      <c r="F377" s="3" t="s">
        <v>9</v>
      </c>
      <c r="G377" s="3" t="s">
        <v>24</v>
      </c>
      <c r="H377" s="3" t="s">
        <v>13</v>
      </c>
      <c r="I377" s="3" t="s">
        <v>9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9</v>
      </c>
      <c r="F378" s="3" t="s">
        <v>9</v>
      </c>
      <c r="G378" s="3" t="s">
        <v>101</v>
      </c>
      <c r="H378" s="3" t="s">
        <v>13</v>
      </c>
      <c r="I378" s="3" t="s">
        <v>9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9</v>
      </c>
      <c r="F379" s="3" t="s">
        <v>9</v>
      </c>
      <c r="G379" s="3" t="s">
        <v>102</v>
      </c>
      <c r="H379" s="3" t="s">
        <v>13</v>
      </c>
      <c r="I379" s="3" t="s">
        <v>9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9</v>
      </c>
      <c r="F380" s="3" t="s">
        <v>9</v>
      </c>
      <c r="G380" s="3" t="s">
        <v>108</v>
      </c>
      <c r="H380" s="3" t="s">
        <v>13</v>
      </c>
      <c r="I380" s="3" t="s">
        <v>9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9</v>
      </c>
      <c r="F381" s="3" t="s">
        <v>9</v>
      </c>
      <c r="G381" s="3" t="s">
        <v>109</v>
      </c>
      <c r="H381" s="3" t="s">
        <v>13</v>
      </c>
      <c r="I381" s="3" t="s">
        <v>9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9</v>
      </c>
      <c r="F382" s="3" t="s">
        <v>9</v>
      </c>
      <c r="G382" s="3" t="s">
        <v>110</v>
      </c>
      <c r="H382" s="3" t="s">
        <v>13</v>
      </c>
      <c r="I382" s="3" t="s">
        <v>9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9</v>
      </c>
      <c r="F383" s="3" t="s">
        <v>9</v>
      </c>
      <c r="G383" s="3" t="s">
        <v>115</v>
      </c>
      <c r="H383" s="3" t="s">
        <v>13</v>
      </c>
      <c r="I383" s="3" t="s">
        <v>9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9</v>
      </c>
      <c r="F384" s="3" t="s">
        <v>9</v>
      </c>
      <c r="G384" s="3" t="s">
        <v>116</v>
      </c>
      <c r="H384" s="3" t="s">
        <v>13</v>
      </c>
      <c r="I384" s="3" t="s">
        <v>9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9</v>
      </c>
      <c r="F385" s="3" t="s">
        <v>9</v>
      </c>
      <c r="G385" s="3" t="s">
        <v>117</v>
      </c>
      <c r="H385" s="3" t="s">
        <v>13</v>
      </c>
      <c r="I385" s="3" t="s">
        <v>9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9</v>
      </c>
      <c r="E386" s="3" t="s">
        <v>9</v>
      </c>
      <c r="F386" s="3" t="s">
        <v>9</v>
      </c>
      <c r="G386" s="3" t="s">
        <v>86</v>
      </c>
      <c r="H386" s="3" t="s">
        <v>13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9</v>
      </c>
      <c r="E387" s="3" t="s">
        <v>9</v>
      </c>
      <c r="F387" s="3" t="s">
        <v>9</v>
      </c>
      <c r="G387" s="3" t="s">
        <v>87</v>
      </c>
      <c r="H387" s="3" t="s">
        <v>13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9</v>
      </c>
      <c r="E388" s="3" t="s">
        <v>9</v>
      </c>
      <c r="F388" s="3" t="s">
        <v>9</v>
      </c>
      <c r="G388" s="3" t="s">
        <v>90</v>
      </c>
      <c r="H388" s="3" t="s">
        <v>13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9</v>
      </c>
      <c r="E389" s="3" t="s">
        <v>9</v>
      </c>
      <c r="F389" s="3" t="s">
        <v>9</v>
      </c>
      <c r="G389" s="3" t="s">
        <v>91</v>
      </c>
      <c r="H389" s="3" t="s">
        <v>13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9</v>
      </c>
      <c r="E390" s="3" t="s">
        <v>9</v>
      </c>
      <c r="F390" s="3" t="s">
        <v>9</v>
      </c>
      <c r="G390" s="3" t="s">
        <v>96</v>
      </c>
      <c r="H390" s="3" t="s">
        <v>13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9</v>
      </c>
      <c r="E391" s="3" t="s">
        <v>9</v>
      </c>
      <c r="F391" s="3" t="s">
        <v>9</v>
      </c>
      <c r="G391" s="3" t="s">
        <v>24</v>
      </c>
      <c r="H391" s="3" t="s">
        <v>13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9</v>
      </c>
      <c r="E392" s="3" t="s">
        <v>9</v>
      </c>
      <c r="F392" s="3" t="s">
        <v>9</v>
      </c>
      <c r="G392" s="3" t="s">
        <v>101</v>
      </c>
      <c r="H392" s="3" t="s">
        <v>13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9</v>
      </c>
      <c r="E393" s="3" t="s">
        <v>9</v>
      </c>
      <c r="F393" s="3" t="s">
        <v>9</v>
      </c>
      <c r="G393" s="3" t="s">
        <v>102</v>
      </c>
      <c r="H393" s="3" t="s">
        <v>13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9</v>
      </c>
      <c r="E394" s="3" t="s">
        <v>9</v>
      </c>
      <c r="F394" s="3" t="s">
        <v>9</v>
      </c>
      <c r="G394" s="3" t="s">
        <v>108</v>
      </c>
      <c r="H394" s="3" t="s">
        <v>13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9</v>
      </c>
      <c r="E395" s="3" t="s">
        <v>9</v>
      </c>
      <c r="F395" s="3" t="s">
        <v>9</v>
      </c>
      <c r="G395" s="3" t="s">
        <v>109</v>
      </c>
      <c r="H395" s="3" t="s">
        <v>13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9</v>
      </c>
      <c r="E396" s="3" t="s">
        <v>9</v>
      </c>
      <c r="F396" s="3" t="s">
        <v>9</v>
      </c>
      <c r="G396" s="3" t="s">
        <v>110</v>
      </c>
      <c r="H396" s="3" t="s">
        <v>13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9</v>
      </c>
      <c r="E397" s="3" t="s">
        <v>9</v>
      </c>
      <c r="F397" s="3" t="s">
        <v>9</v>
      </c>
      <c r="G397" s="3" t="s">
        <v>116</v>
      </c>
      <c r="H397" s="3" t="s">
        <v>13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9</v>
      </c>
      <c r="E398" s="3" t="s">
        <v>9</v>
      </c>
      <c r="F398" s="3" t="s">
        <v>9</v>
      </c>
      <c r="G398" s="3" t="s">
        <v>117</v>
      </c>
      <c r="H398" s="3" t="s">
        <v>13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9</v>
      </c>
      <c r="E399" s="3" t="s">
        <v>9</v>
      </c>
      <c r="F399" s="3" t="s">
        <v>9</v>
      </c>
      <c r="G399" s="3" t="s">
        <v>86</v>
      </c>
      <c r="H399" s="3" t="s">
        <v>13</v>
      </c>
      <c r="I399" s="3" t="s">
        <v>9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9</v>
      </c>
      <c r="E400" s="3" t="s">
        <v>9</v>
      </c>
      <c r="F400" s="3" t="s">
        <v>9</v>
      </c>
      <c r="G400" s="3" t="s">
        <v>87</v>
      </c>
      <c r="H400" s="3" t="s">
        <v>13</v>
      </c>
      <c r="I400" s="3" t="s">
        <v>9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9</v>
      </c>
      <c r="E401" s="3" t="s">
        <v>9</v>
      </c>
      <c r="F401" s="3" t="s">
        <v>9</v>
      </c>
      <c r="G401" s="3" t="s">
        <v>88</v>
      </c>
      <c r="H401" s="3" t="s">
        <v>13</v>
      </c>
      <c r="I401" s="3" t="s">
        <v>9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9</v>
      </c>
      <c r="E402" s="3" t="s">
        <v>9</v>
      </c>
      <c r="F402" s="3" t="s">
        <v>9</v>
      </c>
      <c r="G402" s="3" t="s">
        <v>89</v>
      </c>
      <c r="H402" s="3" t="s">
        <v>13</v>
      </c>
      <c r="I402" s="3" t="s">
        <v>9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9</v>
      </c>
      <c r="E403" s="3" t="s">
        <v>9</v>
      </c>
      <c r="F403" s="3" t="s">
        <v>9</v>
      </c>
      <c r="G403" s="3" t="s">
        <v>90</v>
      </c>
      <c r="H403" s="3" t="s">
        <v>13</v>
      </c>
      <c r="I403" s="3" t="s">
        <v>9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9</v>
      </c>
      <c r="E404" s="3" t="s">
        <v>9</v>
      </c>
      <c r="F404" s="3" t="s">
        <v>9</v>
      </c>
      <c r="G404" s="3" t="s">
        <v>91</v>
      </c>
      <c r="H404" s="3" t="s">
        <v>13</v>
      </c>
      <c r="I404" s="3" t="s">
        <v>9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9</v>
      </c>
      <c r="E405" s="3" t="s">
        <v>9</v>
      </c>
      <c r="F405" s="3" t="s">
        <v>9</v>
      </c>
      <c r="G405" s="3" t="s">
        <v>92</v>
      </c>
      <c r="H405" s="3" t="s">
        <v>13</v>
      </c>
      <c r="I405" s="3" t="s">
        <v>9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9</v>
      </c>
      <c r="E406" s="3" t="s">
        <v>9</v>
      </c>
      <c r="F406" s="3" t="s">
        <v>9</v>
      </c>
      <c r="G406" s="3" t="s">
        <v>93</v>
      </c>
      <c r="H406" s="3" t="s">
        <v>13</v>
      </c>
      <c r="I406" s="3" t="s">
        <v>9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9</v>
      </c>
      <c r="E407" s="3" t="s">
        <v>9</v>
      </c>
      <c r="F407" s="3" t="s">
        <v>9</v>
      </c>
      <c r="G407" s="3" t="s">
        <v>94</v>
      </c>
      <c r="H407" s="3" t="s">
        <v>13</v>
      </c>
      <c r="I407" s="3" t="s">
        <v>9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9</v>
      </c>
      <c r="E408" s="3" t="s">
        <v>9</v>
      </c>
      <c r="F408" s="3" t="s">
        <v>9</v>
      </c>
      <c r="G408" s="3" t="s">
        <v>95</v>
      </c>
      <c r="H408" s="3" t="s">
        <v>13</v>
      </c>
      <c r="I408" s="3" t="s">
        <v>9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9</v>
      </c>
      <c r="E409" s="3" t="s">
        <v>9</v>
      </c>
      <c r="F409" s="3" t="s">
        <v>9</v>
      </c>
      <c r="G409" s="3" t="s">
        <v>96</v>
      </c>
      <c r="H409" s="3" t="s">
        <v>13</v>
      </c>
      <c r="I409" s="3" t="s">
        <v>9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9</v>
      </c>
      <c r="E410" s="3" t="s">
        <v>9</v>
      </c>
      <c r="F410" s="3" t="s">
        <v>9</v>
      </c>
      <c r="G410" s="3" t="s">
        <v>24</v>
      </c>
      <c r="H410" s="3" t="s">
        <v>13</v>
      </c>
      <c r="I410" s="3" t="s">
        <v>9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9</v>
      </c>
      <c r="E411" s="3" t="s">
        <v>9</v>
      </c>
      <c r="F411" s="3" t="s">
        <v>9</v>
      </c>
      <c r="G411" s="3" t="s">
        <v>97</v>
      </c>
      <c r="H411" s="3" t="s">
        <v>13</v>
      </c>
      <c r="I411" s="3" t="s">
        <v>9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9</v>
      </c>
      <c r="E412" s="3" t="s">
        <v>9</v>
      </c>
      <c r="F412" s="3" t="s">
        <v>9</v>
      </c>
      <c r="G412" s="3" t="s">
        <v>98</v>
      </c>
      <c r="H412" s="3" t="s">
        <v>13</v>
      </c>
      <c r="I412" s="3" t="s">
        <v>9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9</v>
      </c>
      <c r="E413" s="3" t="s">
        <v>9</v>
      </c>
      <c r="F413" s="3" t="s">
        <v>9</v>
      </c>
      <c r="G413" s="3" t="s">
        <v>101</v>
      </c>
      <c r="H413" s="3" t="s">
        <v>13</v>
      </c>
      <c r="I413" s="3" t="s">
        <v>9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9</v>
      </c>
      <c r="E414" s="3" t="s">
        <v>9</v>
      </c>
      <c r="F414" s="3" t="s">
        <v>9</v>
      </c>
      <c r="G414" s="3" t="s">
        <v>102</v>
      </c>
      <c r="H414" s="3" t="s">
        <v>13</v>
      </c>
      <c r="I414" s="3" t="s">
        <v>9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9</v>
      </c>
      <c r="E415" s="3" t="s">
        <v>9</v>
      </c>
      <c r="F415" s="3" t="s">
        <v>9</v>
      </c>
      <c r="G415" s="3" t="s">
        <v>103</v>
      </c>
      <c r="H415" s="3" t="s">
        <v>13</v>
      </c>
      <c r="I415" s="3" t="s">
        <v>9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9</v>
      </c>
      <c r="E416" s="3" t="s">
        <v>9</v>
      </c>
      <c r="F416" s="3" t="s">
        <v>9</v>
      </c>
      <c r="G416" s="3" t="s">
        <v>104</v>
      </c>
      <c r="H416" s="3" t="s">
        <v>13</v>
      </c>
      <c r="I416" s="3" t="s">
        <v>9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9</v>
      </c>
      <c r="E417" s="3" t="s">
        <v>9</v>
      </c>
      <c r="F417" s="3" t="s">
        <v>9</v>
      </c>
      <c r="G417" s="3" t="s">
        <v>105</v>
      </c>
      <c r="H417" s="3" t="s">
        <v>13</v>
      </c>
      <c r="I417" s="3" t="s">
        <v>9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9</v>
      </c>
      <c r="E418" s="3" t="s">
        <v>9</v>
      </c>
      <c r="F418" s="3" t="s">
        <v>9</v>
      </c>
      <c r="G418" s="3" t="s">
        <v>106</v>
      </c>
      <c r="H418" s="3" t="s">
        <v>13</v>
      </c>
      <c r="I418" s="3" t="s">
        <v>9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9</v>
      </c>
      <c r="E419" s="3" t="s">
        <v>9</v>
      </c>
      <c r="F419" s="3" t="s">
        <v>9</v>
      </c>
      <c r="G419" s="3" t="s">
        <v>107</v>
      </c>
      <c r="H419" s="3" t="s">
        <v>13</v>
      </c>
      <c r="I419" s="3" t="s">
        <v>9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9</v>
      </c>
      <c r="E420" s="3" t="s">
        <v>9</v>
      </c>
      <c r="F420" s="3" t="s">
        <v>9</v>
      </c>
      <c r="G420" s="3" t="s">
        <v>108</v>
      </c>
      <c r="H420" s="3" t="s">
        <v>13</v>
      </c>
      <c r="I420" s="3" t="s">
        <v>9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9</v>
      </c>
      <c r="E421" s="3" t="s">
        <v>9</v>
      </c>
      <c r="F421" s="3" t="s">
        <v>9</v>
      </c>
      <c r="G421" s="3" t="s">
        <v>109</v>
      </c>
      <c r="H421" s="3" t="s">
        <v>13</v>
      </c>
      <c r="I421" s="3" t="s">
        <v>9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9</v>
      </c>
      <c r="E422" s="3" t="s">
        <v>9</v>
      </c>
      <c r="F422" s="3" t="s">
        <v>9</v>
      </c>
      <c r="G422" s="3" t="s">
        <v>110</v>
      </c>
      <c r="H422" s="3" t="s">
        <v>13</v>
      </c>
      <c r="I422" s="3" t="s">
        <v>9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9</v>
      </c>
      <c r="E423" s="3" t="s">
        <v>9</v>
      </c>
      <c r="F423" s="3" t="s">
        <v>9</v>
      </c>
      <c r="G423" s="3" t="s">
        <v>115</v>
      </c>
      <c r="H423" s="3" t="s">
        <v>13</v>
      </c>
      <c r="I423" s="3" t="s">
        <v>9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9</v>
      </c>
      <c r="E424" s="3" t="s">
        <v>9</v>
      </c>
      <c r="F424" s="3" t="s">
        <v>9</v>
      </c>
      <c r="G424" s="3" t="s">
        <v>116</v>
      </c>
      <c r="H424" s="3" t="s">
        <v>13</v>
      </c>
      <c r="I424" s="3" t="s">
        <v>9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9</v>
      </c>
      <c r="E425" s="3" t="s">
        <v>9</v>
      </c>
      <c r="F425" s="3" t="s">
        <v>9</v>
      </c>
      <c r="G425" s="3" t="s">
        <v>117</v>
      </c>
      <c r="H425" s="3" t="s">
        <v>13</v>
      </c>
      <c r="I425" s="3" t="s">
        <v>9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9</v>
      </c>
      <c r="E426" s="3" t="s">
        <v>9</v>
      </c>
      <c r="F426" s="3" t="s">
        <v>9</v>
      </c>
      <c r="G426" s="3" t="s">
        <v>118</v>
      </c>
      <c r="H426" s="3" t="s">
        <v>13</v>
      </c>
      <c r="I426" s="3" t="s">
        <v>9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9</v>
      </c>
      <c r="E427" s="3" t="s">
        <v>9</v>
      </c>
      <c r="F427" s="3" t="s">
        <v>9</v>
      </c>
      <c r="G427" s="3" t="s">
        <v>119</v>
      </c>
      <c r="H427" s="3" t="s">
        <v>13</v>
      </c>
      <c r="I427" s="3" t="s">
        <v>9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9</v>
      </c>
      <c r="E428" s="3" t="s">
        <v>9</v>
      </c>
      <c r="F428" s="3" t="s">
        <v>9</v>
      </c>
      <c r="G428" s="3" t="s">
        <v>120</v>
      </c>
      <c r="H428" s="3" t="s">
        <v>13</v>
      </c>
      <c r="I428" s="3" t="s">
        <v>9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9</v>
      </c>
      <c r="E429" s="3" t="s">
        <v>9</v>
      </c>
      <c r="F429" s="3" t="s">
        <v>9</v>
      </c>
      <c r="G429" s="3" t="s">
        <v>86</v>
      </c>
      <c r="H429" s="3" t="s">
        <v>13</v>
      </c>
      <c r="I429" s="3" t="s">
        <v>9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9</v>
      </c>
      <c r="E430" s="3" t="s">
        <v>9</v>
      </c>
      <c r="F430" s="3" t="s">
        <v>9</v>
      </c>
      <c r="G430" s="3" t="s">
        <v>87</v>
      </c>
      <c r="H430" s="3" t="s">
        <v>13</v>
      </c>
      <c r="I430" s="3" t="s">
        <v>9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9</v>
      </c>
      <c r="E431" s="3" t="s">
        <v>9</v>
      </c>
      <c r="F431" s="3" t="s">
        <v>9</v>
      </c>
      <c r="G431" s="3" t="s">
        <v>88</v>
      </c>
      <c r="H431" s="3" t="s">
        <v>13</v>
      </c>
      <c r="I431" s="3" t="s">
        <v>9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9</v>
      </c>
      <c r="E432" s="3" t="s">
        <v>9</v>
      </c>
      <c r="F432" s="3" t="s">
        <v>9</v>
      </c>
      <c r="G432" s="3" t="s">
        <v>89</v>
      </c>
      <c r="H432" s="3" t="s">
        <v>13</v>
      </c>
      <c r="I432" s="3" t="s">
        <v>9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9</v>
      </c>
      <c r="E433" s="3" t="s">
        <v>9</v>
      </c>
      <c r="F433" s="3" t="s">
        <v>9</v>
      </c>
      <c r="G433" s="3" t="s">
        <v>90</v>
      </c>
      <c r="H433" s="3" t="s">
        <v>13</v>
      </c>
      <c r="I433" s="3" t="s">
        <v>9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9</v>
      </c>
      <c r="E434" s="3" t="s">
        <v>9</v>
      </c>
      <c r="F434" s="3" t="s">
        <v>9</v>
      </c>
      <c r="G434" s="3" t="s">
        <v>91</v>
      </c>
      <c r="H434" s="3" t="s">
        <v>13</v>
      </c>
      <c r="I434" s="3" t="s">
        <v>9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9</v>
      </c>
      <c r="E435" s="3" t="s">
        <v>9</v>
      </c>
      <c r="F435" s="3" t="s">
        <v>9</v>
      </c>
      <c r="G435" s="3" t="s">
        <v>92</v>
      </c>
      <c r="H435" s="3" t="s">
        <v>13</v>
      </c>
      <c r="I435" s="3" t="s">
        <v>9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9</v>
      </c>
      <c r="E436" s="3" t="s">
        <v>9</v>
      </c>
      <c r="F436" s="3" t="s">
        <v>9</v>
      </c>
      <c r="G436" s="3" t="s">
        <v>93</v>
      </c>
      <c r="H436" s="3" t="s">
        <v>13</v>
      </c>
      <c r="I436" s="3" t="s">
        <v>9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9</v>
      </c>
      <c r="E437" s="3" t="s">
        <v>9</v>
      </c>
      <c r="F437" s="3" t="s">
        <v>9</v>
      </c>
      <c r="G437" s="3" t="s">
        <v>94</v>
      </c>
      <c r="H437" s="3" t="s">
        <v>13</v>
      </c>
      <c r="I437" s="3" t="s">
        <v>9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9</v>
      </c>
      <c r="E438" s="3" t="s">
        <v>9</v>
      </c>
      <c r="F438" s="3" t="s">
        <v>9</v>
      </c>
      <c r="G438" s="3" t="s">
        <v>95</v>
      </c>
      <c r="H438" s="3" t="s">
        <v>13</v>
      </c>
      <c r="I438" s="3" t="s">
        <v>9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9</v>
      </c>
      <c r="E439" s="3" t="s">
        <v>9</v>
      </c>
      <c r="F439" s="3" t="s">
        <v>9</v>
      </c>
      <c r="G439" s="3" t="s">
        <v>96</v>
      </c>
      <c r="H439" s="3" t="s">
        <v>13</v>
      </c>
      <c r="I439" s="3" t="s">
        <v>9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9</v>
      </c>
      <c r="E440" s="3" t="s">
        <v>9</v>
      </c>
      <c r="F440" s="3" t="s">
        <v>9</v>
      </c>
      <c r="G440" s="3" t="s">
        <v>24</v>
      </c>
      <c r="H440" s="3" t="s">
        <v>13</v>
      </c>
      <c r="I440" s="3" t="s">
        <v>9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9</v>
      </c>
      <c r="E441" s="3" t="s">
        <v>9</v>
      </c>
      <c r="F441" s="3" t="s">
        <v>9</v>
      </c>
      <c r="G441" s="3" t="s">
        <v>97</v>
      </c>
      <c r="H441" s="3" t="s">
        <v>13</v>
      </c>
      <c r="I441" s="3" t="s">
        <v>9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9</v>
      </c>
      <c r="E442" s="3" t="s">
        <v>9</v>
      </c>
      <c r="F442" s="3" t="s">
        <v>9</v>
      </c>
      <c r="G442" s="3" t="s">
        <v>98</v>
      </c>
      <c r="H442" s="3" t="s">
        <v>13</v>
      </c>
      <c r="I442" s="3" t="s">
        <v>9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9</v>
      </c>
      <c r="E443" s="3" t="s">
        <v>9</v>
      </c>
      <c r="F443" s="3" t="s">
        <v>9</v>
      </c>
      <c r="G443" s="3" t="s">
        <v>101</v>
      </c>
      <c r="H443" s="3" t="s">
        <v>13</v>
      </c>
      <c r="I443" s="3" t="s">
        <v>9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9</v>
      </c>
      <c r="E444" s="3" t="s">
        <v>9</v>
      </c>
      <c r="F444" s="3" t="s">
        <v>9</v>
      </c>
      <c r="G444" s="3" t="s">
        <v>102</v>
      </c>
      <c r="H444" s="3" t="s">
        <v>13</v>
      </c>
      <c r="I444" s="3" t="s">
        <v>9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9</v>
      </c>
      <c r="E445" s="3" t="s">
        <v>9</v>
      </c>
      <c r="F445" s="3" t="s">
        <v>9</v>
      </c>
      <c r="G445" s="3" t="s">
        <v>103</v>
      </c>
      <c r="H445" s="3" t="s">
        <v>13</v>
      </c>
      <c r="I445" s="3" t="s">
        <v>9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9</v>
      </c>
      <c r="E446" s="3" t="s">
        <v>9</v>
      </c>
      <c r="F446" s="3" t="s">
        <v>9</v>
      </c>
      <c r="G446" s="3" t="s">
        <v>104</v>
      </c>
      <c r="H446" s="3" t="s">
        <v>13</v>
      </c>
      <c r="I446" s="3" t="s">
        <v>9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9</v>
      </c>
      <c r="E447" s="3" t="s">
        <v>9</v>
      </c>
      <c r="F447" s="3" t="s">
        <v>9</v>
      </c>
      <c r="G447" s="3" t="s">
        <v>105</v>
      </c>
      <c r="H447" s="3" t="s">
        <v>13</v>
      </c>
      <c r="I447" s="3" t="s">
        <v>9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9</v>
      </c>
      <c r="E448" s="3" t="s">
        <v>9</v>
      </c>
      <c r="F448" s="3" t="s">
        <v>9</v>
      </c>
      <c r="G448" s="3" t="s">
        <v>106</v>
      </c>
      <c r="H448" s="3" t="s">
        <v>13</v>
      </c>
      <c r="I448" s="3" t="s">
        <v>9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9</v>
      </c>
      <c r="E449" s="3" t="s">
        <v>9</v>
      </c>
      <c r="F449" s="3" t="s">
        <v>9</v>
      </c>
      <c r="G449" s="3" t="s">
        <v>107</v>
      </c>
      <c r="H449" s="3" t="s">
        <v>13</v>
      </c>
      <c r="I449" s="3" t="s">
        <v>9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9</v>
      </c>
      <c r="E450" s="3" t="s">
        <v>9</v>
      </c>
      <c r="F450" s="3" t="s">
        <v>9</v>
      </c>
      <c r="G450" s="3" t="s">
        <v>108</v>
      </c>
      <c r="H450" s="3" t="s">
        <v>13</v>
      </c>
      <c r="I450" s="3" t="s">
        <v>9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9</v>
      </c>
      <c r="E451" s="3" t="s">
        <v>9</v>
      </c>
      <c r="F451" s="3" t="s">
        <v>9</v>
      </c>
      <c r="G451" s="3" t="s">
        <v>109</v>
      </c>
      <c r="H451" s="3" t="s">
        <v>13</v>
      </c>
      <c r="I451" s="3" t="s">
        <v>9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9</v>
      </c>
      <c r="E452" s="3" t="s">
        <v>9</v>
      </c>
      <c r="F452" s="3" t="s">
        <v>9</v>
      </c>
      <c r="G452" s="3" t="s">
        <v>110</v>
      </c>
      <c r="H452" s="3" t="s">
        <v>13</v>
      </c>
      <c r="I452" s="3" t="s">
        <v>9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9</v>
      </c>
      <c r="E453" s="3" t="s">
        <v>9</v>
      </c>
      <c r="F453" s="3" t="s">
        <v>9</v>
      </c>
      <c r="G453" s="3" t="s">
        <v>115</v>
      </c>
      <c r="H453" s="3" t="s">
        <v>13</v>
      </c>
      <c r="I453" s="3" t="s">
        <v>9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9</v>
      </c>
      <c r="E454" s="3" t="s">
        <v>9</v>
      </c>
      <c r="F454" s="3" t="s">
        <v>9</v>
      </c>
      <c r="G454" s="3" t="s">
        <v>116</v>
      </c>
      <c r="H454" s="3" t="s">
        <v>13</v>
      </c>
      <c r="I454" s="3" t="s">
        <v>9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9</v>
      </c>
      <c r="E455" s="3" t="s">
        <v>9</v>
      </c>
      <c r="F455" s="3" t="s">
        <v>9</v>
      </c>
      <c r="G455" s="3" t="s">
        <v>117</v>
      </c>
      <c r="H455" s="3" t="s">
        <v>13</v>
      </c>
      <c r="I455" s="3" t="s">
        <v>9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9</v>
      </c>
      <c r="E456" s="3" t="s">
        <v>9</v>
      </c>
      <c r="F456" s="3" t="s">
        <v>9</v>
      </c>
      <c r="G456" s="3" t="s">
        <v>118</v>
      </c>
      <c r="H456" s="3" t="s">
        <v>13</v>
      </c>
      <c r="I456" s="3" t="s">
        <v>9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9</v>
      </c>
      <c r="E457" s="3" t="s">
        <v>9</v>
      </c>
      <c r="F457" s="3" t="s">
        <v>9</v>
      </c>
      <c r="G457" s="3" t="s">
        <v>119</v>
      </c>
      <c r="H457" s="3" t="s">
        <v>13</v>
      </c>
      <c r="I457" s="3" t="s">
        <v>9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9</v>
      </c>
      <c r="E458" s="3" t="s">
        <v>9</v>
      </c>
      <c r="F458" s="3" t="s">
        <v>9</v>
      </c>
      <c r="G458" s="3" t="s">
        <v>120</v>
      </c>
      <c r="H458" s="3" t="s">
        <v>13</v>
      </c>
      <c r="I458" s="3" t="s">
        <v>9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9</v>
      </c>
      <c r="E459" s="3" t="s">
        <v>9</v>
      </c>
      <c r="F459" s="3" t="s">
        <v>9</v>
      </c>
      <c r="G459" s="3" t="s">
        <v>86</v>
      </c>
      <c r="H459" s="3" t="s">
        <v>13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9</v>
      </c>
      <c r="E460" s="3" t="s">
        <v>9</v>
      </c>
      <c r="F460" s="3" t="s">
        <v>9</v>
      </c>
      <c r="G460" s="3" t="s">
        <v>87</v>
      </c>
      <c r="H460" s="3" t="s">
        <v>13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9</v>
      </c>
      <c r="E461" s="3" t="s">
        <v>9</v>
      </c>
      <c r="F461" s="3" t="s">
        <v>9</v>
      </c>
      <c r="G461" s="3" t="s">
        <v>88</v>
      </c>
      <c r="H461" s="3" t="s">
        <v>13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9</v>
      </c>
      <c r="E462" s="3" t="s">
        <v>9</v>
      </c>
      <c r="F462" s="3" t="s">
        <v>9</v>
      </c>
      <c r="G462" s="3" t="s">
        <v>89</v>
      </c>
      <c r="H462" s="3" t="s">
        <v>13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9</v>
      </c>
      <c r="E463" s="3" t="s">
        <v>9</v>
      </c>
      <c r="F463" s="3" t="s">
        <v>9</v>
      </c>
      <c r="G463" s="3" t="s">
        <v>90</v>
      </c>
      <c r="H463" s="3" t="s">
        <v>13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9</v>
      </c>
      <c r="E464" s="3" t="s">
        <v>9</v>
      </c>
      <c r="F464" s="3" t="s">
        <v>9</v>
      </c>
      <c r="G464" s="3" t="s">
        <v>91</v>
      </c>
      <c r="H464" s="3" t="s">
        <v>13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9</v>
      </c>
      <c r="E465" s="3" t="s">
        <v>9</v>
      </c>
      <c r="F465" s="3" t="s">
        <v>9</v>
      </c>
      <c r="G465" s="3" t="s">
        <v>92</v>
      </c>
      <c r="H465" s="3" t="s">
        <v>13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9</v>
      </c>
      <c r="E466" s="3" t="s">
        <v>9</v>
      </c>
      <c r="F466" s="3" t="s">
        <v>9</v>
      </c>
      <c r="G466" s="3" t="s">
        <v>93</v>
      </c>
      <c r="H466" s="3" t="s">
        <v>13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9</v>
      </c>
      <c r="E467" s="3" t="s">
        <v>9</v>
      </c>
      <c r="F467" s="3" t="s">
        <v>9</v>
      </c>
      <c r="G467" s="3" t="s">
        <v>94</v>
      </c>
      <c r="H467" s="3" t="s">
        <v>13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9</v>
      </c>
      <c r="E468" s="3" t="s">
        <v>9</v>
      </c>
      <c r="F468" s="3" t="s">
        <v>9</v>
      </c>
      <c r="G468" s="3" t="s">
        <v>95</v>
      </c>
      <c r="H468" s="3" t="s">
        <v>13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9</v>
      </c>
      <c r="E469" s="3" t="s">
        <v>9</v>
      </c>
      <c r="F469" s="3" t="s">
        <v>9</v>
      </c>
      <c r="G469" s="3" t="s">
        <v>96</v>
      </c>
      <c r="H469" s="3" t="s">
        <v>13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9</v>
      </c>
      <c r="E470" s="3" t="s">
        <v>9</v>
      </c>
      <c r="F470" s="3" t="s">
        <v>9</v>
      </c>
      <c r="G470" s="3" t="s">
        <v>24</v>
      </c>
      <c r="H470" s="3" t="s">
        <v>13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9</v>
      </c>
      <c r="E471" s="3" t="s">
        <v>9</v>
      </c>
      <c r="F471" s="3" t="s">
        <v>9</v>
      </c>
      <c r="G471" s="3" t="s">
        <v>97</v>
      </c>
      <c r="H471" s="3" t="s">
        <v>13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9</v>
      </c>
      <c r="E472" s="3" t="s">
        <v>9</v>
      </c>
      <c r="F472" s="3" t="s">
        <v>9</v>
      </c>
      <c r="G472" s="3" t="s">
        <v>98</v>
      </c>
      <c r="H472" s="3" t="s">
        <v>13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9</v>
      </c>
      <c r="E473" s="3" t="s">
        <v>9</v>
      </c>
      <c r="F473" s="3" t="s">
        <v>9</v>
      </c>
      <c r="G473" s="3" t="s">
        <v>101</v>
      </c>
      <c r="H473" s="3" t="s">
        <v>13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9</v>
      </c>
      <c r="E474" s="3" t="s">
        <v>9</v>
      </c>
      <c r="F474" s="3" t="s">
        <v>9</v>
      </c>
      <c r="G474" s="3" t="s">
        <v>102</v>
      </c>
      <c r="H474" s="3" t="s">
        <v>13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9</v>
      </c>
      <c r="E475" s="3" t="s">
        <v>9</v>
      </c>
      <c r="F475" s="3" t="s">
        <v>9</v>
      </c>
      <c r="G475" s="3" t="s">
        <v>103</v>
      </c>
      <c r="H475" s="3" t="s">
        <v>13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9</v>
      </c>
      <c r="E476" s="3" t="s">
        <v>9</v>
      </c>
      <c r="F476" s="3" t="s">
        <v>9</v>
      </c>
      <c r="G476" s="3" t="s">
        <v>104</v>
      </c>
      <c r="H476" s="3" t="s">
        <v>13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9</v>
      </c>
      <c r="E477" s="3" t="s">
        <v>9</v>
      </c>
      <c r="F477" s="3" t="s">
        <v>9</v>
      </c>
      <c r="G477" s="3" t="s">
        <v>105</v>
      </c>
      <c r="H477" s="3" t="s">
        <v>13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9</v>
      </c>
      <c r="E478" s="3" t="s">
        <v>9</v>
      </c>
      <c r="F478" s="3" t="s">
        <v>9</v>
      </c>
      <c r="G478" s="3" t="s">
        <v>106</v>
      </c>
      <c r="H478" s="3" t="s">
        <v>13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9</v>
      </c>
      <c r="E479" s="3" t="s">
        <v>9</v>
      </c>
      <c r="F479" s="3" t="s">
        <v>9</v>
      </c>
      <c r="G479" s="3" t="s">
        <v>107</v>
      </c>
      <c r="H479" s="3" t="s">
        <v>13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9</v>
      </c>
      <c r="E480" s="3" t="s">
        <v>9</v>
      </c>
      <c r="F480" s="3" t="s">
        <v>9</v>
      </c>
      <c r="G480" s="3" t="s">
        <v>108</v>
      </c>
      <c r="H480" s="3" t="s">
        <v>13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9</v>
      </c>
      <c r="E481" s="3" t="s">
        <v>9</v>
      </c>
      <c r="F481" s="3" t="s">
        <v>9</v>
      </c>
      <c r="G481" s="3" t="s">
        <v>109</v>
      </c>
      <c r="H481" s="3" t="s">
        <v>13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9</v>
      </c>
      <c r="E482" s="3" t="s">
        <v>9</v>
      </c>
      <c r="F482" s="3" t="s">
        <v>9</v>
      </c>
      <c r="G482" s="3" t="s">
        <v>110</v>
      </c>
      <c r="H482" s="3" t="s">
        <v>13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9</v>
      </c>
      <c r="E483" s="3" t="s">
        <v>9</v>
      </c>
      <c r="F483" s="3" t="s">
        <v>9</v>
      </c>
      <c r="G483" s="3" t="s">
        <v>115</v>
      </c>
      <c r="H483" s="3" t="s">
        <v>13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9</v>
      </c>
      <c r="E484" s="3" t="s">
        <v>9</v>
      </c>
      <c r="F484" s="3" t="s">
        <v>9</v>
      </c>
      <c r="G484" s="3" t="s">
        <v>116</v>
      </c>
      <c r="H484" s="3" t="s">
        <v>13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9</v>
      </c>
      <c r="E485" s="3" t="s">
        <v>9</v>
      </c>
      <c r="F485" s="3" t="s">
        <v>9</v>
      </c>
      <c r="G485" s="3" t="s">
        <v>117</v>
      </c>
      <c r="H485" s="3" t="s">
        <v>13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9</v>
      </c>
      <c r="E486" s="3" t="s">
        <v>9</v>
      </c>
      <c r="F486" s="3" t="s">
        <v>9</v>
      </c>
      <c r="G486" s="3" t="s">
        <v>118</v>
      </c>
      <c r="H486" s="3" t="s">
        <v>13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9</v>
      </c>
      <c r="E487" s="3" t="s">
        <v>9</v>
      </c>
      <c r="F487" s="3" t="s">
        <v>9</v>
      </c>
      <c r="G487" s="3" t="s">
        <v>119</v>
      </c>
      <c r="H487" s="3" t="s">
        <v>13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9</v>
      </c>
      <c r="E488" s="3" t="s">
        <v>9</v>
      </c>
      <c r="F488" s="3" t="s">
        <v>9</v>
      </c>
      <c r="G488" s="3" t="s">
        <v>120</v>
      </c>
      <c r="H488" s="3" t="s">
        <v>13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9</v>
      </c>
      <c r="E489" s="3" t="s">
        <v>9</v>
      </c>
      <c r="F489" s="3" t="s">
        <v>9</v>
      </c>
      <c r="G489" s="3" t="s">
        <v>86</v>
      </c>
      <c r="H489" s="3" t="s">
        <v>13</v>
      </c>
      <c r="I489" s="3" t="s">
        <v>9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9</v>
      </c>
      <c r="E490" s="3" t="s">
        <v>9</v>
      </c>
      <c r="F490" s="3" t="s">
        <v>9</v>
      </c>
      <c r="G490" s="3" t="s">
        <v>87</v>
      </c>
      <c r="H490" s="3" t="s">
        <v>13</v>
      </c>
      <c r="I490" s="3" t="s">
        <v>9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9</v>
      </c>
      <c r="E491" s="3" t="s">
        <v>9</v>
      </c>
      <c r="F491" s="3" t="s">
        <v>9</v>
      </c>
      <c r="G491" s="3" t="s">
        <v>88</v>
      </c>
      <c r="H491" s="3" t="s">
        <v>13</v>
      </c>
      <c r="I491" s="3" t="s">
        <v>9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9</v>
      </c>
      <c r="E492" s="3" t="s">
        <v>9</v>
      </c>
      <c r="F492" s="3" t="s">
        <v>9</v>
      </c>
      <c r="G492" s="3" t="s">
        <v>89</v>
      </c>
      <c r="H492" s="3" t="s">
        <v>13</v>
      </c>
      <c r="I492" s="3" t="s">
        <v>9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9</v>
      </c>
      <c r="E493" s="3" t="s">
        <v>9</v>
      </c>
      <c r="F493" s="3" t="s">
        <v>9</v>
      </c>
      <c r="G493" s="3" t="s">
        <v>90</v>
      </c>
      <c r="H493" s="3" t="s">
        <v>13</v>
      </c>
      <c r="I493" s="3" t="s">
        <v>9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9</v>
      </c>
      <c r="E494" s="3" t="s">
        <v>9</v>
      </c>
      <c r="F494" s="3" t="s">
        <v>9</v>
      </c>
      <c r="G494" s="3" t="s">
        <v>91</v>
      </c>
      <c r="H494" s="3" t="s">
        <v>13</v>
      </c>
      <c r="I494" s="3" t="s">
        <v>9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9</v>
      </c>
      <c r="E495" s="3" t="s">
        <v>9</v>
      </c>
      <c r="F495" s="3" t="s">
        <v>9</v>
      </c>
      <c r="G495" s="3" t="s">
        <v>92</v>
      </c>
      <c r="H495" s="3" t="s">
        <v>13</v>
      </c>
      <c r="I495" s="3" t="s">
        <v>9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9</v>
      </c>
      <c r="E496" s="3" t="s">
        <v>9</v>
      </c>
      <c r="F496" s="3" t="s">
        <v>9</v>
      </c>
      <c r="G496" s="3" t="s">
        <v>93</v>
      </c>
      <c r="H496" s="3" t="s">
        <v>13</v>
      </c>
      <c r="I496" s="3" t="s">
        <v>9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9</v>
      </c>
      <c r="E497" s="3" t="s">
        <v>9</v>
      </c>
      <c r="F497" s="3" t="s">
        <v>9</v>
      </c>
      <c r="G497" s="3" t="s">
        <v>94</v>
      </c>
      <c r="H497" s="3" t="s">
        <v>13</v>
      </c>
      <c r="I497" s="3" t="s">
        <v>9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9</v>
      </c>
      <c r="E498" s="3" t="s">
        <v>9</v>
      </c>
      <c r="F498" s="3" t="s">
        <v>9</v>
      </c>
      <c r="G498" s="3" t="s">
        <v>95</v>
      </c>
      <c r="H498" s="3" t="s">
        <v>13</v>
      </c>
      <c r="I498" s="3" t="s">
        <v>9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9</v>
      </c>
      <c r="E499" s="3" t="s">
        <v>9</v>
      </c>
      <c r="F499" s="3" t="s">
        <v>9</v>
      </c>
      <c r="G499" s="3" t="s">
        <v>96</v>
      </c>
      <c r="H499" s="3" t="s">
        <v>13</v>
      </c>
      <c r="I499" s="3" t="s">
        <v>9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9</v>
      </c>
      <c r="E500" s="3" t="s">
        <v>9</v>
      </c>
      <c r="F500" s="3" t="s">
        <v>9</v>
      </c>
      <c r="G500" s="3" t="s">
        <v>24</v>
      </c>
      <c r="H500" s="3" t="s">
        <v>13</v>
      </c>
      <c r="I500" s="3" t="s">
        <v>9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9</v>
      </c>
      <c r="E501" s="3" t="s">
        <v>9</v>
      </c>
      <c r="F501" s="3" t="s">
        <v>9</v>
      </c>
      <c r="G501" s="3" t="s">
        <v>97</v>
      </c>
      <c r="H501" s="3" t="s">
        <v>13</v>
      </c>
      <c r="I501" s="3" t="s">
        <v>9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9</v>
      </c>
      <c r="E502" s="3" t="s">
        <v>9</v>
      </c>
      <c r="F502" s="3" t="s">
        <v>9</v>
      </c>
      <c r="G502" s="3" t="s">
        <v>98</v>
      </c>
      <c r="H502" s="3" t="s">
        <v>13</v>
      </c>
      <c r="I502" s="3" t="s">
        <v>9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9</v>
      </c>
      <c r="E503" s="3" t="s">
        <v>9</v>
      </c>
      <c r="F503" s="3" t="s">
        <v>9</v>
      </c>
      <c r="G503" s="3" t="s">
        <v>101</v>
      </c>
      <c r="H503" s="3" t="s">
        <v>13</v>
      </c>
      <c r="I503" s="3" t="s">
        <v>9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9</v>
      </c>
      <c r="E504" s="3" t="s">
        <v>9</v>
      </c>
      <c r="F504" s="3" t="s">
        <v>9</v>
      </c>
      <c r="G504" s="3" t="s">
        <v>102</v>
      </c>
      <c r="H504" s="3" t="s">
        <v>13</v>
      </c>
      <c r="I504" s="3" t="s">
        <v>9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9</v>
      </c>
      <c r="E505" s="3" t="s">
        <v>9</v>
      </c>
      <c r="F505" s="3" t="s">
        <v>9</v>
      </c>
      <c r="G505" s="3" t="s">
        <v>103</v>
      </c>
      <c r="H505" s="3" t="s">
        <v>13</v>
      </c>
      <c r="I505" s="3" t="s">
        <v>9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9</v>
      </c>
      <c r="E506" s="3" t="s">
        <v>9</v>
      </c>
      <c r="F506" s="3" t="s">
        <v>9</v>
      </c>
      <c r="G506" s="3" t="s">
        <v>104</v>
      </c>
      <c r="H506" s="3" t="s">
        <v>13</v>
      </c>
      <c r="I506" s="3" t="s">
        <v>9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9</v>
      </c>
      <c r="E507" s="3" t="s">
        <v>9</v>
      </c>
      <c r="F507" s="3" t="s">
        <v>9</v>
      </c>
      <c r="G507" s="3" t="s">
        <v>105</v>
      </c>
      <c r="H507" s="3" t="s">
        <v>13</v>
      </c>
      <c r="I507" s="3" t="s">
        <v>9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9</v>
      </c>
      <c r="E508" s="3" t="s">
        <v>9</v>
      </c>
      <c r="F508" s="3" t="s">
        <v>9</v>
      </c>
      <c r="G508" s="3" t="s">
        <v>106</v>
      </c>
      <c r="H508" s="3" t="s">
        <v>13</v>
      </c>
      <c r="I508" s="3" t="s">
        <v>9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9</v>
      </c>
      <c r="E509" s="3" t="s">
        <v>9</v>
      </c>
      <c r="F509" s="3" t="s">
        <v>9</v>
      </c>
      <c r="G509" s="3" t="s">
        <v>107</v>
      </c>
      <c r="H509" s="3" t="s">
        <v>13</v>
      </c>
      <c r="I509" s="3" t="s">
        <v>9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9</v>
      </c>
      <c r="E510" s="3" t="s">
        <v>9</v>
      </c>
      <c r="F510" s="3" t="s">
        <v>9</v>
      </c>
      <c r="G510" s="3" t="s">
        <v>108</v>
      </c>
      <c r="H510" s="3" t="s">
        <v>13</v>
      </c>
      <c r="I510" s="3" t="s">
        <v>9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9</v>
      </c>
      <c r="E511" s="3" t="s">
        <v>9</v>
      </c>
      <c r="F511" s="3" t="s">
        <v>9</v>
      </c>
      <c r="G511" s="3" t="s">
        <v>109</v>
      </c>
      <c r="H511" s="3" t="s">
        <v>13</v>
      </c>
      <c r="I511" s="3" t="s">
        <v>9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9</v>
      </c>
      <c r="E512" s="3" t="s">
        <v>9</v>
      </c>
      <c r="F512" s="3" t="s">
        <v>9</v>
      </c>
      <c r="G512" s="3" t="s">
        <v>110</v>
      </c>
      <c r="H512" s="3" t="s">
        <v>13</v>
      </c>
      <c r="I512" s="3" t="s">
        <v>9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9</v>
      </c>
      <c r="E513" s="3" t="s">
        <v>9</v>
      </c>
      <c r="F513" s="3" t="s">
        <v>9</v>
      </c>
      <c r="G513" s="3" t="s">
        <v>115</v>
      </c>
      <c r="H513" s="3" t="s">
        <v>13</v>
      </c>
      <c r="I513" s="3" t="s">
        <v>9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9</v>
      </c>
      <c r="E514" s="3" t="s">
        <v>9</v>
      </c>
      <c r="F514" s="3" t="s">
        <v>9</v>
      </c>
      <c r="G514" s="3" t="s">
        <v>116</v>
      </c>
      <c r="H514" s="3" t="s">
        <v>13</v>
      </c>
      <c r="I514" s="3" t="s">
        <v>9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9</v>
      </c>
      <c r="E515" s="3" t="s">
        <v>9</v>
      </c>
      <c r="F515" s="3" t="s">
        <v>9</v>
      </c>
      <c r="G515" s="3" t="s">
        <v>117</v>
      </c>
      <c r="H515" s="3" t="s">
        <v>13</v>
      </c>
      <c r="I515" s="3" t="s">
        <v>9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9</v>
      </c>
      <c r="E516" s="3" t="s">
        <v>9</v>
      </c>
      <c r="F516" s="3" t="s">
        <v>9</v>
      </c>
      <c r="G516" s="3" t="s">
        <v>118</v>
      </c>
      <c r="H516" s="3" t="s">
        <v>13</v>
      </c>
      <c r="I516" s="3" t="s">
        <v>9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9</v>
      </c>
      <c r="E517" s="3" t="s">
        <v>9</v>
      </c>
      <c r="F517" s="3" t="s">
        <v>9</v>
      </c>
      <c r="G517" s="3" t="s">
        <v>119</v>
      </c>
      <c r="H517" s="3" t="s">
        <v>13</v>
      </c>
      <c r="I517" s="3" t="s">
        <v>9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9</v>
      </c>
      <c r="E518" s="3" t="s">
        <v>9</v>
      </c>
      <c r="F518" s="3" t="s">
        <v>9</v>
      </c>
      <c r="G518" s="3" t="s">
        <v>120</v>
      </c>
      <c r="H518" s="3" t="s">
        <v>13</v>
      </c>
      <c r="I518" s="3" t="s">
        <v>9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9</v>
      </c>
      <c r="E519" s="3" t="s">
        <v>9</v>
      </c>
      <c r="F519" s="3" t="s">
        <v>9</v>
      </c>
      <c r="G519" s="3" t="s">
        <v>86</v>
      </c>
      <c r="H519" s="3" t="s">
        <v>13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9</v>
      </c>
      <c r="E520" s="3" t="s">
        <v>9</v>
      </c>
      <c r="F520" s="3" t="s">
        <v>9</v>
      </c>
      <c r="G520" s="3" t="s">
        <v>87</v>
      </c>
      <c r="H520" s="3" t="s">
        <v>13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9</v>
      </c>
      <c r="E521" s="3" t="s">
        <v>9</v>
      </c>
      <c r="F521" s="3" t="s">
        <v>9</v>
      </c>
      <c r="G521" s="3" t="s">
        <v>90</v>
      </c>
      <c r="H521" s="3" t="s">
        <v>13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9</v>
      </c>
      <c r="E522" s="3" t="s">
        <v>9</v>
      </c>
      <c r="F522" s="3" t="s">
        <v>9</v>
      </c>
      <c r="G522" s="3" t="s">
        <v>91</v>
      </c>
      <c r="H522" s="3" t="s">
        <v>13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9</v>
      </c>
      <c r="E523" s="3" t="s">
        <v>9</v>
      </c>
      <c r="F523" s="3" t="s">
        <v>9</v>
      </c>
      <c r="G523" s="3" t="s">
        <v>96</v>
      </c>
      <c r="H523" s="3" t="s">
        <v>13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9</v>
      </c>
      <c r="E524" s="3" t="s">
        <v>9</v>
      </c>
      <c r="F524" s="3" t="s">
        <v>9</v>
      </c>
      <c r="G524" s="3" t="s">
        <v>24</v>
      </c>
      <c r="H524" s="3" t="s">
        <v>13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9</v>
      </c>
      <c r="E525" s="3" t="s">
        <v>9</v>
      </c>
      <c r="F525" s="3" t="s">
        <v>9</v>
      </c>
      <c r="G525" s="3" t="s">
        <v>101</v>
      </c>
      <c r="H525" s="3" t="s">
        <v>13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9</v>
      </c>
      <c r="E526" s="3" t="s">
        <v>9</v>
      </c>
      <c r="F526" s="3" t="s">
        <v>9</v>
      </c>
      <c r="G526" s="3" t="s">
        <v>102</v>
      </c>
      <c r="H526" s="3" t="s">
        <v>13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9</v>
      </c>
      <c r="E527" s="3" t="s">
        <v>9</v>
      </c>
      <c r="F527" s="3" t="s">
        <v>9</v>
      </c>
      <c r="G527" s="3" t="s">
        <v>108</v>
      </c>
      <c r="H527" s="3" t="s">
        <v>13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9</v>
      </c>
      <c r="E528" s="3" t="s">
        <v>9</v>
      </c>
      <c r="F528" s="3" t="s">
        <v>9</v>
      </c>
      <c r="G528" s="3" t="s">
        <v>109</v>
      </c>
      <c r="H528" s="3" t="s">
        <v>13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9</v>
      </c>
      <c r="E529" s="3" t="s">
        <v>9</v>
      </c>
      <c r="F529" s="3" t="s">
        <v>9</v>
      </c>
      <c r="G529" s="3" t="s">
        <v>110</v>
      </c>
      <c r="H529" s="3" t="s">
        <v>13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9</v>
      </c>
      <c r="E530" s="3" t="s">
        <v>9</v>
      </c>
      <c r="F530" s="3" t="s">
        <v>9</v>
      </c>
      <c r="G530" s="3" t="s">
        <v>116</v>
      </c>
      <c r="H530" s="3" t="s">
        <v>13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9</v>
      </c>
      <c r="E531" s="3" t="s">
        <v>9</v>
      </c>
      <c r="F531" s="3" t="s">
        <v>9</v>
      </c>
      <c r="G531" s="3" t="s">
        <v>117</v>
      </c>
      <c r="H531" s="3" t="s">
        <v>13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9</v>
      </c>
      <c r="E532" s="3" t="s">
        <v>9</v>
      </c>
      <c r="F532" s="3" t="s">
        <v>9</v>
      </c>
      <c r="G532" s="3" t="s">
        <v>86</v>
      </c>
      <c r="H532" s="3" t="s">
        <v>13</v>
      </c>
      <c r="I532" s="3" t="s">
        <v>9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9</v>
      </c>
      <c r="E533" s="3" t="s">
        <v>9</v>
      </c>
      <c r="F533" s="3" t="s">
        <v>9</v>
      </c>
      <c r="G533" s="3" t="s">
        <v>87</v>
      </c>
      <c r="H533" s="3" t="s">
        <v>13</v>
      </c>
      <c r="I533" s="3" t="s">
        <v>9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9</v>
      </c>
      <c r="E534" s="3" t="s">
        <v>9</v>
      </c>
      <c r="F534" s="3" t="s">
        <v>9</v>
      </c>
      <c r="G534" s="3" t="s">
        <v>88</v>
      </c>
      <c r="H534" s="3" t="s">
        <v>13</v>
      </c>
      <c r="I534" s="3" t="s">
        <v>9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9</v>
      </c>
      <c r="E535" s="3" t="s">
        <v>9</v>
      </c>
      <c r="F535" s="3" t="s">
        <v>9</v>
      </c>
      <c r="G535" s="3" t="s">
        <v>89</v>
      </c>
      <c r="H535" s="3" t="s">
        <v>13</v>
      </c>
      <c r="I535" s="3" t="s">
        <v>9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9</v>
      </c>
      <c r="E536" s="3" t="s">
        <v>9</v>
      </c>
      <c r="F536" s="3" t="s">
        <v>9</v>
      </c>
      <c r="G536" s="3" t="s">
        <v>90</v>
      </c>
      <c r="H536" s="3" t="s">
        <v>13</v>
      </c>
      <c r="I536" s="3" t="s">
        <v>9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9</v>
      </c>
      <c r="E537" s="3" t="s">
        <v>9</v>
      </c>
      <c r="F537" s="3" t="s">
        <v>9</v>
      </c>
      <c r="G537" s="3" t="s">
        <v>91</v>
      </c>
      <c r="H537" s="3" t="s">
        <v>13</v>
      </c>
      <c r="I537" s="3" t="s">
        <v>9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9</v>
      </c>
      <c r="E538" s="3" t="s">
        <v>9</v>
      </c>
      <c r="F538" s="3" t="s">
        <v>9</v>
      </c>
      <c r="G538" s="3" t="s">
        <v>92</v>
      </c>
      <c r="H538" s="3" t="s">
        <v>13</v>
      </c>
      <c r="I538" s="3" t="s">
        <v>9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9</v>
      </c>
      <c r="E539" s="3" t="s">
        <v>9</v>
      </c>
      <c r="F539" s="3" t="s">
        <v>9</v>
      </c>
      <c r="G539" s="3" t="s">
        <v>93</v>
      </c>
      <c r="H539" s="3" t="s">
        <v>13</v>
      </c>
      <c r="I539" s="3" t="s">
        <v>9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9</v>
      </c>
      <c r="E540" s="3" t="s">
        <v>9</v>
      </c>
      <c r="F540" s="3" t="s">
        <v>9</v>
      </c>
      <c r="G540" s="3" t="s">
        <v>94</v>
      </c>
      <c r="H540" s="3" t="s">
        <v>13</v>
      </c>
      <c r="I540" s="3" t="s">
        <v>9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9</v>
      </c>
      <c r="E541" s="3" t="s">
        <v>9</v>
      </c>
      <c r="F541" s="3" t="s">
        <v>9</v>
      </c>
      <c r="G541" s="3" t="s">
        <v>95</v>
      </c>
      <c r="H541" s="3" t="s">
        <v>13</v>
      </c>
      <c r="I541" s="3" t="s">
        <v>9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9</v>
      </c>
      <c r="E542" s="3" t="s">
        <v>9</v>
      </c>
      <c r="F542" s="3" t="s">
        <v>9</v>
      </c>
      <c r="G542" s="3" t="s">
        <v>96</v>
      </c>
      <c r="H542" s="3" t="s">
        <v>13</v>
      </c>
      <c r="I542" s="3" t="s">
        <v>9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9</v>
      </c>
      <c r="E543" s="3" t="s">
        <v>9</v>
      </c>
      <c r="F543" s="3" t="s">
        <v>9</v>
      </c>
      <c r="G543" s="3" t="s">
        <v>24</v>
      </c>
      <c r="H543" s="3" t="s">
        <v>13</v>
      </c>
      <c r="I543" s="3" t="s">
        <v>9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9</v>
      </c>
      <c r="E544" s="3" t="s">
        <v>9</v>
      </c>
      <c r="F544" s="3" t="s">
        <v>9</v>
      </c>
      <c r="G544" s="3" t="s">
        <v>97</v>
      </c>
      <c r="H544" s="3" t="s">
        <v>13</v>
      </c>
      <c r="I544" s="3" t="s">
        <v>9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9</v>
      </c>
      <c r="E545" s="3" t="s">
        <v>9</v>
      </c>
      <c r="F545" s="3" t="s">
        <v>9</v>
      </c>
      <c r="G545" s="3" t="s">
        <v>98</v>
      </c>
      <c r="H545" s="3" t="s">
        <v>13</v>
      </c>
      <c r="I545" s="3" t="s">
        <v>9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9</v>
      </c>
      <c r="E546" s="3" t="s">
        <v>9</v>
      </c>
      <c r="F546" s="3" t="s">
        <v>9</v>
      </c>
      <c r="G546" s="3" t="s">
        <v>101</v>
      </c>
      <c r="H546" s="3" t="s">
        <v>13</v>
      </c>
      <c r="I546" s="3" t="s">
        <v>9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9</v>
      </c>
      <c r="E547" s="3" t="s">
        <v>9</v>
      </c>
      <c r="F547" s="3" t="s">
        <v>9</v>
      </c>
      <c r="G547" s="3" t="s">
        <v>102</v>
      </c>
      <c r="H547" s="3" t="s">
        <v>13</v>
      </c>
      <c r="I547" s="3" t="s">
        <v>9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9</v>
      </c>
      <c r="E548" s="3" t="s">
        <v>9</v>
      </c>
      <c r="F548" s="3" t="s">
        <v>9</v>
      </c>
      <c r="G548" s="3" t="s">
        <v>103</v>
      </c>
      <c r="H548" s="3" t="s">
        <v>13</v>
      </c>
      <c r="I548" s="3" t="s">
        <v>9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9</v>
      </c>
      <c r="E549" s="3" t="s">
        <v>9</v>
      </c>
      <c r="F549" s="3" t="s">
        <v>9</v>
      </c>
      <c r="G549" s="3" t="s">
        <v>104</v>
      </c>
      <c r="H549" s="3" t="s">
        <v>13</v>
      </c>
      <c r="I549" s="3" t="s">
        <v>9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9</v>
      </c>
      <c r="E550" s="3" t="s">
        <v>9</v>
      </c>
      <c r="F550" s="3" t="s">
        <v>9</v>
      </c>
      <c r="G550" s="3" t="s">
        <v>105</v>
      </c>
      <c r="H550" s="3" t="s">
        <v>13</v>
      </c>
      <c r="I550" s="3" t="s">
        <v>9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9</v>
      </c>
      <c r="E551" s="3" t="s">
        <v>9</v>
      </c>
      <c r="F551" s="3" t="s">
        <v>9</v>
      </c>
      <c r="G551" s="3" t="s">
        <v>106</v>
      </c>
      <c r="H551" s="3" t="s">
        <v>13</v>
      </c>
      <c r="I551" s="3" t="s">
        <v>9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9</v>
      </c>
      <c r="E552" s="3" t="s">
        <v>9</v>
      </c>
      <c r="F552" s="3" t="s">
        <v>9</v>
      </c>
      <c r="G552" s="3" t="s">
        <v>107</v>
      </c>
      <c r="H552" s="3" t="s">
        <v>13</v>
      </c>
      <c r="I552" s="3" t="s">
        <v>9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9</v>
      </c>
      <c r="E553" s="3" t="s">
        <v>9</v>
      </c>
      <c r="F553" s="3" t="s">
        <v>9</v>
      </c>
      <c r="G553" s="3" t="s">
        <v>108</v>
      </c>
      <c r="H553" s="3" t="s">
        <v>13</v>
      </c>
      <c r="I553" s="3" t="s">
        <v>9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9</v>
      </c>
      <c r="E554" s="3" t="s">
        <v>9</v>
      </c>
      <c r="F554" s="3" t="s">
        <v>9</v>
      </c>
      <c r="G554" s="3" t="s">
        <v>109</v>
      </c>
      <c r="H554" s="3" t="s">
        <v>13</v>
      </c>
      <c r="I554" s="3" t="s">
        <v>9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9</v>
      </c>
      <c r="E555" s="3" t="s">
        <v>9</v>
      </c>
      <c r="F555" s="3" t="s">
        <v>9</v>
      </c>
      <c r="G555" s="3" t="s">
        <v>110</v>
      </c>
      <c r="H555" s="3" t="s">
        <v>13</v>
      </c>
      <c r="I555" s="3" t="s">
        <v>9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9</v>
      </c>
      <c r="E556" s="3" t="s">
        <v>9</v>
      </c>
      <c r="F556" s="3" t="s">
        <v>9</v>
      </c>
      <c r="G556" s="3" t="s">
        <v>115</v>
      </c>
      <c r="H556" s="3" t="s">
        <v>13</v>
      </c>
      <c r="I556" s="3" t="s">
        <v>9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9</v>
      </c>
      <c r="E557" s="3" t="s">
        <v>9</v>
      </c>
      <c r="F557" s="3" t="s">
        <v>9</v>
      </c>
      <c r="G557" s="3" t="s">
        <v>116</v>
      </c>
      <c r="H557" s="3" t="s">
        <v>13</v>
      </c>
      <c r="I557" s="3" t="s">
        <v>9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9</v>
      </c>
      <c r="E558" s="3" t="s">
        <v>9</v>
      </c>
      <c r="F558" s="3" t="s">
        <v>9</v>
      </c>
      <c r="G558" s="3" t="s">
        <v>117</v>
      </c>
      <c r="H558" s="3" t="s">
        <v>13</v>
      </c>
      <c r="I558" s="3" t="s">
        <v>9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9</v>
      </c>
      <c r="E559" s="3" t="s">
        <v>9</v>
      </c>
      <c r="F559" s="3" t="s">
        <v>9</v>
      </c>
      <c r="G559" s="3" t="s">
        <v>118</v>
      </c>
      <c r="H559" s="3" t="s">
        <v>13</v>
      </c>
      <c r="I559" s="3" t="s">
        <v>9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9</v>
      </c>
      <c r="E560" s="3" t="s">
        <v>9</v>
      </c>
      <c r="F560" s="3" t="s">
        <v>9</v>
      </c>
      <c r="G560" s="3" t="s">
        <v>119</v>
      </c>
      <c r="H560" s="3" t="s">
        <v>13</v>
      </c>
      <c r="I560" s="3" t="s">
        <v>9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9</v>
      </c>
      <c r="E561" s="3" t="s">
        <v>9</v>
      </c>
      <c r="F561" s="3" t="s">
        <v>9</v>
      </c>
      <c r="G561" s="3" t="s">
        <v>120</v>
      </c>
      <c r="H561" s="3" t="s">
        <v>13</v>
      </c>
      <c r="I561" s="3" t="s">
        <v>9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9</v>
      </c>
      <c r="E562" s="3" t="s">
        <v>9</v>
      </c>
      <c r="F562" s="3" t="s">
        <v>9</v>
      </c>
      <c r="G562" s="3" t="s">
        <v>86</v>
      </c>
      <c r="H562" s="3" t="s">
        <v>13</v>
      </c>
      <c r="I562" s="3" t="s">
        <v>9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9</v>
      </c>
      <c r="E563" s="3" t="s">
        <v>9</v>
      </c>
      <c r="F563" s="3" t="s">
        <v>9</v>
      </c>
      <c r="G563" s="3" t="s">
        <v>87</v>
      </c>
      <c r="H563" s="3" t="s">
        <v>13</v>
      </c>
      <c r="I563" s="3" t="s">
        <v>9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9</v>
      </c>
      <c r="E564" s="3" t="s">
        <v>9</v>
      </c>
      <c r="F564" s="3" t="s">
        <v>9</v>
      </c>
      <c r="G564" s="3" t="s">
        <v>90</v>
      </c>
      <c r="H564" s="3" t="s">
        <v>13</v>
      </c>
      <c r="I564" s="3" t="s">
        <v>9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9</v>
      </c>
      <c r="E565" s="3" t="s">
        <v>9</v>
      </c>
      <c r="F565" s="3" t="s">
        <v>9</v>
      </c>
      <c r="G565" s="3" t="s">
        <v>91</v>
      </c>
      <c r="H565" s="3" t="s">
        <v>13</v>
      </c>
      <c r="I565" s="3" t="s">
        <v>9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9</v>
      </c>
      <c r="E566" s="3" t="s">
        <v>9</v>
      </c>
      <c r="F566" s="3" t="s">
        <v>9</v>
      </c>
      <c r="G566" s="3" t="s">
        <v>92</v>
      </c>
      <c r="H566" s="3" t="s">
        <v>13</v>
      </c>
      <c r="I566" s="3" t="s">
        <v>9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9</v>
      </c>
      <c r="E567" s="3" t="s">
        <v>9</v>
      </c>
      <c r="F567" s="3" t="s">
        <v>9</v>
      </c>
      <c r="G567" s="3" t="s">
        <v>96</v>
      </c>
      <c r="H567" s="3" t="s">
        <v>13</v>
      </c>
      <c r="I567" s="3" t="s">
        <v>9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9</v>
      </c>
      <c r="E568" s="3" t="s">
        <v>9</v>
      </c>
      <c r="F568" s="3" t="s">
        <v>9</v>
      </c>
      <c r="G568" s="3" t="s">
        <v>24</v>
      </c>
      <c r="H568" s="3" t="s">
        <v>13</v>
      </c>
      <c r="I568" s="3" t="s">
        <v>9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9</v>
      </c>
      <c r="E569" s="3" t="s">
        <v>9</v>
      </c>
      <c r="F569" s="3" t="s">
        <v>9</v>
      </c>
      <c r="G569" s="3" t="s">
        <v>101</v>
      </c>
      <c r="H569" s="3" t="s">
        <v>13</v>
      </c>
      <c r="I569" s="3" t="s">
        <v>9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9</v>
      </c>
      <c r="E570" s="3" t="s">
        <v>9</v>
      </c>
      <c r="F570" s="3" t="s">
        <v>9</v>
      </c>
      <c r="G570" s="3" t="s">
        <v>102</v>
      </c>
      <c r="H570" s="3" t="s">
        <v>13</v>
      </c>
      <c r="I570" s="3" t="s">
        <v>9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9</v>
      </c>
      <c r="E571" s="3" t="s">
        <v>9</v>
      </c>
      <c r="F571" s="3" t="s">
        <v>9</v>
      </c>
      <c r="G571" s="3" t="s">
        <v>108</v>
      </c>
      <c r="H571" s="3" t="s">
        <v>13</v>
      </c>
      <c r="I571" s="3" t="s">
        <v>9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9</v>
      </c>
      <c r="E572" s="3" t="s">
        <v>9</v>
      </c>
      <c r="F572" s="3" t="s">
        <v>9</v>
      </c>
      <c r="G572" s="3" t="s">
        <v>109</v>
      </c>
      <c r="H572" s="3" t="s">
        <v>13</v>
      </c>
      <c r="I572" s="3" t="s">
        <v>9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9</v>
      </c>
      <c r="E573" s="3" t="s">
        <v>9</v>
      </c>
      <c r="F573" s="3" t="s">
        <v>9</v>
      </c>
      <c r="G573" s="3" t="s">
        <v>110</v>
      </c>
      <c r="H573" s="3" t="s">
        <v>13</v>
      </c>
      <c r="I573" s="3" t="s">
        <v>9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9</v>
      </c>
      <c r="E574" s="3" t="s">
        <v>9</v>
      </c>
      <c r="F574" s="3" t="s">
        <v>9</v>
      </c>
      <c r="G574" s="3" t="s">
        <v>115</v>
      </c>
      <c r="H574" s="3" t="s">
        <v>13</v>
      </c>
      <c r="I574" s="3" t="s">
        <v>9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9</v>
      </c>
      <c r="E575" s="3" t="s">
        <v>9</v>
      </c>
      <c r="F575" s="3" t="s">
        <v>9</v>
      </c>
      <c r="G575" s="3" t="s">
        <v>116</v>
      </c>
      <c r="H575" s="3" t="s">
        <v>13</v>
      </c>
      <c r="I575" s="3" t="s">
        <v>9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9</v>
      </c>
      <c r="E576" s="3" t="s">
        <v>9</v>
      </c>
      <c r="F576" s="3" t="s">
        <v>9</v>
      </c>
      <c r="G576" s="3" t="s">
        <v>117</v>
      </c>
      <c r="H576" s="3" t="s">
        <v>13</v>
      </c>
      <c r="I576" s="3" t="s">
        <v>9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9</v>
      </c>
      <c r="E577" s="3" t="s">
        <v>9</v>
      </c>
      <c r="F577" s="3" t="s">
        <v>9</v>
      </c>
      <c r="G577" s="3" t="s">
        <v>86</v>
      </c>
      <c r="H577" s="3" t="s">
        <v>13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9</v>
      </c>
      <c r="E578" s="3" t="s">
        <v>9</v>
      </c>
      <c r="F578" s="3" t="s">
        <v>9</v>
      </c>
      <c r="G578" s="3" t="s">
        <v>87</v>
      </c>
      <c r="H578" s="3" t="s">
        <v>13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9</v>
      </c>
      <c r="E579" s="3" t="s">
        <v>9</v>
      </c>
      <c r="F579" s="3" t="s">
        <v>9</v>
      </c>
      <c r="G579" s="3" t="s">
        <v>90</v>
      </c>
      <c r="H579" s="3" t="s">
        <v>13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9</v>
      </c>
      <c r="E580" s="3" t="s">
        <v>9</v>
      </c>
      <c r="F580" s="3" t="s">
        <v>9</v>
      </c>
      <c r="G580" s="3" t="s">
        <v>91</v>
      </c>
      <c r="H580" s="3" t="s">
        <v>13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9</v>
      </c>
      <c r="E581" s="3" t="s">
        <v>9</v>
      </c>
      <c r="F581" s="3" t="s">
        <v>9</v>
      </c>
      <c r="G581" s="3" t="s">
        <v>96</v>
      </c>
      <c r="H581" s="3" t="s">
        <v>13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9</v>
      </c>
      <c r="E582" s="3" t="s">
        <v>9</v>
      </c>
      <c r="F582" s="3" t="s">
        <v>9</v>
      </c>
      <c r="G582" s="3" t="s">
        <v>24</v>
      </c>
      <c r="H582" s="3" t="s">
        <v>13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9</v>
      </c>
      <c r="E583" s="3" t="s">
        <v>9</v>
      </c>
      <c r="F583" s="3" t="s">
        <v>9</v>
      </c>
      <c r="G583" s="3" t="s">
        <v>101</v>
      </c>
      <c r="H583" s="3" t="s">
        <v>13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9</v>
      </c>
      <c r="E584" s="3" t="s">
        <v>9</v>
      </c>
      <c r="F584" s="3" t="s">
        <v>9</v>
      </c>
      <c r="G584" s="3" t="s">
        <v>102</v>
      </c>
      <c r="H584" s="3" t="s">
        <v>13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9</v>
      </c>
      <c r="E585" s="3" t="s">
        <v>9</v>
      </c>
      <c r="F585" s="3" t="s">
        <v>9</v>
      </c>
      <c r="G585" s="3" t="s">
        <v>108</v>
      </c>
      <c r="H585" s="3" t="s">
        <v>13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9</v>
      </c>
      <c r="E586" s="3" t="s">
        <v>9</v>
      </c>
      <c r="F586" s="3" t="s">
        <v>9</v>
      </c>
      <c r="G586" s="3" t="s">
        <v>109</v>
      </c>
      <c r="H586" s="3" t="s">
        <v>13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9</v>
      </c>
      <c r="E587" s="3" t="s">
        <v>9</v>
      </c>
      <c r="F587" s="3" t="s">
        <v>9</v>
      </c>
      <c r="G587" s="3" t="s">
        <v>110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9</v>
      </c>
      <c r="E588" s="3" t="s">
        <v>9</v>
      </c>
      <c r="F588" s="3" t="s">
        <v>9</v>
      </c>
      <c r="G588" s="3" t="s">
        <v>116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9</v>
      </c>
      <c r="E589" s="3" t="s">
        <v>9</v>
      </c>
      <c r="F589" s="3" t="s">
        <v>9</v>
      </c>
      <c r="G589" s="3" t="s">
        <v>117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9</v>
      </c>
      <c r="E590" s="3" t="s">
        <v>9</v>
      </c>
      <c r="F590" s="3" t="s">
        <v>9</v>
      </c>
      <c r="G590" s="3" t="s">
        <v>86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9</v>
      </c>
      <c r="E591" s="3" t="s">
        <v>9</v>
      </c>
      <c r="F591" s="3" t="s">
        <v>9</v>
      </c>
      <c r="G591" s="3" t="s">
        <v>87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9</v>
      </c>
      <c r="E592" s="3" t="s">
        <v>9</v>
      </c>
      <c r="F592" s="3" t="s">
        <v>9</v>
      </c>
      <c r="G592" s="3" t="s">
        <v>88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9</v>
      </c>
      <c r="E593" s="3" t="s">
        <v>9</v>
      </c>
      <c r="F593" s="3" t="s">
        <v>9</v>
      </c>
      <c r="G593" s="3" t="s">
        <v>89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9</v>
      </c>
      <c r="E594" s="3" t="s">
        <v>9</v>
      </c>
      <c r="F594" s="3" t="s">
        <v>9</v>
      </c>
      <c r="G594" s="3" t="s">
        <v>90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9</v>
      </c>
      <c r="E595" s="3" t="s">
        <v>9</v>
      </c>
      <c r="F595" s="3" t="s">
        <v>9</v>
      </c>
      <c r="G595" s="3" t="s">
        <v>91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9</v>
      </c>
      <c r="E596" s="3" t="s">
        <v>9</v>
      </c>
      <c r="F596" s="3" t="s">
        <v>9</v>
      </c>
      <c r="G596" s="3" t="s">
        <v>92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9</v>
      </c>
      <c r="E597" s="3" t="s">
        <v>9</v>
      </c>
      <c r="F597" s="3" t="s">
        <v>9</v>
      </c>
      <c r="G597" s="3" t="s">
        <v>93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9</v>
      </c>
      <c r="E598" s="3" t="s">
        <v>9</v>
      </c>
      <c r="F598" s="3" t="s">
        <v>9</v>
      </c>
      <c r="G598" s="3" t="s">
        <v>94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9</v>
      </c>
      <c r="E599" s="3" t="s">
        <v>9</v>
      </c>
      <c r="F599" s="3" t="s">
        <v>9</v>
      </c>
      <c r="G599" s="3" t="s">
        <v>95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9</v>
      </c>
      <c r="E600" s="3" t="s">
        <v>9</v>
      </c>
      <c r="F600" s="3" t="s">
        <v>9</v>
      </c>
      <c r="G600" s="3" t="s">
        <v>96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9</v>
      </c>
      <c r="E601" s="3" t="s">
        <v>9</v>
      </c>
      <c r="F601" s="3" t="s">
        <v>9</v>
      </c>
      <c r="G601" s="3" t="s">
        <v>24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9</v>
      </c>
      <c r="E602" s="3" t="s">
        <v>9</v>
      </c>
      <c r="F602" s="3" t="s">
        <v>9</v>
      </c>
      <c r="G602" s="3" t="s">
        <v>97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9</v>
      </c>
      <c r="E603" s="3" t="s">
        <v>9</v>
      </c>
      <c r="F603" s="3" t="s">
        <v>9</v>
      </c>
      <c r="G603" s="3" t="s">
        <v>98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9</v>
      </c>
      <c r="E604" s="3" t="s">
        <v>9</v>
      </c>
      <c r="F604" s="3" t="s">
        <v>9</v>
      </c>
      <c r="G604" s="3" t="s">
        <v>101</v>
      </c>
      <c r="H604" s="3" t="s">
        <v>13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9</v>
      </c>
      <c r="E605" s="3" t="s">
        <v>9</v>
      </c>
      <c r="F605" s="3" t="s">
        <v>9</v>
      </c>
      <c r="G605" s="3" t="s">
        <v>102</v>
      </c>
      <c r="H605" s="3" t="s">
        <v>13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9</v>
      </c>
      <c r="E606" s="3" t="s">
        <v>9</v>
      </c>
      <c r="F606" s="3" t="s">
        <v>9</v>
      </c>
      <c r="G606" s="3" t="s">
        <v>103</v>
      </c>
      <c r="H606" s="3" t="s">
        <v>13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9</v>
      </c>
      <c r="E607" s="3" t="s">
        <v>9</v>
      </c>
      <c r="F607" s="3" t="s">
        <v>9</v>
      </c>
      <c r="G607" s="3" t="s">
        <v>104</v>
      </c>
      <c r="H607" s="3" t="s">
        <v>13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9</v>
      </c>
      <c r="E608" s="3" t="s">
        <v>9</v>
      </c>
      <c r="F608" s="3" t="s">
        <v>9</v>
      </c>
      <c r="G608" s="3" t="s">
        <v>105</v>
      </c>
      <c r="H608" s="3" t="s">
        <v>13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9</v>
      </c>
      <c r="E609" s="3" t="s">
        <v>9</v>
      </c>
      <c r="F609" s="3" t="s">
        <v>9</v>
      </c>
      <c r="G609" s="3" t="s">
        <v>106</v>
      </c>
      <c r="H609" s="3" t="s">
        <v>13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9</v>
      </c>
      <c r="E610" s="3" t="s">
        <v>9</v>
      </c>
      <c r="F610" s="3" t="s">
        <v>9</v>
      </c>
      <c r="G610" s="3" t="s">
        <v>107</v>
      </c>
      <c r="H610" s="3" t="s">
        <v>13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9</v>
      </c>
      <c r="E611" s="3" t="s">
        <v>9</v>
      </c>
      <c r="F611" s="3" t="s">
        <v>9</v>
      </c>
      <c r="G611" s="3" t="s">
        <v>108</v>
      </c>
      <c r="H611" s="3" t="s">
        <v>13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9</v>
      </c>
      <c r="E612" s="3" t="s">
        <v>9</v>
      </c>
      <c r="F612" s="3" t="s">
        <v>9</v>
      </c>
      <c r="G612" s="3" t="s">
        <v>109</v>
      </c>
      <c r="H612" s="3" t="s">
        <v>13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9</v>
      </c>
      <c r="E613" s="3" t="s">
        <v>9</v>
      </c>
      <c r="F613" s="3" t="s">
        <v>9</v>
      </c>
      <c r="G613" s="3" t="s">
        <v>110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9</v>
      </c>
      <c r="E614" s="3" t="s">
        <v>9</v>
      </c>
      <c r="F614" s="3" t="s">
        <v>9</v>
      </c>
      <c r="G614" s="3" t="s">
        <v>115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9</v>
      </c>
      <c r="E615" s="3" t="s">
        <v>9</v>
      </c>
      <c r="F615" s="3" t="s">
        <v>9</v>
      </c>
      <c r="G615" s="3" t="s">
        <v>116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9</v>
      </c>
      <c r="E616" s="3" t="s">
        <v>9</v>
      </c>
      <c r="F616" s="3" t="s">
        <v>9</v>
      </c>
      <c r="G616" s="3" t="s">
        <v>117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9</v>
      </c>
      <c r="E617" s="3" t="s">
        <v>9</v>
      </c>
      <c r="F617" s="3" t="s">
        <v>9</v>
      </c>
      <c r="G617" s="3" t="s">
        <v>118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9</v>
      </c>
      <c r="E618" s="3" t="s">
        <v>9</v>
      </c>
      <c r="F618" s="3" t="s">
        <v>9</v>
      </c>
      <c r="G618" s="3" t="s">
        <v>119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9</v>
      </c>
      <c r="E619" s="3" t="s">
        <v>9</v>
      </c>
      <c r="F619" s="3" t="s">
        <v>9</v>
      </c>
      <c r="G619" s="3" t="s">
        <v>120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9</v>
      </c>
      <c r="E620" s="3" t="s">
        <v>9</v>
      </c>
      <c r="F620" s="3" t="s">
        <v>9</v>
      </c>
      <c r="G620" s="3" t="s">
        <v>86</v>
      </c>
      <c r="H620" s="3" t="s">
        <v>13</v>
      </c>
      <c r="I620" s="3" t="s">
        <v>9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9</v>
      </c>
      <c r="E621" s="3" t="s">
        <v>9</v>
      </c>
      <c r="F621" s="3" t="s">
        <v>9</v>
      </c>
      <c r="G621" s="3" t="s">
        <v>87</v>
      </c>
      <c r="H621" s="3" t="s">
        <v>13</v>
      </c>
      <c r="I621" s="3" t="s">
        <v>9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9</v>
      </c>
      <c r="E622" s="3" t="s">
        <v>9</v>
      </c>
      <c r="F622" s="3" t="s">
        <v>9</v>
      </c>
      <c r="G622" s="3" t="s">
        <v>88</v>
      </c>
      <c r="H622" s="3" t="s">
        <v>13</v>
      </c>
      <c r="I622" s="3" t="s">
        <v>9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9</v>
      </c>
      <c r="E623" s="3" t="s">
        <v>9</v>
      </c>
      <c r="F623" s="3" t="s">
        <v>9</v>
      </c>
      <c r="G623" s="3" t="s">
        <v>89</v>
      </c>
      <c r="H623" s="3" t="s">
        <v>13</v>
      </c>
      <c r="I623" s="3" t="s">
        <v>9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9</v>
      </c>
      <c r="E624" s="3" t="s">
        <v>9</v>
      </c>
      <c r="F624" s="3" t="s">
        <v>9</v>
      </c>
      <c r="G624" s="3" t="s">
        <v>90</v>
      </c>
      <c r="H624" s="3" t="s">
        <v>13</v>
      </c>
      <c r="I624" s="3" t="s">
        <v>9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9</v>
      </c>
      <c r="E625" s="3" t="s">
        <v>9</v>
      </c>
      <c r="F625" s="3" t="s">
        <v>9</v>
      </c>
      <c r="G625" s="3" t="s">
        <v>91</v>
      </c>
      <c r="H625" s="3" t="s">
        <v>13</v>
      </c>
      <c r="I625" s="3" t="s">
        <v>9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9</v>
      </c>
      <c r="E626" s="3" t="s">
        <v>9</v>
      </c>
      <c r="F626" s="3" t="s">
        <v>9</v>
      </c>
      <c r="G626" s="3" t="s">
        <v>92</v>
      </c>
      <c r="H626" s="3" t="s">
        <v>13</v>
      </c>
      <c r="I626" s="3" t="s">
        <v>9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9</v>
      </c>
      <c r="E627" s="3" t="s">
        <v>9</v>
      </c>
      <c r="F627" s="3" t="s">
        <v>9</v>
      </c>
      <c r="G627" s="3" t="s">
        <v>93</v>
      </c>
      <c r="H627" s="3" t="s">
        <v>13</v>
      </c>
      <c r="I627" s="3" t="s">
        <v>9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9</v>
      </c>
      <c r="E628" s="3" t="s">
        <v>9</v>
      </c>
      <c r="F628" s="3" t="s">
        <v>9</v>
      </c>
      <c r="G628" s="3" t="s">
        <v>94</v>
      </c>
      <c r="H628" s="3" t="s">
        <v>13</v>
      </c>
      <c r="I628" s="3" t="s">
        <v>9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9</v>
      </c>
      <c r="E629" s="3" t="s">
        <v>9</v>
      </c>
      <c r="F629" s="3" t="s">
        <v>9</v>
      </c>
      <c r="G629" s="3" t="s">
        <v>95</v>
      </c>
      <c r="H629" s="3" t="s">
        <v>13</v>
      </c>
      <c r="I629" s="3" t="s">
        <v>9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9</v>
      </c>
      <c r="E630" s="3" t="s">
        <v>9</v>
      </c>
      <c r="F630" s="3" t="s">
        <v>9</v>
      </c>
      <c r="G630" s="3" t="s">
        <v>96</v>
      </c>
      <c r="H630" s="3" t="s">
        <v>13</v>
      </c>
      <c r="I630" s="3" t="s">
        <v>9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9</v>
      </c>
      <c r="E631" s="3" t="s">
        <v>9</v>
      </c>
      <c r="F631" s="3" t="s">
        <v>9</v>
      </c>
      <c r="G631" s="3" t="s">
        <v>24</v>
      </c>
      <c r="H631" s="3" t="s">
        <v>13</v>
      </c>
      <c r="I631" s="3" t="s">
        <v>9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9</v>
      </c>
      <c r="E632" s="3" t="s">
        <v>9</v>
      </c>
      <c r="F632" s="3" t="s">
        <v>9</v>
      </c>
      <c r="G632" s="3" t="s">
        <v>97</v>
      </c>
      <c r="H632" s="3" t="s">
        <v>13</v>
      </c>
      <c r="I632" s="3" t="s">
        <v>9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9</v>
      </c>
      <c r="E633" s="3" t="s">
        <v>9</v>
      </c>
      <c r="F633" s="3" t="s">
        <v>9</v>
      </c>
      <c r="G633" s="3" t="s">
        <v>98</v>
      </c>
      <c r="H633" s="3" t="s">
        <v>13</v>
      </c>
      <c r="I633" s="3" t="s">
        <v>9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9</v>
      </c>
      <c r="E634" s="3" t="s">
        <v>9</v>
      </c>
      <c r="F634" s="3" t="s">
        <v>9</v>
      </c>
      <c r="G634" s="3" t="s">
        <v>101</v>
      </c>
      <c r="H634" s="3" t="s">
        <v>13</v>
      </c>
      <c r="I634" s="3" t="s">
        <v>9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9</v>
      </c>
      <c r="E635" s="3" t="s">
        <v>9</v>
      </c>
      <c r="F635" s="3" t="s">
        <v>9</v>
      </c>
      <c r="G635" s="3" t="s">
        <v>102</v>
      </c>
      <c r="H635" s="3" t="s">
        <v>13</v>
      </c>
      <c r="I635" s="3" t="s">
        <v>9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9</v>
      </c>
      <c r="E636" s="3" t="s">
        <v>9</v>
      </c>
      <c r="F636" s="3" t="s">
        <v>9</v>
      </c>
      <c r="G636" s="3" t="s">
        <v>103</v>
      </c>
      <c r="H636" s="3" t="s">
        <v>13</v>
      </c>
      <c r="I636" s="3" t="s">
        <v>9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9</v>
      </c>
      <c r="E637" s="3" t="s">
        <v>9</v>
      </c>
      <c r="F637" s="3" t="s">
        <v>9</v>
      </c>
      <c r="G637" s="3" t="s">
        <v>104</v>
      </c>
      <c r="H637" s="3" t="s">
        <v>13</v>
      </c>
      <c r="I637" s="3" t="s">
        <v>9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9</v>
      </c>
      <c r="E638" s="3" t="s">
        <v>9</v>
      </c>
      <c r="F638" s="3" t="s">
        <v>9</v>
      </c>
      <c r="G638" s="3" t="s">
        <v>105</v>
      </c>
      <c r="H638" s="3" t="s">
        <v>13</v>
      </c>
      <c r="I638" s="3" t="s">
        <v>9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9</v>
      </c>
      <c r="E639" s="3" t="s">
        <v>9</v>
      </c>
      <c r="F639" s="3" t="s">
        <v>9</v>
      </c>
      <c r="G639" s="3" t="s">
        <v>106</v>
      </c>
      <c r="H639" s="3" t="s">
        <v>13</v>
      </c>
      <c r="I639" s="3" t="s">
        <v>9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9</v>
      </c>
      <c r="E640" s="3" t="s">
        <v>9</v>
      </c>
      <c r="F640" s="3" t="s">
        <v>9</v>
      </c>
      <c r="G640" s="3" t="s">
        <v>107</v>
      </c>
      <c r="H640" s="3" t="s">
        <v>13</v>
      </c>
      <c r="I640" s="3" t="s">
        <v>9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9</v>
      </c>
      <c r="E641" s="3" t="s">
        <v>9</v>
      </c>
      <c r="F641" s="3" t="s">
        <v>9</v>
      </c>
      <c r="G641" s="3" t="s">
        <v>108</v>
      </c>
      <c r="H641" s="3" t="s">
        <v>13</v>
      </c>
      <c r="I641" s="3" t="s">
        <v>9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9</v>
      </c>
      <c r="E642" s="3" t="s">
        <v>9</v>
      </c>
      <c r="F642" s="3" t="s">
        <v>9</v>
      </c>
      <c r="G642" s="3" t="s">
        <v>109</v>
      </c>
      <c r="H642" s="3" t="s">
        <v>13</v>
      </c>
      <c r="I642" s="3" t="s">
        <v>9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9</v>
      </c>
      <c r="E643" s="3" t="s">
        <v>9</v>
      </c>
      <c r="F643" s="3" t="s">
        <v>9</v>
      </c>
      <c r="G643" s="3" t="s">
        <v>110</v>
      </c>
      <c r="H643" s="3" t="s">
        <v>13</v>
      </c>
      <c r="I643" s="3" t="s">
        <v>9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9</v>
      </c>
      <c r="E644" s="3" t="s">
        <v>9</v>
      </c>
      <c r="F644" s="3" t="s">
        <v>9</v>
      </c>
      <c r="G644" s="3" t="s">
        <v>115</v>
      </c>
      <c r="H644" s="3" t="s">
        <v>13</v>
      </c>
      <c r="I644" s="3" t="s">
        <v>9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9</v>
      </c>
      <c r="E645" s="3" t="s">
        <v>9</v>
      </c>
      <c r="F645" s="3" t="s">
        <v>9</v>
      </c>
      <c r="G645" s="3" t="s">
        <v>116</v>
      </c>
      <c r="H645" s="3" t="s">
        <v>13</v>
      </c>
      <c r="I645" s="3" t="s">
        <v>9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9</v>
      </c>
      <c r="E646" s="3" t="s">
        <v>9</v>
      </c>
      <c r="F646" s="3" t="s">
        <v>9</v>
      </c>
      <c r="G646" s="3" t="s">
        <v>117</v>
      </c>
      <c r="H646" s="3" t="s">
        <v>13</v>
      </c>
      <c r="I646" s="3" t="s">
        <v>9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9</v>
      </c>
      <c r="E647" s="3" t="s">
        <v>9</v>
      </c>
      <c r="F647" s="3" t="s">
        <v>9</v>
      </c>
      <c r="G647" s="3" t="s">
        <v>118</v>
      </c>
      <c r="H647" s="3" t="s">
        <v>13</v>
      </c>
      <c r="I647" s="3" t="s">
        <v>9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9</v>
      </c>
      <c r="E648" s="3" t="s">
        <v>9</v>
      </c>
      <c r="F648" s="3" t="s">
        <v>9</v>
      </c>
      <c r="G648" s="3" t="s">
        <v>119</v>
      </c>
      <c r="H648" s="3" t="s">
        <v>13</v>
      </c>
      <c r="I648" s="3" t="s">
        <v>9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9</v>
      </c>
      <c r="E649" s="3" t="s">
        <v>9</v>
      </c>
      <c r="F649" s="3" t="s">
        <v>9</v>
      </c>
      <c r="G649" s="3" t="s">
        <v>120</v>
      </c>
      <c r="H649" s="3" t="s">
        <v>13</v>
      </c>
      <c r="I649" s="3" t="s">
        <v>9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9</v>
      </c>
      <c r="E650" s="3" t="s">
        <v>9</v>
      </c>
      <c r="F650" s="3" t="s">
        <v>9</v>
      </c>
      <c r="G650" s="3" t="s">
        <v>86</v>
      </c>
      <c r="H650" s="3" t="s">
        <v>13</v>
      </c>
      <c r="I650" s="3" t="s">
        <v>9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9</v>
      </c>
      <c r="E651" s="3" t="s">
        <v>9</v>
      </c>
      <c r="F651" s="3" t="s">
        <v>9</v>
      </c>
      <c r="G651" s="3" t="s">
        <v>87</v>
      </c>
      <c r="H651" s="3" t="s">
        <v>13</v>
      </c>
      <c r="I651" s="3" t="s">
        <v>9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9</v>
      </c>
      <c r="E652" s="3" t="s">
        <v>9</v>
      </c>
      <c r="F652" s="3" t="s">
        <v>9</v>
      </c>
      <c r="G652" s="3" t="s">
        <v>88</v>
      </c>
      <c r="H652" s="3" t="s">
        <v>13</v>
      </c>
      <c r="I652" s="3" t="s">
        <v>9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9</v>
      </c>
      <c r="E653" s="3" t="s">
        <v>9</v>
      </c>
      <c r="F653" s="3" t="s">
        <v>9</v>
      </c>
      <c r="G653" s="3" t="s">
        <v>89</v>
      </c>
      <c r="H653" s="3" t="s">
        <v>13</v>
      </c>
      <c r="I653" s="3" t="s">
        <v>9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9</v>
      </c>
      <c r="E654" s="3" t="s">
        <v>9</v>
      </c>
      <c r="F654" s="3" t="s">
        <v>9</v>
      </c>
      <c r="G654" s="3" t="s">
        <v>90</v>
      </c>
      <c r="H654" s="3" t="s">
        <v>13</v>
      </c>
      <c r="I654" s="3" t="s">
        <v>9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9</v>
      </c>
      <c r="E655" s="3" t="s">
        <v>9</v>
      </c>
      <c r="F655" s="3" t="s">
        <v>9</v>
      </c>
      <c r="G655" s="3" t="s">
        <v>91</v>
      </c>
      <c r="H655" s="3" t="s">
        <v>13</v>
      </c>
      <c r="I655" s="3" t="s">
        <v>9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9</v>
      </c>
      <c r="E656" s="3" t="s">
        <v>9</v>
      </c>
      <c r="F656" s="3" t="s">
        <v>9</v>
      </c>
      <c r="G656" s="3" t="s">
        <v>92</v>
      </c>
      <c r="H656" s="3" t="s">
        <v>13</v>
      </c>
      <c r="I656" s="3" t="s">
        <v>9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9</v>
      </c>
      <c r="E657" s="3" t="s">
        <v>9</v>
      </c>
      <c r="F657" s="3" t="s">
        <v>9</v>
      </c>
      <c r="G657" s="3" t="s">
        <v>93</v>
      </c>
      <c r="H657" s="3" t="s">
        <v>13</v>
      </c>
      <c r="I657" s="3" t="s">
        <v>9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9</v>
      </c>
      <c r="E658" s="3" t="s">
        <v>9</v>
      </c>
      <c r="F658" s="3" t="s">
        <v>9</v>
      </c>
      <c r="G658" s="3" t="s">
        <v>94</v>
      </c>
      <c r="H658" s="3" t="s">
        <v>13</v>
      </c>
      <c r="I658" s="3" t="s">
        <v>9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9</v>
      </c>
      <c r="E659" s="3" t="s">
        <v>9</v>
      </c>
      <c r="F659" s="3" t="s">
        <v>9</v>
      </c>
      <c r="G659" s="3" t="s">
        <v>95</v>
      </c>
      <c r="H659" s="3" t="s">
        <v>13</v>
      </c>
      <c r="I659" s="3" t="s">
        <v>9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9</v>
      </c>
      <c r="E660" s="3" t="s">
        <v>9</v>
      </c>
      <c r="F660" s="3" t="s">
        <v>9</v>
      </c>
      <c r="G660" s="3" t="s">
        <v>96</v>
      </c>
      <c r="H660" s="3" t="s">
        <v>13</v>
      </c>
      <c r="I660" s="3" t="s">
        <v>9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9</v>
      </c>
      <c r="E661" s="3" t="s">
        <v>9</v>
      </c>
      <c r="F661" s="3" t="s">
        <v>9</v>
      </c>
      <c r="G661" s="3" t="s">
        <v>24</v>
      </c>
      <c r="H661" s="3" t="s">
        <v>13</v>
      </c>
      <c r="I661" s="3" t="s">
        <v>9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9</v>
      </c>
      <c r="E662" s="3" t="s">
        <v>9</v>
      </c>
      <c r="F662" s="3" t="s">
        <v>9</v>
      </c>
      <c r="G662" s="3" t="s">
        <v>97</v>
      </c>
      <c r="H662" s="3" t="s">
        <v>13</v>
      </c>
      <c r="I662" s="3" t="s">
        <v>9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9</v>
      </c>
      <c r="E663" s="3" t="s">
        <v>9</v>
      </c>
      <c r="F663" s="3" t="s">
        <v>9</v>
      </c>
      <c r="G663" s="3" t="s">
        <v>98</v>
      </c>
      <c r="H663" s="3" t="s">
        <v>13</v>
      </c>
      <c r="I663" s="3" t="s">
        <v>9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9</v>
      </c>
      <c r="E664" s="3" t="s">
        <v>9</v>
      </c>
      <c r="F664" s="3" t="s">
        <v>9</v>
      </c>
      <c r="G664" s="3" t="s">
        <v>101</v>
      </c>
      <c r="H664" s="3" t="s">
        <v>13</v>
      </c>
      <c r="I664" s="3" t="s">
        <v>9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9</v>
      </c>
      <c r="E665" s="3" t="s">
        <v>9</v>
      </c>
      <c r="F665" s="3" t="s">
        <v>9</v>
      </c>
      <c r="G665" s="3" t="s">
        <v>102</v>
      </c>
      <c r="H665" s="3" t="s">
        <v>13</v>
      </c>
      <c r="I665" s="3" t="s">
        <v>9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9</v>
      </c>
      <c r="E666" s="3" t="s">
        <v>9</v>
      </c>
      <c r="F666" s="3" t="s">
        <v>9</v>
      </c>
      <c r="G666" s="3" t="s">
        <v>103</v>
      </c>
      <c r="H666" s="3" t="s">
        <v>13</v>
      </c>
      <c r="I666" s="3" t="s">
        <v>9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9</v>
      </c>
      <c r="E667" s="3" t="s">
        <v>9</v>
      </c>
      <c r="F667" s="3" t="s">
        <v>9</v>
      </c>
      <c r="G667" s="3" t="s">
        <v>104</v>
      </c>
      <c r="H667" s="3" t="s">
        <v>13</v>
      </c>
      <c r="I667" s="3" t="s">
        <v>9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9</v>
      </c>
      <c r="E668" s="3" t="s">
        <v>9</v>
      </c>
      <c r="F668" s="3" t="s">
        <v>9</v>
      </c>
      <c r="G668" s="3" t="s">
        <v>105</v>
      </c>
      <c r="H668" s="3" t="s">
        <v>13</v>
      </c>
      <c r="I668" s="3" t="s">
        <v>9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9</v>
      </c>
      <c r="E669" s="3" t="s">
        <v>9</v>
      </c>
      <c r="F669" s="3" t="s">
        <v>9</v>
      </c>
      <c r="G669" s="3" t="s">
        <v>106</v>
      </c>
      <c r="H669" s="3" t="s">
        <v>13</v>
      </c>
      <c r="I669" s="3" t="s">
        <v>9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9</v>
      </c>
      <c r="E670" s="3" t="s">
        <v>9</v>
      </c>
      <c r="F670" s="3" t="s">
        <v>9</v>
      </c>
      <c r="G670" s="3" t="s">
        <v>107</v>
      </c>
      <c r="H670" s="3" t="s">
        <v>13</v>
      </c>
      <c r="I670" s="3" t="s">
        <v>9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9</v>
      </c>
      <c r="E671" s="3" t="s">
        <v>9</v>
      </c>
      <c r="F671" s="3" t="s">
        <v>9</v>
      </c>
      <c r="G671" s="3" t="s">
        <v>108</v>
      </c>
      <c r="H671" s="3" t="s">
        <v>13</v>
      </c>
      <c r="I671" s="3" t="s">
        <v>9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9</v>
      </c>
      <c r="E672" s="3" t="s">
        <v>9</v>
      </c>
      <c r="F672" s="3" t="s">
        <v>9</v>
      </c>
      <c r="G672" s="3" t="s">
        <v>109</v>
      </c>
      <c r="H672" s="3" t="s">
        <v>13</v>
      </c>
      <c r="I672" s="3" t="s">
        <v>9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9</v>
      </c>
      <c r="E673" s="3" t="s">
        <v>9</v>
      </c>
      <c r="F673" s="3" t="s">
        <v>9</v>
      </c>
      <c r="G673" s="3" t="s">
        <v>110</v>
      </c>
      <c r="H673" s="3" t="s">
        <v>13</v>
      </c>
      <c r="I673" s="3" t="s">
        <v>9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9</v>
      </c>
      <c r="E674" s="3" t="s">
        <v>9</v>
      </c>
      <c r="F674" s="3" t="s">
        <v>9</v>
      </c>
      <c r="G674" s="3" t="s">
        <v>115</v>
      </c>
      <c r="H674" s="3" t="s">
        <v>13</v>
      </c>
      <c r="I674" s="3" t="s">
        <v>9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9</v>
      </c>
      <c r="E675" s="3" t="s">
        <v>9</v>
      </c>
      <c r="F675" s="3" t="s">
        <v>9</v>
      </c>
      <c r="G675" s="3" t="s">
        <v>116</v>
      </c>
      <c r="H675" s="3" t="s">
        <v>13</v>
      </c>
      <c r="I675" s="3" t="s">
        <v>9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9</v>
      </c>
      <c r="E676" s="3" t="s">
        <v>9</v>
      </c>
      <c r="F676" s="3" t="s">
        <v>9</v>
      </c>
      <c r="G676" s="3" t="s">
        <v>117</v>
      </c>
      <c r="H676" s="3" t="s">
        <v>13</v>
      </c>
      <c r="I676" s="3" t="s">
        <v>9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9</v>
      </c>
      <c r="E677" s="3" t="s">
        <v>9</v>
      </c>
      <c r="F677" s="3" t="s">
        <v>9</v>
      </c>
      <c r="G677" s="3" t="s">
        <v>118</v>
      </c>
      <c r="H677" s="3" t="s">
        <v>13</v>
      </c>
      <c r="I677" s="3" t="s">
        <v>9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9</v>
      </c>
      <c r="E678" s="3" t="s">
        <v>9</v>
      </c>
      <c r="F678" s="3" t="s">
        <v>9</v>
      </c>
      <c r="G678" s="3" t="s">
        <v>119</v>
      </c>
      <c r="H678" s="3" t="s">
        <v>13</v>
      </c>
      <c r="I678" s="3" t="s">
        <v>9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9</v>
      </c>
      <c r="E679" s="3" t="s">
        <v>9</v>
      </c>
      <c r="F679" s="3" t="s">
        <v>9</v>
      </c>
      <c r="G679" s="3" t="s">
        <v>120</v>
      </c>
      <c r="H679" s="3" t="s">
        <v>13</v>
      </c>
      <c r="I679" s="3" t="s">
        <v>9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9</v>
      </c>
      <c r="E680" s="3" t="s">
        <v>9</v>
      </c>
      <c r="F680" s="3" t="s">
        <v>9</v>
      </c>
      <c r="G680" s="3" t="s">
        <v>86</v>
      </c>
      <c r="H680" s="3" t="s">
        <v>13</v>
      </c>
      <c r="I680" s="3" t="s">
        <v>9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9</v>
      </c>
      <c r="E681" s="3" t="s">
        <v>9</v>
      </c>
      <c r="F681" s="3" t="s">
        <v>9</v>
      </c>
      <c r="G681" s="3" t="s">
        <v>87</v>
      </c>
      <c r="H681" s="3" t="s">
        <v>13</v>
      </c>
      <c r="I681" s="3" t="s">
        <v>9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9</v>
      </c>
      <c r="E682" s="3" t="s">
        <v>9</v>
      </c>
      <c r="F682" s="3" t="s">
        <v>9</v>
      </c>
      <c r="G682" s="3" t="s">
        <v>90</v>
      </c>
      <c r="H682" s="3" t="s">
        <v>13</v>
      </c>
      <c r="I682" s="3" t="s">
        <v>9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9</v>
      </c>
      <c r="E683" s="3" t="s">
        <v>9</v>
      </c>
      <c r="F683" s="3" t="s">
        <v>9</v>
      </c>
      <c r="G683" s="3" t="s">
        <v>91</v>
      </c>
      <c r="H683" s="3" t="s">
        <v>13</v>
      </c>
      <c r="I683" s="3" t="s">
        <v>9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9</v>
      </c>
      <c r="E684" s="3" t="s">
        <v>9</v>
      </c>
      <c r="F684" s="3" t="s">
        <v>9</v>
      </c>
      <c r="G684" s="3" t="s">
        <v>92</v>
      </c>
      <c r="H684" s="3" t="s">
        <v>13</v>
      </c>
      <c r="I684" s="3" t="s">
        <v>9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9</v>
      </c>
      <c r="E685" s="3" t="s">
        <v>9</v>
      </c>
      <c r="F685" s="3" t="s">
        <v>9</v>
      </c>
      <c r="G685" s="3" t="s">
        <v>96</v>
      </c>
      <c r="H685" s="3" t="s">
        <v>13</v>
      </c>
      <c r="I685" s="3" t="s">
        <v>9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9</v>
      </c>
      <c r="E686" s="3" t="s">
        <v>9</v>
      </c>
      <c r="F686" s="3" t="s">
        <v>9</v>
      </c>
      <c r="G686" s="3" t="s">
        <v>24</v>
      </c>
      <c r="H686" s="3" t="s">
        <v>13</v>
      </c>
      <c r="I686" s="3" t="s">
        <v>9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13</v>
      </c>
      <c r="I687" s="3" t="s">
        <v>9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13</v>
      </c>
      <c r="I688" s="3" t="s">
        <v>9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9</v>
      </c>
      <c r="E689" s="3" t="s">
        <v>9</v>
      </c>
      <c r="F689" s="3" t="s">
        <v>9</v>
      </c>
      <c r="G689" s="3" t="s">
        <v>108</v>
      </c>
      <c r="H689" s="3" t="s">
        <v>13</v>
      </c>
      <c r="I689" s="3" t="s">
        <v>9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9</v>
      </c>
      <c r="E690" s="3" t="s">
        <v>9</v>
      </c>
      <c r="F690" s="3" t="s">
        <v>9</v>
      </c>
      <c r="G690" s="3" t="s">
        <v>109</v>
      </c>
      <c r="H690" s="3" t="s">
        <v>13</v>
      </c>
      <c r="I690" s="3" t="s">
        <v>9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9</v>
      </c>
      <c r="E691" s="3" t="s">
        <v>9</v>
      </c>
      <c r="F691" s="3" t="s">
        <v>9</v>
      </c>
      <c r="G691" s="3" t="s">
        <v>110</v>
      </c>
      <c r="H691" s="3" t="s">
        <v>13</v>
      </c>
      <c r="I691" s="3" t="s">
        <v>9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9</v>
      </c>
      <c r="E692" s="3" t="s">
        <v>9</v>
      </c>
      <c r="F692" s="3" t="s">
        <v>9</v>
      </c>
      <c r="G692" s="3" t="s">
        <v>115</v>
      </c>
      <c r="H692" s="3" t="s">
        <v>13</v>
      </c>
      <c r="I692" s="3" t="s">
        <v>9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9</v>
      </c>
      <c r="E693" s="3" t="s">
        <v>9</v>
      </c>
      <c r="F693" s="3" t="s">
        <v>9</v>
      </c>
      <c r="G693" s="3" t="s">
        <v>116</v>
      </c>
      <c r="H693" s="3" t="s">
        <v>13</v>
      </c>
      <c r="I693" s="3" t="s">
        <v>9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9</v>
      </c>
      <c r="E694" s="3" t="s">
        <v>9</v>
      </c>
      <c r="F694" s="3" t="s">
        <v>9</v>
      </c>
      <c r="G694" s="3" t="s">
        <v>117</v>
      </c>
      <c r="H694" s="3" t="s">
        <v>13</v>
      </c>
      <c r="I694" s="3" t="s">
        <v>9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9</v>
      </c>
      <c r="E695" s="3" t="s">
        <v>9</v>
      </c>
      <c r="F695" s="3" t="s">
        <v>9</v>
      </c>
      <c r="G695" s="3" t="s">
        <v>86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9</v>
      </c>
      <c r="E696" s="3" t="s">
        <v>9</v>
      </c>
      <c r="F696" s="3" t="s">
        <v>9</v>
      </c>
      <c r="G696" s="3" t="s">
        <v>87</v>
      </c>
      <c r="H696" s="3" t="s">
        <v>13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9</v>
      </c>
      <c r="E697" s="3" t="s">
        <v>9</v>
      </c>
      <c r="F697" s="3" t="s">
        <v>9</v>
      </c>
      <c r="G697" s="3" t="s">
        <v>88</v>
      </c>
      <c r="H697" s="3" t="s">
        <v>13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9</v>
      </c>
      <c r="E698" s="3" t="s">
        <v>9</v>
      </c>
      <c r="F698" s="3" t="s">
        <v>9</v>
      </c>
      <c r="G698" s="3" t="s">
        <v>89</v>
      </c>
      <c r="H698" s="3" t="s">
        <v>13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9</v>
      </c>
      <c r="E699" s="3" t="s">
        <v>9</v>
      </c>
      <c r="F699" s="3" t="s">
        <v>9</v>
      </c>
      <c r="G699" s="3" t="s">
        <v>90</v>
      </c>
      <c r="H699" s="3" t="s">
        <v>13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9</v>
      </c>
      <c r="E700" s="3" t="s">
        <v>9</v>
      </c>
      <c r="F700" s="3" t="s">
        <v>9</v>
      </c>
      <c r="G700" s="3" t="s">
        <v>91</v>
      </c>
      <c r="H700" s="3" t="s">
        <v>13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9</v>
      </c>
      <c r="E701" s="3" t="s">
        <v>9</v>
      </c>
      <c r="F701" s="3" t="s">
        <v>9</v>
      </c>
      <c r="G701" s="3" t="s">
        <v>92</v>
      </c>
      <c r="H701" s="3" t="s">
        <v>13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9</v>
      </c>
      <c r="E702" s="3" t="s">
        <v>9</v>
      </c>
      <c r="F702" s="3" t="s">
        <v>9</v>
      </c>
      <c r="G702" s="3" t="s">
        <v>93</v>
      </c>
      <c r="H702" s="3" t="s">
        <v>13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9</v>
      </c>
      <c r="E703" s="3" t="s">
        <v>9</v>
      </c>
      <c r="F703" s="3" t="s">
        <v>9</v>
      </c>
      <c r="G703" s="3" t="s">
        <v>94</v>
      </c>
      <c r="H703" s="3" t="s">
        <v>13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9</v>
      </c>
      <c r="E704" s="3" t="s">
        <v>9</v>
      </c>
      <c r="F704" s="3" t="s">
        <v>9</v>
      </c>
      <c r="G704" s="3" t="s">
        <v>95</v>
      </c>
      <c r="H704" s="3" t="s">
        <v>13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9</v>
      </c>
      <c r="E705" s="3" t="s">
        <v>9</v>
      </c>
      <c r="F705" s="3" t="s">
        <v>9</v>
      </c>
      <c r="G705" s="3" t="s">
        <v>96</v>
      </c>
      <c r="H705" s="3" t="s">
        <v>13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9</v>
      </c>
      <c r="E706" s="3" t="s">
        <v>9</v>
      </c>
      <c r="F706" s="3" t="s">
        <v>9</v>
      </c>
      <c r="G706" s="3" t="s">
        <v>24</v>
      </c>
      <c r="H706" s="3" t="s">
        <v>13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9</v>
      </c>
      <c r="E707" s="3" t="s">
        <v>9</v>
      </c>
      <c r="F707" s="3" t="s">
        <v>9</v>
      </c>
      <c r="G707" s="3" t="s">
        <v>97</v>
      </c>
      <c r="H707" s="3" t="s">
        <v>13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9</v>
      </c>
      <c r="E708" s="3" t="s">
        <v>9</v>
      </c>
      <c r="F708" s="3" t="s">
        <v>9</v>
      </c>
      <c r="G708" s="3" t="s">
        <v>98</v>
      </c>
      <c r="H708" s="3" t="s">
        <v>13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9</v>
      </c>
      <c r="E709" s="3" t="s">
        <v>9</v>
      </c>
      <c r="F709" s="3" t="s">
        <v>9</v>
      </c>
      <c r="G709" s="3" t="s">
        <v>101</v>
      </c>
      <c r="H709" s="3" t="s">
        <v>13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9</v>
      </c>
      <c r="E710" s="3" t="s">
        <v>9</v>
      </c>
      <c r="F710" s="3" t="s">
        <v>9</v>
      </c>
      <c r="G710" s="3" t="s">
        <v>102</v>
      </c>
      <c r="H710" s="3" t="s">
        <v>13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9</v>
      </c>
      <c r="E711" s="3" t="s">
        <v>9</v>
      </c>
      <c r="F711" s="3" t="s">
        <v>9</v>
      </c>
      <c r="G711" s="3" t="s">
        <v>103</v>
      </c>
      <c r="H711" s="3" t="s">
        <v>13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9</v>
      </c>
      <c r="E712" s="3" t="s">
        <v>9</v>
      </c>
      <c r="F712" s="3" t="s">
        <v>9</v>
      </c>
      <c r="G712" s="3" t="s">
        <v>104</v>
      </c>
      <c r="H712" s="3" t="s">
        <v>13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9</v>
      </c>
      <c r="E713" s="3" t="s">
        <v>9</v>
      </c>
      <c r="F713" s="3" t="s">
        <v>9</v>
      </c>
      <c r="G713" s="3" t="s">
        <v>105</v>
      </c>
      <c r="H713" s="3" t="s">
        <v>13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9</v>
      </c>
      <c r="E714" s="3" t="s">
        <v>9</v>
      </c>
      <c r="F714" s="3" t="s">
        <v>9</v>
      </c>
      <c r="G714" s="3" t="s">
        <v>106</v>
      </c>
      <c r="H714" s="3" t="s">
        <v>13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9</v>
      </c>
      <c r="E715" s="3" t="s">
        <v>9</v>
      </c>
      <c r="F715" s="3" t="s">
        <v>9</v>
      </c>
      <c r="G715" s="3" t="s">
        <v>107</v>
      </c>
      <c r="H715" s="3" t="s">
        <v>13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9</v>
      </c>
      <c r="E716" s="3" t="s">
        <v>9</v>
      </c>
      <c r="F716" s="3" t="s">
        <v>9</v>
      </c>
      <c r="G716" s="3" t="s">
        <v>108</v>
      </c>
      <c r="H716" s="3" t="s">
        <v>13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9</v>
      </c>
      <c r="E717" s="3" t="s">
        <v>9</v>
      </c>
      <c r="F717" s="3" t="s">
        <v>9</v>
      </c>
      <c r="G717" s="3" t="s">
        <v>109</v>
      </c>
      <c r="H717" s="3" t="s">
        <v>13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9</v>
      </c>
      <c r="E718" s="3" t="s">
        <v>9</v>
      </c>
      <c r="F718" s="3" t="s">
        <v>9</v>
      </c>
      <c r="G718" s="3" t="s">
        <v>110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9</v>
      </c>
      <c r="E719" s="3" t="s">
        <v>9</v>
      </c>
      <c r="F719" s="3" t="s">
        <v>9</v>
      </c>
      <c r="G719" s="3" t="s">
        <v>115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9</v>
      </c>
      <c r="E720" s="3" t="s">
        <v>9</v>
      </c>
      <c r="F720" s="3" t="s">
        <v>9</v>
      </c>
      <c r="G720" s="3" t="s">
        <v>116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9</v>
      </c>
      <c r="E721" s="3" t="s">
        <v>9</v>
      </c>
      <c r="F721" s="3" t="s">
        <v>9</v>
      </c>
      <c r="G721" s="3" t="s">
        <v>117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9</v>
      </c>
      <c r="E722" s="3" t="s">
        <v>9</v>
      </c>
      <c r="F722" s="3" t="s">
        <v>9</v>
      </c>
      <c r="G722" s="3" t="s">
        <v>118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9</v>
      </c>
      <c r="E723" s="3" t="s">
        <v>9</v>
      </c>
      <c r="F723" s="3" t="s">
        <v>9</v>
      </c>
      <c r="G723" s="3" t="s">
        <v>119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9</v>
      </c>
      <c r="E724" s="3" t="s">
        <v>9</v>
      </c>
      <c r="F724" s="3" t="s">
        <v>9</v>
      </c>
      <c r="G724" s="3" t="s">
        <v>120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9</v>
      </c>
      <c r="E725" s="3" t="s">
        <v>9</v>
      </c>
      <c r="F725" s="3" t="s">
        <v>9</v>
      </c>
      <c r="G725" s="3" t="s">
        <v>86</v>
      </c>
      <c r="H725" s="3" t="s">
        <v>13</v>
      </c>
      <c r="I725" s="3" t="s">
        <v>9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9</v>
      </c>
      <c r="E726" s="3" t="s">
        <v>9</v>
      </c>
      <c r="F726" s="3" t="s">
        <v>9</v>
      </c>
      <c r="G726" s="3" t="s">
        <v>87</v>
      </c>
      <c r="H726" s="3" t="s">
        <v>13</v>
      </c>
      <c r="I726" s="3" t="s">
        <v>9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9</v>
      </c>
      <c r="E727" s="3" t="s">
        <v>9</v>
      </c>
      <c r="F727" s="3" t="s">
        <v>9</v>
      </c>
      <c r="G727" s="3" t="s">
        <v>88</v>
      </c>
      <c r="H727" s="3" t="s">
        <v>13</v>
      </c>
      <c r="I727" s="3" t="s">
        <v>9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9</v>
      </c>
      <c r="E728" s="3" t="s">
        <v>9</v>
      </c>
      <c r="F728" s="3" t="s">
        <v>9</v>
      </c>
      <c r="G728" s="3" t="s">
        <v>89</v>
      </c>
      <c r="H728" s="3" t="s">
        <v>13</v>
      </c>
      <c r="I728" s="3" t="s">
        <v>9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9</v>
      </c>
      <c r="E729" s="3" t="s">
        <v>9</v>
      </c>
      <c r="F729" s="3" t="s">
        <v>9</v>
      </c>
      <c r="G729" s="3" t="s">
        <v>90</v>
      </c>
      <c r="H729" s="3" t="s">
        <v>13</v>
      </c>
      <c r="I729" s="3" t="s">
        <v>9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9</v>
      </c>
      <c r="E730" s="3" t="s">
        <v>9</v>
      </c>
      <c r="F730" s="3" t="s">
        <v>9</v>
      </c>
      <c r="G730" s="3" t="s">
        <v>91</v>
      </c>
      <c r="H730" s="3" t="s">
        <v>13</v>
      </c>
      <c r="I730" s="3" t="s">
        <v>9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9</v>
      </c>
      <c r="E731" s="3" t="s">
        <v>9</v>
      </c>
      <c r="F731" s="3" t="s">
        <v>9</v>
      </c>
      <c r="G731" s="3" t="s">
        <v>92</v>
      </c>
      <c r="H731" s="3" t="s">
        <v>13</v>
      </c>
      <c r="I731" s="3" t="s">
        <v>9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9</v>
      </c>
      <c r="E732" s="3" t="s">
        <v>9</v>
      </c>
      <c r="F732" s="3" t="s">
        <v>9</v>
      </c>
      <c r="G732" s="3" t="s">
        <v>93</v>
      </c>
      <c r="H732" s="3" t="s">
        <v>13</v>
      </c>
      <c r="I732" s="3" t="s">
        <v>9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9</v>
      </c>
      <c r="E733" s="3" t="s">
        <v>9</v>
      </c>
      <c r="F733" s="3" t="s">
        <v>9</v>
      </c>
      <c r="G733" s="3" t="s">
        <v>94</v>
      </c>
      <c r="H733" s="3" t="s">
        <v>13</v>
      </c>
      <c r="I733" s="3" t="s">
        <v>9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9</v>
      </c>
      <c r="E734" s="3" t="s">
        <v>9</v>
      </c>
      <c r="F734" s="3" t="s">
        <v>9</v>
      </c>
      <c r="G734" s="3" t="s">
        <v>95</v>
      </c>
      <c r="H734" s="3" t="s">
        <v>13</v>
      </c>
      <c r="I734" s="3" t="s">
        <v>9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9</v>
      </c>
      <c r="E735" s="3" t="s">
        <v>9</v>
      </c>
      <c r="F735" s="3" t="s">
        <v>9</v>
      </c>
      <c r="G735" s="3" t="s">
        <v>96</v>
      </c>
      <c r="H735" s="3" t="s">
        <v>13</v>
      </c>
      <c r="I735" s="3" t="s">
        <v>9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9</v>
      </c>
      <c r="E736" s="3" t="s">
        <v>9</v>
      </c>
      <c r="F736" s="3" t="s">
        <v>9</v>
      </c>
      <c r="G736" s="3" t="s">
        <v>24</v>
      </c>
      <c r="H736" s="3" t="s">
        <v>13</v>
      </c>
      <c r="I736" s="3" t="s">
        <v>9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9</v>
      </c>
      <c r="E737" s="3" t="s">
        <v>9</v>
      </c>
      <c r="F737" s="3" t="s">
        <v>9</v>
      </c>
      <c r="G737" s="3" t="s">
        <v>97</v>
      </c>
      <c r="H737" s="3" t="s">
        <v>13</v>
      </c>
      <c r="I737" s="3" t="s">
        <v>9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9</v>
      </c>
      <c r="E738" s="3" t="s">
        <v>9</v>
      </c>
      <c r="F738" s="3" t="s">
        <v>9</v>
      </c>
      <c r="G738" s="3" t="s">
        <v>98</v>
      </c>
      <c r="H738" s="3" t="s">
        <v>13</v>
      </c>
      <c r="I738" s="3" t="s">
        <v>9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9</v>
      </c>
      <c r="E739" s="3" t="s">
        <v>9</v>
      </c>
      <c r="F739" s="3" t="s">
        <v>9</v>
      </c>
      <c r="G739" s="3" t="s">
        <v>101</v>
      </c>
      <c r="H739" s="3" t="s">
        <v>13</v>
      </c>
      <c r="I739" s="3" t="s">
        <v>9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9</v>
      </c>
      <c r="E740" s="3" t="s">
        <v>9</v>
      </c>
      <c r="F740" s="3" t="s">
        <v>9</v>
      </c>
      <c r="G740" s="3" t="s">
        <v>102</v>
      </c>
      <c r="H740" s="3" t="s">
        <v>13</v>
      </c>
      <c r="I740" s="3" t="s">
        <v>9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9</v>
      </c>
      <c r="E741" s="3" t="s">
        <v>9</v>
      </c>
      <c r="F741" s="3" t="s">
        <v>9</v>
      </c>
      <c r="G741" s="3" t="s">
        <v>103</v>
      </c>
      <c r="H741" s="3" t="s">
        <v>13</v>
      </c>
      <c r="I741" s="3" t="s">
        <v>9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9</v>
      </c>
      <c r="E742" s="3" t="s">
        <v>9</v>
      </c>
      <c r="F742" s="3" t="s">
        <v>9</v>
      </c>
      <c r="G742" s="3" t="s">
        <v>104</v>
      </c>
      <c r="H742" s="3" t="s">
        <v>13</v>
      </c>
      <c r="I742" s="3" t="s">
        <v>9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9</v>
      </c>
      <c r="E743" s="3" t="s">
        <v>9</v>
      </c>
      <c r="F743" s="3" t="s">
        <v>9</v>
      </c>
      <c r="G743" s="3" t="s">
        <v>105</v>
      </c>
      <c r="H743" s="3" t="s">
        <v>13</v>
      </c>
      <c r="I743" s="3" t="s">
        <v>9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9</v>
      </c>
      <c r="E744" s="3" t="s">
        <v>9</v>
      </c>
      <c r="F744" s="3" t="s">
        <v>9</v>
      </c>
      <c r="G744" s="3" t="s">
        <v>106</v>
      </c>
      <c r="H744" s="3" t="s">
        <v>13</v>
      </c>
      <c r="I744" s="3" t="s">
        <v>9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9</v>
      </c>
      <c r="E745" s="3" t="s">
        <v>9</v>
      </c>
      <c r="F745" s="3" t="s">
        <v>9</v>
      </c>
      <c r="G745" s="3" t="s">
        <v>107</v>
      </c>
      <c r="H745" s="3" t="s">
        <v>13</v>
      </c>
      <c r="I745" s="3" t="s">
        <v>9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9</v>
      </c>
      <c r="E746" s="3" t="s">
        <v>9</v>
      </c>
      <c r="F746" s="3" t="s">
        <v>9</v>
      </c>
      <c r="G746" s="3" t="s">
        <v>108</v>
      </c>
      <c r="H746" s="3" t="s">
        <v>13</v>
      </c>
      <c r="I746" s="3" t="s">
        <v>9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9</v>
      </c>
      <c r="E747" s="3" t="s">
        <v>9</v>
      </c>
      <c r="F747" s="3" t="s">
        <v>9</v>
      </c>
      <c r="G747" s="3" t="s">
        <v>109</v>
      </c>
      <c r="H747" s="3" t="s">
        <v>13</v>
      </c>
      <c r="I747" s="3" t="s">
        <v>9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9</v>
      </c>
      <c r="E748" s="3" t="s">
        <v>9</v>
      </c>
      <c r="F748" s="3" t="s">
        <v>9</v>
      </c>
      <c r="G748" s="3" t="s">
        <v>110</v>
      </c>
      <c r="H748" s="3" t="s">
        <v>13</v>
      </c>
      <c r="I748" s="3" t="s">
        <v>9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9</v>
      </c>
      <c r="E749" s="3" t="s">
        <v>9</v>
      </c>
      <c r="F749" s="3" t="s">
        <v>9</v>
      </c>
      <c r="G749" s="3" t="s">
        <v>115</v>
      </c>
      <c r="H749" s="3" t="s">
        <v>13</v>
      </c>
      <c r="I749" s="3" t="s">
        <v>9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9</v>
      </c>
      <c r="E750" s="3" t="s">
        <v>9</v>
      </c>
      <c r="F750" s="3" t="s">
        <v>9</v>
      </c>
      <c r="G750" s="3" t="s">
        <v>116</v>
      </c>
      <c r="H750" s="3" t="s">
        <v>13</v>
      </c>
      <c r="I750" s="3" t="s">
        <v>9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9</v>
      </c>
      <c r="E751" s="3" t="s">
        <v>9</v>
      </c>
      <c r="F751" s="3" t="s">
        <v>9</v>
      </c>
      <c r="G751" s="3" t="s">
        <v>117</v>
      </c>
      <c r="H751" s="3" t="s">
        <v>13</v>
      </c>
      <c r="I751" s="3" t="s">
        <v>9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9</v>
      </c>
      <c r="E752" s="3" t="s">
        <v>9</v>
      </c>
      <c r="F752" s="3" t="s">
        <v>9</v>
      </c>
      <c r="G752" s="3" t="s">
        <v>118</v>
      </c>
      <c r="H752" s="3" t="s">
        <v>13</v>
      </c>
      <c r="I752" s="3" t="s">
        <v>9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9</v>
      </c>
      <c r="E753" s="3" t="s">
        <v>9</v>
      </c>
      <c r="F753" s="3" t="s">
        <v>9</v>
      </c>
      <c r="G753" s="3" t="s">
        <v>119</v>
      </c>
      <c r="H753" s="3" t="s">
        <v>13</v>
      </c>
      <c r="I753" s="3" t="s">
        <v>9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9</v>
      </c>
      <c r="E754" s="3" t="s">
        <v>9</v>
      </c>
      <c r="F754" s="3" t="s">
        <v>9</v>
      </c>
      <c r="G754" s="3" t="s">
        <v>120</v>
      </c>
      <c r="H754" s="3" t="s">
        <v>13</v>
      </c>
      <c r="I754" s="3" t="s">
        <v>9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9</v>
      </c>
      <c r="E755" s="3" t="s">
        <v>9</v>
      </c>
      <c r="F755" s="3" t="s">
        <v>9</v>
      </c>
      <c r="G755" s="3" t="s">
        <v>86</v>
      </c>
      <c r="H755" s="3" t="s">
        <v>13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9</v>
      </c>
      <c r="E756" s="3" t="s">
        <v>9</v>
      </c>
      <c r="F756" s="3" t="s">
        <v>9</v>
      </c>
      <c r="G756" s="3" t="s">
        <v>87</v>
      </c>
      <c r="H756" s="3" t="s">
        <v>13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9</v>
      </c>
      <c r="E757" s="3" t="s">
        <v>9</v>
      </c>
      <c r="F757" s="3" t="s">
        <v>9</v>
      </c>
      <c r="G757" s="3" t="s">
        <v>90</v>
      </c>
      <c r="H757" s="3" t="s">
        <v>13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9</v>
      </c>
      <c r="E758" s="3" t="s">
        <v>9</v>
      </c>
      <c r="F758" s="3" t="s">
        <v>9</v>
      </c>
      <c r="G758" s="3" t="s">
        <v>91</v>
      </c>
      <c r="H758" s="3" t="s">
        <v>13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9</v>
      </c>
      <c r="E759" s="3" t="s">
        <v>9</v>
      </c>
      <c r="F759" s="3" t="s">
        <v>9</v>
      </c>
      <c r="G759" s="3" t="s">
        <v>96</v>
      </c>
      <c r="H759" s="3" t="s">
        <v>13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9</v>
      </c>
      <c r="E760" s="3" t="s">
        <v>9</v>
      </c>
      <c r="F760" s="3" t="s">
        <v>9</v>
      </c>
      <c r="G760" s="3" t="s">
        <v>24</v>
      </c>
      <c r="H760" s="3" t="s">
        <v>13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9</v>
      </c>
      <c r="E761" s="3" t="s">
        <v>9</v>
      </c>
      <c r="F761" s="3" t="s">
        <v>9</v>
      </c>
      <c r="G761" s="3" t="s">
        <v>101</v>
      </c>
      <c r="H761" s="3" t="s">
        <v>13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9</v>
      </c>
      <c r="E762" s="3" t="s">
        <v>9</v>
      </c>
      <c r="F762" s="3" t="s">
        <v>9</v>
      </c>
      <c r="G762" s="3" t="s">
        <v>102</v>
      </c>
      <c r="H762" s="3" t="s">
        <v>13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9</v>
      </c>
      <c r="E763" s="3" t="s">
        <v>9</v>
      </c>
      <c r="F763" s="3" t="s">
        <v>9</v>
      </c>
      <c r="G763" s="3" t="s">
        <v>108</v>
      </c>
      <c r="H763" s="3" t="s">
        <v>13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9</v>
      </c>
      <c r="E764" s="3" t="s">
        <v>9</v>
      </c>
      <c r="F764" s="3" t="s">
        <v>9</v>
      </c>
      <c r="G764" s="3" t="s">
        <v>109</v>
      </c>
      <c r="H764" s="3" t="s">
        <v>13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9</v>
      </c>
      <c r="E765" s="3" t="s">
        <v>9</v>
      </c>
      <c r="F765" s="3" t="s">
        <v>9</v>
      </c>
      <c r="G765" s="3" t="s">
        <v>110</v>
      </c>
      <c r="H765" s="3" t="s">
        <v>13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9</v>
      </c>
      <c r="E766" s="3" t="s">
        <v>9</v>
      </c>
      <c r="F766" s="3" t="s">
        <v>9</v>
      </c>
      <c r="G766" s="3" t="s">
        <v>116</v>
      </c>
      <c r="H766" s="3" t="s">
        <v>13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9</v>
      </c>
      <c r="E767" s="3" t="s">
        <v>9</v>
      </c>
      <c r="F767" s="3" t="s">
        <v>9</v>
      </c>
      <c r="G767" s="3" t="s">
        <v>117</v>
      </c>
      <c r="H767" s="3" t="s">
        <v>13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9</v>
      </c>
      <c r="E768" s="3" t="s">
        <v>9</v>
      </c>
      <c r="F768" s="3" t="s">
        <v>9</v>
      </c>
      <c r="G768" s="3" t="s">
        <v>86</v>
      </c>
      <c r="H768" s="3" t="s">
        <v>13</v>
      </c>
      <c r="I768" s="3" t="s">
        <v>9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9</v>
      </c>
      <c r="E769" s="3" t="s">
        <v>9</v>
      </c>
      <c r="F769" s="3" t="s">
        <v>9</v>
      </c>
      <c r="G769" s="3" t="s">
        <v>87</v>
      </c>
      <c r="H769" s="3" t="s">
        <v>13</v>
      </c>
      <c r="I769" s="3" t="s">
        <v>9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9</v>
      </c>
      <c r="E770" s="3" t="s">
        <v>9</v>
      </c>
      <c r="F770" s="3" t="s">
        <v>9</v>
      </c>
      <c r="G770" s="3" t="s">
        <v>88</v>
      </c>
      <c r="H770" s="3" t="s">
        <v>13</v>
      </c>
      <c r="I770" s="3" t="s">
        <v>9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9</v>
      </c>
      <c r="E771" s="3" t="s">
        <v>9</v>
      </c>
      <c r="F771" s="3" t="s">
        <v>9</v>
      </c>
      <c r="G771" s="3" t="s">
        <v>89</v>
      </c>
      <c r="H771" s="3" t="s">
        <v>13</v>
      </c>
      <c r="I771" s="3" t="s">
        <v>9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9</v>
      </c>
      <c r="E772" s="3" t="s">
        <v>9</v>
      </c>
      <c r="F772" s="3" t="s">
        <v>9</v>
      </c>
      <c r="G772" s="3" t="s">
        <v>90</v>
      </c>
      <c r="H772" s="3" t="s">
        <v>13</v>
      </c>
      <c r="I772" s="3" t="s">
        <v>9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9</v>
      </c>
      <c r="E773" s="3" t="s">
        <v>9</v>
      </c>
      <c r="F773" s="3" t="s">
        <v>9</v>
      </c>
      <c r="G773" s="3" t="s">
        <v>91</v>
      </c>
      <c r="H773" s="3" t="s">
        <v>13</v>
      </c>
      <c r="I773" s="3" t="s">
        <v>9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9</v>
      </c>
      <c r="E774" s="3" t="s">
        <v>9</v>
      </c>
      <c r="F774" s="3" t="s">
        <v>9</v>
      </c>
      <c r="G774" s="3" t="s">
        <v>92</v>
      </c>
      <c r="H774" s="3" t="s">
        <v>13</v>
      </c>
      <c r="I774" s="3" t="s">
        <v>9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9</v>
      </c>
      <c r="E775" s="3" t="s">
        <v>9</v>
      </c>
      <c r="F775" s="3" t="s">
        <v>9</v>
      </c>
      <c r="G775" s="3" t="s">
        <v>93</v>
      </c>
      <c r="H775" s="3" t="s">
        <v>13</v>
      </c>
      <c r="I775" s="3" t="s">
        <v>9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9</v>
      </c>
      <c r="E776" s="3" t="s">
        <v>9</v>
      </c>
      <c r="F776" s="3" t="s">
        <v>9</v>
      </c>
      <c r="G776" s="3" t="s">
        <v>94</v>
      </c>
      <c r="H776" s="3" t="s">
        <v>13</v>
      </c>
      <c r="I776" s="3" t="s">
        <v>9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9</v>
      </c>
      <c r="E777" s="3" t="s">
        <v>9</v>
      </c>
      <c r="F777" s="3" t="s">
        <v>9</v>
      </c>
      <c r="G777" s="3" t="s">
        <v>95</v>
      </c>
      <c r="H777" s="3" t="s">
        <v>13</v>
      </c>
      <c r="I777" s="3" t="s">
        <v>9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9</v>
      </c>
      <c r="E778" s="3" t="s">
        <v>9</v>
      </c>
      <c r="F778" s="3" t="s">
        <v>9</v>
      </c>
      <c r="G778" s="3" t="s">
        <v>96</v>
      </c>
      <c r="H778" s="3" t="s">
        <v>13</v>
      </c>
      <c r="I778" s="3" t="s">
        <v>9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9</v>
      </c>
      <c r="E779" s="3" t="s">
        <v>9</v>
      </c>
      <c r="F779" s="3" t="s">
        <v>9</v>
      </c>
      <c r="G779" s="3" t="s">
        <v>24</v>
      </c>
      <c r="H779" s="3" t="s">
        <v>13</v>
      </c>
      <c r="I779" s="3" t="s">
        <v>9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9</v>
      </c>
      <c r="E780" s="3" t="s">
        <v>9</v>
      </c>
      <c r="F780" s="3" t="s">
        <v>9</v>
      </c>
      <c r="G780" s="3" t="s">
        <v>97</v>
      </c>
      <c r="H780" s="3" t="s">
        <v>13</v>
      </c>
      <c r="I780" s="3" t="s">
        <v>9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9</v>
      </c>
      <c r="E781" s="3" t="s">
        <v>9</v>
      </c>
      <c r="F781" s="3" t="s">
        <v>9</v>
      </c>
      <c r="G781" s="3" t="s">
        <v>98</v>
      </c>
      <c r="H781" s="3" t="s">
        <v>13</v>
      </c>
      <c r="I781" s="3" t="s">
        <v>9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9</v>
      </c>
      <c r="E782" s="3" t="s">
        <v>9</v>
      </c>
      <c r="F782" s="3" t="s">
        <v>9</v>
      </c>
      <c r="G782" s="3" t="s">
        <v>101</v>
      </c>
      <c r="H782" s="3" t="s">
        <v>13</v>
      </c>
      <c r="I782" s="3" t="s">
        <v>9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9</v>
      </c>
      <c r="E783" s="3" t="s">
        <v>9</v>
      </c>
      <c r="F783" s="3" t="s">
        <v>9</v>
      </c>
      <c r="G783" s="3" t="s">
        <v>102</v>
      </c>
      <c r="H783" s="3" t="s">
        <v>13</v>
      </c>
      <c r="I783" s="3" t="s">
        <v>9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9</v>
      </c>
      <c r="E784" s="3" t="s">
        <v>9</v>
      </c>
      <c r="F784" s="3" t="s">
        <v>9</v>
      </c>
      <c r="G784" s="3" t="s">
        <v>103</v>
      </c>
      <c r="H784" s="3" t="s">
        <v>13</v>
      </c>
      <c r="I784" s="3" t="s">
        <v>9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9</v>
      </c>
      <c r="E785" s="3" t="s">
        <v>9</v>
      </c>
      <c r="F785" s="3" t="s">
        <v>9</v>
      </c>
      <c r="G785" s="3" t="s">
        <v>104</v>
      </c>
      <c r="H785" s="3" t="s">
        <v>13</v>
      </c>
      <c r="I785" s="3" t="s">
        <v>9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9</v>
      </c>
      <c r="E786" s="3" t="s">
        <v>9</v>
      </c>
      <c r="F786" s="3" t="s">
        <v>9</v>
      </c>
      <c r="G786" s="3" t="s">
        <v>105</v>
      </c>
      <c r="H786" s="3" t="s">
        <v>13</v>
      </c>
      <c r="I786" s="3" t="s">
        <v>9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9</v>
      </c>
      <c r="E787" s="3" t="s">
        <v>9</v>
      </c>
      <c r="F787" s="3" t="s">
        <v>9</v>
      </c>
      <c r="G787" s="3" t="s">
        <v>106</v>
      </c>
      <c r="H787" s="3" t="s">
        <v>13</v>
      </c>
      <c r="I787" s="3" t="s">
        <v>9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9</v>
      </c>
      <c r="E788" s="3" t="s">
        <v>9</v>
      </c>
      <c r="F788" s="3" t="s">
        <v>9</v>
      </c>
      <c r="G788" s="3" t="s">
        <v>107</v>
      </c>
      <c r="H788" s="3" t="s">
        <v>13</v>
      </c>
      <c r="I788" s="3" t="s">
        <v>9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9</v>
      </c>
      <c r="E789" s="3" t="s">
        <v>9</v>
      </c>
      <c r="F789" s="3" t="s">
        <v>9</v>
      </c>
      <c r="G789" s="3" t="s">
        <v>108</v>
      </c>
      <c r="H789" s="3" t="s">
        <v>13</v>
      </c>
      <c r="I789" s="3" t="s">
        <v>9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9</v>
      </c>
      <c r="E790" s="3" t="s">
        <v>9</v>
      </c>
      <c r="F790" s="3" t="s">
        <v>9</v>
      </c>
      <c r="G790" s="3" t="s">
        <v>109</v>
      </c>
      <c r="H790" s="3" t="s">
        <v>13</v>
      </c>
      <c r="I790" s="3" t="s">
        <v>9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9</v>
      </c>
      <c r="E791" s="3" t="s">
        <v>9</v>
      </c>
      <c r="F791" s="3" t="s">
        <v>9</v>
      </c>
      <c r="G791" s="3" t="s">
        <v>110</v>
      </c>
      <c r="H791" s="3" t="s">
        <v>13</v>
      </c>
      <c r="I791" s="3" t="s">
        <v>9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9</v>
      </c>
      <c r="E792" s="3" t="s">
        <v>9</v>
      </c>
      <c r="F792" s="3" t="s">
        <v>9</v>
      </c>
      <c r="G792" s="3" t="s">
        <v>115</v>
      </c>
      <c r="H792" s="3" t="s">
        <v>13</v>
      </c>
      <c r="I792" s="3" t="s">
        <v>9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9</v>
      </c>
      <c r="E793" s="3" t="s">
        <v>9</v>
      </c>
      <c r="F793" s="3" t="s">
        <v>9</v>
      </c>
      <c r="G793" s="3" t="s">
        <v>116</v>
      </c>
      <c r="H793" s="3" t="s">
        <v>13</v>
      </c>
      <c r="I793" s="3" t="s">
        <v>9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9</v>
      </c>
      <c r="E794" s="3" t="s">
        <v>9</v>
      </c>
      <c r="F794" s="3" t="s">
        <v>9</v>
      </c>
      <c r="G794" s="3" t="s">
        <v>117</v>
      </c>
      <c r="H794" s="3" t="s">
        <v>13</v>
      </c>
      <c r="I794" s="3" t="s">
        <v>9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9</v>
      </c>
      <c r="E795" s="3" t="s">
        <v>9</v>
      </c>
      <c r="F795" s="3" t="s">
        <v>9</v>
      </c>
      <c r="G795" s="3" t="s">
        <v>118</v>
      </c>
      <c r="H795" s="3" t="s">
        <v>13</v>
      </c>
      <c r="I795" s="3" t="s">
        <v>9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9</v>
      </c>
      <c r="E796" s="3" t="s">
        <v>9</v>
      </c>
      <c r="F796" s="3" t="s">
        <v>9</v>
      </c>
      <c r="G796" s="3" t="s">
        <v>119</v>
      </c>
      <c r="H796" s="3" t="s">
        <v>13</v>
      </c>
      <c r="I796" s="3" t="s">
        <v>9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9</v>
      </c>
      <c r="E797" s="3" t="s">
        <v>9</v>
      </c>
      <c r="F797" s="3" t="s">
        <v>9</v>
      </c>
      <c r="G797" s="3" t="s">
        <v>120</v>
      </c>
      <c r="H797" s="3" t="s">
        <v>13</v>
      </c>
      <c r="I797" s="3" t="s">
        <v>9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9</v>
      </c>
      <c r="E798" s="3" t="s">
        <v>9</v>
      </c>
      <c r="F798" s="3" t="s">
        <v>9</v>
      </c>
      <c r="G798" s="3" t="s">
        <v>86</v>
      </c>
      <c r="H798" s="3" t="s">
        <v>13</v>
      </c>
      <c r="I798" s="3" t="s">
        <v>9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9</v>
      </c>
      <c r="E799" s="3" t="s">
        <v>9</v>
      </c>
      <c r="F799" s="3" t="s">
        <v>9</v>
      </c>
      <c r="G799" s="3" t="s">
        <v>87</v>
      </c>
      <c r="H799" s="3" t="s">
        <v>13</v>
      </c>
      <c r="I799" s="3" t="s">
        <v>9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9</v>
      </c>
      <c r="E800" s="3" t="s">
        <v>9</v>
      </c>
      <c r="F800" s="3" t="s">
        <v>9</v>
      </c>
      <c r="G800" s="3" t="s">
        <v>90</v>
      </c>
      <c r="H800" s="3" t="s">
        <v>13</v>
      </c>
      <c r="I800" s="3" t="s">
        <v>9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9</v>
      </c>
      <c r="E801" s="3" t="s">
        <v>9</v>
      </c>
      <c r="F801" s="3" t="s">
        <v>9</v>
      </c>
      <c r="G801" s="3" t="s">
        <v>91</v>
      </c>
      <c r="H801" s="3" t="s">
        <v>13</v>
      </c>
      <c r="I801" s="3" t="s">
        <v>9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9</v>
      </c>
      <c r="E802" s="3" t="s">
        <v>9</v>
      </c>
      <c r="F802" s="3" t="s">
        <v>9</v>
      </c>
      <c r="G802" s="3" t="s">
        <v>92</v>
      </c>
      <c r="H802" s="3" t="s">
        <v>13</v>
      </c>
      <c r="I802" s="3" t="s">
        <v>9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9</v>
      </c>
      <c r="E803" s="3" t="s">
        <v>9</v>
      </c>
      <c r="F803" s="3" t="s">
        <v>9</v>
      </c>
      <c r="G803" s="3" t="s">
        <v>96</v>
      </c>
      <c r="H803" s="3" t="s">
        <v>13</v>
      </c>
      <c r="I803" s="3" t="s">
        <v>9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9</v>
      </c>
      <c r="E804" s="3" t="s">
        <v>9</v>
      </c>
      <c r="F804" s="3" t="s">
        <v>9</v>
      </c>
      <c r="G804" s="3" t="s">
        <v>24</v>
      </c>
      <c r="H804" s="3" t="s">
        <v>13</v>
      </c>
      <c r="I804" s="3" t="s">
        <v>9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9</v>
      </c>
      <c r="E805" s="3" t="s">
        <v>9</v>
      </c>
      <c r="F805" s="3" t="s">
        <v>9</v>
      </c>
      <c r="G805" s="3" t="s">
        <v>101</v>
      </c>
      <c r="H805" s="3" t="s">
        <v>13</v>
      </c>
      <c r="I805" s="3" t="s">
        <v>9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9</v>
      </c>
      <c r="E806" s="3" t="s">
        <v>9</v>
      </c>
      <c r="F806" s="3" t="s">
        <v>9</v>
      </c>
      <c r="G806" s="3" t="s">
        <v>102</v>
      </c>
      <c r="H806" s="3" t="s">
        <v>13</v>
      </c>
      <c r="I806" s="3" t="s">
        <v>9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9</v>
      </c>
      <c r="E807" s="3" t="s">
        <v>9</v>
      </c>
      <c r="F807" s="3" t="s">
        <v>9</v>
      </c>
      <c r="G807" s="3" t="s">
        <v>108</v>
      </c>
      <c r="H807" s="3" t="s">
        <v>13</v>
      </c>
      <c r="I807" s="3" t="s">
        <v>9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9</v>
      </c>
      <c r="E808" s="3" t="s">
        <v>9</v>
      </c>
      <c r="F808" s="3" t="s">
        <v>9</v>
      </c>
      <c r="G808" s="3" t="s">
        <v>109</v>
      </c>
      <c r="H808" s="3" t="s">
        <v>13</v>
      </c>
      <c r="I808" s="3" t="s">
        <v>9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9</v>
      </c>
      <c r="E809" s="3" t="s">
        <v>9</v>
      </c>
      <c r="F809" s="3" t="s">
        <v>9</v>
      </c>
      <c r="G809" s="3" t="s">
        <v>110</v>
      </c>
      <c r="H809" s="3" t="s">
        <v>13</v>
      </c>
      <c r="I809" s="3" t="s">
        <v>9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9</v>
      </c>
      <c r="E810" s="3" t="s">
        <v>9</v>
      </c>
      <c r="F810" s="3" t="s">
        <v>9</v>
      </c>
      <c r="G810" s="3" t="s">
        <v>115</v>
      </c>
      <c r="H810" s="3" t="s">
        <v>13</v>
      </c>
      <c r="I810" s="3" t="s">
        <v>9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9</v>
      </c>
      <c r="E811" s="3" t="s">
        <v>9</v>
      </c>
      <c r="F811" s="3" t="s">
        <v>9</v>
      </c>
      <c r="G811" s="3" t="s">
        <v>116</v>
      </c>
      <c r="H811" s="3" t="s">
        <v>13</v>
      </c>
      <c r="I811" s="3" t="s">
        <v>9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9</v>
      </c>
      <c r="E812" s="3" t="s">
        <v>9</v>
      </c>
      <c r="F812" s="3" t="s">
        <v>9</v>
      </c>
      <c r="G812" s="3" t="s">
        <v>117</v>
      </c>
      <c r="H812" s="3" t="s">
        <v>13</v>
      </c>
      <c r="I812" s="3" t="s">
        <v>9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9</v>
      </c>
      <c r="E813" s="3" t="s">
        <v>9</v>
      </c>
      <c r="F813" s="3" t="s">
        <v>9</v>
      </c>
      <c r="G813" s="3" t="s">
        <v>86</v>
      </c>
      <c r="H813" s="3" t="s">
        <v>13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9</v>
      </c>
      <c r="E814" s="3" t="s">
        <v>9</v>
      </c>
      <c r="F814" s="3" t="s">
        <v>9</v>
      </c>
      <c r="G814" s="3" t="s">
        <v>87</v>
      </c>
      <c r="H814" s="3" t="s">
        <v>13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9</v>
      </c>
      <c r="E815" s="3" t="s">
        <v>9</v>
      </c>
      <c r="F815" s="3" t="s">
        <v>9</v>
      </c>
      <c r="G815" s="3" t="s">
        <v>90</v>
      </c>
      <c r="H815" s="3" t="s">
        <v>13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9</v>
      </c>
      <c r="E816" s="3" t="s">
        <v>9</v>
      </c>
      <c r="F816" s="3" t="s">
        <v>9</v>
      </c>
      <c r="G816" s="3" t="s">
        <v>91</v>
      </c>
      <c r="H816" s="3" t="s">
        <v>13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9</v>
      </c>
      <c r="E817" s="3" t="s">
        <v>9</v>
      </c>
      <c r="F817" s="3" t="s">
        <v>9</v>
      </c>
      <c r="G817" s="3" t="s">
        <v>96</v>
      </c>
      <c r="H817" s="3" t="s">
        <v>13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9</v>
      </c>
      <c r="E818" s="3" t="s">
        <v>9</v>
      </c>
      <c r="F818" s="3" t="s">
        <v>9</v>
      </c>
      <c r="G818" s="3" t="s">
        <v>24</v>
      </c>
      <c r="H818" s="3" t="s">
        <v>13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9</v>
      </c>
      <c r="E819" s="3" t="s">
        <v>9</v>
      </c>
      <c r="F819" s="3" t="s">
        <v>9</v>
      </c>
      <c r="G819" s="3" t="s">
        <v>101</v>
      </c>
      <c r="H819" s="3" t="s">
        <v>13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9</v>
      </c>
      <c r="E820" s="3" t="s">
        <v>9</v>
      </c>
      <c r="F820" s="3" t="s">
        <v>9</v>
      </c>
      <c r="G820" s="3" t="s">
        <v>102</v>
      </c>
      <c r="H820" s="3" t="s">
        <v>13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9</v>
      </c>
      <c r="E821" s="3" t="s">
        <v>9</v>
      </c>
      <c r="F821" s="3" t="s">
        <v>9</v>
      </c>
      <c r="G821" s="3" t="s">
        <v>108</v>
      </c>
      <c r="H821" s="3" t="s">
        <v>13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9</v>
      </c>
      <c r="E822" s="3" t="s">
        <v>9</v>
      </c>
      <c r="F822" s="3" t="s">
        <v>9</v>
      </c>
      <c r="G822" s="3" t="s">
        <v>109</v>
      </c>
      <c r="H822" s="3" t="s">
        <v>13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9</v>
      </c>
      <c r="E823" s="3" t="s">
        <v>9</v>
      </c>
      <c r="F823" s="3" t="s">
        <v>9</v>
      </c>
      <c r="G823" s="3" t="s">
        <v>110</v>
      </c>
      <c r="H823" s="3" t="s">
        <v>13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9</v>
      </c>
      <c r="E824" s="3" t="s">
        <v>9</v>
      </c>
      <c r="F824" s="3" t="s">
        <v>9</v>
      </c>
      <c r="G824" s="3" t="s">
        <v>116</v>
      </c>
      <c r="H824" s="3" t="s">
        <v>13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9</v>
      </c>
      <c r="E825" s="3" t="s">
        <v>9</v>
      </c>
      <c r="F825" s="3" t="s">
        <v>9</v>
      </c>
      <c r="G825" s="3" t="s">
        <v>117</v>
      </c>
      <c r="H825" s="3" t="s">
        <v>13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9</v>
      </c>
      <c r="E826" s="3" t="s">
        <v>9</v>
      </c>
      <c r="F826" s="3" t="s">
        <v>9</v>
      </c>
      <c r="G826" s="3" t="s">
        <v>86</v>
      </c>
      <c r="H826" s="3" t="s">
        <v>13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9</v>
      </c>
      <c r="E827" s="3" t="s">
        <v>9</v>
      </c>
      <c r="F827" s="3" t="s">
        <v>9</v>
      </c>
      <c r="G827" s="3" t="s">
        <v>87</v>
      </c>
      <c r="H827" s="3" t="s">
        <v>13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9</v>
      </c>
      <c r="E828" s="3" t="s">
        <v>9</v>
      </c>
      <c r="F828" s="3" t="s">
        <v>9</v>
      </c>
      <c r="G828" s="3" t="s">
        <v>88</v>
      </c>
      <c r="H828" s="3" t="s">
        <v>13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9</v>
      </c>
      <c r="E829" s="3" t="s">
        <v>9</v>
      </c>
      <c r="F829" s="3" t="s">
        <v>9</v>
      </c>
      <c r="G829" s="3" t="s">
        <v>89</v>
      </c>
      <c r="H829" s="3" t="s">
        <v>13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9</v>
      </c>
      <c r="E830" s="3" t="s">
        <v>9</v>
      </c>
      <c r="F830" s="3" t="s">
        <v>9</v>
      </c>
      <c r="G830" s="3" t="s">
        <v>90</v>
      </c>
      <c r="H830" s="3" t="s">
        <v>13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9</v>
      </c>
      <c r="E831" s="3" t="s">
        <v>9</v>
      </c>
      <c r="F831" s="3" t="s">
        <v>9</v>
      </c>
      <c r="G831" s="3" t="s">
        <v>91</v>
      </c>
      <c r="H831" s="3" t="s">
        <v>13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9</v>
      </c>
      <c r="E832" s="3" t="s">
        <v>9</v>
      </c>
      <c r="F832" s="3" t="s">
        <v>9</v>
      </c>
      <c r="G832" s="3" t="s">
        <v>92</v>
      </c>
      <c r="H832" s="3" t="s">
        <v>13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9</v>
      </c>
      <c r="E833" s="3" t="s">
        <v>9</v>
      </c>
      <c r="F833" s="3" t="s">
        <v>9</v>
      </c>
      <c r="G833" s="3" t="s">
        <v>93</v>
      </c>
      <c r="H833" s="3" t="s">
        <v>13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9</v>
      </c>
      <c r="E834" s="3" t="s">
        <v>9</v>
      </c>
      <c r="F834" s="3" t="s">
        <v>9</v>
      </c>
      <c r="G834" s="3" t="s">
        <v>94</v>
      </c>
      <c r="H834" s="3" t="s">
        <v>13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9</v>
      </c>
      <c r="E835" s="3" t="s">
        <v>9</v>
      </c>
      <c r="F835" s="3" t="s">
        <v>9</v>
      </c>
      <c r="G835" s="3" t="s">
        <v>95</v>
      </c>
      <c r="H835" s="3" t="s">
        <v>13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9</v>
      </c>
      <c r="E836" s="3" t="s">
        <v>9</v>
      </c>
      <c r="F836" s="3" t="s">
        <v>9</v>
      </c>
      <c r="G836" s="3" t="s">
        <v>96</v>
      </c>
      <c r="H836" s="3" t="s">
        <v>13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9</v>
      </c>
      <c r="E837" s="3" t="s">
        <v>9</v>
      </c>
      <c r="F837" s="3" t="s">
        <v>9</v>
      </c>
      <c r="G837" s="3" t="s">
        <v>24</v>
      </c>
      <c r="H837" s="3" t="s">
        <v>13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9</v>
      </c>
      <c r="E838" s="3" t="s">
        <v>9</v>
      </c>
      <c r="F838" s="3" t="s">
        <v>9</v>
      </c>
      <c r="G838" s="3" t="s">
        <v>97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9</v>
      </c>
      <c r="E839" s="3" t="s">
        <v>9</v>
      </c>
      <c r="F839" s="3" t="s">
        <v>9</v>
      </c>
      <c r="G839" s="3" t="s">
        <v>98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9</v>
      </c>
      <c r="E840" s="3" t="s">
        <v>9</v>
      </c>
      <c r="F840" s="3" t="s">
        <v>9</v>
      </c>
      <c r="G840" s="3" t="s">
        <v>101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9</v>
      </c>
      <c r="E841" s="3" t="s">
        <v>9</v>
      </c>
      <c r="F841" s="3" t="s">
        <v>9</v>
      </c>
      <c r="G841" s="3" t="s">
        <v>102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9</v>
      </c>
      <c r="E842" s="3" t="s">
        <v>9</v>
      </c>
      <c r="F842" s="3" t="s">
        <v>9</v>
      </c>
      <c r="G842" s="3" t="s">
        <v>103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9</v>
      </c>
      <c r="E843" s="3" t="s">
        <v>9</v>
      </c>
      <c r="F843" s="3" t="s">
        <v>9</v>
      </c>
      <c r="G843" s="3" t="s">
        <v>104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9</v>
      </c>
      <c r="E844" s="3" t="s">
        <v>9</v>
      </c>
      <c r="F844" s="3" t="s">
        <v>9</v>
      </c>
      <c r="G844" s="3" t="s">
        <v>105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9</v>
      </c>
      <c r="E845" s="3" t="s">
        <v>9</v>
      </c>
      <c r="F845" s="3" t="s">
        <v>9</v>
      </c>
      <c r="G845" s="3" t="s">
        <v>106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9</v>
      </c>
      <c r="E846" s="3" t="s">
        <v>9</v>
      </c>
      <c r="F846" s="3" t="s">
        <v>9</v>
      </c>
      <c r="G846" s="3" t="s">
        <v>107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9</v>
      </c>
      <c r="E847" s="3" t="s">
        <v>9</v>
      </c>
      <c r="F847" s="3" t="s">
        <v>9</v>
      </c>
      <c r="G847" s="3" t="s">
        <v>108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9</v>
      </c>
      <c r="E848" s="3" t="s">
        <v>9</v>
      </c>
      <c r="F848" s="3" t="s">
        <v>9</v>
      </c>
      <c r="G848" s="3" t="s">
        <v>109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9</v>
      </c>
      <c r="E849" s="3" t="s">
        <v>9</v>
      </c>
      <c r="F849" s="3" t="s">
        <v>9</v>
      </c>
      <c r="G849" s="3" t="s">
        <v>110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9</v>
      </c>
      <c r="E850" s="3" t="s">
        <v>9</v>
      </c>
      <c r="F850" s="3" t="s">
        <v>9</v>
      </c>
      <c r="G850" s="3" t="s">
        <v>115</v>
      </c>
      <c r="H850" s="3" t="s">
        <v>13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9</v>
      </c>
      <c r="E851" s="3" t="s">
        <v>9</v>
      </c>
      <c r="F851" s="3" t="s">
        <v>9</v>
      </c>
      <c r="G851" s="3" t="s">
        <v>116</v>
      </c>
      <c r="H851" s="3" t="s">
        <v>13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9</v>
      </c>
      <c r="E852" s="3" t="s">
        <v>9</v>
      </c>
      <c r="F852" s="3" t="s">
        <v>9</v>
      </c>
      <c r="G852" s="3" t="s">
        <v>117</v>
      </c>
      <c r="H852" s="3" t="s">
        <v>13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9</v>
      </c>
      <c r="E853" s="3" t="s">
        <v>9</v>
      </c>
      <c r="F853" s="3" t="s">
        <v>9</v>
      </c>
      <c r="G853" s="3" t="s">
        <v>118</v>
      </c>
      <c r="H853" s="3" t="s">
        <v>13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9</v>
      </c>
      <c r="E854" s="3" t="s">
        <v>9</v>
      </c>
      <c r="F854" s="3" t="s">
        <v>9</v>
      </c>
      <c r="G854" s="3" t="s">
        <v>119</v>
      </c>
      <c r="H854" s="3" t="s">
        <v>13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9</v>
      </c>
      <c r="E855" s="3" t="s">
        <v>9</v>
      </c>
      <c r="F855" s="3" t="s">
        <v>9</v>
      </c>
      <c r="G855" s="3" t="s">
        <v>120</v>
      </c>
      <c r="H855" s="3" t="s">
        <v>13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9</v>
      </c>
      <c r="E856" s="3" t="s">
        <v>9</v>
      </c>
      <c r="F856" s="3" t="s">
        <v>9</v>
      </c>
      <c r="G856" s="3" t="s">
        <v>86</v>
      </c>
      <c r="H856" s="3" t="s">
        <v>13</v>
      </c>
      <c r="I856" s="3" t="s">
        <v>9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9</v>
      </c>
      <c r="E857" s="3" t="s">
        <v>9</v>
      </c>
      <c r="F857" s="3" t="s">
        <v>9</v>
      </c>
      <c r="G857" s="3" t="s">
        <v>87</v>
      </c>
      <c r="H857" s="3" t="s">
        <v>13</v>
      </c>
      <c r="I857" s="3" t="s">
        <v>9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9</v>
      </c>
      <c r="E858" s="3" t="s">
        <v>9</v>
      </c>
      <c r="F858" s="3" t="s">
        <v>9</v>
      </c>
      <c r="G858" s="3" t="s">
        <v>88</v>
      </c>
      <c r="H858" s="3" t="s">
        <v>13</v>
      </c>
      <c r="I858" s="3" t="s">
        <v>9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9</v>
      </c>
      <c r="E859" s="3" t="s">
        <v>9</v>
      </c>
      <c r="F859" s="3" t="s">
        <v>9</v>
      </c>
      <c r="G859" s="3" t="s">
        <v>89</v>
      </c>
      <c r="H859" s="3" t="s">
        <v>13</v>
      </c>
      <c r="I859" s="3" t="s">
        <v>9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9</v>
      </c>
      <c r="E860" s="3" t="s">
        <v>9</v>
      </c>
      <c r="F860" s="3" t="s">
        <v>9</v>
      </c>
      <c r="G860" s="3" t="s">
        <v>90</v>
      </c>
      <c r="H860" s="3" t="s">
        <v>13</v>
      </c>
      <c r="I860" s="3" t="s">
        <v>9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9</v>
      </c>
      <c r="E861" s="3" t="s">
        <v>9</v>
      </c>
      <c r="F861" s="3" t="s">
        <v>9</v>
      </c>
      <c r="G861" s="3" t="s">
        <v>91</v>
      </c>
      <c r="H861" s="3" t="s">
        <v>13</v>
      </c>
      <c r="I861" s="3" t="s">
        <v>9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9</v>
      </c>
      <c r="E862" s="3" t="s">
        <v>9</v>
      </c>
      <c r="F862" s="3" t="s">
        <v>9</v>
      </c>
      <c r="G862" s="3" t="s">
        <v>92</v>
      </c>
      <c r="H862" s="3" t="s">
        <v>13</v>
      </c>
      <c r="I862" s="3" t="s">
        <v>9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9</v>
      </c>
      <c r="E863" s="3" t="s">
        <v>9</v>
      </c>
      <c r="F863" s="3" t="s">
        <v>9</v>
      </c>
      <c r="G863" s="3" t="s">
        <v>93</v>
      </c>
      <c r="H863" s="3" t="s">
        <v>13</v>
      </c>
      <c r="I863" s="3" t="s">
        <v>9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9</v>
      </c>
      <c r="E864" s="3" t="s">
        <v>9</v>
      </c>
      <c r="F864" s="3" t="s">
        <v>9</v>
      </c>
      <c r="G864" s="3" t="s">
        <v>94</v>
      </c>
      <c r="H864" s="3" t="s">
        <v>13</v>
      </c>
      <c r="I864" s="3" t="s">
        <v>9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9</v>
      </c>
      <c r="E865" s="3" t="s">
        <v>9</v>
      </c>
      <c r="F865" s="3" t="s">
        <v>9</v>
      </c>
      <c r="G865" s="3" t="s">
        <v>95</v>
      </c>
      <c r="H865" s="3" t="s">
        <v>13</v>
      </c>
      <c r="I865" s="3" t="s">
        <v>9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9</v>
      </c>
      <c r="E866" s="3" t="s">
        <v>9</v>
      </c>
      <c r="F866" s="3" t="s">
        <v>9</v>
      </c>
      <c r="G866" s="3" t="s">
        <v>96</v>
      </c>
      <c r="H866" s="3" t="s">
        <v>13</v>
      </c>
      <c r="I866" s="3" t="s">
        <v>9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9</v>
      </c>
      <c r="E867" s="3" t="s">
        <v>9</v>
      </c>
      <c r="F867" s="3" t="s">
        <v>9</v>
      </c>
      <c r="G867" s="3" t="s">
        <v>24</v>
      </c>
      <c r="H867" s="3" t="s">
        <v>13</v>
      </c>
      <c r="I867" s="3" t="s">
        <v>9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9</v>
      </c>
      <c r="E868" s="3" t="s">
        <v>9</v>
      </c>
      <c r="F868" s="3" t="s">
        <v>9</v>
      </c>
      <c r="G868" s="3" t="s">
        <v>97</v>
      </c>
      <c r="H868" s="3" t="s">
        <v>13</v>
      </c>
      <c r="I868" s="3" t="s">
        <v>9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9</v>
      </c>
      <c r="E869" s="3" t="s">
        <v>9</v>
      </c>
      <c r="F869" s="3" t="s">
        <v>9</v>
      </c>
      <c r="G869" s="3" t="s">
        <v>98</v>
      </c>
      <c r="H869" s="3" t="s">
        <v>13</v>
      </c>
      <c r="I869" s="3" t="s">
        <v>9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9</v>
      </c>
      <c r="E870" s="3" t="s">
        <v>9</v>
      </c>
      <c r="F870" s="3" t="s">
        <v>9</v>
      </c>
      <c r="G870" s="3" t="s">
        <v>101</v>
      </c>
      <c r="H870" s="3" t="s">
        <v>13</v>
      </c>
      <c r="I870" s="3" t="s">
        <v>9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9</v>
      </c>
      <c r="E871" s="3" t="s">
        <v>9</v>
      </c>
      <c r="F871" s="3" t="s">
        <v>9</v>
      </c>
      <c r="G871" s="3" t="s">
        <v>102</v>
      </c>
      <c r="H871" s="3" t="s">
        <v>13</v>
      </c>
      <c r="I871" s="3" t="s">
        <v>9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9</v>
      </c>
      <c r="E872" s="3" t="s">
        <v>9</v>
      </c>
      <c r="F872" s="3" t="s">
        <v>9</v>
      </c>
      <c r="G872" s="3" t="s">
        <v>103</v>
      </c>
      <c r="H872" s="3" t="s">
        <v>13</v>
      </c>
      <c r="I872" s="3" t="s">
        <v>9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9</v>
      </c>
      <c r="E873" s="3" t="s">
        <v>9</v>
      </c>
      <c r="F873" s="3" t="s">
        <v>9</v>
      </c>
      <c r="G873" s="3" t="s">
        <v>104</v>
      </c>
      <c r="H873" s="3" t="s">
        <v>13</v>
      </c>
      <c r="I873" s="3" t="s">
        <v>9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9</v>
      </c>
      <c r="E874" s="3" t="s">
        <v>9</v>
      </c>
      <c r="F874" s="3" t="s">
        <v>9</v>
      </c>
      <c r="G874" s="3" t="s">
        <v>105</v>
      </c>
      <c r="H874" s="3" t="s">
        <v>13</v>
      </c>
      <c r="I874" s="3" t="s">
        <v>9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9</v>
      </c>
      <c r="E875" s="3" t="s">
        <v>9</v>
      </c>
      <c r="F875" s="3" t="s">
        <v>9</v>
      </c>
      <c r="G875" s="3" t="s">
        <v>106</v>
      </c>
      <c r="H875" s="3" t="s">
        <v>13</v>
      </c>
      <c r="I875" s="3" t="s">
        <v>9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9</v>
      </c>
      <c r="E876" s="3" t="s">
        <v>9</v>
      </c>
      <c r="F876" s="3" t="s">
        <v>9</v>
      </c>
      <c r="G876" s="3" t="s">
        <v>107</v>
      </c>
      <c r="H876" s="3" t="s">
        <v>13</v>
      </c>
      <c r="I876" s="3" t="s">
        <v>9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9</v>
      </c>
      <c r="E877" s="3" t="s">
        <v>9</v>
      </c>
      <c r="F877" s="3" t="s">
        <v>9</v>
      </c>
      <c r="G877" s="3" t="s">
        <v>108</v>
      </c>
      <c r="H877" s="3" t="s">
        <v>13</v>
      </c>
      <c r="I877" s="3" t="s">
        <v>9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9</v>
      </c>
      <c r="E878" s="3" t="s">
        <v>9</v>
      </c>
      <c r="F878" s="3" t="s">
        <v>9</v>
      </c>
      <c r="G878" s="3" t="s">
        <v>109</v>
      </c>
      <c r="H878" s="3" t="s">
        <v>13</v>
      </c>
      <c r="I878" s="3" t="s">
        <v>9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9</v>
      </c>
      <c r="E879" s="3" t="s">
        <v>9</v>
      </c>
      <c r="F879" s="3" t="s">
        <v>9</v>
      </c>
      <c r="G879" s="3" t="s">
        <v>110</v>
      </c>
      <c r="H879" s="3" t="s">
        <v>13</v>
      </c>
      <c r="I879" s="3" t="s">
        <v>9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9</v>
      </c>
      <c r="E880" s="3" t="s">
        <v>9</v>
      </c>
      <c r="F880" s="3" t="s">
        <v>9</v>
      </c>
      <c r="G880" s="3" t="s">
        <v>115</v>
      </c>
      <c r="H880" s="3" t="s">
        <v>13</v>
      </c>
      <c r="I880" s="3" t="s">
        <v>9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9</v>
      </c>
      <c r="E881" s="3" t="s">
        <v>9</v>
      </c>
      <c r="F881" s="3" t="s">
        <v>9</v>
      </c>
      <c r="G881" s="3" t="s">
        <v>116</v>
      </c>
      <c r="H881" s="3" t="s">
        <v>13</v>
      </c>
      <c r="I881" s="3" t="s">
        <v>9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9</v>
      </c>
      <c r="E882" s="3" t="s">
        <v>9</v>
      </c>
      <c r="F882" s="3" t="s">
        <v>9</v>
      </c>
      <c r="G882" s="3" t="s">
        <v>117</v>
      </c>
      <c r="H882" s="3" t="s">
        <v>13</v>
      </c>
      <c r="I882" s="3" t="s">
        <v>9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9</v>
      </c>
      <c r="E883" s="3" t="s">
        <v>9</v>
      </c>
      <c r="F883" s="3" t="s">
        <v>9</v>
      </c>
      <c r="G883" s="3" t="s">
        <v>118</v>
      </c>
      <c r="H883" s="3" t="s">
        <v>13</v>
      </c>
      <c r="I883" s="3" t="s">
        <v>9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9</v>
      </c>
      <c r="E884" s="3" t="s">
        <v>9</v>
      </c>
      <c r="F884" s="3" t="s">
        <v>9</v>
      </c>
      <c r="G884" s="3" t="s">
        <v>119</v>
      </c>
      <c r="H884" s="3" t="s">
        <v>13</v>
      </c>
      <c r="I884" s="3" t="s">
        <v>9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9</v>
      </c>
      <c r="E885" s="3" t="s">
        <v>9</v>
      </c>
      <c r="F885" s="3" t="s">
        <v>9</v>
      </c>
      <c r="G885" s="3" t="s">
        <v>120</v>
      </c>
      <c r="H885" s="3" t="s">
        <v>13</v>
      </c>
      <c r="I885" s="3" t="s">
        <v>9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9</v>
      </c>
      <c r="E886" s="3" t="s">
        <v>9</v>
      </c>
      <c r="F886" s="3" t="s">
        <v>9</v>
      </c>
      <c r="G886" s="3" t="s">
        <v>86</v>
      </c>
      <c r="H886" s="3" t="s">
        <v>13</v>
      </c>
      <c r="I886" s="3" t="s">
        <v>9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9</v>
      </c>
      <c r="E887" s="3" t="s">
        <v>9</v>
      </c>
      <c r="F887" s="3" t="s">
        <v>9</v>
      </c>
      <c r="G887" s="3" t="s">
        <v>87</v>
      </c>
      <c r="H887" s="3" t="s">
        <v>13</v>
      </c>
      <c r="I887" s="3" t="s">
        <v>9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9</v>
      </c>
      <c r="E888" s="3" t="s">
        <v>9</v>
      </c>
      <c r="F888" s="3" t="s">
        <v>9</v>
      </c>
      <c r="G888" s="3" t="s">
        <v>88</v>
      </c>
      <c r="H888" s="3" t="s">
        <v>13</v>
      </c>
      <c r="I888" s="3" t="s">
        <v>9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9</v>
      </c>
      <c r="E889" s="3" t="s">
        <v>9</v>
      </c>
      <c r="F889" s="3" t="s">
        <v>9</v>
      </c>
      <c r="G889" s="3" t="s">
        <v>89</v>
      </c>
      <c r="H889" s="3" t="s">
        <v>13</v>
      </c>
      <c r="I889" s="3" t="s">
        <v>9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9</v>
      </c>
      <c r="E890" s="3" t="s">
        <v>9</v>
      </c>
      <c r="F890" s="3" t="s">
        <v>9</v>
      </c>
      <c r="G890" s="3" t="s">
        <v>90</v>
      </c>
      <c r="H890" s="3" t="s">
        <v>13</v>
      </c>
      <c r="I890" s="3" t="s">
        <v>9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9</v>
      </c>
      <c r="E891" s="3" t="s">
        <v>9</v>
      </c>
      <c r="F891" s="3" t="s">
        <v>9</v>
      </c>
      <c r="G891" s="3" t="s">
        <v>91</v>
      </c>
      <c r="H891" s="3" t="s">
        <v>13</v>
      </c>
      <c r="I891" s="3" t="s">
        <v>9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9</v>
      </c>
      <c r="E892" s="3" t="s">
        <v>9</v>
      </c>
      <c r="F892" s="3" t="s">
        <v>9</v>
      </c>
      <c r="G892" s="3" t="s">
        <v>92</v>
      </c>
      <c r="H892" s="3" t="s">
        <v>13</v>
      </c>
      <c r="I892" s="3" t="s">
        <v>9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9</v>
      </c>
      <c r="E893" s="3" t="s">
        <v>9</v>
      </c>
      <c r="F893" s="3" t="s">
        <v>9</v>
      </c>
      <c r="G893" s="3" t="s">
        <v>93</v>
      </c>
      <c r="H893" s="3" t="s">
        <v>13</v>
      </c>
      <c r="I893" s="3" t="s">
        <v>9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9</v>
      </c>
      <c r="E894" s="3" t="s">
        <v>9</v>
      </c>
      <c r="F894" s="3" t="s">
        <v>9</v>
      </c>
      <c r="G894" s="3" t="s">
        <v>94</v>
      </c>
      <c r="H894" s="3" t="s">
        <v>13</v>
      </c>
      <c r="I894" s="3" t="s">
        <v>9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9</v>
      </c>
      <c r="E895" s="3" t="s">
        <v>9</v>
      </c>
      <c r="F895" s="3" t="s">
        <v>9</v>
      </c>
      <c r="G895" s="3" t="s">
        <v>95</v>
      </c>
      <c r="H895" s="3" t="s">
        <v>13</v>
      </c>
      <c r="I895" s="3" t="s">
        <v>9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9</v>
      </c>
      <c r="E896" s="3" t="s">
        <v>9</v>
      </c>
      <c r="F896" s="3" t="s">
        <v>9</v>
      </c>
      <c r="G896" s="3" t="s">
        <v>96</v>
      </c>
      <c r="H896" s="3" t="s">
        <v>13</v>
      </c>
      <c r="I896" s="3" t="s">
        <v>9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9</v>
      </c>
      <c r="E897" s="3" t="s">
        <v>9</v>
      </c>
      <c r="F897" s="3" t="s">
        <v>9</v>
      </c>
      <c r="G897" s="3" t="s">
        <v>24</v>
      </c>
      <c r="H897" s="3" t="s">
        <v>13</v>
      </c>
      <c r="I897" s="3" t="s">
        <v>9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9</v>
      </c>
      <c r="E898" s="3" t="s">
        <v>9</v>
      </c>
      <c r="F898" s="3" t="s">
        <v>9</v>
      </c>
      <c r="G898" s="3" t="s">
        <v>97</v>
      </c>
      <c r="H898" s="3" t="s">
        <v>13</v>
      </c>
      <c r="I898" s="3" t="s">
        <v>9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9</v>
      </c>
      <c r="E899" s="3" t="s">
        <v>9</v>
      </c>
      <c r="F899" s="3" t="s">
        <v>9</v>
      </c>
      <c r="G899" s="3" t="s">
        <v>98</v>
      </c>
      <c r="H899" s="3" t="s">
        <v>13</v>
      </c>
      <c r="I899" s="3" t="s">
        <v>9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9</v>
      </c>
      <c r="E900" s="3" t="s">
        <v>9</v>
      </c>
      <c r="F900" s="3" t="s">
        <v>9</v>
      </c>
      <c r="G900" s="3" t="s">
        <v>101</v>
      </c>
      <c r="H900" s="3" t="s">
        <v>13</v>
      </c>
      <c r="I900" s="3" t="s">
        <v>9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9</v>
      </c>
      <c r="E901" s="3" t="s">
        <v>9</v>
      </c>
      <c r="F901" s="3" t="s">
        <v>9</v>
      </c>
      <c r="G901" s="3" t="s">
        <v>102</v>
      </c>
      <c r="H901" s="3" t="s">
        <v>13</v>
      </c>
      <c r="I901" s="3" t="s">
        <v>9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9</v>
      </c>
      <c r="E902" s="3" t="s">
        <v>9</v>
      </c>
      <c r="F902" s="3" t="s">
        <v>9</v>
      </c>
      <c r="G902" s="3" t="s">
        <v>103</v>
      </c>
      <c r="H902" s="3" t="s">
        <v>13</v>
      </c>
      <c r="I902" s="3" t="s">
        <v>9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9</v>
      </c>
      <c r="E903" s="3" t="s">
        <v>9</v>
      </c>
      <c r="F903" s="3" t="s">
        <v>9</v>
      </c>
      <c r="G903" s="3" t="s">
        <v>104</v>
      </c>
      <c r="H903" s="3" t="s">
        <v>13</v>
      </c>
      <c r="I903" s="3" t="s">
        <v>9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9</v>
      </c>
      <c r="E904" s="3" t="s">
        <v>9</v>
      </c>
      <c r="F904" s="3" t="s">
        <v>9</v>
      </c>
      <c r="G904" s="3" t="s">
        <v>105</v>
      </c>
      <c r="H904" s="3" t="s">
        <v>13</v>
      </c>
      <c r="I904" s="3" t="s">
        <v>9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9</v>
      </c>
      <c r="E905" s="3" t="s">
        <v>9</v>
      </c>
      <c r="F905" s="3" t="s">
        <v>9</v>
      </c>
      <c r="G905" s="3" t="s">
        <v>106</v>
      </c>
      <c r="H905" s="3" t="s">
        <v>13</v>
      </c>
      <c r="I905" s="3" t="s">
        <v>9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9</v>
      </c>
      <c r="E906" s="3" t="s">
        <v>9</v>
      </c>
      <c r="F906" s="3" t="s">
        <v>9</v>
      </c>
      <c r="G906" s="3" t="s">
        <v>107</v>
      </c>
      <c r="H906" s="3" t="s">
        <v>13</v>
      </c>
      <c r="I906" s="3" t="s">
        <v>9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9</v>
      </c>
      <c r="E907" s="3" t="s">
        <v>9</v>
      </c>
      <c r="F907" s="3" t="s">
        <v>9</v>
      </c>
      <c r="G907" s="3" t="s">
        <v>108</v>
      </c>
      <c r="H907" s="3" t="s">
        <v>13</v>
      </c>
      <c r="I907" s="3" t="s">
        <v>9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9</v>
      </c>
      <c r="E908" s="3" t="s">
        <v>9</v>
      </c>
      <c r="F908" s="3" t="s">
        <v>9</v>
      </c>
      <c r="G908" s="3" t="s">
        <v>109</v>
      </c>
      <c r="H908" s="3" t="s">
        <v>13</v>
      </c>
      <c r="I908" s="3" t="s">
        <v>9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9</v>
      </c>
      <c r="E909" s="3" t="s">
        <v>9</v>
      </c>
      <c r="F909" s="3" t="s">
        <v>9</v>
      </c>
      <c r="G909" s="3" t="s">
        <v>110</v>
      </c>
      <c r="H909" s="3" t="s">
        <v>13</v>
      </c>
      <c r="I909" s="3" t="s">
        <v>9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9</v>
      </c>
      <c r="E910" s="3" t="s">
        <v>9</v>
      </c>
      <c r="F910" s="3" t="s">
        <v>9</v>
      </c>
      <c r="G910" s="3" t="s">
        <v>115</v>
      </c>
      <c r="H910" s="3" t="s">
        <v>13</v>
      </c>
      <c r="I910" s="3" t="s">
        <v>9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9</v>
      </c>
      <c r="E911" s="3" t="s">
        <v>9</v>
      </c>
      <c r="F911" s="3" t="s">
        <v>9</v>
      </c>
      <c r="G911" s="3" t="s">
        <v>116</v>
      </c>
      <c r="H911" s="3" t="s">
        <v>13</v>
      </c>
      <c r="I911" s="3" t="s">
        <v>9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9</v>
      </c>
      <c r="E912" s="3" t="s">
        <v>9</v>
      </c>
      <c r="F912" s="3" t="s">
        <v>9</v>
      </c>
      <c r="G912" s="3" t="s">
        <v>117</v>
      </c>
      <c r="H912" s="3" t="s">
        <v>13</v>
      </c>
      <c r="I912" s="3" t="s">
        <v>9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9</v>
      </c>
      <c r="E913" s="3" t="s">
        <v>9</v>
      </c>
      <c r="F913" s="3" t="s">
        <v>9</v>
      </c>
      <c r="G913" s="3" t="s">
        <v>118</v>
      </c>
      <c r="H913" s="3" t="s">
        <v>13</v>
      </c>
      <c r="I913" s="3" t="s">
        <v>9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9</v>
      </c>
      <c r="E914" s="3" t="s">
        <v>9</v>
      </c>
      <c r="F914" s="3" t="s">
        <v>9</v>
      </c>
      <c r="G914" s="3" t="s">
        <v>119</v>
      </c>
      <c r="H914" s="3" t="s">
        <v>13</v>
      </c>
      <c r="I914" s="3" t="s">
        <v>9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9</v>
      </c>
      <c r="E915" s="3" t="s">
        <v>9</v>
      </c>
      <c r="F915" s="3" t="s">
        <v>9</v>
      </c>
      <c r="G915" s="3" t="s">
        <v>120</v>
      </c>
      <c r="H915" s="3" t="s">
        <v>13</v>
      </c>
      <c r="I915" s="3" t="s">
        <v>9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9</v>
      </c>
      <c r="E916" s="3" t="s">
        <v>9</v>
      </c>
      <c r="F916" s="3" t="s">
        <v>9</v>
      </c>
      <c r="G916" s="3" t="s">
        <v>86</v>
      </c>
      <c r="H916" s="3" t="s">
        <v>13</v>
      </c>
      <c r="I916" s="3" t="s">
        <v>9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9</v>
      </c>
      <c r="E917" s="3" t="s">
        <v>9</v>
      </c>
      <c r="F917" s="3" t="s">
        <v>9</v>
      </c>
      <c r="G917" s="3" t="s">
        <v>87</v>
      </c>
      <c r="H917" s="3" t="s">
        <v>13</v>
      </c>
      <c r="I917" s="3" t="s">
        <v>9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9</v>
      </c>
      <c r="E918" s="3" t="s">
        <v>9</v>
      </c>
      <c r="F918" s="3" t="s">
        <v>9</v>
      </c>
      <c r="G918" s="3" t="s">
        <v>88</v>
      </c>
      <c r="H918" s="3" t="s">
        <v>13</v>
      </c>
      <c r="I918" s="3" t="s">
        <v>9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9</v>
      </c>
      <c r="E919" s="3" t="s">
        <v>9</v>
      </c>
      <c r="F919" s="3" t="s">
        <v>9</v>
      </c>
      <c r="G919" s="3" t="s">
        <v>89</v>
      </c>
      <c r="H919" s="3" t="s">
        <v>13</v>
      </c>
      <c r="I919" s="3" t="s">
        <v>9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9</v>
      </c>
      <c r="E920" s="3" t="s">
        <v>9</v>
      </c>
      <c r="F920" s="3" t="s">
        <v>9</v>
      </c>
      <c r="G920" s="3" t="s">
        <v>90</v>
      </c>
      <c r="H920" s="3" t="s">
        <v>13</v>
      </c>
      <c r="I920" s="3" t="s">
        <v>9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9</v>
      </c>
      <c r="E921" s="3" t="s">
        <v>9</v>
      </c>
      <c r="F921" s="3" t="s">
        <v>9</v>
      </c>
      <c r="G921" s="3" t="s">
        <v>91</v>
      </c>
      <c r="H921" s="3" t="s">
        <v>13</v>
      </c>
      <c r="I921" s="3" t="s">
        <v>9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9</v>
      </c>
      <c r="E922" s="3" t="s">
        <v>9</v>
      </c>
      <c r="F922" s="3" t="s">
        <v>9</v>
      </c>
      <c r="G922" s="3" t="s">
        <v>92</v>
      </c>
      <c r="H922" s="3" t="s">
        <v>13</v>
      </c>
      <c r="I922" s="3" t="s">
        <v>9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9</v>
      </c>
      <c r="E923" s="3" t="s">
        <v>9</v>
      </c>
      <c r="F923" s="3" t="s">
        <v>9</v>
      </c>
      <c r="G923" s="3" t="s">
        <v>93</v>
      </c>
      <c r="H923" s="3" t="s">
        <v>13</v>
      </c>
      <c r="I923" s="3" t="s">
        <v>9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9</v>
      </c>
      <c r="E924" s="3" t="s">
        <v>9</v>
      </c>
      <c r="F924" s="3" t="s">
        <v>9</v>
      </c>
      <c r="G924" s="3" t="s">
        <v>94</v>
      </c>
      <c r="H924" s="3" t="s">
        <v>13</v>
      </c>
      <c r="I924" s="3" t="s">
        <v>9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9</v>
      </c>
      <c r="E925" s="3" t="s">
        <v>9</v>
      </c>
      <c r="F925" s="3" t="s">
        <v>9</v>
      </c>
      <c r="G925" s="3" t="s">
        <v>95</v>
      </c>
      <c r="H925" s="3" t="s">
        <v>13</v>
      </c>
      <c r="I925" s="3" t="s">
        <v>9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9</v>
      </c>
      <c r="E926" s="3" t="s">
        <v>9</v>
      </c>
      <c r="F926" s="3" t="s">
        <v>9</v>
      </c>
      <c r="G926" s="3" t="s">
        <v>96</v>
      </c>
      <c r="H926" s="3" t="s">
        <v>13</v>
      </c>
      <c r="I926" s="3" t="s">
        <v>9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9</v>
      </c>
      <c r="E927" s="3" t="s">
        <v>9</v>
      </c>
      <c r="F927" s="3" t="s">
        <v>9</v>
      </c>
      <c r="G927" s="3" t="s">
        <v>24</v>
      </c>
      <c r="H927" s="3" t="s">
        <v>13</v>
      </c>
      <c r="I927" s="3" t="s">
        <v>9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9</v>
      </c>
      <c r="E928" s="3" t="s">
        <v>9</v>
      </c>
      <c r="F928" s="3" t="s">
        <v>9</v>
      </c>
      <c r="G928" s="3" t="s">
        <v>97</v>
      </c>
      <c r="H928" s="3" t="s">
        <v>13</v>
      </c>
      <c r="I928" s="3" t="s">
        <v>9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9</v>
      </c>
      <c r="E929" s="3" t="s">
        <v>9</v>
      </c>
      <c r="F929" s="3" t="s">
        <v>9</v>
      </c>
      <c r="G929" s="3" t="s">
        <v>98</v>
      </c>
      <c r="H929" s="3" t="s">
        <v>13</v>
      </c>
      <c r="I929" s="3" t="s">
        <v>9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9</v>
      </c>
      <c r="E930" s="3" t="s">
        <v>9</v>
      </c>
      <c r="F930" s="3" t="s">
        <v>9</v>
      </c>
      <c r="G930" s="3" t="s">
        <v>101</v>
      </c>
      <c r="H930" s="3" t="s">
        <v>13</v>
      </c>
      <c r="I930" s="3" t="s">
        <v>9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9</v>
      </c>
      <c r="E931" s="3" t="s">
        <v>9</v>
      </c>
      <c r="F931" s="3" t="s">
        <v>9</v>
      </c>
      <c r="G931" s="3" t="s">
        <v>102</v>
      </c>
      <c r="H931" s="3" t="s">
        <v>13</v>
      </c>
      <c r="I931" s="3" t="s">
        <v>9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9</v>
      </c>
      <c r="E932" s="3" t="s">
        <v>9</v>
      </c>
      <c r="F932" s="3" t="s">
        <v>9</v>
      </c>
      <c r="G932" s="3" t="s">
        <v>103</v>
      </c>
      <c r="H932" s="3" t="s">
        <v>13</v>
      </c>
      <c r="I932" s="3" t="s">
        <v>9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9</v>
      </c>
      <c r="E933" s="3" t="s">
        <v>9</v>
      </c>
      <c r="F933" s="3" t="s">
        <v>9</v>
      </c>
      <c r="G933" s="3" t="s">
        <v>104</v>
      </c>
      <c r="H933" s="3" t="s">
        <v>13</v>
      </c>
      <c r="I933" s="3" t="s">
        <v>9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9</v>
      </c>
      <c r="E934" s="3" t="s">
        <v>9</v>
      </c>
      <c r="F934" s="3" t="s">
        <v>9</v>
      </c>
      <c r="G934" s="3" t="s">
        <v>105</v>
      </c>
      <c r="H934" s="3" t="s">
        <v>13</v>
      </c>
      <c r="I934" s="3" t="s">
        <v>9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9</v>
      </c>
      <c r="E935" s="3" t="s">
        <v>9</v>
      </c>
      <c r="F935" s="3" t="s">
        <v>9</v>
      </c>
      <c r="G935" s="3" t="s">
        <v>106</v>
      </c>
      <c r="H935" s="3" t="s">
        <v>13</v>
      </c>
      <c r="I935" s="3" t="s">
        <v>9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9</v>
      </c>
      <c r="E936" s="3" t="s">
        <v>9</v>
      </c>
      <c r="F936" s="3" t="s">
        <v>9</v>
      </c>
      <c r="G936" s="3" t="s">
        <v>107</v>
      </c>
      <c r="H936" s="3" t="s">
        <v>13</v>
      </c>
      <c r="I936" s="3" t="s">
        <v>9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9</v>
      </c>
      <c r="E937" s="3" t="s">
        <v>9</v>
      </c>
      <c r="F937" s="3" t="s">
        <v>9</v>
      </c>
      <c r="G937" s="3" t="s">
        <v>108</v>
      </c>
      <c r="H937" s="3" t="s">
        <v>13</v>
      </c>
      <c r="I937" s="3" t="s">
        <v>9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9</v>
      </c>
      <c r="E938" s="3" t="s">
        <v>9</v>
      </c>
      <c r="F938" s="3" t="s">
        <v>9</v>
      </c>
      <c r="G938" s="3" t="s">
        <v>109</v>
      </c>
      <c r="H938" s="3" t="s">
        <v>13</v>
      </c>
      <c r="I938" s="3" t="s">
        <v>9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9</v>
      </c>
      <c r="E939" s="3" t="s">
        <v>9</v>
      </c>
      <c r="F939" s="3" t="s">
        <v>9</v>
      </c>
      <c r="G939" s="3" t="s">
        <v>110</v>
      </c>
      <c r="H939" s="3" t="s">
        <v>13</v>
      </c>
      <c r="I939" s="3" t="s">
        <v>9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9</v>
      </c>
      <c r="E940" s="3" t="s">
        <v>9</v>
      </c>
      <c r="F940" s="3" t="s">
        <v>9</v>
      </c>
      <c r="G940" s="3" t="s">
        <v>115</v>
      </c>
      <c r="H940" s="3" t="s">
        <v>13</v>
      </c>
      <c r="I940" s="3" t="s">
        <v>9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9</v>
      </c>
      <c r="E941" s="3" t="s">
        <v>9</v>
      </c>
      <c r="F941" s="3" t="s">
        <v>9</v>
      </c>
      <c r="G941" s="3" t="s">
        <v>116</v>
      </c>
      <c r="H941" s="3" t="s">
        <v>13</v>
      </c>
      <c r="I941" s="3" t="s">
        <v>9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9</v>
      </c>
      <c r="E942" s="3" t="s">
        <v>9</v>
      </c>
      <c r="F942" s="3" t="s">
        <v>9</v>
      </c>
      <c r="G942" s="3" t="s">
        <v>117</v>
      </c>
      <c r="H942" s="3" t="s">
        <v>13</v>
      </c>
      <c r="I942" s="3" t="s">
        <v>9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9</v>
      </c>
      <c r="E943" s="3" t="s">
        <v>9</v>
      </c>
      <c r="F943" s="3" t="s">
        <v>9</v>
      </c>
      <c r="G943" s="3" t="s">
        <v>118</v>
      </c>
      <c r="H943" s="3" t="s">
        <v>13</v>
      </c>
      <c r="I943" s="3" t="s">
        <v>9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9</v>
      </c>
      <c r="E944" s="3" t="s">
        <v>9</v>
      </c>
      <c r="F944" s="3" t="s">
        <v>9</v>
      </c>
      <c r="G944" s="3" t="s">
        <v>119</v>
      </c>
      <c r="H944" s="3" t="s">
        <v>13</v>
      </c>
      <c r="I944" s="3" t="s">
        <v>9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9</v>
      </c>
      <c r="E945" s="3" t="s">
        <v>9</v>
      </c>
      <c r="F945" s="3" t="s">
        <v>9</v>
      </c>
      <c r="G945" s="3" t="s">
        <v>120</v>
      </c>
      <c r="H945" s="3" t="s">
        <v>13</v>
      </c>
      <c r="I945" s="3" t="s">
        <v>9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9</v>
      </c>
      <c r="E946" s="3" t="s">
        <v>9</v>
      </c>
      <c r="F946" s="3" t="s">
        <v>9</v>
      </c>
      <c r="G946" s="3" t="s">
        <v>86</v>
      </c>
      <c r="H946" s="3" t="s">
        <v>13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9</v>
      </c>
      <c r="E947" s="3" t="s">
        <v>9</v>
      </c>
      <c r="F947" s="3" t="s">
        <v>9</v>
      </c>
      <c r="G947" s="3" t="s">
        <v>87</v>
      </c>
      <c r="H947" s="3" t="s">
        <v>13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9</v>
      </c>
      <c r="E948" s="3" t="s">
        <v>9</v>
      </c>
      <c r="F948" s="3" t="s">
        <v>9</v>
      </c>
      <c r="G948" s="3" t="s">
        <v>88</v>
      </c>
      <c r="H948" s="3" t="s">
        <v>13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9</v>
      </c>
      <c r="E949" s="3" t="s">
        <v>9</v>
      </c>
      <c r="F949" s="3" t="s">
        <v>9</v>
      </c>
      <c r="G949" s="3" t="s">
        <v>89</v>
      </c>
      <c r="H949" s="3" t="s">
        <v>13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9</v>
      </c>
      <c r="E950" s="3" t="s">
        <v>9</v>
      </c>
      <c r="F950" s="3" t="s">
        <v>9</v>
      </c>
      <c r="G950" s="3" t="s">
        <v>90</v>
      </c>
      <c r="H950" s="3" t="s">
        <v>13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9</v>
      </c>
      <c r="E951" s="3" t="s">
        <v>9</v>
      </c>
      <c r="F951" s="3" t="s">
        <v>9</v>
      </c>
      <c r="G951" s="3" t="s">
        <v>91</v>
      </c>
      <c r="H951" s="3" t="s">
        <v>13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9</v>
      </c>
      <c r="E952" s="3" t="s">
        <v>9</v>
      </c>
      <c r="F952" s="3" t="s">
        <v>9</v>
      </c>
      <c r="G952" s="3" t="s">
        <v>92</v>
      </c>
      <c r="H952" s="3" t="s">
        <v>13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9</v>
      </c>
      <c r="E953" s="3" t="s">
        <v>9</v>
      </c>
      <c r="F953" s="3" t="s">
        <v>9</v>
      </c>
      <c r="G953" s="3" t="s">
        <v>93</v>
      </c>
      <c r="H953" s="3" t="s">
        <v>13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9</v>
      </c>
      <c r="E954" s="3" t="s">
        <v>9</v>
      </c>
      <c r="F954" s="3" t="s">
        <v>9</v>
      </c>
      <c r="G954" s="3" t="s">
        <v>94</v>
      </c>
      <c r="H954" s="3" t="s">
        <v>13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9</v>
      </c>
      <c r="E955" s="3" t="s">
        <v>9</v>
      </c>
      <c r="F955" s="3" t="s">
        <v>9</v>
      </c>
      <c r="G955" s="3" t="s">
        <v>95</v>
      </c>
      <c r="H955" s="3" t="s">
        <v>13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9</v>
      </c>
      <c r="E956" s="3" t="s">
        <v>9</v>
      </c>
      <c r="F956" s="3" t="s">
        <v>9</v>
      </c>
      <c r="G956" s="3" t="s">
        <v>96</v>
      </c>
      <c r="H956" s="3" t="s">
        <v>13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9</v>
      </c>
      <c r="E957" s="3" t="s">
        <v>9</v>
      </c>
      <c r="F957" s="3" t="s">
        <v>9</v>
      </c>
      <c r="G957" s="3" t="s">
        <v>24</v>
      </c>
      <c r="H957" s="3" t="s">
        <v>13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9</v>
      </c>
      <c r="E958" s="3" t="s">
        <v>9</v>
      </c>
      <c r="F958" s="3" t="s">
        <v>9</v>
      </c>
      <c r="G958" s="3" t="s">
        <v>97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9</v>
      </c>
      <c r="E959" s="3" t="s">
        <v>9</v>
      </c>
      <c r="F959" s="3" t="s">
        <v>9</v>
      </c>
      <c r="G959" s="3" t="s">
        <v>98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9</v>
      </c>
      <c r="E960" s="3" t="s">
        <v>9</v>
      </c>
      <c r="F960" s="3" t="s">
        <v>9</v>
      </c>
      <c r="G960" s="3" t="s">
        <v>101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9</v>
      </c>
      <c r="E961" s="3" t="s">
        <v>9</v>
      </c>
      <c r="F961" s="3" t="s">
        <v>9</v>
      </c>
      <c r="G961" s="3" t="s">
        <v>102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9</v>
      </c>
      <c r="E962" s="3" t="s">
        <v>9</v>
      </c>
      <c r="F962" s="3" t="s">
        <v>9</v>
      </c>
      <c r="G962" s="3" t="s">
        <v>103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9</v>
      </c>
      <c r="E963" s="3" t="s">
        <v>9</v>
      </c>
      <c r="F963" s="3" t="s">
        <v>9</v>
      </c>
      <c r="G963" s="3" t="s">
        <v>104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9</v>
      </c>
      <c r="E964" s="3" t="s">
        <v>9</v>
      </c>
      <c r="F964" s="3" t="s">
        <v>9</v>
      </c>
      <c r="G964" s="3" t="s">
        <v>105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9</v>
      </c>
      <c r="E965" s="3" t="s">
        <v>9</v>
      </c>
      <c r="F965" s="3" t="s">
        <v>9</v>
      </c>
      <c r="G965" s="3" t="s">
        <v>106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9</v>
      </c>
      <c r="E966" s="3" t="s">
        <v>9</v>
      </c>
      <c r="F966" s="3" t="s">
        <v>9</v>
      </c>
      <c r="G966" s="3" t="s">
        <v>107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9</v>
      </c>
      <c r="E967" s="3" t="s">
        <v>9</v>
      </c>
      <c r="F967" s="3" t="s">
        <v>9</v>
      </c>
      <c r="G967" s="3" t="s">
        <v>108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9</v>
      </c>
      <c r="E968" s="3" t="s">
        <v>9</v>
      </c>
      <c r="F968" s="3" t="s">
        <v>9</v>
      </c>
      <c r="G968" s="3" t="s">
        <v>109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9</v>
      </c>
      <c r="E969" s="3" t="s">
        <v>9</v>
      </c>
      <c r="F969" s="3" t="s">
        <v>9</v>
      </c>
      <c r="G969" s="3" t="s">
        <v>110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9</v>
      </c>
      <c r="E970" s="3" t="s">
        <v>9</v>
      </c>
      <c r="F970" s="3" t="s">
        <v>9</v>
      </c>
      <c r="G970" s="3" t="s">
        <v>115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9</v>
      </c>
      <c r="E971" s="3" t="s">
        <v>9</v>
      </c>
      <c r="F971" s="3" t="s">
        <v>9</v>
      </c>
      <c r="G971" s="3" t="s">
        <v>116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9</v>
      </c>
      <c r="E972" s="3" t="s">
        <v>9</v>
      </c>
      <c r="F972" s="3" t="s">
        <v>9</v>
      </c>
      <c r="G972" s="3" t="s">
        <v>117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9</v>
      </c>
      <c r="E973" s="3" t="s">
        <v>9</v>
      </c>
      <c r="F973" s="3" t="s">
        <v>9</v>
      </c>
      <c r="G973" s="3" t="s">
        <v>118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9</v>
      </c>
      <c r="E974" s="3" t="s">
        <v>9</v>
      </c>
      <c r="F974" s="3" t="s">
        <v>9</v>
      </c>
      <c r="G974" s="3" t="s">
        <v>119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9</v>
      </c>
      <c r="E975" s="3" t="s">
        <v>9</v>
      </c>
      <c r="F975" s="3" t="s">
        <v>9</v>
      </c>
      <c r="G975" s="3" t="s">
        <v>120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9</v>
      </c>
      <c r="E976" s="3" t="s">
        <v>9</v>
      </c>
      <c r="F976" s="3" t="s">
        <v>9</v>
      </c>
      <c r="G976" s="3" t="s">
        <v>86</v>
      </c>
      <c r="H976" s="3" t="s">
        <v>13</v>
      </c>
      <c r="I976" s="3" t="s">
        <v>9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9</v>
      </c>
      <c r="E977" s="3" t="s">
        <v>9</v>
      </c>
      <c r="F977" s="3" t="s">
        <v>9</v>
      </c>
      <c r="G977" s="3" t="s">
        <v>87</v>
      </c>
      <c r="H977" s="3" t="s">
        <v>13</v>
      </c>
      <c r="I977" s="3" t="s">
        <v>9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9</v>
      </c>
      <c r="E978" s="3" t="s">
        <v>9</v>
      </c>
      <c r="F978" s="3" t="s">
        <v>9</v>
      </c>
      <c r="G978" s="3" t="s">
        <v>88</v>
      </c>
      <c r="H978" s="3" t="s">
        <v>13</v>
      </c>
      <c r="I978" s="3" t="s">
        <v>9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9</v>
      </c>
      <c r="E979" s="3" t="s">
        <v>9</v>
      </c>
      <c r="F979" s="3" t="s">
        <v>9</v>
      </c>
      <c r="G979" s="3" t="s">
        <v>89</v>
      </c>
      <c r="H979" s="3" t="s">
        <v>13</v>
      </c>
      <c r="I979" s="3" t="s">
        <v>9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9</v>
      </c>
      <c r="E980" s="3" t="s">
        <v>9</v>
      </c>
      <c r="F980" s="3" t="s">
        <v>9</v>
      </c>
      <c r="G980" s="3" t="s">
        <v>90</v>
      </c>
      <c r="H980" s="3" t="s">
        <v>13</v>
      </c>
      <c r="I980" s="3" t="s">
        <v>9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9</v>
      </c>
      <c r="E981" s="3" t="s">
        <v>9</v>
      </c>
      <c r="F981" s="3" t="s">
        <v>9</v>
      </c>
      <c r="G981" s="3" t="s">
        <v>91</v>
      </c>
      <c r="H981" s="3" t="s">
        <v>13</v>
      </c>
      <c r="I981" s="3" t="s">
        <v>9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9</v>
      </c>
      <c r="E982" s="3" t="s">
        <v>9</v>
      </c>
      <c r="F982" s="3" t="s">
        <v>9</v>
      </c>
      <c r="G982" s="3" t="s">
        <v>92</v>
      </c>
      <c r="H982" s="3" t="s">
        <v>13</v>
      </c>
      <c r="I982" s="3" t="s">
        <v>9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9</v>
      </c>
      <c r="E983" s="3" t="s">
        <v>9</v>
      </c>
      <c r="F983" s="3" t="s">
        <v>9</v>
      </c>
      <c r="G983" s="3" t="s">
        <v>93</v>
      </c>
      <c r="H983" s="3" t="s">
        <v>13</v>
      </c>
      <c r="I983" s="3" t="s">
        <v>9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9</v>
      </c>
      <c r="E984" s="3" t="s">
        <v>9</v>
      </c>
      <c r="F984" s="3" t="s">
        <v>9</v>
      </c>
      <c r="G984" s="3" t="s">
        <v>94</v>
      </c>
      <c r="H984" s="3" t="s">
        <v>13</v>
      </c>
      <c r="I984" s="3" t="s">
        <v>9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9</v>
      </c>
      <c r="E985" s="3" t="s">
        <v>9</v>
      </c>
      <c r="F985" s="3" t="s">
        <v>9</v>
      </c>
      <c r="G985" s="3" t="s">
        <v>95</v>
      </c>
      <c r="H985" s="3" t="s">
        <v>13</v>
      </c>
      <c r="I985" s="3" t="s">
        <v>9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9</v>
      </c>
      <c r="E986" s="3" t="s">
        <v>9</v>
      </c>
      <c r="F986" s="3" t="s">
        <v>9</v>
      </c>
      <c r="G986" s="3" t="s">
        <v>96</v>
      </c>
      <c r="H986" s="3" t="s">
        <v>13</v>
      </c>
      <c r="I986" s="3" t="s">
        <v>9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9</v>
      </c>
      <c r="E987" s="3" t="s">
        <v>9</v>
      </c>
      <c r="F987" s="3" t="s">
        <v>9</v>
      </c>
      <c r="G987" s="3" t="s">
        <v>24</v>
      </c>
      <c r="H987" s="3" t="s">
        <v>13</v>
      </c>
      <c r="I987" s="3" t="s">
        <v>9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9</v>
      </c>
      <c r="E988" s="3" t="s">
        <v>9</v>
      </c>
      <c r="F988" s="3" t="s">
        <v>9</v>
      </c>
      <c r="G988" s="3" t="s">
        <v>97</v>
      </c>
      <c r="H988" s="3" t="s">
        <v>13</v>
      </c>
      <c r="I988" s="3" t="s">
        <v>9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9</v>
      </c>
      <c r="E989" s="3" t="s">
        <v>9</v>
      </c>
      <c r="F989" s="3" t="s">
        <v>9</v>
      </c>
      <c r="G989" s="3" t="s">
        <v>98</v>
      </c>
      <c r="H989" s="3" t="s">
        <v>13</v>
      </c>
      <c r="I989" s="3" t="s">
        <v>9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9</v>
      </c>
      <c r="E990" s="3" t="s">
        <v>9</v>
      </c>
      <c r="F990" s="3" t="s">
        <v>9</v>
      </c>
      <c r="G990" s="3" t="s">
        <v>101</v>
      </c>
      <c r="H990" s="3" t="s">
        <v>13</v>
      </c>
      <c r="I990" s="3" t="s">
        <v>9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9</v>
      </c>
      <c r="E991" s="3" t="s">
        <v>9</v>
      </c>
      <c r="F991" s="3" t="s">
        <v>9</v>
      </c>
      <c r="G991" s="3" t="s">
        <v>102</v>
      </c>
      <c r="H991" s="3" t="s">
        <v>13</v>
      </c>
      <c r="I991" s="3" t="s">
        <v>9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9</v>
      </c>
      <c r="E992" s="3" t="s">
        <v>9</v>
      </c>
      <c r="F992" s="3" t="s">
        <v>9</v>
      </c>
      <c r="G992" s="3" t="s">
        <v>103</v>
      </c>
      <c r="H992" s="3" t="s">
        <v>13</v>
      </c>
      <c r="I992" s="3" t="s">
        <v>9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9</v>
      </c>
      <c r="E993" s="3" t="s">
        <v>9</v>
      </c>
      <c r="F993" s="3" t="s">
        <v>9</v>
      </c>
      <c r="G993" s="3" t="s">
        <v>104</v>
      </c>
      <c r="H993" s="3" t="s">
        <v>13</v>
      </c>
      <c r="I993" s="3" t="s">
        <v>9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9</v>
      </c>
      <c r="E994" s="3" t="s">
        <v>9</v>
      </c>
      <c r="F994" s="3" t="s">
        <v>9</v>
      </c>
      <c r="G994" s="3" t="s">
        <v>105</v>
      </c>
      <c r="H994" s="3" t="s">
        <v>13</v>
      </c>
      <c r="I994" s="3" t="s">
        <v>9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9</v>
      </c>
      <c r="E995" s="3" t="s">
        <v>9</v>
      </c>
      <c r="F995" s="3" t="s">
        <v>9</v>
      </c>
      <c r="G995" s="3" t="s">
        <v>106</v>
      </c>
      <c r="H995" s="3" t="s">
        <v>13</v>
      </c>
      <c r="I995" s="3" t="s">
        <v>9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9</v>
      </c>
      <c r="E996" s="3" t="s">
        <v>9</v>
      </c>
      <c r="F996" s="3" t="s">
        <v>9</v>
      </c>
      <c r="G996" s="3" t="s">
        <v>107</v>
      </c>
      <c r="H996" s="3" t="s">
        <v>13</v>
      </c>
      <c r="I996" s="3" t="s">
        <v>9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9</v>
      </c>
      <c r="E997" s="3" t="s">
        <v>9</v>
      </c>
      <c r="F997" s="3" t="s">
        <v>9</v>
      </c>
      <c r="G997" s="3" t="s">
        <v>108</v>
      </c>
      <c r="H997" s="3" t="s">
        <v>13</v>
      </c>
      <c r="I997" s="3" t="s">
        <v>9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9</v>
      </c>
      <c r="E998" s="3" t="s">
        <v>9</v>
      </c>
      <c r="F998" s="3" t="s">
        <v>9</v>
      </c>
      <c r="G998" s="3" t="s">
        <v>109</v>
      </c>
      <c r="H998" s="3" t="s">
        <v>13</v>
      </c>
      <c r="I998" s="3" t="s">
        <v>9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9</v>
      </c>
      <c r="E999" s="3" t="s">
        <v>9</v>
      </c>
      <c r="F999" s="3" t="s">
        <v>9</v>
      </c>
      <c r="G999" s="3" t="s">
        <v>110</v>
      </c>
      <c r="H999" s="3" t="s">
        <v>13</v>
      </c>
      <c r="I999" s="3" t="s">
        <v>9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9</v>
      </c>
      <c r="E1000" s="3" t="s">
        <v>9</v>
      </c>
      <c r="F1000" s="3" t="s">
        <v>9</v>
      </c>
      <c r="G1000" s="3" t="s">
        <v>115</v>
      </c>
      <c r="H1000" s="3" t="s">
        <v>13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9</v>
      </c>
      <c r="E1001" s="3" t="s">
        <v>9</v>
      </c>
      <c r="F1001" s="3" t="s">
        <v>9</v>
      </c>
      <c r="G1001" s="3" t="s">
        <v>116</v>
      </c>
      <c r="H1001" s="3" t="s">
        <v>13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9</v>
      </c>
      <c r="E1002" s="3" t="s">
        <v>9</v>
      </c>
      <c r="F1002" s="3" t="s">
        <v>9</v>
      </c>
      <c r="G1002" s="3" t="s">
        <v>117</v>
      </c>
      <c r="H1002" s="3" t="s">
        <v>13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9</v>
      </c>
      <c r="E1003" s="3" t="s">
        <v>9</v>
      </c>
      <c r="F1003" s="3" t="s">
        <v>9</v>
      </c>
      <c r="G1003" s="3" t="s">
        <v>118</v>
      </c>
      <c r="H1003" s="3" t="s">
        <v>13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9</v>
      </c>
      <c r="E1004" s="3" t="s">
        <v>9</v>
      </c>
      <c r="F1004" s="3" t="s">
        <v>9</v>
      </c>
      <c r="G1004" s="3" t="s">
        <v>119</v>
      </c>
      <c r="H1004" s="3" t="s">
        <v>13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9</v>
      </c>
      <c r="E1005" s="3" t="s">
        <v>9</v>
      </c>
      <c r="F1005" s="3" t="s">
        <v>9</v>
      </c>
      <c r="G1005" s="3" t="s">
        <v>120</v>
      </c>
      <c r="H1005" s="3" t="s">
        <v>13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9</v>
      </c>
      <c r="E1006" s="3" t="s">
        <v>9</v>
      </c>
      <c r="F1006" s="3" t="s">
        <v>9</v>
      </c>
      <c r="G1006" s="3" t="s">
        <v>86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9</v>
      </c>
      <c r="E1007" s="3" t="s">
        <v>9</v>
      </c>
      <c r="F1007" s="3" t="s">
        <v>9</v>
      </c>
      <c r="G1007" s="3" t="s">
        <v>87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9</v>
      </c>
      <c r="E1008" s="3" t="s">
        <v>9</v>
      </c>
      <c r="F1008" s="3" t="s">
        <v>9</v>
      </c>
      <c r="G1008" s="3" t="s">
        <v>88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9</v>
      </c>
      <c r="E1009" s="3" t="s">
        <v>9</v>
      </c>
      <c r="F1009" s="3" t="s">
        <v>9</v>
      </c>
      <c r="G1009" s="3" t="s">
        <v>89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9</v>
      </c>
      <c r="E1010" s="3" t="s">
        <v>9</v>
      </c>
      <c r="F1010" s="3" t="s">
        <v>9</v>
      </c>
      <c r="G1010" s="3" t="s">
        <v>90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9</v>
      </c>
      <c r="E1011" s="3" t="s">
        <v>9</v>
      </c>
      <c r="F1011" s="3" t="s">
        <v>9</v>
      </c>
      <c r="G1011" s="3" t="s">
        <v>91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9</v>
      </c>
      <c r="E1012" s="3" t="s">
        <v>9</v>
      </c>
      <c r="F1012" s="3" t="s">
        <v>9</v>
      </c>
      <c r="G1012" s="3" t="s">
        <v>92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9</v>
      </c>
      <c r="E1013" s="3" t="s">
        <v>9</v>
      </c>
      <c r="F1013" s="3" t="s">
        <v>9</v>
      </c>
      <c r="G1013" s="3" t="s">
        <v>93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9</v>
      </c>
      <c r="E1014" s="3" t="s">
        <v>9</v>
      </c>
      <c r="F1014" s="3" t="s">
        <v>9</v>
      </c>
      <c r="G1014" s="3" t="s">
        <v>94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9</v>
      </c>
      <c r="E1015" s="3" t="s">
        <v>9</v>
      </c>
      <c r="F1015" s="3" t="s">
        <v>9</v>
      </c>
      <c r="G1015" s="3" t="s">
        <v>95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9</v>
      </c>
      <c r="E1016" s="3" t="s">
        <v>9</v>
      </c>
      <c r="F1016" s="3" t="s">
        <v>9</v>
      </c>
      <c r="G1016" s="3" t="s">
        <v>96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9</v>
      </c>
      <c r="E1017" s="3" t="s">
        <v>9</v>
      </c>
      <c r="F1017" s="3" t="s">
        <v>9</v>
      </c>
      <c r="G1017" s="3" t="s">
        <v>24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9</v>
      </c>
      <c r="E1018" s="3" t="s">
        <v>9</v>
      </c>
      <c r="F1018" s="3" t="s">
        <v>9</v>
      </c>
      <c r="G1018" s="3" t="s">
        <v>97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9</v>
      </c>
      <c r="E1019" s="3" t="s">
        <v>9</v>
      </c>
      <c r="F1019" s="3" t="s">
        <v>9</v>
      </c>
      <c r="G1019" s="3" t="s">
        <v>98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9</v>
      </c>
      <c r="E1020" s="3" t="s">
        <v>9</v>
      </c>
      <c r="F1020" s="3" t="s">
        <v>9</v>
      </c>
      <c r="G1020" s="3" t="s">
        <v>101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9</v>
      </c>
      <c r="E1021" s="3" t="s">
        <v>9</v>
      </c>
      <c r="F1021" s="3" t="s">
        <v>9</v>
      </c>
      <c r="G1021" s="3" t="s">
        <v>102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9</v>
      </c>
      <c r="E1022" s="3" t="s">
        <v>9</v>
      </c>
      <c r="F1022" s="3" t="s">
        <v>9</v>
      </c>
      <c r="G1022" s="3" t="s">
        <v>103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9</v>
      </c>
      <c r="E1023" s="3" t="s">
        <v>9</v>
      </c>
      <c r="F1023" s="3" t="s">
        <v>9</v>
      </c>
      <c r="G1023" s="3" t="s">
        <v>104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9</v>
      </c>
      <c r="E1024" s="3" t="s">
        <v>9</v>
      </c>
      <c r="F1024" s="3" t="s">
        <v>9</v>
      </c>
      <c r="G1024" s="3" t="s">
        <v>105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9</v>
      </c>
      <c r="E1025" s="3" t="s">
        <v>9</v>
      </c>
      <c r="F1025" s="3" t="s">
        <v>9</v>
      </c>
      <c r="G1025" s="3" t="s">
        <v>106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9</v>
      </c>
      <c r="E1026" s="3" t="s">
        <v>9</v>
      </c>
      <c r="F1026" s="3" t="s">
        <v>9</v>
      </c>
      <c r="G1026" s="3" t="s">
        <v>107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9</v>
      </c>
      <c r="E1027" s="3" t="s">
        <v>9</v>
      </c>
      <c r="F1027" s="3" t="s">
        <v>9</v>
      </c>
      <c r="G1027" s="3" t="s">
        <v>108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9</v>
      </c>
      <c r="E1028" s="3" t="s">
        <v>9</v>
      </c>
      <c r="F1028" s="3" t="s">
        <v>9</v>
      </c>
      <c r="G1028" s="3" t="s">
        <v>109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9</v>
      </c>
      <c r="E1029" s="3" t="s">
        <v>9</v>
      </c>
      <c r="F1029" s="3" t="s">
        <v>9</v>
      </c>
      <c r="G1029" s="3" t="s">
        <v>110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9</v>
      </c>
      <c r="E1030" s="3" t="s">
        <v>9</v>
      </c>
      <c r="F1030" s="3" t="s">
        <v>9</v>
      </c>
      <c r="G1030" s="3" t="s">
        <v>115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9</v>
      </c>
      <c r="E1031" s="3" t="s">
        <v>9</v>
      </c>
      <c r="F1031" s="3" t="s">
        <v>9</v>
      </c>
      <c r="G1031" s="3" t="s">
        <v>116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9</v>
      </c>
      <c r="E1032" s="3" t="s">
        <v>9</v>
      </c>
      <c r="F1032" s="3" t="s">
        <v>9</v>
      </c>
      <c r="G1032" s="3" t="s">
        <v>117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9</v>
      </c>
      <c r="E1033" s="3" t="s">
        <v>9</v>
      </c>
      <c r="F1033" s="3" t="s">
        <v>9</v>
      </c>
      <c r="G1033" s="3" t="s">
        <v>118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9</v>
      </c>
      <c r="E1034" s="3" t="s">
        <v>9</v>
      </c>
      <c r="F1034" s="3" t="s">
        <v>9</v>
      </c>
      <c r="G1034" s="3" t="s">
        <v>119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9</v>
      </c>
      <c r="E1035" s="3" t="s">
        <v>9</v>
      </c>
      <c r="F1035" s="3" t="s">
        <v>9</v>
      </c>
      <c r="G1035" s="3" t="s">
        <v>120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9</v>
      </c>
      <c r="E1036" s="3" t="s">
        <v>9</v>
      </c>
      <c r="F1036" s="3" t="s">
        <v>9</v>
      </c>
      <c r="G1036" s="3" t="s">
        <v>86</v>
      </c>
      <c r="H1036" s="3" t="s">
        <v>13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9</v>
      </c>
      <c r="E1037" s="3" t="s">
        <v>9</v>
      </c>
      <c r="F1037" s="3" t="s">
        <v>9</v>
      </c>
      <c r="G1037" s="3" t="s">
        <v>87</v>
      </c>
      <c r="H1037" s="3" t="s">
        <v>13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9</v>
      </c>
      <c r="E1038" s="3" t="s">
        <v>9</v>
      </c>
      <c r="F1038" s="3" t="s">
        <v>9</v>
      </c>
      <c r="G1038" s="3" t="s">
        <v>88</v>
      </c>
      <c r="H1038" s="3" t="s">
        <v>13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9</v>
      </c>
      <c r="E1039" s="3" t="s">
        <v>9</v>
      </c>
      <c r="F1039" s="3" t="s">
        <v>9</v>
      </c>
      <c r="G1039" s="3" t="s">
        <v>89</v>
      </c>
      <c r="H1039" s="3" t="s">
        <v>13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9</v>
      </c>
      <c r="E1040" s="3" t="s">
        <v>9</v>
      </c>
      <c r="F1040" s="3" t="s">
        <v>9</v>
      </c>
      <c r="G1040" s="3" t="s">
        <v>90</v>
      </c>
      <c r="H1040" s="3" t="s">
        <v>13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9</v>
      </c>
      <c r="E1041" s="3" t="s">
        <v>9</v>
      </c>
      <c r="F1041" s="3" t="s">
        <v>9</v>
      </c>
      <c r="G1041" s="3" t="s">
        <v>91</v>
      </c>
      <c r="H1041" s="3" t="s">
        <v>13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9</v>
      </c>
      <c r="E1042" s="3" t="s">
        <v>9</v>
      </c>
      <c r="F1042" s="3" t="s">
        <v>9</v>
      </c>
      <c r="G1042" s="3" t="s">
        <v>92</v>
      </c>
      <c r="H1042" s="3" t="s">
        <v>13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9</v>
      </c>
      <c r="E1043" s="3" t="s">
        <v>9</v>
      </c>
      <c r="F1043" s="3" t="s">
        <v>9</v>
      </c>
      <c r="G1043" s="3" t="s">
        <v>93</v>
      </c>
      <c r="H1043" s="3" t="s">
        <v>13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9</v>
      </c>
      <c r="E1044" s="3" t="s">
        <v>9</v>
      </c>
      <c r="F1044" s="3" t="s">
        <v>9</v>
      </c>
      <c r="G1044" s="3" t="s">
        <v>94</v>
      </c>
      <c r="H1044" s="3" t="s">
        <v>13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9</v>
      </c>
      <c r="E1045" s="3" t="s">
        <v>9</v>
      </c>
      <c r="F1045" s="3" t="s">
        <v>9</v>
      </c>
      <c r="G1045" s="3" t="s">
        <v>95</v>
      </c>
      <c r="H1045" s="3" t="s">
        <v>13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9</v>
      </c>
      <c r="E1046" s="3" t="s">
        <v>9</v>
      </c>
      <c r="F1046" s="3" t="s">
        <v>9</v>
      </c>
      <c r="G1046" s="3" t="s">
        <v>96</v>
      </c>
      <c r="H1046" s="3" t="s">
        <v>13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9</v>
      </c>
      <c r="E1047" s="3" t="s">
        <v>9</v>
      </c>
      <c r="F1047" s="3" t="s">
        <v>9</v>
      </c>
      <c r="G1047" s="3" t="s">
        <v>24</v>
      </c>
      <c r="H1047" s="3" t="s">
        <v>13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9</v>
      </c>
      <c r="E1048" s="3" t="s">
        <v>9</v>
      </c>
      <c r="F1048" s="3" t="s">
        <v>9</v>
      </c>
      <c r="G1048" s="3" t="s">
        <v>97</v>
      </c>
      <c r="H1048" s="3" t="s">
        <v>13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9</v>
      </c>
      <c r="E1049" s="3" t="s">
        <v>9</v>
      </c>
      <c r="F1049" s="3" t="s">
        <v>9</v>
      </c>
      <c r="G1049" s="3" t="s">
        <v>98</v>
      </c>
      <c r="H1049" s="3" t="s">
        <v>13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9</v>
      </c>
      <c r="E1050" s="3" t="s">
        <v>9</v>
      </c>
      <c r="F1050" s="3" t="s">
        <v>9</v>
      </c>
      <c r="G1050" s="3" t="s">
        <v>101</v>
      </c>
      <c r="H1050" s="3" t="s">
        <v>13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9</v>
      </c>
      <c r="E1051" s="3" t="s">
        <v>9</v>
      </c>
      <c r="F1051" s="3" t="s">
        <v>9</v>
      </c>
      <c r="G1051" s="3" t="s">
        <v>102</v>
      </c>
      <c r="H1051" s="3" t="s">
        <v>13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9</v>
      </c>
      <c r="E1052" s="3" t="s">
        <v>9</v>
      </c>
      <c r="F1052" s="3" t="s">
        <v>9</v>
      </c>
      <c r="G1052" s="3" t="s">
        <v>103</v>
      </c>
      <c r="H1052" s="3" t="s">
        <v>13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9</v>
      </c>
      <c r="E1053" s="3" t="s">
        <v>9</v>
      </c>
      <c r="F1053" s="3" t="s">
        <v>9</v>
      </c>
      <c r="G1053" s="3" t="s">
        <v>104</v>
      </c>
      <c r="H1053" s="3" t="s">
        <v>13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9</v>
      </c>
      <c r="E1054" s="3" t="s">
        <v>9</v>
      </c>
      <c r="F1054" s="3" t="s">
        <v>9</v>
      </c>
      <c r="G1054" s="3" t="s">
        <v>105</v>
      </c>
      <c r="H1054" s="3" t="s">
        <v>13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9</v>
      </c>
      <c r="E1055" s="3" t="s">
        <v>9</v>
      </c>
      <c r="F1055" s="3" t="s">
        <v>9</v>
      </c>
      <c r="G1055" s="3" t="s">
        <v>106</v>
      </c>
      <c r="H1055" s="3" t="s">
        <v>13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9</v>
      </c>
      <c r="E1056" s="3" t="s">
        <v>9</v>
      </c>
      <c r="F1056" s="3" t="s">
        <v>9</v>
      </c>
      <c r="G1056" s="3" t="s">
        <v>107</v>
      </c>
      <c r="H1056" s="3" t="s">
        <v>13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9</v>
      </c>
      <c r="E1057" s="3" t="s">
        <v>9</v>
      </c>
      <c r="F1057" s="3" t="s">
        <v>9</v>
      </c>
      <c r="G1057" s="3" t="s">
        <v>108</v>
      </c>
      <c r="H1057" s="3" t="s">
        <v>13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9</v>
      </c>
      <c r="E1058" s="3" t="s">
        <v>9</v>
      </c>
      <c r="F1058" s="3" t="s">
        <v>9</v>
      </c>
      <c r="G1058" s="3" t="s">
        <v>109</v>
      </c>
      <c r="H1058" s="3" t="s">
        <v>13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9</v>
      </c>
      <c r="E1059" s="3" t="s">
        <v>9</v>
      </c>
      <c r="F1059" s="3" t="s">
        <v>9</v>
      </c>
      <c r="G1059" s="3" t="s">
        <v>110</v>
      </c>
      <c r="H1059" s="3" t="s">
        <v>13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9</v>
      </c>
      <c r="E1060" s="3" t="s">
        <v>9</v>
      </c>
      <c r="F1060" s="3" t="s">
        <v>9</v>
      </c>
      <c r="G1060" s="3" t="s">
        <v>115</v>
      </c>
      <c r="H1060" s="3" t="s">
        <v>13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9</v>
      </c>
      <c r="E1061" s="3" t="s">
        <v>9</v>
      </c>
      <c r="F1061" s="3" t="s">
        <v>9</v>
      </c>
      <c r="G1061" s="3" t="s">
        <v>116</v>
      </c>
      <c r="H1061" s="3" t="s">
        <v>13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9</v>
      </c>
      <c r="E1062" s="3" t="s">
        <v>9</v>
      </c>
      <c r="F1062" s="3" t="s">
        <v>9</v>
      </c>
      <c r="G1062" s="3" t="s">
        <v>117</v>
      </c>
      <c r="H1062" s="3" t="s">
        <v>13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9</v>
      </c>
      <c r="E1063" s="3" t="s">
        <v>9</v>
      </c>
      <c r="F1063" s="3" t="s">
        <v>9</v>
      </c>
      <c r="G1063" s="3" t="s">
        <v>118</v>
      </c>
      <c r="H1063" s="3" t="s">
        <v>13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9</v>
      </c>
      <c r="E1064" s="3" t="s">
        <v>9</v>
      </c>
      <c r="F1064" s="3" t="s">
        <v>9</v>
      </c>
      <c r="G1064" s="3" t="s">
        <v>119</v>
      </c>
      <c r="H1064" s="3" t="s">
        <v>13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9</v>
      </c>
      <c r="E1065" s="3" t="s">
        <v>9</v>
      </c>
      <c r="F1065" s="3" t="s">
        <v>9</v>
      </c>
      <c r="G1065" s="3" t="s">
        <v>120</v>
      </c>
      <c r="H1065" s="3" t="s">
        <v>13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9</v>
      </c>
      <c r="F1066" s="3" t="s">
        <v>9</v>
      </c>
      <c r="G1066" s="3" t="s">
        <v>86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9</v>
      </c>
      <c r="F1067" s="3" t="s">
        <v>9</v>
      </c>
      <c r="G1067" s="3" t="s">
        <v>87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9</v>
      </c>
      <c r="F1068" s="3" t="s">
        <v>9</v>
      </c>
      <c r="G1068" s="3" t="s">
        <v>88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9</v>
      </c>
      <c r="F1069" s="3" t="s">
        <v>9</v>
      </c>
      <c r="G1069" s="3" t="s">
        <v>89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9</v>
      </c>
      <c r="F1070" s="3" t="s">
        <v>9</v>
      </c>
      <c r="G1070" s="3" t="s">
        <v>90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9</v>
      </c>
      <c r="F1071" s="3" t="s">
        <v>9</v>
      </c>
      <c r="G1071" s="3" t="s">
        <v>91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9</v>
      </c>
      <c r="F1072" s="3" t="s">
        <v>9</v>
      </c>
      <c r="G1072" s="3" t="s">
        <v>92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9</v>
      </c>
      <c r="F1073" s="3" t="s">
        <v>9</v>
      </c>
      <c r="G1073" s="3" t="s">
        <v>93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9</v>
      </c>
      <c r="F1074" s="3" t="s">
        <v>9</v>
      </c>
      <c r="G1074" s="3" t="s">
        <v>94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9</v>
      </c>
      <c r="F1075" s="3" t="s">
        <v>9</v>
      </c>
      <c r="G1075" s="3" t="s">
        <v>95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9</v>
      </c>
      <c r="F1076" s="3" t="s">
        <v>9</v>
      </c>
      <c r="G1076" s="3" t="s">
        <v>96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9</v>
      </c>
      <c r="F1077" s="3" t="s">
        <v>9</v>
      </c>
      <c r="G1077" s="3" t="s">
        <v>24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9</v>
      </c>
      <c r="F1078" s="3" t="s">
        <v>9</v>
      </c>
      <c r="G1078" s="3" t="s">
        <v>97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9</v>
      </c>
      <c r="F1079" s="3" t="s">
        <v>9</v>
      </c>
      <c r="G1079" s="3" t="s">
        <v>98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9</v>
      </c>
      <c r="F1080" s="3" t="s">
        <v>9</v>
      </c>
      <c r="G1080" s="3" t="s">
        <v>101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9</v>
      </c>
      <c r="F1081" s="3" t="s">
        <v>9</v>
      </c>
      <c r="G1081" s="3" t="s">
        <v>102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9</v>
      </c>
      <c r="F1082" s="3" t="s">
        <v>9</v>
      </c>
      <c r="G1082" s="3" t="s">
        <v>103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9</v>
      </c>
      <c r="F1083" s="3" t="s">
        <v>9</v>
      </c>
      <c r="G1083" s="3" t="s">
        <v>104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9</v>
      </c>
      <c r="F1084" s="3" t="s">
        <v>9</v>
      </c>
      <c r="G1084" s="3" t="s">
        <v>105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9</v>
      </c>
      <c r="F1085" s="3" t="s">
        <v>9</v>
      </c>
      <c r="G1085" s="3" t="s">
        <v>106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9</v>
      </c>
      <c r="F1086" s="3" t="s">
        <v>9</v>
      </c>
      <c r="G1086" s="3" t="s">
        <v>107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9</v>
      </c>
      <c r="F1087" s="3" t="s">
        <v>9</v>
      </c>
      <c r="G1087" s="3" t="s">
        <v>108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9</v>
      </c>
      <c r="F1088" s="3" t="s">
        <v>9</v>
      </c>
      <c r="G1088" s="3" t="s">
        <v>109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9</v>
      </c>
      <c r="F1089" s="3" t="s">
        <v>9</v>
      </c>
      <c r="G1089" s="3" t="s">
        <v>110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9</v>
      </c>
      <c r="F1090" s="3" t="s">
        <v>9</v>
      </c>
      <c r="G1090" s="3" t="s">
        <v>115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9</v>
      </c>
      <c r="F1091" s="3" t="s">
        <v>9</v>
      </c>
      <c r="G1091" s="3" t="s">
        <v>116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9</v>
      </c>
      <c r="F1092" s="3" t="s">
        <v>9</v>
      </c>
      <c r="G1092" s="3" t="s">
        <v>117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9</v>
      </c>
      <c r="F1093" s="3" t="s">
        <v>9</v>
      </c>
      <c r="G1093" s="3" t="s">
        <v>118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9</v>
      </c>
      <c r="F1094" s="3" t="s">
        <v>9</v>
      </c>
      <c r="G1094" s="3" t="s">
        <v>119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9</v>
      </c>
      <c r="F1095" s="3" t="s">
        <v>9</v>
      </c>
      <c r="G1095" s="3" t="s">
        <v>120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9</v>
      </c>
      <c r="F1096" s="3" t="s">
        <v>9</v>
      </c>
      <c r="G1096" s="3" t="s">
        <v>86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9</v>
      </c>
      <c r="F1097" s="3" t="s">
        <v>9</v>
      </c>
      <c r="G1097" s="3" t="s">
        <v>87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9</v>
      </c>
      <c r="F1098" s="3" t="s">
        <v>9</v>
      </c>
      <c r="G1098" s="3" t="s">
        <v>88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9</v>
      </c>
      <c r="F1099" s="3" t="s">
        <v>9</v>
      </c>
      <c r="G1099" s="3" t="s">
        <v>89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9</v>
      </c>
      <c r="F1100" s="3" t="s">
        <v>9</v>
      </c>
      <c r="G1100" s="3" t="s">
        <v>90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9</v>
      </c>
      <c r="F1101" s="3" t="s">
        <v>9</v>
      </c>
      <c r="G1101" s="3" t="s">
        <v>91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9</v>
      </c>
      <c r="F1102" s="3" t="s">
        <v>9</v>
      </c>
      <c r="G1102" s="3" t="s">
        <v>92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9</v>
      </c>
      <c r="F1103" s="3" t="s">
        <v>9</v>
      </c>
      <c r="G1103" s="3" t="s">
        <v>93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9</v>
      </c>
      <c r="F1104" s="3" t="s">
        <v>9</v>
      </c>
      <c r="G1104" s="3" t="s">
        <v>94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9</v>
      </c>
      <c r="F1105" s="3" t="s">
        <v>9</v>
      </c>
      <c r="G1105" s="3" t="s">
        <v>95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9</v>
      </c>
      <c r="F1106" s="3" t="s">
        <v>9</v>
      </c>
      <c r="G1106" s="3" t="s">
        <v>96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9</v>
      </c>
      <c r="F1107" s="3" t="s">
        <v>9</v>
      </c>
      <c r="G1107" s="3" t="s">
        <v>24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9</v>
      </c>
      <c r="F1108" s="3" t="s">
        <v>9</v>
      </c>
      <c r="G1108" s="3" t="s">
        <v>97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9</v>
      </c>
      <c r="F1109" s="3" t="s">
        <v>9</v>
      </c>
      <c r="G1109" s="3" t="s">
        <v>98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9</v>
      </c>
      <c r="F1110" s="3" t="s">
        <v>9</v>
      </c>
      <c r="G1110" s="3" t="s">
        <v>101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9</v>
      </c>
      <c r="F1111" s="3" t="s">
        <v>9</v>
      </c>
      <c r="G1111" s="3" t="s">
        <v>102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9</v>
      </c>
      <c r="F1112" s="3" t="s">
        <v>9</v>
      </c>
      <c r="G1112" s="3" t="s">
        <v>103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9</v>
      </c>
      <c r="F1113" s="3" t="s">
        <v>9</v>
      </c>
      <c r="G1113" s="3" t="s">
        <v>104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9</v>
      </c>
      <c r="F1114" s="3" t="s">
        <v>9</v>
      </c>
      <c r="G1114" s="3" t="s">
        <v>105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9</v>
      </c>
      <c r="F1115" s="3" t="s">
        <v>9</v>
      </c>
      <c r="G1115" s="3" t="s">
        <v>106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9</v>
      </c>
      <c r="F1116" s="3" t="s">
        <v>9</v>
      </c>
      <c r="G1116" s="3" t="s">
        <v>107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9</v>
      </c>
      <c r="F1117" s="3" t="s">
        <v>9</v>
      </c>
      <c r="G1117" s="3" t="s">
        <v>108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9</v>
      </c>
      <c r="F1118" s="3" t="s">
        <v>9</v>
      </c>
      <c r="G1118" s="3" t="s">
        <v>109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9</v>
      </c>
      <c r="F1119" s="3" t="s">
        <v>9</v>
      </c>
      <c r="G1119" s="3" t="s">
        <v>110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9</v>
      </c>
      <c r="F1120" s="3" t="s">
        <v>9</v>
      </c>
      <c r="G1120" s="3" t="s">
        <v>115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9</v>
      </c>
      <c r="F1121" s="3" t="s">
        <v>9</v>
      </c>
      <c r="G1121" s="3" t="s">
        <v>116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9</v>
      </c>
      <c r="F1122" s="3" t="s">
        <v>9</v>
      </c>
      <c r="G1122" s="3" t="s">
        <v>117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9</v>
      </c>
      <c r="F1123" s="3" t="s">
        <v>9</v>
      </c>
      <c r="G1123" s="3" t="s">
        <v>118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9</v>
      </c>
      <c r="F1124" s="3" t="s">
        <v>9</v>
      </c>
      <c r="G1124" s="3" t="s">
        <v>119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9</v>
      </c>
      <c r="F1125" s="3" t="s">
        <v>9</v>
      </c>
      <c r="G1125" s="3" t="s">
        <v>120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9</v>
      </c>
      <c r="F1126" s="3" t="s">
        <v>9</v>
      </c>
      <c r="G1126" s="3" t="s">
        <v>86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9</v>
      </c>
      <c r="F1127" s="3" t="s">
        <v>9</v>
      </c>
      <c r="G1127" s="3" t="s">
        <v>87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9</v>
      </c>
      <c r="F1128" s="3" t="s">
        <v>9</v>
      </c>
      <c r="G1128" s="3" t="s">
        <v>88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9</v>
      </c>
      <c r="F1129" s="3" t="s">
        <v>9</v>
      </c>
      <c r="G1129" s="3" t="s">
        <v>89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9</v>
      </c>
      <c r="F1130" s="3" t="s">
        <v>9</v>
      </c>
      <c r="G1130" s="3" t="s">
        <v>90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9</v>
      </c>
      <c r="F1131" s="3" t="s">
        <v>9</v>
      </c>
      <c r="G1131" s="3" t="s">
        <v>91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9</v>
      </c>
      <c r="F1132" s="3" t="s">
        <v>9</v>
      </c>
      <c r="G1132" s="3" t="s">
        <v>92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9</v>
      </c>
      <c r="F1133" s="3" t="s">
        <v>9</v>
      </c>
      <c r="G1133" s="3" t="s">
        <v>93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9</v>
      </c>
      <c r="F1134" s="3" t="s">
        <v>9</v>
      </c>
      <c r="G1134" s="3" t="s">
        <v>94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9</v>
      </c>
      <c r="F1135" s="3" t="s">
        <v>9</v>
      </c>
      <c r="G1135" s="3" t="s">
        <v>95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9</v>
      </c>
      <c r="F1136" s="3" t="s">
        <v>9</v>
      </c>
      <c r="G1136" s="3" t="s">
        <v>96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9</v>
      </c>
      <c r="F1137" s="3" t="s">
        <v>9</v>
      </c>
      <c r="G1137" s="3" t="s">
        <v>24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9</v>
      </c>
      <c r="F1138" s="3" t="s">
        <v>9</v>
      </c>
      <c r="G1138" s="3" t="s">
        <v>97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9</v>
      </c>
      <c r="F1139" s="3" t="s">
        <v>9</v>
      </c>
      <c r="G1139" s="3" t="s">
        <v>98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9</v>
      </c>
      <c r="F1140" s="3" t="s">
        <v>9</v>
      </c>
      <c r="G1140" s="3" t="s">
        <v>101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9</v>
      </c>
      <c r="F1141" s="3" t="s">
        <v>9</v>
      </c>
      <c r="G1141" s="3" t="s">
        <v>102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9</v>
      </c>
      <c r="F1142" s="3" t="s">
        <v>9</v>
      </c>
      <c r="G1142" s="3" t="s">
        <v>103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9</v>
      </c>
      <c r="F1143" s="3" t="s">
        <v>9</v>
      </c>
      <c r="G1143" s="3" t="s">
        <v>104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9</v>
      </c>
      <c r="F1144" s="3" t="s">
        <v>9</v>
      </c>
      <c r="G1144" s="3" t="s">
        <v>105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9</v>
      </c>
      <c r="F1145" s="3" t="s">
        <v>9</v>
      </c>
      <c r="G1145" s="3" t="s">
        <v>106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9</v>
      </c>
      <c r="F1146" s="3" t="s">
        <v>9</v>
      </c>
      <c r="G1146" s="3" t="s">
        <v>107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9</v>
      </c>
      <c r="F1147" s="3" t="s">
        <v>9</v>
      </c>
      <c r="G1147" s="3" t="s">
        <v>108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9</v>
      </c>
      <c r="F1148" s="3" t="s">
        <v>9</v>
      </c>
      <c r="G1148" s="3" t="s">
        <v>109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9</v>
      </c>
      <c r="F1149" s="3" t="s">
        <v>9</v>
      </c>
      <c r="G1149" s="3" t="s">
        <v>110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9</v>
      </c>
      <c r="F1150" s="3" t="s">
        <v>9</v>
      </c>
      <c r="G1150" s="3" t="s">
        <v>115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9</v>
      </c>
      <c r="F1151" s="3" t="s">
        <v>9</v>
      </c>
      <c r="G1151" s="3" t="s">
        <v>116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9</v>
      </c>
      <c r="F1152" s="3" t="s">
        <v>9</v>
      </c>
      <c r="G1152" s="3" t="s">
        <v>117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9</v>
      </c>
      <c r="F1153" s="3" t="s">
        <v>9</v>
      </c>
      <c r="G1153" s="3" t="s">
        <v>118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9</v>
      </c>
      <c r="F1154" s="3" t="s">
        <v>9</v>
      </c>
      <c r="G1154" s="3" t="s">
        <v>119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9</v>
      </c>
      <c r="F1155" s="3" t="s">
        <v>9</v>
      </c>
      <c r="G1155" s="3" t="s">
        <v>120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9</v>
      </c>
      <c r="F1156" s="3" t="s">
        <v>9</v>
      </c>
      <c r="G1156" s="3" t="s">
        <v>86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9</v>
      </c>
      <c r="F1157" s="3" t="s">
        <v>9</v>
      </c>
      <c r="G1157" s="3" t="s">
        <v>87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9</v>
      </c>
      <c r="F1158" s="3" t="s">
        <v>9</v>
      </c>
      <c r="G1158" s="3" t="s">
        <v>88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9</v>
      </c>
      <c r="F1159" s="3" t="s">
        <v>9</v>
      </c>
      <c r="G1159" s="3" t="s">
        <v>89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9</v>
      </c>
      <c r="F1160" s="3" t="s">
        <v>9</v>
      </c>
      <c r="G1160" s="3" t="s">
        <v>90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9</v>
      </c>
      <c r="F1161" s="3" t="s">
        <v>9</v>
      </c>
      <c r="G1161" s="3" t="s">
        <v>91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9</v>
      </c>
      <c r="F1162" s="3" t="s">
        <v>9</v>
      </c>
      <c r="G1162" s="3" t="s">
        <v>92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9</v>
      </c>
      <c r="F1163" s="3" t="s">
        <v>9</v>
      </c>
      <c r="G1163" s="3" t="s">
        <v>93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9</v>
      </c>
      <c r="F1164" s="3" t="s">
        <v>9</v>
      </c>
      <c r="G1164" s="3" t="s">
        <v>94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9</v>
      </c>
      <c r="F1165" s="3" t="s">
        <v>9</v>
      </c>
      <c r="G1165" s="3" t="s">
        <v>95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9</v>
      </c>
      <c r="F1166" s="3" t="s">
        <v>9</v>
      </c>
      <c r="G1166" s="3" t="s">
        <v>96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9</v>
      </c>
      <c r="F1167" s="3" t="s">
        <v>9</v>
      </c>
      <c r="G1167" s="3" t="s">
        <v>24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9</v>
      </c>
      <c r="F1168" s="3" t="s">
        <v>9</v>
      </c>
      <c r="G1168" s="3" t="s">
        <v>97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9</v>
      </c>
      <c r="F1169" s="3" t="s">
        <v>9</v>
      </c>
      <c r="G1169" s="3" t="s">
        <v>98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9</v>
      </c>
      <c r="F1170" s="3" t="s">
        <v>9</v>
      </c>
      <c r="G1170" s="3" t="s">
        <v>101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9</v>
      </c>
      <c r="F1171" s="3" t="s">
        <v>9</v>
      </c>
      <c r="G1171" s="3" t="s">
        <v>102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9</v>
      </c>
      <c r="F1172" s="3" t="s">
        <v>9</v>
      </c>
      <c r="G1172" s="3" t="s">
        <v>103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9</v>
      </c>
      <c r="F1173" s="3" t="s">
        <v>9</v>
      </c>
      <c r="G1173" s="3" t="s">
        <v>104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9</v>
      </c>
      <c r="F1174" s="3" t="s">
        <v>9</v>
      </c>
      <c r="G1174" s="3" t="s">
        <v>105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9</v>
      </c>
      <c r="F1175" s="3" t="s">
        <v>9</v>
      </c>
      <c r="G1175" s="3" t="s">
        <v>106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9</v>
      </c>
      <c r="F1176" s="3" t="s">
        <v>9</v>
      </c>
      <c r="G1176" s="3" t="s">
        <v>107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9</v>
      </c>
      <c r="F1177" s="3" t="s">
        <v>9</v>
      </c>
      <c r="G1177" s="3" t="s">
        <v>108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9</v>
      </c>
      <c r="F1178" s="3" t="s">
        <v>9</v>
      </c>
      <c r="G1178" s="3" t="s">
        <v>109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9</v>
      </c>
      <c r="F1179" s="3" t="s">
        <v>9</v>
      </c>
      <c r="G1179" s="3" t="s">
        <v>110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9</v>
      </c>
      <c r="F1180" s="3" t="s">
        <v>9</v>
      </c>
      <c r="G1180" s="3" t="s">
        <v>115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9</v>
      </c>
      <c r="F1181" s="3" t="s">
        <v>9</v>
      </c>
      <c r="G1181" s="3" t="s">
        <v>116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9</v>
      </c>
      <c r="F1182" s="3" t="s">
        <v>9</v>
      </c>
      <c r="G1182" s="3" t="s">
        <v>117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9</v>
      </c>
      <c r="F1183" s="3" t="s">
        <v>9</v>
      </c>
      <c r="G1183" s="3" t="s">
        <v>118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9</v>
      </c>
      <c r="F1184" s="3" t="s">
        <v>9</v>
      </c>
      <c r="G1184" s="3" t="s">
        <v>119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9</v>
      </c>
      <c r="F1185" s="3" t="s">
        <v>9</v>
      </c>
      <c r="G1185" s="3" t="s">
        <v>120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9</v>
      </c>
      <c r="F1186" s="3" t="s">
        <v>9</v>
      </c>
      <c r="G1186" s="3" t="s">
        <v>86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9</v>
      </c>
      <c r="F1187" s="3" t="s">
        <v>9</v>
      </c>
      <c r="G1187" s="3" t="s">
        <v>87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9</v>
      </c>
      <c r="F1188" s="3" t="s">
        <v>9</v>
      </c>
      <c r="G1188" s="3" t="s">
        <v>88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9</v>
      </c>
      <c r="F1189" s="3" t="s">
        <v>9</v>
      </c>
      <c r="G1189" s="3" t="s">
        <v>89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9</v>
      </c>
      <c r="F1190" s="3" t="s">
        <v>9</v>
      </c>
      <c r="G1190" s="3" t="s">
        <v>90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9</v>
      </c>
      <c r="F1191" s="3" t="s">
        <v>9</v>
      </c>
      <c r="G1191" s="3" t="s">
        <v>91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9</v>
      </c>
      <c r="F1192" s="3" t="s">
        <v>9</v>
      </c>
      <c r="G1192" s="3" t="s">
        <v>92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9</v>
      </c>
      <c r="F1193" s="3" t="s">
        <v>9</v>
      </c>
      <c r="G1193" s="3" t="s">
        <v>93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9</v>
      </c>
      <c r="F1194" s="3" t="s">
        <v>9</v>
      </c>
      <c r="G1194" s="3" t="s">
        <v>94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9</v>
      </c>
      <c r="F1195" s="3" t="s">
        <v>9</v>
      </c>
      <c r="G1195" s="3" t="s">
        <v>95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9</v>
      </c>
      <c r="F1196" s="3" t="s">
        <v>9</v>
      </c>
      <c r="G1196" s="3" t="s">
        <v>96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9</v>
      </c>
      <c r="F1197" s="3" t="s">
        <v>9</v>
      </c>
      <c r="G1197" s="3" t="s">
        <v>24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9</v>
      </c>
      <c r="F1198" s="3" t="s">
        <v>9</v>
      </c>
      <c r="G1198" s="3" t="s">
        <v>97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9</v>
      </c>
      <c r="F1199" s="3" t="s">
        <v>9</v>
      </c>
      <c r="G1199" s="3" t="s">
        <v>98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9</v>
      </c>
      <c r="F1200" s="3" t="s">
        <v>9</v>
      </c>
      <c r="G1200" s="3" t="s">
        <v>101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9</v>
      </c>
      <c r="F1201" s="3" t="s">
        <v>9</v>
      </c>
      <c r="G1201" s="3" t="s">
        <v>102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9</v>
      </c>
      <c r="F1202" s="3" t="s">
        <v>9</v>
      </c>
      <c r="G1202" s="3" t="s">
        <v>103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9</v>
      </c>
      <c r="F1203" s="3" t="s">
        <v>9</v>
      </c>
      <c r="G1203" s="3" t="s">
        <v>104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9</v>
      </c>
      <c r="F1204" s="3" t="s">
        <v>9</v>
      </c>
      <c r="G1204" s="3" t="s">
        <v>105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9</v>
      </c>
      <c r="F1205" s="3" t="s">
        <v>9</v>
      </c>
      <c r="G1205" s="3" t="s">
        <v>106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9</v>
      </c>
      <c r="F1206" s="3" t="s">
        <v>9</v>
      </c>
      <c r="G1206" s="3" t="s">
        <v>107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9</v>
      </c>
      <c r="F1207" s="3" t="s">
        <v>9</v>
      </c>
      <c r="G1207" s="3" t="s">
        <v>108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9</v>
      </c>
      <c r="F1208" s="3" t="s">
        <v>9</v>
      </c>
      <c r="G1208" s="3" t="s">
        <v>109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9</v>
      </c>
      <c r="F1209" s="3" t="s">
        <v>9</v>
      </c>
      <c r="G1209" s="3" t="s">
        <v>110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9</v>
      </c>
      <c r="F1210" s="3" t="s">
        <v>9</v>
      </c>
      <c r="G1210" s="3" t="s">
        <v>115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9</v>
      </c>
      <c r="F1211" s="3" t="s">
        <v>9</v>
      </c>
      <c r="G1211" s="3" t="s">
        <v>116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9</v>
      </c>
      <c r="F1212" s="3" t="s">
        <v>9</v>
      </c>
      <c r="G1212" s="3" t="s">
        <v>117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9</v>
      </c>
      <c r="F1213" s="3" t="s">
        <v>9</v>
      </c>
      <c r="G1213" s="3" t="s">
        <v>118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9</v>
      </c>
      <c r="F1214" s="3" t="s">
        <v>9</v>
      </c>
      <c r="G1214" s="3" t="s">
        <v>119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9</v>
      </c>
      <c r="F1215" s="3" t="s">
        <v>9</v>
      </c>
      <c r="G1215" s="3" t="s">
        <v>120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9</v>
      </c>
      <c r="E1216" s="3" t="s">
        <v>9</v>
      </c>
      <c r="F1216" s="3" t="s">
        <v>9</v>
      </c>
      <c r="G1216" s="3" t="s">
        <v>86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9</v>
      </c>
      <c r="E1217" s="3" t="s">
        <v>9</v>
      </c>
      <c r="F1217" s="3" t="s">
        <v>9</v>
      </c>
      <c r="G1217" s="3" t="s">
        <v>87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9</v>
      </c>
      <c r="E1218" s="3" t="s">
        <v>9</v>
      </c>
      <c r="F1218" s="3" t="s">
        <v>9</v>
      </c>
      <c r="G1218" s="3" t="s">
        <v>88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9</v>
      </c>
      <c r="E1219" s="3" t="s">
        <v>9</v>
      </c>
      <c r="F1219" s="3" t="s">
        <v>9</v>
      </c>
      <c r="G1219" s="3" t="s">
        <v>89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9</v>
      </c>
      <c r="E1220" s="3" t="s">
        <v>9</v>
      </c>
      <c r="F1220" s="3" t="s">
        <v>9</v>
      </c>
      <c r="G1220" s="3" t="s">
        <v>90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9</v>
      </c>
      <c r="E1221" s="3" t="s">
        <v>9</v>
      </c>
      <c r="F1221" s="3" t="s">
        <v>9</v>
      </c>
      <c r="G1221" s="3" t="s">
        <v>91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9</v>
      </c>
      <c r="E1222" s="3" t="s">
        <v>9</v>
      </c>
      <c r="F1222" s="3" t="s">
        <v>9</v>
      </c>
      <c r="G1222" s="3" t="s">
        <v>92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9</v>
      </c>
      <c r="E1223" s="3" t="s">
        <v>9</v>
      </c>
      <c r="F1223" s="3" t="s">
        <v>9</v>
      </c>
      <c r="G1223" s="3" t="s">
        <v>93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9</v>
      </c>
      <c r="E1224" s="3" t="s">
        <v>9</v>
      </c>
      <c r="F1224" s="3" t="s">
        <v>9</v>
      </c>
      <c r="G1224" s="3" t="s">
        <v>94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9</v>
      </c>
      <c r="E1225" s="3" t="s">
        <v>9</v>
      </c>
      <c r="F1225" s="3" t="s">
        <v>9</v>
      </c>
      <c r="G1225" s="3" t="s">
        <v>95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9</v>
      </c>
      <c r="E1226" s="3" t="s">
        <v>9</v>
      </c>
      <c r="F1226" s="3" t="s">
        <v>9</v>
      </c>
      <c r="G1226" s="3" t="s">
        <v>96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9</v>
      </c>
      <c r="E1227" s="3" t="s">
        <v>9</v>
      </c>
      <c r="F1227" s="3" t="s">
        <v>9</v>
      </c>
      <c r="G1227" s="3" t="s">
        <v>24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9</v>
      </c>
      <c r="E1228" s="3" t="s">
        <v>9</v>
      </c>
      <c r="F1228" s="3" t="s">
        <v>9</v>
      </c>
      <c r="G1228" s="3" t="s">
        <v>97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9</v>
      </c>
      <c r="E1229" s="3" t="s">
        <v>9</v>
      </c>
      <c r="F1229" s="3" t="s">
        <v>9</v>
      </c>
      <c r="G1229" s="3" t="s">
        <v>98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9</v>
      </c>
      <c r="E1230" s="3" t="s">
        <v>9</v>
      </c>
      <c r="F1230" s="3" t="s">
        <v>9</v>
      </c>
      <c r="G1230" s="3" t="s">
        <v>101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9</v>
      </c>
      <c r="E1231" s="3" t="s">
        <v>9</v>
      </c>
      <c r="F1231" s="3" t="s">
        <v>9</v>
      </c>
      <c r="G1231" s="3" t="s">
        <v>102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9</v>
      </c>
      <c r="E1232" s="3" t="s">
        <v>9</v>
      </c>
      <c r="F1232" s="3" t="s">
        <v>9</v>
      </c>
      <c r="G1232" s="3" t="s">
        <v>103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9</v>
      </c>
      <c r="E1233" s="3" t="s">
        <v>9</v>
      </c>
      <c r="F1233" s="3" t="s">
        <v>9</v>
      </c>
      <c r="G1233" s="3" t="s">
        <v>104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9</v>
      </c>
      <c r="E1234" s="3" t="s">
        <v>9</v>
      </c>
      <c r="F1234" s="3" t="s">
        <v>9</v>
      </c>
      <c r="G1234" s="3" t="s">
        <v>105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9</v>
      </c>
      <c r="E1235" s="3" t="s">
        <v>9</v>
      </c>
      <c r="F1235" s="3" t="s">
        <v>9</v>
      </c>
      <c r="G1235" s="3" t="s">
        <v>106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9</v>
      </c>
      <c r="E1236" s="3" t="s">
        <v>9</v>
      </c>
      <c r="F1236" s="3" t="s">
        <v>9</v>
      </c>
      <c r="G1236" s="3" t="s">
        <v>107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9</v>
      </c>
      <c r="E1237" s="3" t="s">
        <v>9</v>
      </c>
      <c r="F1237" s="3" t="s">
        <v>9</v>
      </c>
      <c r="G1237" s="3" t="s">
        <v>108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9</v>
      </c>
      <c r="E1238" s="3" t="s">
        <v>9</v>
      </c>
      <c r="F1238" s="3" t="s">
        <v>9</v>
      </c>
      <c r="G1238" s="3" t="s">
        <v>109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9</v>
      </c>
      <c r="E1239" s="3" t="s">
        <v>9</v>
      </c>
      <c r="F1239" s="3" t="s">
        <v>9</v>
      </c>
      <c r="G1239" s="3" t="s">
        <v>110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9</v>
      </c>
      <c r="E1240" s="3" t="s">
        <v>9</v>
      </c>
      <c r="F1240" s="3" t="s">
        <v>9</v>
      </c>
      <c r="G1240" s="3" t="s">
        <v>115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9</v>
      </c>
      <c r="E1241" s="3" t="s">
        <v>9</v>
      </c>
      <c r="F1241" s="3" t="s">
        <v>9</v>
      </c>
      <c r="G1241" s="3" t="s">
        <v>116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9</v>
      </c>
      <c r="E1242" s="3" t="s">
        <v>9</v>
      </c>
      <c r="F1242" s="3" t="s">
        <v>9</v>
      </c>
      <c r="G1242" s="3" t="s">
        <v>117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9</v>
      </c>
      <c r="E1243" s="3" t="s">
        <v>9</v>
      </c>
      <c r="F1243" s="3" t="s">
        <v>9</v>
      </c>
      <c r="G1243" s="3" t="s">
        <v>118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9</v>
      </c>
      <c r="E1244" s="3" t="s">
        <v>9</v>
      </c>
      <c r="F1244" s="3" t="s">
        <v>9</v>
      </c>
      <c r="G1244" s="3" t="s">
        <v>119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9</v>
      </c>
      <c r="E1245" s="3" t="s">
        <v>9</v>
      </c>
      <c r="F1245" s="3" t="s">
        <v>9</v>
      </c>
      <c r="G1245" s="3" t="s">
        <v>120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9</v>
      </c>
      <c r="E1246" s="3" t="s">
        <v>9</v>
      </c>
      <c r="F1246" s="3" t="s">
        <v>9</v>
      </c>
      <c r="G1246" s="3" t="s">
        <v>86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9</v>
      </c>
      <c r="E1247" s="3" t="s">
        <v>9</v>
      </c>
      <c r="F1247" s="3" t="s">
        <v>9</v>
      </c>
      <c r="G1247" s="3" t="s">
        <v>87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9</v>
      </c>
      <c r="E1248" s="3" t="s">
        <v>9</v>
      </c>
      <c r="F1248" s="3" t="s">
        <v>9</v>
      </c>
      <c r="G1248" s="3" t="s">
        <v>88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9</v>
      </c>
      <c r="E1249" s="3" t="s">
        <v>9</v>
      </c>
      <c r="F1249" s="3" t="s">
        <v>9</v>
      </c>
      <c r="G1249" s="3" t="s">
        <v>89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9</v>
      </c>
      <c r="E1250" s="3" t="s">
        <v>9</v>
      </c>
      <c r="F1250" s="3" t="s">
        <v>9</v>
      </c>
      <c r="G1250" s="3" t="s">
        <v>90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9</v>
      </c>
      <c r="E1251" s="3" t="s">
        <v>9</v>
      </c>
      <c r="F1251" s="3" t="s">
        <v>9</v>
      </c>
      <c r="G1251" s="3" t="s">
        <v>91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9</v>
      </c>
      <c r="E1252" s="3" t="s">
        <v>9</v>
      </c>
      <c r="F1252" s="3" t="s">
        <v>9</v>
      </c>
      <c r="G1252" s="3" t="s">
        <v>92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9</v>
      </c>
      <c r="E1253" s="3" t="s">
        <v>9</v>
      </c>
      <c r="F1253" s="3" t="s">
        <v>9</v>
      </c>
      <c r="G1253" s="3" t="s">
        <v>93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9</v>
      </c>
      <c r="E1254" s="3" t="s">
        <v>9</v>
      </c>
      <c r="F1254" s="3" t="s">
        <v>9</v>
      </c>
      <c r="G1254" s="3" t="s">
        <v>94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9</v>
      </c>
      <c r="E1255" s="3" t="s">
        <v>9</v>
      </c>
      <c r="F1255" s="3" t="s">
        <v>9</v>
      </c>
      <c r="G1255" s="3" t="s">
        <v>95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9</v>
      </c>
      <c r="E1256" s="3" t="s">
        <v>9</v>
      </c>
      <c r="F1256" s="3" t="s">
        <v>9</v>
      </c>
      <c r="G1256" s="3" t="s">
        <v>96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9</v>
      </c>
      <c r="E1257" s="3" t="s">
        <v>9</v>
      </c>
      <c r="F1257" s="3" t="s">
        <v>9</v>
      </c>
      <c r="G1257" s="3" t="s">
        <v>24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9</v>
      </c>
      <c r="E1258" s="3" t="s">
        <v>9</v>
      </c>
      <c r="F1258" s="3" t="s">
        <v>9</v>
      </c>
      <c r="G1258" s="3" t="s">
        <v>97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9</v>
      </c>
      <c r="E1259" s="3" t="s">
        <v>9</v>
      </c>
      <c r="F1259" s="3" t="s">
        <v>9</v>
      </c>
      <c r="G1259" s="3" t="s">
        <v>98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9</v>
      </c>
      <c r="E1260" s="3" t="s">
        <v>9</v>
      </c>
      <c r="F1260" s="3" t="s">
        <v>9</v>
      </c>
      <c r="G1260" s="3" t="s">
        <v>101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9</v>
      </c>
      <c r="E1261" s="3" t="s">
        <v>9</v>
      </c>
      <c r="F1261" s="3" t="s">
        <v>9</v>
      </c>
      <c r="G1261" s="3" t="s">
        <v>102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9</v>
      </c>
      <c r="E1262" s="3" t="s">
        <v>9</v>
      </c>
      <c r="F1262" s="3" t="s">
        <v>9</v>
      </c>
      <c r="G1262" s="3" t="s">
        <v>103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9</v>
      </c>
      <c r="E1263" s="3" t="s">
        <v>9</v>
      </c>
      <c r="F1263" s="3" t="s">
        <v>9</v>
      </c>
      <c r="G1263" s="3" t="s">
        <v>104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9</v>
      </c>
      <c r="E1264" s="3" t="s">
        <v>9</v>
      </c>
      <c r="F1264" s="3" t="s">
        <v>9</v>
      </c>
      <c r="G1264" s="3" t="s">
        <v>105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9</v>
      </c>
      <c r="E1265" s="3" t="s">
        <v>9</v>
      </c>
      <c r="F1265" s="3" t="s">
        <v>9</v>
      </c>
      <c r="G1265" s="3" t="s">
        <v>106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9</v>
      </c>
      <c r="E1266" s="3" t="s">
        <v>9</v>
      </c>
      <c r="F1266" s="3" t="s">
        <v>9</v>
      </c>
      <c r="G1266" s="3" t="s">
        <v>107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9</v>
      </c>
      <c r="E1267" s="3" t="s">
        <v>9</v>
      </c>
      <c r="F1267" s="3" t="s">
        <v>9</v>
      </c>
      <c r="G1267" s="3" t="s">
        <v>108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9</v>
      </c>
      <c r="E1268" s="3" t="s">
        <v>9</v>
      </c>
      <c r="F1268" s="3" t="s">
        <v>9</v>
      </c>
      <c r="G1268" s="3" t="s">
        <v>109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9</v>
      </c>
      <c r="E1269" s="3" t="s">
        <v>9</v>
      </c>
      <c r="F1269" s="3" t="s">
        <v>9</v>
      </c>
      <c r="G1269" s="3" t="s">
        <v>110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9</v>
      </c>
      <c r="E1270" s="3" t="s">
        <v>9</v>
      </c>
      <c r="F1270" s="3" t="s">
        <v>9</v>
      </c>
      <c r="G1270" s="3" t="s">
        <v>115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9</v>
      </c>
      <c r="E1271" s="3" t="s">
        <v>9</v>
      </c>
      <c r="F1271" s="3" t="s">
        <v>9</v>
      </c>
      <c r="G1271" s="3" t="s">
        <v>116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9</v>
      </c>
      <c r="E1272" s="3" t="s">
        <v>9</v>
      </c>
      <c r="F1272" s="3" t="s">
        <v>9</v>
      </c>
      <c r="G1272" s="3" t="s">
        <v>117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9</v>
      </c>
      <c r="E1273" s="3" t="s">
        <v>9</v>
      </c>
      <c r="F1273" s="3" t="s">
        <v>9</v>
      </c>
      <c r="G1273" s="3" t="s">
        <v>118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9</v>
      </c>
      <c r="E1274" s="3" t="s">
        <v>9</v>
      </c>
      <c r="F1274" s="3" t="s">
        <v>9</v>
      </c>
      <c r="G1274" s="3" t="s">
        <v>119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9</v>
      </c>
      <c r="E1275" s="3" t="s">
        <v>9</v>
      </c>
      <c r="F1275" s="3" t="s">
        <v>9</v>
      </c>
      <c r="G1275" s="3" t="s">
        <v>120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9</v>
      </c>
      <c r="E1276" s="3" t="s">
        <v>9</v>
      </c>
      <c r="F1276" s="3" t="s">
        <v>9</v>
      </c>
      <c r="G1276" s="3" t="s">
        <v>86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9</v>
      </c>
      <c r="E1277" s="3" t="s">
        <v>9</v>
      </c>
      <c r="F1277" s="3" t="s">
        <v>9</v>
      </c>
      <c r="G1277" s="3" t="s">
        <v>87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9</v>
      </c>
      <c r="E1278" s="3" t="s">
        <v>9</v>
      </c>
      <c r="F1278" s="3" t="s">
        <v>9</v>
      </c>
      <c r="G1278" s="3" t="s">
        <v>88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9</v>
      </c>
      <c r="E1279" s="3" t="s">
        <v>9</v>
      </c>
      <c r="F1279" s="3" t="s">
        <v>9</v>
      </c>
      <c r="G1279" s="3" t="s">
        <v>89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9</v>
      </c>
      <c r="E1280" s="3" t="s">
        <v>9</v>
      </c>
      <c r="F1280" s="3" t="s">
        <v>9</v>
      </c>
      <c r="G1280" s="3" t="s">
        <v>90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9</v>
      </c>
      <c r="E1281" s="3" t="s">
        <v>9</v>
      </c>
      <c r="F1281" s="3" t="s">
        <v>9</v>
      </c>
      <c r="G1281" s="3" t="s">
        <v>91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9</v>
      </c>
      <c r="E1282" s="3" t="s">
        <v>9</v>
      </c>
      <c r="F1282" s="3" t="s">
        <v>9</v>
      </c>
      <c r="G1282" s="3" t="s">
        <v>92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9</v>
      </c>
      <c r="E1283" s="3" t="s">
        <v>9</v>
      </c>
      <c r="F1283" s="3" t="s">
        <v>9</v>
      </c>
      <c r="G1283" s="3" t="s">
        <v>93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9</v>
      </c>
      <c r="E1284" s="3" t="s">
        <v>9</v>
      </c>
      <c r="F1284" s="3" t="s">
        <v>9</v>
      </c>
      <c r="G1284" s="3" t="s">
        <v>94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9</v>
      </c>
      <c r="E1285" s="3" t="s">
        <v>9</v>
      </c>
      <c r="F1285" s="3" t="s">
        <v>9</v>
      </c>
      <c r="G1285" s="3" t="s">
        <v>95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9</v>
      </c>
      <c r="E1286" s="3" t="s">
        <v>9</v>
      </c>
      <c r="F1286" s="3" t="s">
        <v>9</v>
      </c>
      <c r="G1286" s="3" t="s">
        <v>96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9</v>
      </c>
      <c r="E1287" s="3" t="s">
        <v>9</v>
      </c>
      <c r="F1287" s="3" t="s">
        <v>9</v>
      </c>
      <c r="G1287" s="3" t="s">
        <v>24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9</v>
      </c>
      <c r="E1288" s="3" t="s">
        <v>9</v>
      </c>
      <c r="F1288" s="3" t="s">
        <v>9</v>
      </c>
      <c r="G1288" s="3" t="s">
        <v>97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9</v>
      </c>
      <c r="E1289" s="3" t="s">
        <v>9</v>
      </c>
      <c r="F1289" s="3" t="s">
        <v>9</v>
      </c>
      <c r="G1289" s="3" t="s">
        <v>98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9</v>
      </c>
      <c r="E1290" s="3" t="s">
        <v>9</v>
      </c>
      <c r="F1290" s="3" t="s">
        <v>9</v>
      </c>
      <c r="G1290" s="3" t="s">
        <v>101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9</v>
      </c>
      <c r="E1291" s="3" t="s">
        <v>9</v>
      </c>
      <c r="F1291" s="3" t="s">
        <v>9</v>
      </c>
      <c r="G1291" s="3" t="s">
        <v>102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9</v>
      </c>
      <c r="E1292" s="3" t="s">
        <v>9</v>
      </c>
      <c r="F1292" s="3" t="s">
        <v>9</v>
      </c>
      <c r="G1292" s="3" t="s">
        <v>103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9</v>
      </c>
      <c r="E1293" s="3" t="s">
        <v>9</v>
      </c>
      <c r="F1293" s="3" t="s">
        <v>9</v>
      </c>
      <c r="G1293" s="3" t="s">
        <v>104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9</v>
      </c>
      <c r="E1294" s="3" t="s">
        <v>9</v>
      </c>
      <c r="F1294" s="3" t="s">
        <v>9</v>
      </c>
      <c r="G1294" s="3" t="s">
        <v>105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9</v>
      </c>
      <c r="E1295" s="3" t="s">
        <v>9</v>
      </c>
      <c r="F1295" s="3" t="s">
        <v>9</v>
      </c>
      <c r="G1295" s="3" t="s">
        <v>106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9</v>
      </c>
      <c r="E1296" s="3" t="s">
        <v>9</v>
      </c>
      <c r="F1296" s="3" t="s">
        <v>9</v>
      </c>
      <c r="G1296" s="3" t="s">
        <v>107</v>
      </c>
      <c r="H1296" s="3" t="s">
        <v>13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9</v>
      </c>
      <c r="E1297" s="3" t="s">
        <v>9</v>
      </c>
      <c r="F1297" s="3" t="s">
        <v>9</v>
      </c>
      <c r="G1297" s="3" t="s">
        <v>108</v>
      </c>
      <c r="H1297" s="3" t="s">
        <v>13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9</v>
      </c>
      <c r="E1298" s="3" t="s">
        <v>9</v>
      </c>
      <c r="F1298" s="3" t="s">
        <v>9</v>
      </c>
      <c r="G1298" s="3" t="s">
        <v>109</v>
      </c>
      <c r="H1298" s="3" t="s">
        <v>13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9</v>
      </c>
      <c r="E1299" s="3" t="s">
        <v>9</v>
      </c>
      <c r="F1299" s="3" t="s">
        <v>9</v>
      </c>
      <c r="G1299" s="3" t="s">
        <v>110</v>
      </c>
      <c r="H1299" s="3" t="s">
        <v>13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9</v>
      </c>
      <c r="E1300" s="3" t="s">
        <v>9</v>
      </c>
      <c r="F1300" s="3" t="s">
        <v>9</v>
      </c>
      <c r="G1300" s="3" t="s">
        <v>115</v>
      </c>
      <c r="H1300" s="3" t="s">
        <v>13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9</v>
      </c>
      <c r="E1301" s="3" t="s">
        <v>9</v>
      </c>
      <c r="F1301" s="3" t="s">
        <v>9</v>
      </c>
      <c r="G1301" s="3" t="s">
        <v>116</v>
      </c>
      <c r="H1301" s="3" t="s">
        <v>13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9</v>
      </c>
      <c r="E1302" s="3" t="s">
        <v>9</v>
      </c>
      <c r="F1302" s="3" t="s">
        <v>9</v>
      </c>
      <c r="G1302" s="3" t="s">
        <v>117</v>
      </c>
      <c r="H1302" s="3" t="s">
        <v>13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9</v>
      </c>
      <c r="E1303" s="3" t="s">
        <v>9</v>
      </c>
      <c r="F1303" s="3" t="s">
        <v>9</v>
      </c>
      <c r="G1303" s="3" t="s">
        <v>118</v>
      </c>
      <c r="H1303" s="3" t="s">
        <v>13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9</v>
      </c>
      <c r="E1304" s="3" t="s">
        <v>9</v>
      </c>
      <c r="F1304" s="3" t="s">
        <v>9</v>
      </c>
      <c r="G1304" s="3" t="s">
        <v>119</v>
      </c>
      <c r="H1304" s="3" t="s">
        <v>13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9</v>
      </c>
      <c r="E1305" s="3" t="s">
        <v>9</v>
      </c>
      <c r="F1305" s="3" t="s">
        <v>9</v>
      </c>
      <c r="G1305" s="3" t="s">
        <v>120</v>
      </c>
      <c r="H1305" s="3" t="s">
        <v>13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9</v>
      </c>
      <c r="E1306" s="3" t="s">
        <v>9</v>
      </c>
      <c r="F1306" s="3" t="s">
        <v>9</v>
      </c>
      <c r="G1306" s="3" t="s">
        <v>86</v>
      </c>
      <c r="H1306" s="3" t="s">
        <v>13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9</v>
      </c>
      <c r="E1307" s="3" t="s">
        <v>9</v>
      </c>
      <c r="F1307" s="3" t="s">
        <v>9</v>
      </c>
      <c r="G1307" s="3" t="s">
        <v>87</v>
      </c>
      <c r="H1307" s="3" t="s">
        <v>13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9</v>
      </c>
      <c r="E1308" s="3" t="s">
        <v>9</v>
      </c>
      <c r="F1308" s="3" t="s">
        <v>9</v>
      </c>
      <c r="G1308" s="3" t="s">
        <v>88</v>
      </c>
      <c r="H1308" s="3" t="s">
        <v>13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9</v>
      </c>
      <c r="E1309" s="3" t="s">
        <v>9</v>
      </c>
      <c r="F1309" s="3" t="s">
        <v>9</v>
      </c>
      <c r="G1309" s="3" t="s">
        <v>89</v>
      </c>
      <c r="H1309" s="3" t="s">
        <v>13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9</v>
      </c>
      <c r="E1310" s="3" t="s">
        <v>9</v>
      </c>
      <c r="F1310" s="3" t="s">
        <v>9</v>
      </c>
      <c r="G1310" s="3" t="s">
        <v>90</v>
      </c>
      <c r="H1310" s="3" t="s">
        <v>13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9</v>
      </c>
      <c r="E1311" s="3" t="s">
        <v>9</v>
      </c>
      <c r="F1311" s="3" t="s">
        <v>9</v>
      </c>
      <c r="G1311" s="3" t="s">
        <v>91</v>
      </c>
      <c r="H1311" s="3" t="s">
        <v>13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9</v>
      </c>
      <c r="E1312" s="3" t="s">
        <v>9</v>
      </c>
      <c r="F1312" s="3" t="s">
        <v>9</v>
      </c>
      <c r="G1312" s="3" t="s">
        <v>92</v>
      </c>
      <c r="H1312" s="3" t="s">
        <v>13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9</v>
      </c>
      <c r="E1313" s="3" t="s">
        <v>9</v>
      </c>
      <c r="F1313" s="3" t="s">
        <v>9</v>
      </c>
      <c r="G1313" s="3" t="s">
        <v>93</v>
      </c>
      <c r="H1313" s="3" t="s">
        <v>13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9</v>
      </c>
      <c r="E1314" s="3" t="s">
        <v>9</v>
      </c>
      <c r="F1314" s="3" t="s">
        <v>9</v>
      </c>
      <c r="G1314" s="3" t="s">
        <v>94</v>
      </c>
      <c r="H1314" s="3" t="s">
        <v>13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9</v>
      </c>
      <c r="E1315" s="3" t="s">
        <v>9</v>
      </c>
      <c r="F1315" s="3" t="s">
        <v>9</v>
      </c>
      <c r="G1315" s="3" t="s">
        <v>95</v>
      </c>
      <c r="H1315" s="3" t="s">
        <v>13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9</v>
      </c>
      <c r="E1316" s="3" t="s">
        <v>9</v>
      </c>
      <c r="F1316" s="3" t="s">
        <v>9</v>
      </c>
      <c r="G1316" s="3" t="s">
        <v>96</v>
      </c>
      <c r="H1316" s="3" t="s">
        <v>13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9</v>
      </c>
      <c r="E1317" s="3" t="s">
        <v>9</v>
      </c>
      <c r="F1317" s="3" t="s">
        <v>9</v>
      </c>
      <c r="G1317" s="3" t="s">
        <v>24</v>
      </c>
      <c r="H1317" s="3" t="s">
        <v>13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9</v>
      </c>
      <c r="E1318" s="3" t="s">
        <v>9</v>
      </c>
      <c r="F1318" s="3" t="s">
        <v>9</v>
      </c>
      <c r="G1318" s="3" t="s">
        <v>97</v>
      </c>
      <c r="H1318" s="3" t="s">
        <v>13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9</v>
      </c>
      <c r="E1319" s="3" t="s">
        <v>9</v>
      </c>
      <c r="F1319" s="3" t="s">
        <v>9</v>
      </c>
      <c r="G1319" s="3" t="s">
        <v>98</v>
      </c>
      <c r="H1319" s="3" t="s">
        <v>13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9</v>
      </c>
      <c r="E1320" s="3" t="s">
        <v>9</v>
      </c>
      <c r="F1320" s="3" t="s">
        <v>9</v>
      </c>
      <c r="G1320" s="3" t="s">
        <v>101</v>
      </c>
      <c r="H1320" s="3" t="s">
        <v>13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9</v>
      </c>
      <c r="E1321" s="3" t="s">
        <v>9</v>
      </c>
      <c r="F1321" s="3" t="s">
        <v>9</v>
      </c>
      <c r="G1321" s="3" t="s">
        <v>102</v>
      </c>
      <c r="H1321" s="3" t="s">
        <v>13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9</v>
      </c>
      <c r="E1322" s="3" t="s">
        <v>9</v>
      </c>
      <c r="F1322" s="3" t="s">
        <v>9</v>
      </c>
      <c r="G1322" s="3" t="s">
        <v>103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9</v>
      </c>
      <c r="E1323" s="3" t="s">
        <v>9</v>
      </c>
      <c r="F1323" s="3" t="s">
        <v>9</v>
      </c>
      <c r="G1323" s="3" t="s">
        <v>104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9</v>
      </c>
      <c r="E1324" s="3" t="s">
        <v>9</v>
      </c>
      <c r="F1324" s="3" t="s">
        <v>9</v>
      </c>
      <c r="G1324" s="3" t="s">
        <v>105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9</v>
      </c>
      <c r="E1325" s="3" t="s">
        <v>9</v>
      </c>
      <c r="F1325" s="3" t="s">
        <v>9</v>
      </c>
      <c r="G1325" s="3" t="s">
        <v>106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9</v>
      </c>
      <c r="E1326" s="3" t="s">
        <v>9</v>
      </c>
      <c r="F1326" s="3" t="s">
        <v>9</v>
      </c>
      <c r="G1326" s="3" t="s">
        <v>107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9</v>
      </c>
      <c r="E1327" s="3" t="s">
        <v>9</v>
      </c>
      <c r="F1327" s="3" t="s">
        <v>9</v>
      </c>
      <c r="G1327" s="3" t="s">
        <v>108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9</v>
      </c>
      <c r="E1328" s="3" t="s">
        <v>9</v>
      </c>
      <c r="F1328" s="3" t="s">
        <v>9</v>
      </c>
      <c r="G1328" s="3" t="s">
        <v>109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9</v>
      </c>
      <c r="E1329" s="3" t="s">
        <v>9</v>
      </c>
      <c r="F1329" s="3" t="s">
        <v>9</v>
      </c>
      <c r="G1329" s="3" t="s">
        <v>110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9</v>
      </c>
      <c r="E1330" s="3" t="s">
        <v>9</v>
      </c>
      <c r="F1330" s="3" t="s">
        <v>9</v>
      </c>
      <c r="G1330" s="3" t="s">
        <v>115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9</v>
      </c>
      <c r="E1331" s="3" t="s">
        <v>9</v>
      </c>
      <c r="F1331" s="3" t="s">
        <v>9</v>
      </c>
      <c r="G1331" s="3" t="s">
        <v>116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9</v>
      </c>
      <c r="E1332" s="3" t="s">
        <v>9</v>
      </c>
      <c r="F1332" s="3" t="s">
        <v>9</v>
      </c>
      <c r="G1332" s="3" t="s">
        <v>117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9</v>
      </c>
      <c r="E1333" s="3" t="s">
        <v>9</v>
      </c>
      <c r="F1333" s="3" t="s">
        <v>9</v>
      </c>
      <c r="G1333" s="3" t="s">
        <v>118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9</v>
      </c>
      <c r="E1334" s="3" t="s">
        <v>9</v>
      </c>
      <c r="F1334" s="3" t="s">
        <v>9</v>
      </c>
      <c r="G1334" s="3" t="s">
        <v>119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9</v>
      </c>
      <c r="E1335" s="3" t="s">
        <v>9</v>
      </c>
      <c r="F1335" s="3" t="s">
        <v>9</v>
      </c>
      <c r="G1335" s="3" t="s">
        <v>120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9</v>
      </c>
      <c r="E1336" s="3" t="s">
        <v>9</v>
      </c>
      <c r="F1336" s="3" t="s">
        <v>9</v>
      </c>
      <c r="G1336" s="3" t="s">
        <v>86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9</v>
      </c>
      <c r="E1337" s="3" t="s">
        <v>9</v>
      </c>
      <c r="F1337" s="3" t="s">
        <v>9</v>
      </c>
      <c r="G1337" s="3" t="s">
        <v>87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9</v>
      </c>
      <c r="E1338" s="3" t="s">
        <v>9</v>
      </c>
      <c r="F1338" s="3" t="s">
        <v>9</v>
      </c>
      <c r="G1338" s="3" t="s">
        <v>88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9</v>
      </c>
      <c r="E1339" s="3" t="s">
        <v>9</v>
      </c>
      <c r="F1339" s="3" t="s">
        <v>9</v>
      </c>
      <c r="G1339" s="3" t="s">
        <v>89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9</v>
      </c>
      <c r="E1340" s="3" t="s">
        <v>9</v>
      </c>
      <c r="F1340" s="3" t="s">
        <v>9</v>
      </c>
      <c r="G1340" s="3" t="s">
        <v>90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9</v>
      </c>
      <c r="E1341" s="3" t="s">
        <v>9</v>
      </c>
      <c r="F1341" s="3" t="s">
        <v>9</v>
      </c>
      <c r="G1341" s="3" t="s">
        <v>91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9</v>
      </c>
      <c r="E1342" s="3" t="s">
        <v>9</v>
      </c>
      <c r="F1342" s="3" t="s">
        <v>9</v>
      </c>
      <c r="G1342" s="3" t="s">
        <v>92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9</v>
      </c>
      <c r="E1343" s="3" t="s">
        <v>9</v>
      </c>
      <c r="F1343" s="3" t="s">
        <v>9</v>
      </c>
      <c r="G1343" s="3" t="s">
        <v>93</v>
      </c>
      <c r="H1343" s="3" t="s">
        <v>13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9</v>
      </c>
      <c r="E1344" s="3" t="s">
        <v>9</v>
      </c>
      <c r="F1344" s="3" t="s">
        <v>9</v>
      </c>
      <c r="G1344" s="3" t="s">
        <v>94</v>
      </c>
      <c r="H1344" s="3" t="s">
        <v>13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9</v>
      </c>
      <c r="E1345" s="3" t="s">
        <v>9</v>
      </c>
      <c r="F1345" s="3" t="s">
        <v>9</v>
      </c>
      <c r="G1345" s="3" t="s">
        <v>95</v>
      </c>
      <c r="H1345" s="3" t="s">
        <v>13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9</v>
      </c>
      <c r="E1346" s="3" t="s">
        <v>9</v>
      </c>
      <c r="F1346" s="3" t="s">
        <v>9</v>
      </c>
      <c r="G1346" s="3" t="s">
        <v>96</v>
      </c>
      <c r="H1346" s="3" t="s">
        <v>13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9</v>
      </c>
      <c r="E1347" s="3" t="s">
        <v>9</v>
      </c>
      <c r="F1347" s="3" t="s">
        <v>9</v>
      </c>
      <c r="G1347" s="3" t="s">
        <v>24</v>
      </c>
      <c r="H1347" s="3" t="s">
        <v>13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9</v>
      </c>
      <c r="E1348" s="3" t="s">
        <v>9</v>
      </c>
      <c r="F1348" s="3" t="s">
        <v>9</v>
      </c>
      <c r="G1348" s="3" t="s">
        <v>97</v>
      </c>
      <c r="H1348" s="3" t="s">
        <v>13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9</v>
      </c>
      <c r="E1349" s="3" t="s">
        <v>9</v>
      </c>
      <c r="F1349" s="3" t="s">
        <v>9</v>
      </c>
      <c r="G1349" s="3" t="s">
        <v>98</v>
      </c>
      <c r="H1349" s="3" t="s">
        <v>13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9</v>
      </c>
      <c r="E1350" s="3" t="s">
        <v>9</v>
      </c>
      <c r="F1350" s="3" t="s">
        <v>9</v>
      </c>
      <c r="G1350" s="3" t="s">
        <v>101</v>
      </c>
      <c r="H1350" s="3" t="s">
        <v>13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9</v>
      </c>
      <c r="E1351" s="3" t="s">
        <v>9</v>
      </c>
      <c r="F1351" s="3" t="s">
        <v>9</v>
      </c>
      <c r="G1351" s="3" t="s">
        <v>102</v>
      </c>
      <c r="H1351" s="3" t="s">
        <v>13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9</v>
      </c>
      <c r="E1352" s="3" t="s">
        <v>9</v>
      </c>
      <c r="F1352" s="3" t="s">
        <v>9</v>
      </c>
      <c r="G1352" s="3" t="s">
        <v>103</v>
      </c>
      <c r="H1352" s="3" t="s">
        <v>13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9</v>
      </c>
      <c r="E1353" s="3" t="s">
        <v>9</v>
      </c>
      <c r="F1353" s="3" t="s">
        <v>9</v>
      </c>
      <c r="G1353" s="3" t="s">
        <v>104</v>
      </c>
      <c r="H1353" s="3" t="s">
        <v>13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9</v>
      </c>
      <c r="E1354" s="3" t="s">
        <v>9</v>
      </c>
      <c r="F1354" s="3" t="s">
        <v>9</v>
      </c>
      <c r="G1354" s="3" t="s">
        <v>105</v>
      </c>
      <c r="H1354" s="3" t="s">
        <v>13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9</v>
      </c>
      <c r="E1355" s="3" t="s">
        <v>9</v>
      </c>
      <c r="F1355" s="3" t="s">
        <v>9</v>
      </c>
      <c r="G1355" s="3" t="s">
        <v>106</v>
      </c>
      <c r="H1355" s="3" t="s">
        <v>13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9</v>
      </c>
      <c r="E1356" s="3" t="s">
        <v>9</v>
      </c>
      <c r="F1356" s="3" t="s">
        <v>9</v>
      </c>
      <c r="G1356" s="3" t="s">
        <v>107</v>
      </c>
      <c r="H1356" s="3" t="s">
        <v>13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9</v>
      </c>
      <c r="E1357" s="3" t="s">
        <v>9</v>
      </c>
      <c r="F1357" s="3" t="s">
        <v>9</v>
      </c>
      <c r="G1357" s="3" t="s">
        <v>108</v>
      </c>
      <c r="H1357" s="3" t="s">
        <v>13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9</v>
      </c>
      <c r="E1358" s="3" t="s">
        <v>9</v>
      </c>
      <c r="F1358" s="3" t="s">
        <v>9</v>
      </c>
      <c r="G1358" s="3" t="s">
        <v>109</v>
      </c>
      <c r="H1358" s="3" t="s">
        <v>13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9</v>
      </c>
      <c r="E1359" s="3" t="s">
        <v>9</v>
      </c>
      <c r="F1359" s="3" t="s">
        <v>9</v>
      </c>
      <c r="G1359" s="3" t="s">
        <v>110</v>
      </c>
      <c r="H1359" s="3" t="s">
        <v>13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9</v>
      </c>
      <c r="E1360" s="3" t="s">
        <v>9</v>
      </c>
      <c r="F1360" s="3" t="s">
        <v>9</v>
      </c>
      <c r="G1360" s="3" t="s">
        <v>115</v>
      </c>
      <c r="H1360" s="3" t="s">
        <v>13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9</v>
      </c>
      <c r="E1361" s="3" t="s">
        <v>9</v>
      </c>
      <c r="F1361" s="3" t="s">
        <v>9</v>
      </c>
      <c r="G1361" s="3" t="s">
        <v>116</v>
      </c>
      <c r="H1361" s="3" t="s">
        <v>13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9</v>
      </c>
      <c r="E1362" s="3" t="s">
        <v>9</v>
      </c>
      <c r="F1362" s="3" t="s">
        <v>9</v>
      </c>
      <c r="G1362" s="3" t="s">
        <v>117</v>
      </c>
      <c r="H1362" s="3" t="s">
        <v>13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9</v>
      </c>
      <c r="E1363" s="3" t="s">
        <v>9</v>
      </c>
      <c r="F1363" s="3" t="s">
        <v>9</v>
      </c>
      <c r="G1363" s="3" t="s">
        <v>118</v>
      </c>
      <c r="H1363" s="3" t="s">
        <v>13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9</v>
      </c>
      <c r="E1364" s="3" t="s">
        <v>9</v>
      </c>
      <c r="F1364" s="3" t="s">
        <v>9</v>
      </c>
      <c r="G1364" s="3" t="s">
        <v>119</v>
      </c>
      <c r="H1364" s="3" t="s">
        <v>13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9</v>
      </c>
      <c r="E1365" s="3" t="s">
        <v>9</v>
      </c>
      <c r="F1365" s="3" t="s">
        <v>9</v>
      </c>
      <c r="G1365" s="3" t="s">
        <v>120</v>
      </c>
      <c r="H1365" s="3" t="s">
        <v>13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9</v>
      </c>
      <c r="E1366" s="3" t="s">
        <v>9</v>
      </c>
      <c r="F1366" s="3" t="s">
        <v>9</v>
      </c>
      <c r="G1366" s="3" t="s">
        <v>86</v>
      </c>
      <c r="H1366" s="3" t="s">
        <v>13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9</v>
      </c>
      <c r="E1367" s="3" t="s">
        <v>9</v>
      </c>
      <c r="F1367" s="3" t="s">
        <v>9</v>
      </c>
      <c r="G1367" s="3" t="s">
        <v>87</v>
      </c>
      <c r="H1367" s="3" t="s">
        <v>13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9</v>
      </c>
      <c r="E1368" s="3" t="s">
        <v>9</v>
      </c>
      <c r="F1368" s="3" t="s">
        <v>9</v>
      </c>
      <c r="G1368" s="3" t="s">
        <v>88</v>
      </c>
      <c r="H1368" s="3" t="s">
        <v>13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9</v>
      </c>
      <c r="E1369" s="3" t="s">
        <v>9</v>
      </c>
      <c r="F1369" s="3" t="s">
        <v>9</v>
      </c>
      <c r="G1369" s="3" t="s">
        <v>89</v>
      </c>
      <c r="H1369" s="3" t="s">
        <v>13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9</v>
      </c>
      <c r="E1370" s="3" t="s">
        <v>9</v>
      </c>
      <c r="F1370" s="3" t="s">
        <v>9</v>
      </c>
      <c r="G1370" s="3" t="s">
        <v>90</v>
      </c>
      <c r="H1370" s="3" t="s">
        <v>13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9</v>
      </c>
      <c r="E1371" s="3" t="s">
        <v>9</v>
      </c>
      <c r="F1371" s="3" t="s">
        <v>9</v>
      </c>
      <c r="G1371" s="3" t="s">
        <v>91</v>
      </c>
      <c r="H1371" s="3" t="s">
        <v>13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9</v>
      </c>
      <c r="E1372" s="3" t="s">
        <v>9</v>
      </c>
      <c r="F1372" s="3" t="s">
        <v>9</v>
      </c>
      <c r="G1372" s="3" t="s">
        <v>92</v>
      </c>
      <c r="H1372" s="3" t="s">
        <v>13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9</v>
      </c>
      <c r="E1373" s="3" t="s">
        <v>9</v>
      </c>
      <c r="F1373" s="3" t="s">
        <v>9</v>
      </c>
      <c r="G1373" s="3" t="s">
        <v>93</v>
      </c>
      <c r="H1373" s="3" t="s">
        <v>13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9</v>
      </c>
      <c r="E1374" s="3" t="s">
        <v>9</v>
      </c>
      <c r="F1374" s="3" t="s">
        <v>9</v>
      </c>
      <c r="G1374" s="3" t="s">
        <v>94</v>
      </c>
      <c r="H1374" s="3" t="s">
        <v>13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9</v>
      </c>
      <c r="E1375" s="3" t="s">
        <v>9</v>
      </c>
      <c r="F1375" s="3" t="s">
        <v>9</v>
      </c>
      <c r="G1375" s="3" t="s">
        <v>95</v>
      </c>
      <c r="H1375" s="3" t="s">
        <v>13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9</v>
      </c>
      <c r="E1376" s="3" t="s">
        <v>9</v>
      </c>
      <c r="F1376" s="3" t="s">
        <v>9</v>
      </c>
      <c r="G1376" s="3" t="s">
        <v>96</v>
      </c>
      <c r="H1376" s="3" t="s">
        <v>13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9</v>
      </c>
      <c r="E1377" s="3" t="s">
        <v>9</v>
      </c>
      <c r="F1377" s="3" t="s">
        <v>9</v>
      </c>
      <c r="G1377" s="3" t="s">
        <v>24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9</v>
      </c>
      <c r="E1378" s="3" t="s">
        <v>9</v>
      </c>
      <c r="F1378" s="3" t="s">
        <v>9</v>
      </c>
      <c r="G1378" s="3" t="s">
        <v>101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9</v>
      </c>
      <c r="E1379" s="3" t="s">
        <v>9</v>
      </c>
      <c r="F1379" s="3" t="s">
        <v>9</v>
      </c>
      <c r="G1379" s="3" t="s">
        <v>102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9</v>
      </c>
      <c r="E1380" s="3" t="s">
        <v>9</v>
      </c>
      <c r="F1380" s="3" t="s">
        <v>9</v>
      </c>
      <c r="G1380" s="3" t="s">
        <v>103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9</v>
      </c>
      <c r="E1381" s="3" t="s">
        <v>9</v>
      </c>
      <c r="F1381" s="3" t="s">
        <v>9</v>
      </c>
      <c r="G1381" s="3" t="s">
        <v>104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9</v>
      </c>
      <c r="E1382" s="3" t="s">
        <v>9</v>
      </c>
      <c r="F1382" s="3" t="s">
        <v>9</v>
      </c>
      <c r="G1382" s="3" t="s">
        <v>105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9</v>
      </c>
      <c r="E1383" s="3" t="s">
        <v>9</v>
      </c>
      <c r="F1383" s="3" t="s">
        <v>9</v>
      </c>
      <c r="G1383" s="3" t="s">
        <v>106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9</v>
      </c>
      <c r="E1384" s="3" t="s">
        <v>9</v>
      </c>
      <c r="F1384" s="3" t="s">
        <v>9</v>
      </c>
      <c r="G1384" s="3" t="s">
        <v>107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9</v>
      </c>
      <c r="E1385" s="3" t="s">
        <v>9</v>
      </c>
      <c r="F1385" s="3" t="s">
        <v>9</v>
      </c>
      <c r="G1385" s="3" t="s">
        <v>108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9</v>
      </c>
      <c r="E1386" s="3" t="s">
        <v>9</v>
      </c>
      <c r="F1386" s="3" t="s">
        <v>9</v>
      </c>
      <c r="G1386" s="3" t="s">
        <v>109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9</v>
      </c>
      <c r="E1387" s="3" t="s">
        <v>9</v>
      </c>
      <c r="F1387" s="3" t="s">
        <v>9</v>
      </c>
      <c r="G1387" s="3" t="s">
        <v>110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9</v>
      </c>
      <c r="E1388" s="3" t="s">
        <v>9</v>
      </c>
      <c r="F1388" s="3" t="s">
        <v>9</v>
      </c>
      <c r="G1388" s="3" t="s">
        <v>115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9</v>
      </c>
      <c r="E1389" s="3" t="s">
        <v>9</v>
      </c>
      <c r="F1389" s="3" t="s">
        <v>9</v>
      </c>
      <c r="G1389" s="3" t="s">
        <v>116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9</v>
      </c>
      <c r="E1390" s="3" t="s">
        <v>9</v>
      </c>
      <c r="F1390" s="3" t="s">
        <v>9</v>
      </c>
      <c r="G1390" s="3" t="s">
        <v>117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9</v>
      </c>
      <c r="E1391" s="3" t="s">
        <v>9</v>
      </c>
      <c r="F1391" s="3" t="s">
        <v>9</v>
      </c>
      <c r="G1391" s="3" t="s">
        <v>118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9</v>
      </c>
      <c r="E1392" s="3" t="s">
        <v>9</v>
      </c>
      <c r="F1392" s="3" t="s">
        <v>9</v>
      </c>
      <c r="G1392" s="3" t="s">
        <v>86</v>
      </c>
      <c r="H1392" s="3" t="s">
        <v>13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9</v>
      </c>
      <c r="E1393" s="3" t="s">
        <v>9</v>
      </c>
      <c r="F1393" s="3" t="s">
        <v>9</v>
      </c>
      <c r="G1393" s="3" t="s">
        <v>87</v>
      </c>
      <c r="H1393" s="3" t="s">
        <v>13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9</v>
      </c>
      <c r="E1394" s="3" t="s">
        <v>9</v>
      </c>
      <c r="F1394" s="3" t="s">
        <v>9</v>
      </c>
      <c r="G1394" s="3" t="s">
        <v>88</v>
      </c>
      <c r="H1394" s="3" t="s">
        <v>13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9</v>
      </c>
      <c r="E1395" s="3" t="s">
        <v>9</v>
      </c>
      <c r="F1395" s="3" t="s">
        <v>9</v>
      </c>
      <c r="G1395" s="3" t="s">
        <v>89</v>
      </c>
      <c r="H1395" s="3" t="s">
        <v>13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9</v>
      </c>
      <c r="E1396" s="3" t="s">
        <v>9</v>
      </c>
      <c r="F1396" s="3" t="s">
        <v>9</v>
      </c>
      <c r="G1396" s="3" t="s">
        <v>90</v>
      </c>
      <c r="H1396" s="3" t="s">
        <v>13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9</v>
      </c>
      <c r="E1397" s="3" t="s">
        <v>9</v>
      </c>
      <c r="F1397" s="3" t="s">
        <v>9</v>
      </c>
      <c r="G1397" s="3" t="s">
        <v>91</v>
      </c>
      <c r="H1397" s="3" t="s">
        <v>13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9</v>
      </c>
      <c r="E1398" s="3" t="s">
        <v>9</v>
      </c>
      <c r="F1398" s="3" t="s">
        <v>9</v>
      </c>
      <c r="G1398" s="3" t="s">
        <v>92</v>
      </c>
      <c r="H1398" s="3" t="s">
        <v>13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9</v>
      </c>
      <c r="E1399" s="3" t="s">
        <v>9</v>
      </c>
      <c r="F1399" s="3" t="s">
        <v>9</v>
      </c>
      <c r="G1399" s="3" t="s">
        <v>93</v>
      </c>
      <c r="H1399" s="3" t="s">
        <v>13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9</v>
      </c>
      <c r="E1400" s="3" t="s">
        <v>9</v>
      </c>
      <c r="F1400" s="3" t="s">
        <v>9</v>
      </c>
      <c r="G1400" s="3" t="s">
        <v>94</v>
      </c>
      <c r="H1400" s="3" t="s">
        <v>13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9</v>
      </c>
      <c r="E1401" s="3" t="s">
        <v>9</v>
      </c>
      <c r="F1401" s="3" t="s">
        <v>9</v>
      </c>
      <c r="G1401" s="3" t="s">
        <v>95</v>
      </c>
      <c r="H1401" s="3" t="s">
        <v>13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9</v>
      </c>
      <c r="E1402" s="3" t="s">
        <v>9</v>
      </c>
      <c r="F1402" s="3" t="s">
        <v>9</v>
      </c>
      <c r="G1402" s="3" t="s">
        <v>96</v>
      </c>
      <c r="H1402" s="3" t="s">
        <v>13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9</v>
      </c>
      <c r="E1403" s="3" t="s">
        <v>9</v>
      </c>
      <c r="F1403" s="3" t="s">
        <v>9</v>
      </c>
      <c r="G1403" s="3" t="s">
        <v>24</v>
      </c>
      <c r="H1403" s="3" t="s">
        <v>13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9</v>
      </c>
      <c r="E1404" s="3" t="s">
        <v>9</v>
      </c>
      <c r="F1404" s="3" t="s">
        <v>9</v>
      </c>
      <c r="G1404" s="3" t="s">
        <v>97</v>
      </c>
      <c r="H1404" s="3" t="s">
        <v>13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9</v>
      </c>
      <c r="E1405" s="3" t="s">
        <v>9</v>
      </c>
      <c r="F1405" s="3" t="s">
        <v>9</v>
      </c>
      <c r="G1405" s="3" t="s">
        <v>98</v>
      </c>
      <c r="H1405" s="3" t="s">
        <v>13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9</v>
      </c>
      <c r="E1406" s="3" t="s">
        <v>9</v>
      </c>
      <c r="F1406" s="3" t="s">
        <v>9</v>
      </c>
      <c r="G1406" s="3" t="s">
        <v>101</v>
      </c>
      <c r="H1406" s="3" t="s">
        <v>13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9</v>
      </c>
      <c r="E1407" s="3" t="s">
        <v>9</v>
      </c>
      <c r="F1407" s="3" t="s">
        <v>9</v>
      </c>
      <c r="G1407" s="3" t="s">
        <v>102</v>
      </c>
      <c r="H1407" s="3" t="s">
        <v>13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9</v>
      </c>
      <c r="E1408" s="3" t="s">
        <v>9</v>
      </c>
      <c r="F1408" s="3" t="s">
        <v>9</v>
      </c>
      <c r="G1408" s="3" t="s">
        <v>103</v>
      </c>
      <c r="H1408" s="3" t="s">
        <v>13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9</v>
      </c>
      <c r="E1409" s="3" t="s">
        <v>9</v>
      </c>
      <c r="F1409" s="3" t="s">
        <v>9</v>
      </c>
      <c r="G1409" s="3" t="s">
        <v>104</v>
      </c>
      <c r="H1409" s="3" t="s">
        <v>13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9</v>
      </c>
      <c r="E1410" s="3" t="s">
        <v>9</v>
      </c>
      <c r="F1410" s="3" t="s">
        <v>9</v>
      </c>
      <c r="G1410" s="3" t="s">
        <v>105</v>
      </c>
      <c r="H1410" s="3" t="s">
        <v>13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9</v>
      </c>
      <c r="E1411" s="3" t="s">
        <v>9</v>
      </c>
      <c r="F1411" s="3" t="s">
        <v>9</v>
      </c>
      <c r="G1411" s="3" t="s">
        <v>106</v>
      </c>
      <c r="H1411" s="3" t="s">
        <v>13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9</v>
      </c>
      <c r="E1412" s="3" t="s">
        <v>9</v>
      </c>
      <c r="F1412" s="3" t="s">
        <v>9</v>
      </c>
      <c r="G1412" s="3" t="s">
        <v>107</v>
      </c>
      <c r="H1412" s="3" t="s">
        <v>13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9</v>
      </c>
      <c r="E1413" s="3" t="s">
        <v>9</v>
      </c>
      <c r="F1413" s="3" t="s">
        <v>9</v>
      </c>
      <c r="G1413" s="3" t="s">
        <v>108</v>
      </c>
      <c r="H1413" s="3" t="s">
        <v>13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9</v>
      </c>
      <c r="E1414" s="3" t="s">
        <v>9</v>
      </c>
      <c r="F1414" s="3" t="s">
        <v>9</v>
      </c>
      <c r="G1414" s="3" t="s">
        <v>109</v>
      </c>
      <c r="H1414" s="3" t="s">
        <v>13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9</v>
      </c>
      <c r="E1415" s="3" t="s">
        <v>9</v>
      </c>
      <c r="F1415" s="3" t="s">
        <v>9</v>
      </c>
      <c r="G1415" s="3" t="s">
        <v>110</v>
      </c>
      <c r="H1415" s="3" t="s">
        <v>13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9</v>
      </c>
      <c r="E1416" s="3" t="s">
        <v>9</v>
      </c>
      <c r="F1416" s="3" t="s">
        <v>9</v>
      </c>
      <c r="G1416" s="3" t="s">
        <v>115</v>
      </c>
      <c r="H1416" s="3" t="s">
        <v>13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9</v>
      </c>
      <c r="E1417" s="3" t="s">
        <v>9</v>
      </c>
      <c r="F1417" s="3" t="s">
        <v>9</v>
      </c>
      <c r="G1417" s="3" t="s">
        <v>116</v>
      </c>
      <c r="H1417" s="3" t="s">
        <v>13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9</v>
      </c>
      <c r="E1418" s="3" t="s">
        <v>9</v>
      </c>
      <c r="F1418" s="3" t="s">
        <v>9</v>
      </c>
      <c r="G1418" s="3" t="s">
        <v>117</v>
      </c>
      <c r="H1418" s="3" t="s">
        <v>13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9</v>
      </c>
      <c r="E1419" s="3" t="s">
        <v>9</v>
      </c>
      <c r="F1419" s="3" t="s">
        <v>9</v>
      </c>
      <c r="G1419" s="3" t="s">
        <v>118</v>
      </c>
      <c r="H1419" s="3" t="s">
        <v>13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9</v>
      </c>
      <c r="E1420" s="3" t="s">
        <v>9</v>
      </c>
      <c r="F1420" s="3" t="s">
        <v>9</v>
      </c>
      <c r="G1420" s="3" t="s">
        <v>120</v>
      </c>
      <c r="H1420" s="3" t="s">
        <v>13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9</v>
      </c>
      <c r="E1421" s="3" t="s">
        <v>9</v>
      </c>
      <c r="F1421" s="3" t="s">
        <v>9</v>
      </c>
      <c r="G1421" s="3" t="s">
        <v>86</v>
      </c>
      <c r="H1421" s="3" t="s">
        <v>13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9</v>
      </c>
      <c r="E1422" s="3" t="s">
        <v>9</v>
      </c>
      <c r="F1422" s="3" t="s">
        <v>9</v>
      </c>
      <c r="G1422" s="3" t="s">
        <v>87</v>
      </c>
      <c r="H1422" s="3" t="s">
        <v>13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9</v>
      </c>
      <c r="E1423" s="3" t="s">
        <v>9</v>
      </c>
      <c r="F1423" s="3" t="s">
        <v>9</v>
      </c>
      <c r="G1423" s="3" t="s">
        <v>88</v>
      </c>
      <c r="H1423" s="3" t="s">
        <v>13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9</v>
      </c>
      <c r="E1424" s="3" t="s">
        <v>9</v>
      </c>
      <c r="F1424" s="3" t="s">
        <v>9</v>
      </c>
      <c r="G1424" s="3" t="s">
        <v>89</v>
      </c>
      <c r="H1424" s="3" t="s">
        <v>13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9</v>
      </c>
      <c r="E1425" s="3" t="s">
        <v>9</v>
      </c>
      <c r="F1425" s="3" t="s">
        <v>9</v>
      </c>
      <c r="G1425" s="3" t="s">
        <v>90</v>
      </c>
      <c r="H1425" s="3" t="s">
        <v>13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9</v>
      </c>
      <c r="E1426" s="3" t="s">
        <v>9</v>
      </c>
      <c r="F1426" s="3" t="s">
        <v>9</v>
      </c>
      <c r="G1426" s="3" t="s">
        <v>91</v>
      </c>
      <c r="H1426" s="3" t="s">
        <v>13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9</v>
      </c>
      <c r="E1427" s="3" t="s">
        <v>9</v>
      </c>
      <c r="F1427" s="3" t="s">
        <v>9</v>
      </c>
      <c r="G1427" s="3" t="s">
        <v>92</v>
      </c>
      <c r="H1427" s="3" t="s">
        <v>13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9</v>
      </c>
      <c r="E1428" s="3" t="s">
        <v>9</v>
      </c>
      <c r="F1428" s="3" t="s">
        <v>9</v>
      </c>
      <c r="G1428" s="3" t="s">
        <v>93</v>
      </c>
      <c r="H1428" s="3" t="s">
        <v>13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9</v>
      </c>
      <c r="E1429" s="3" t="s">
        <v>9</v>
      </c>
      <c r="F1429" s="3" t="s">
        <v>9</v>
      </c>
      <c r="G1429" s="3" t="s">
        <v>94</v>
      </c>
      <c r="H1429" s="3" t="s">
        <v>13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9</v>
      </c>
      <c r="E1430" s="3" t="s">
        <v>9</v>
      </c>
      <c r="F1430" s="3" t="s">
        <v>9</v>
      </c>
      <c r="G1430" s="3" t="s">
        <v>95</v>
      </c>
      <c r="H1430" s="3" t="s">
        <v>13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9</v>
      </c>
      <c r="E1431" s="3" t="s">
        <v>9</v>
      </c>
      <c r="F1431" s="3" t="s">
        <v>9</v>
      </c>
      <c r="G1431" s="3" t="s">
        <v>96</v>
      </c>
      <c r="H1431" s="3" t="s">
        <v>13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9</v>
      </c>
      <c r="E1432" s="3" t="s">
        <v>9</v>
      </c>
      <c r="F1432" s="3" t="s">
        <v>9</v>
      </c>
      <c r="G1432" s="3" t="s">
        <v>24</v>
      </c>
      <c r="H1432" s="3" t="s">
        <v>13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9</v>
      </c>
      <c r="E1433" s="3" t="s">
        <v>9</v>
      </c>
      <c r="F1433" s="3" t="s">
        <v>9</v>
      </c>
      <c r="G1433" s="3" t="s">
        <v>101</v>
      </c>
      <c r="H1433" s="3" t="s">
        <v>13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9</v>
      </c>
      <c r="E1434" s="3" t="s">
        <v>9</v>
      </c>
      <c r="F1434" s="3" t="s">
        <v>9</v>
      </c>
      <c r="G1434" s="3" t="s">
        <v>102</v>
      </c>
      <c r="H1434" s="3" t="s">
        <v>13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9</v>
      </c>
      <c r="E1435" s="3" t="s">
        <v>9</v>
      </c>
      <c r="F1435" s="3" t="s">
        <v>9</v>
      </c>
      <c r="G1435" s="3" t="s">
        <v>103</v>
      </c>
      <c r="H1435" s="3" t="s">
        <v>13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9</v>
      </c>
      <c r="E1436" s="3" t="s">
        <v>9</v>
      </c>
      <c r="F1436" s="3" t="s">
        <v>9</v>
      </c>
      <c r="G1436" s="3" t="s">
        <v>104</v>
      </c>
      <c r="H1436" s="3" t="s">
        <v>13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9</v>
      </c>
      <c r="E1437" s="3" t="s">
        <v>9</v>
      </c>
      <c r="F1437" s="3" t="s">
        <v>9</v>
      </c>
      <c r="G1437" s="3" t="s">
        <v>105</v>
      </c>
      <c r="H1437" s="3" t="s">
        <v>13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9</v>
      </c>
      <c r="E1438" s="3" t="s">
        <v>9</v>
      </c>
      <c r="F1438" s="3" t="s">
        <v>9</v>
      </c>
      <c r="G1438" s="3" t="s">
        <v>106</v>
      </c>
      <c r="H1438" s="3" t="s">
        <v>13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9</v>
      </c>
      <c r="E1439" s="3" t="s">
        <v>9</v>
      </c>
      <c r="F1439" s="3" t="s">
        <v>9</v>
      </c>
      <c r="G1439" s="3" t="s">
        <v>107</v>
      </c>
      <c r="H1439" s="3" t="s">
        <v>13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9</v>
      </c>
      <c r="E1440" s="3" t="s">
        <v>9</v>
      </c>
      <c r="F1440" s="3" t="s">
        <v>9</v>
      </c>
      <c r="G1440" s="3" t="s">
        <v>108</v>
      </c>
      <c r="H1440" s="3" t="s">
        <v>13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9</v>
      </c>
      <c r="E1441" s="3" t="s">
        <v>9</v>
      </c>
      <c r="F1441" s="3" t="s">
        <v>9</v>
      </c>
      <c r="G1441" s="3" t="s">
        <v>109</v>
      </c>
      <c r="H1441" s="3" t="s">
        <v>13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9</v>
      </c>
      <c r="E1442" s="3" t="s">
        <v>9</v>
      </c>
      <c r="F1442" s="3" t="s">
        <v>9</v>
      </c>
      <c r="G1442" s="3" t="s">
        <v>110</v>
      </c>
      <c r="H1442" s="3" t="s">
        <v>13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9</v>
      </c>
      <c r="E1443" s="3" t="s">
        <v>9</v>
      </c>
      <c r="F1443" s="3" t="s">
        <v>9</v>
      </c>
      <c r="G1443" s="3" t="s">
        <v>115</v>
      </c>
      <c r="H1443" s="3" t="s">
        <v>13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9</v>
      </c>
      <c r="E1444" s="3" t="s">
        <v>9</v>
      </c>
      <c r="F1444" s="3" t="s">
        <v>9</v>
      </c>
      <c r="G1444" s="3" t="s">
        <v>116</v>
      </c>
      <c r="H1444" s="3" t="s">
        <v>13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9</v>
      </c>
      <c r="E1445" s="3" t="s">
        <v>9</v>
      </c>
      <c r="F1445" s="3" t="s">
        <v>9</v>
      </c>
      <c r="G1445" s="3" t="s">
        <v>117</v>
      </c>
      <c r="H1445" s="3" t="s">
        <v>13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9</v>
      </c>
      <c r="E1446" s="3" t="s">
        <v>9</v>
      </c>
      <c r="F1446" s="3" t="s">
        <v>9</v>
      </c>
      <c r="G1446" s="3" t="s">
        <v>118</v>
      </c>
      <c r="H1446" s="3" t="s">
        <v>13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9</v>
      </c>
      <c r="E1447" s="3" t="s">
        <v>9</v>
      </c>
      <c r="F1447" s="3" t="s">
        <v>9</v>
      </c>
      <c r="G1447" s="3" t="s">
        <v>86</v>
      </c>
      <c r="H1447" s="3" t="s">
        <v>13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9</v>
      </c>
      <c r="E1448" s="3" t="s">
        <v>9</v>
      </c>
      <c r="F1448" s="3" t="s">
        <v>9</v>
      </c>
      <c r="G1448" s="3" t="s">
        <v>87</v>
      </c>
      <c r="H1448" s="3" t="s">
        <v>13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9</v>
      </c>
      <c r="E1449" s="3" t="s">
        <v>9</v>
      </c>
      <c r="F1449" s="3" t="s">
        <v>9</v>
      </c>
      <c r="G1449" s="3" t="s">
        <v>88</v>
      </c>
      <c r="H1449" s="3" t="s">
        <v>13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9</v>
      </c>
      <c r="E1450" s="3" t="s">
        <v>9</v>
      </c>
      <c r="F1450" s="3" t="s">
        <v>9</v>
      </c>
      <c r="G1450" s="3" t="s">
        <v>89</v>
      </c>
      <c r="H1450" s="3" t="s">
        <v>13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9</v>
      </c>
      <c r="E1451" s="3" t="s">
        <v>9</v>
      </c>
      <c r="F1451" s="3" t="s">
        <v>9</v>
      </c>
      <c r="G1451" s="3" t="s">
        <v>90</v>
      </c>
      <c r="H1451" s="3" t="s">
        <v>13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9</v>
      </c>
      <c r="E1452" s="3" t="s">
        <v>9</v>
      </c>
      <c r="F1452" s="3" t="s">
        <v>9</v>
      </c>
      <c r="G1452" s="3" t="s">
        <v>91</v>
      </c>
      <c r="H1452" s="3" t="s">
        <v>13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9</v>
      </c>
      <c r="E1453" s="3" t="s">
        <v>9</v>
      </c>
      <c r="F1453" s="3" t="s">
        <v>9</v>
      </c>
      <c r="G1453" s="3" t="s">
        <v>92</v>
      </c>
      <c r="H1453" s="3" t="s">
        <v>13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9</v>
      </c>
      <c r="E1454" s="3" t="s">
        <v>9</v>
      </c>
      <c r="F1454" s="3" t="s">
        <v>9</v>
      </c>
      <c r="G1454" s="3" t="s">
        <v>93</v>
      </c>
      <c r="H1454" s="3" t="s">
        <v>13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9</v>
      </c>
      <c r="E1455" s="3" t="s">
        <v>9</v>
      </c>
      <c r="F1455" s="3" t="s">
        <v>9</v>
      </c>
      <c r="G1455" s="3" t="s">
        <v>94</v>
      </c>
      <c r="H1455" s="3" t="s">
        <v>13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9</v>
      </c>
      <c r="E1456" s="3" t="s">
        <v>9</v>
      </c>
      <c r="F1456" s="3" t="s">
        <v>9</v>
      </c>
      <c r="G1456" s="3" t="s">
        <v>95</v>
      </c>
      <c r="H1456" s="3" t="s">
        <v>13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9</v>
      </c>
      <c r="E1457" s="3" t="s">
        <v>9</v>
      </c>
      <c r="F1457" s="3" t="s">
        <v>9</v>
      </c>
      <c r="G1457" s="3" t="s">
        <v>96</v>
      </c>
      <c r="H1457" s="3" t="s">
        <v>13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9</v>
      </c>
      <c r="E1458" s="3" t="s">
        <v>9</v>
      </c>
      <c r="F1458" s="3" t="s">
        <v>9</v>
      </c>
      <c r="G1458" s="3" t="s">
        <v>24</v>
      </c>
      <c r="H1458" s="3" t="s">
        <v>13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9</v>
      </c>
      <c r="E1459" s="3" t="s">
        <v>9</v>
      </c>
      <c r="F1459" s="3" t="s">
        <v>9</v>
      </c>
      <c r="G1459" s="3" t="s">
        <v>97</v>
      </c>
      <c r="H1459" s="3" t="s">
        <v>13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9</v>
      </c>
      <c r="E1460" s="3" t="s">
        <v>9</v>
      </c>
      <c r="F1460" s="3" t="s">
        <v>9</v>
      </c>
      <c r="G1460" s="3" t="s">
        <v>98</v>
      </c>
      <c r="H1460" s="3" t="s">
        <v>13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9</v>
      </c>
      <c r="E1461" s="3" t="s">
        <v>9</v>
      </c>
      <c r="F1461" s="3" t="s">
        <v>9</v>
      </c>
      <c r="G1461" s="3" t="s">
        <v>101</v>
      </c>
      <c r="H1461" s="3" t="s">
        <v>13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9</v>
      </c>
      <c r="E1462" s="3" t="s">
        <v>9</v>
      </c>
      <c r="F1462" s="3" t="s">
        <v>9</v>
      </c>
      <c r="G1462" s="3" t="s">
        <v>102</v>
      </c>
      <c r="H1462" s="3" t="s">
        <v>13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9</v>
      </c>
      <c r="E1463" s="3" t="s">
        <v>9</v>
      </c>
      <c r="F1463" s="3" t="s">
        <v>9</v>
      </c>
      <c r="G1463" s="3" t="s">
        <v>103</v>
      </c>
      <c r="H1463" s="3" t="s">
        <v>13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9</v>
      </c>
      <c r="E1464" s="3" t="s">
        <v>9</v>
      </c>
      <c r="F1464" s="3" t="s">
        <v>9</v>
      </c>
      <c r="G1464" s="3" t="s">
        <v>104</v>
      </c>
      <c r="H1464" s="3" t="s">
        <v>13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9</v>
      </c>
      <c r="E1465" s="3" t="s">
        <v>9</v>
      </c>
      <c r="F1465" s="3" t="s">
        <v>9</v>
      </c>
      <c r="G1465" s="3" t="s">
        <v>105</v>
      </c>
      <c r="H1465" s="3" t="s">
        <v>13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9</v>
      </c>
      <c r="E1466" s="3" t="s">
        <v>9</v>
      </c>
      <c r="F1466" s="3" t="s">
        <v>9</v>
      </c>
      <c r="G1466" s="3" t="s">
        <v>106</v>
      </c>
      <c r="H1466" s="3" t="s">
        <v>13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9</v>
      </c>
      <c r="E1467" s="3" t="s">
        <v>9</v>
      </c>
      <c r="F1467" s="3" t="s">
        <v>9</v>
      </c>
      <c r="G1467" s="3" t="s">
        <v>107</v>
      </c>
      <c r="H1467" s="3" t="s">
        <v>13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9</v>
      </c>
      <c r="E1468" s="3" t="s">
        <v>9</v>
      </c>
      <c r="F1468" s="3" t="s">
        <v>9</v>
      </c>
      <c r="G1468" s="3" t="s">
        <v>108</v>
      </c>
      <c r="H1468" s="3" t="s">
        <v>13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9</v>
      </c>
      <c r="E1469" s="3" t="s">
        <v>9</v>
      </c>
      <c r="F1469" s="3" t="s">
        <v>9</v>
      </c>
      <c r="G1469" s="3" t="s">
        <v>109</v>
      </c>
      <c r="H1469" s="3" t="s">
        <v>13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9</v>
      </c>
      <c r="E1470" s="3" t="s">
        <v>9</v>
      </c>
      <c r="F1470" s="3" t="s">
        <v>9</v>
      </c>
      <c r="G1470" s="3" t="s">
        <v>110</v>
      </c>
      <c r="H1470" s="3" t="s">
        <v>13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9</v>
      </c>
      <c r="E1471" s="3" t="s">
        <v>9</v>
      </c>
      <c r="F1471" s="3" t="s">
        <v>9</v>
      </c>
      <c r="G1471" s="3" t="s">
        <v>115</v>
      </c>
      <c r="H1471" s="3" t="s">
        <v>13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9</v>
      </c>
      <c r="E1472" s="3" t="s">
        <v>9</v>
      </c>
      <c r="F1472" s="3" t="s">
        <v>9</v>
      </c>
      <c r="G1472" s="3" t="s">
        <v>116</v>
      </c>
      <c r="H1472" s="3" t="s">
        <v>13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9</v>
      </c>
      <c r="E1473" s="3" t="s">
        <v>9</v>
      </c>
      <c r="F1473" s="3" t="s">
        <v>9</v>
      </c>
      <c r="G1473" s="3" t="s">
        <v>117</v>
      </c>
      <c r="H1473" s="3" t="s">
        <v>13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9</v>
      </c>
      <c r="E1474" s="3" t="s">
        <v>9</v>
      </c>
      <c r="F1474" s="3" t="s">
        <v>9</v>
      </c>
      <c r="G1474" s="3" t="s">
        <v>118</v>
      </c>
      <c r="H1474" s="3" t="s">
        <v>13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9</v>
      </c>
      <c r="E1475" s="3" t="s">
        <v>9</v>
      </c>
      <c r="F1475" s="3" t="s">
        <v>9</v>
      </c>
      <c r="G1475" s="3" t="s">
        <v>120</v>
      </c>
      <c r="H1475" s="3" t="s">
        <v>13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9</v>
      </c>
      <c r="E1476" s="3" t="s">
        <v>9</v>
      </c>
      <c r="F1476" s="3" t="s">
        <v>9</v>
      </c>
      <c r="G1476" s="3" t="s">
        <v>86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9</v>
      </c>
      <c r="E1477" s="3" t="s">
        <v>9</v>
      </c>
      <c r="F1477" s="3" t="s">
        <v>9</v>
      </c>
      <c r="G1477" s="3" t="s">
        <v>87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9</v>
      </c>
      <c r="E1478" s="3" t="s">
        <v>9</v>
      </c>
      <c r="F1478" s="3" t="s">
        <v>9</v>
      </c>
      <c r="G1478" s="3" t="s">
        <v>88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9</v>
      </c>
      <c r="E1479" s="3" t="s">
        <v>9</v>
      </c>
      <c r="F1479" s="3" t="s">
        <v>9</v>
      </c>
      <c r="G1479" s="3" t="s">
        <v>89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9</v>
      </c>
      <c r="E1480" s="3" t="s">
        <v>9</v>
      </c>
      <c r="F1480" s="3" t="s">
        <v>9</v>
      </c>
      <c r="G1480" s="3" t="s">
        <v>90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9</v>
      </c>
      <c r="E1481" s="3" t="s">
        <v>9</v>
      </c>
      <c r="F1481" s="3" t="s">
        <v>9</v>
      </c>
      <c r="G1481" s="3" t="s">
        <v>91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9</v>
      </c>
      <c r="E1482" s="3" t="s">
        <v>9</v>
      </c>
      <c r="F1482" s="3" t="s">
        <v>9</v>
      </c>
      <c r="G1482" s="3" t="s">
        <v>92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9</v>
      </c>
      <c r="E1483" s="3" t="s">
        <v>9</v>
      </c>
      <c r="F1483" s="3" t="s">
        <v>9</v>
      </c>
      <c r="G1483" s="3" t="s">
        <v>93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9</v>
      </c>
      <c r="E1484" s="3" t="s">
        <v>9</v>
      </c>
      <c r="F1484" s="3" t="s">
        <v>9</v>
      </c>
      <c r="G1484" s="3" t="s">
        <v>94</v>
      </c>
      <c r="H1484" s="3" t="s">
        <v>13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9</v>
      </c>
      <c r="E1485" s="3" t="s">
        <v>9</v>
      </c>
      <c r="F1485" s="3" t="s">
        <v>9</v>
      </c>
      <c r="G1485" s="3" t="s">
        <v>95</v>
      </c>
      <c r="H1485" s="3" t="s">
        <v>13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9</v>
      </c>
      <c r="E1486" s="3" t="s">
        <v>9</v>
      </c>
      <c r="F1486" s="3" t="s">
        <v>9</v>
      </c>
      <c r="G1486" s="3" t="s">
        <v>96</v>
      </c>
      <c r="H1486" s="3" t="s">
        <v>13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9</v>
      </c>
      <c r="E1487" s="3" t="s">
        <v>9</v>
      </c>
      <c r="F1487" s="3" t="s">
        <v>9</v>
      </c>
      <c r="G1487" s="3" t="s">
        <v>24</v>
      </c>
      <c r="H1487" s="3" t="s">
        <v>13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9</v>
      </c>
      <c r="E1488" s="3" t="s">
        <v>9</v>
      </c>
      <c r="F1488" s="3" t="s">
        <v>9</v>
      </c>
      <c r="G1488" s="3" t="s">
        <v>101</v>
      </c>
      <c r="H1488" s="3" t="s">
        <v>13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9</v>
      </c>
      <c r="E1489" s="3" t="s">
        <v>9</v>
      </c>
      <c r="F1489" s="3" t="s">
        <v>9</v>
      </c>
      <c r="G1489" s="3" t="s">
        <v>102</v>
      </c>
      <c r="H1489" s="3" t="s">
        <v>13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9</v>
      </c>
      <c r="E1490" s="3" t="s">
        <v>9</v>
      </c>
      <c r="F1490" s="3" t="s">
        <v>9</v>
      </c>
      <c r="G1490" s="3" t="s">
        <v>103</v>
      </c>
      <c r="H1490" s="3" t="s">
        <v>13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9</v>
      </c>
      <c r="E1491" s="3" t="s">
        <v>9</v>
      </c>
      <c r="F1491" s="3" t="s">
        <v>9</v>
      </c>
      <c r="G1491" s="3" t="s">
        <v>104</v>
      </c>
      <c r="H1491" s="3" t="s">
        <v>13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9</v>
      </c>
      <c r="E1492" s="3" t="s">
        <v>9</v>
      </c>
      <c r="F1492" s="3" t="s">
        <v>9</v>
      </c>
      <c r="G1492" s="3" t="s">
        <v>105</v>
      </c>
      <c r="H1492" s="3" t="s">
        <v>13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9</v>
      </c>
      <c r="E1493" s="3" t="s">
        <v>9</v>
      </c>
      <c r="F1493" s="3" t="s">
        <v>9</v>
      </c>
      <c r="G1493" s="3" t="s">
        <v>106</v>
      </c>
      <c r="H1493" s="3" t="s">
        <v>13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9</v>
      </c>
      <c r="E1494" s="3" t="s">
        <v>9</v>
      </c>
      <c r="F1494" s="3" t="s">
        <v>9</v>
      </c>
      <c r="G1494" s="3" t="s">
        <v>107</v>
      </c>
      <c r="H1494" s="3" t="s">
        <v>13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9</v>
      </c>
      <c r="E1495" s="3" t="s">
        <v>9</v>
      </c>
      <c r="F1495" s="3" t="s">
        <v>9</v>
      </c>
      <c r="G1495" s="3" t="s">
        <v>108</v>
      </c>
      <c r="H1495" s="3" t="s">
        <v>13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9</v>
      </c>
      <c r="E1496" s="3" t="s">
        <v>9</v>
      </c>
      <c r="F1496" s="3" t="s">
        <v>9</v>
      </c>
      <c r="G1496" s="3" t="s">
        <v>109</v>
      </c>
      <c r="H1496" s="3" t="s">
        <v>13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9</v>
      </c>
      <c r="E1497" s="3" t="s">
        <v>9</v>
      </c>
      <c r="F1497" s="3" t="s">
        <v>9</v>
      </c>
      <c r="G1497" s="3" t="s">
        <v>110</v>
      </c>
      <c r="H1497" s="3" t="s">
        <v>13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9</v>
      </c>
      <c r="E1498" s="3" t="s">
        <v>9</v>
      </c>
      <c r="F1498" s="3" t="s">
        <v>9</v>
      </c>
      <c r="G1498" s="3" t="s">
        <v>115</v>
      </c>
      <c r="H1498" s="3" t="s">
        <v>13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9</v>
      </c>
      <c r="E1499" s="3" t="s">
        <v>9</v>
      </c>
      <c r="F1499" s="3" t="s">
        <v>9</v>
      </c>
      <c r="G1499" s="3" t="s">
        <v>116</v>
      </c>
      <c r="H1499" s="3" t="s">
        <v>13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9</v>
      </c>
      <c r="E1500" s="3" t="s">
        <v>9</v>
      </c>
      <c r="F1500" s="3" t="s">
        <v>9</v>
      </c>
      <c r="G1500" s="3" t="s">
        <v>117</v>
      </c>
      <c r="H1500" s="3" t="s">
        <v>13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9</v>
      </c>
      <c r="E1501" s="3" t="s">
        <v>9</v>
      </c>
      <c r="F1501" s="3" t="s">
        <v>9</v>
      </c>
      <c r="G1501" s="3" t="s">
        <v>118</v>
      </c>
      <c r="H1501" s="3" t="s">
        <v>13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9</v>
      </c>
      <c r="E1502" s="3" t="s">
        <v>9</v>
      </c>
      <c r="F1502" s="3" t="s">
        <v>9</v>
      </c>
      <c r="G1502" s="3" t="s">
        <v>86</v>
      </c>
      <c r="H1502" s="3" t="s">
        <v>13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9</v>
      </c>
      <c r="E1503" s="3" t="s">
        <v>9</v>
      </c>
      <c r="F1503" s="3" t="s">
        <v>9</v>
      </c>
      <c r="G1503" s="3" t="s">
        <v>87</v>
      </c>
      <c r="H1503" s="3" t="s">
        <v>13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9</v>
      </c>
      <c r="E1504" s="3" t="s">
        <v>9</v>
      </c>
      <c r="F1504" s="3" t="s">
        <v>9</v>
      </c>
      <c r="G1504" s="3" t="s">
        <v>88</v>
      </c>
      <c r="H1504" s="3" t="s">
        <v>13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9</v>
      </c>
      <c r="E1505" s="3" t="s">
        <v>9</v>
      </c>
      <c r="F1505" s="3" t="s">
        <v>9</v>
      </c>
      <c r="G1505" s="3" t="s">
        <v>89</v>
      </c>
      <c r="H1505" s="3" t="s">
        <v>13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9</v>
      </c>
      <c r="E1506" s="3" t="s">
        <v>9</v>
      </c>
      <c r="F1506" s="3" t="s">
        <v>9</v>
      </c>
      <c r="G1506" s="3" t="s">
        <v>90</v>
      </c>
      <c r="H1506" s="3" t="s">
        <v>13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9</v>
      </c>
      <c r="E1507" s="3" t="s">
        <v>9</v>
      </c>
      <c r="F1507" s="3" t="s">
        <v>9</v>
      </c>
      <c r="G1507" s="3" t="s">
        <v>91</v>
      </c>
      <c r="H1507" s="3" t="s">
        <v>13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9</v>
      </c>
      <c r="E1508" s="3" t="s">
        <v>9</v>
      </c>
      <c r="F1508" s="3" t="s">
        <v>9</v>
      </c>
      <c r="G1508" s="3" t="s">
        <v>92</v>
      </c>
      <c r="H1508" s="3" t="s">
        <v>13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9</v>
      </c>
      <c r="E1509" s="3" t="s">
        <v>9</v>
      </c>
      <c r="F1509" s="3" t="s">
        <v>9</v>
      </c>
      <c r="G1509" s="3" t="s">
        <v>93</v>
      </c>
      <c r="H1509" s="3" t="s">
        <v>13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9</v>
      </c>
      <c r="E1510" s="3" t="s">
        <v>9</v>
      </c>
      <c r="F1510" s="3" t="s">
        <v>9</v>
      </c>
      <c r="G1510" s="3" t="s">
        <v>94</v>
      </c>
      <c r="H1510" s="3" t="s">
        <v>13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9</v>
      </c>
      <c r="E1511" s="3" t="s">
        <v>9</v>
      </c>
      <c r="F1511" s="3" t="s">
        <v>9</v>
      </c>
      <c r="G1511" s="3" t="s">
        <v>95</v>
      </c>
      <c r="H1511" s="3" t="s">
        <v>13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9</v>
      </c>
      <c r="E1512" s="3" t="s">
        <v>9</v>
      </c>
      <c r="F1512" s="3" t="s">
        <v>9</v>
      </c>
      <c r="G1512" s="3" t="s">
        <v>96</v>
      </c>
      <c r="H1512" s="3" t="s">
        <v>13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9</v>
      </c>
      <c r="E1513" s="3" t="s">
        <v>9</v>
      </c>
      <c r="F1513" s="3" t="s">
        <v>9</v>
      </c>
      <c r="G1513" s="3" t="s">
        <v>24</v>
      </c>
      <c r="H1513" s="3" t="s">
        <v>13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9</v>
      </c>
      <c r="E1514" s="3" t="s">
        <v>9</v>
      </c>
      <c r="F1514" s="3" t="s">
        <v>9</v>
      </c>
      <c r="G1514" s="3" t="s">
        <v>97</v>
      </c>
      <c r="H1514" s="3" t="s">
        <v>13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9</v>
      </c>
      <c r="E1515" s="3" t="s">
        <v>9</v>
      </c>
      <c r="F1515" s="3" t="s">
        <v>9</v>
      </c>
      <c r="G1515" s="3" t="s">
        <v>98</v>
      </c>
      <c r="H1515" s="3" t="s">
        <v>13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9</v>
      </c>
      <c r="E1516" s="3" t="s">
        <v>9</v>
      </c>
      <c r="F1516" s="3" t="s">
        <v>9</v>
      </c>
      <c r="G1516" s="3" t="s">
        <v>101</v>
      </c>
      <c r="H1516" s="3" t="s">
        <v>13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9</v>
      </c>
      <c r="E1517" s="3" t="s">
        <v>9</v>
      </c>
      <c r="F1517" s="3" t="s">
        <v>9</v>
      </c>
      <c r="G1517" s="3" t="s">
        <v>102</v>
      </c>
      <c r="H1517" s="3" t="s">
        <v>13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9</v>
      </c>
      <c r="E1518" s="3" t="s">
        <v>9</v>
      </c>
      <c r="F1518" s="3" t="s">
        <v>9</v>
      </c>
      <c r="G1518" s="3" t="s">
        <v>103</v>
      </c>
      <c r="H1518" s="3" t="s">
        <v>13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9</v>
      </c>
      <c r="E1519" s="3" t="s">
        <v>9</v>
      </c>
      <c r="F1519" s="3" t="s">
        <v>9</v>
      </c>
      <c r="G1519" s="3" t="s">
        <v>104</v>
      </c>
      <c r="H1519" s="3" t="s">
        <v>13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9</v>
      </c>
      <c r="E1520" s="3" t="s">
        <v>9</v>
      </c>
      <c r="F1520" s="3" t="s">
        <v>9</v>
      </c>
      <c r="G1520" s="3" t="s">
        <v>105</v>
      </c>
      <c r="H1520" s="3" t="s">
        <v>13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9</v>
      </c>
      <c r="E1521" s="3" t="s">
        <v>9</v>
      </c>
      <c r="F1521" s="3" t="s">
        <v>9</v>
      </c>
      <c r="G1521" s="3" t="s">
        <v>106</v>
      </c>
      <c r="H1521" s="3" t="s">
        <v>13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9</v>
      </c>
      <c r="E1522" s="3" t="s">
        <v>9</v>
      </c>
      <c r="F1522" s="3" t="s">
        <v>9</v>
      </c>
      <c r="G1522" s="3" t="s">
        <v>107</v>
      </c>
      <c r="H1522" s="3" t="s">
        <v>13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9</v>
      </c>
      <c r="E1523" s="3" t="s">
        <v>9</v>
      </c>
      <c r="F1523" s="3" t="s">
        <v>9</v>
      </c>
      <c r="G1523" s="3" t="s">
        <v>108</v>
      </c>
      <c r="H1523" s="3" t="s">
        <v>13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9</v>
      </c>
      <c r="E1524" s="3" t="s">
        <v>9</v>
      </c>
      <c r="F1524" s="3" t="s">
        <v>9</v>
      </c>
      <c r="G1524" s="3" t="s">
        <v>109</v>
      </c>
      <c r="H1524" s="3" t="s">
        <v>13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9</v>
      </c>
      <c r="E1525" s="3" t="s">
        <v>9</v>
      </c>
      <c r="F1525" s="3" t="s">
        <v>9</v>
      </c>
      <c r="G1525" s="3" t="s">
        <v>110</v>
      </c>
      <c r="H1525" s="3" t="s">
        <v>13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9</v>
      </c>
      <c r="E1526" s="3" t="s">
        <v>9</v>
      </c>
      <c r="F1526" s="3" t="s">
        <v>9</v>
      </c>
      <c r="G1526" s="3" t="s">
        <v>115</v>
      </c>
      <c r="H1526" s="3" t="s">
        <v>13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9</v>
      </c>
      <c r="E1527" s="3" t="s">
        <v>9</v>
      </c>
      <c r="F1527" s="3" t="s">
        <v>9</v>
      </c>
      <c r="G1527" s="3" t="s">
        <v>116</v>
      </c>
      <c r="H1527" s="3" t="s">
        <v>13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9</v>
      </c>
      <c r="E1528" s="3" t="s">
        <v>9</v>
      </c>
      <c r="F1528" s="3" t="s">
        <v>9</v>
      </c>
      <c r="G1528" s="3" t="s">
        <v>117</v>
      </c>
      <c r="H1528" s="3" t="s">
        <v>13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9</v>
      </c>
      <c r="E1529" s="3" t="s">
        <v>9</v>
      </c>
      <c r="F1529" s="3" t="s">
        <v>9</v>
      </c>
      <c r="G1529" s="3" t="s">
        <v>118</v>
      </c>
      <c r="H1529" s="3" t="s">
        <v>13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9</v>
      </c>
      <c r="E1530" s="3" t="s">
        <v>9</v>
      </c>
      <c r="F1530" s="3" t="s">
        <v>9</v>
      </c>
      <c r="G1530" s="3" t="s">
        <v>120</v>
      </c>
      <c r="H1530" s="3" t="s">
        <v>13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9</v>
      </c>
      <c r="E1531" s="3" t="s">
        <v>9</v>
      </c>
      <c r="F1531" s="3" t="s">
        <v>9</v>
      </c>
      <c r="G1531" s="3" t="s">
        <v>86</v>
      </c>
      <c r="H1531" s="3" t="s">
        <v>13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9</v>
      </c>
      <c r="E1532" s="3" t="s">
        <v>9</v>
      </c>
      <c r="F1532" s="3" t="s">
        <v>9</v>
      </c>
      <c r="G1532" s="3" t="s">
        <v>87</v>
      </c>
      <c r="H1532" s="3" t="s">
        <v>13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9</v>
      </c>
      <c r="E1533" s="3" t="s">
        <v>9</v>
      </c>
      <c r="F1533" s="3" t="s">
        <v>9</v>
      </c>
      <c r="G1533" s="3" t="s">
        <v>88</v>
      </c>
      <c r="H1533" s="3" t="s">
        <v>13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9</v>
      </c>
      <c r="E1534" s="3" t="s">
        <v>9</v>
      </c>
      <c r="F1534" s="3" t="s">
        <v>9</v>
      </c>
      <c r="G1534" s="3" t="s">
        <v>89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9</v>
      </c>
      <c r="E1535" s="3" t="s">
        <v>9</v>
      </c>
      <c r="F1535" s="3" t="s">
        <v>9</v>
      </c>
      <c r="G1535" s="3" t="s">
        <v>90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9</v>
      </c>
      <c r="E1536" s="3" t="s">
        <v>9</v>
      </c>
      <c r="F1536" s="3" t="s">
        <v>9</v>
      </c>
      <c r="G1536" s="3" t="s">
        <v>91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9</v>
      </c>
      <c r="E1537" s="3" t="s">
        <v>9</v>
      </c>
      <c r="F1537" s="3" t="s">
        <v>9</v>
      </c>
      <c r="G1537" s="3" t="s">
        <v>92</v>
      </c>
      <c r="H1537" s="3" t="s">
        <v>13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9</v>
      </c>
      <c r="E1538" s="3" t="s">
        <v>9</v>
      </c>
      <c r="F1538" s="3" t="s">
        <v>9</v>
      </c>
      <c r="G1538" s="3" t="s">
        <v>93</v>
      </c>
      <c r="H1538" s="3" t="s">
        <v>13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9</v>
      </c>
      <c r="E1539" s="3" t="s">
        <v>9</v>
      </c>
      <c r="F1539" s="3" t="s">
        <v>9</v>
      </c>
      <c r="G1539" s="3" t="s">
        <v>94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9</v>
      </c>
      <c r="E1540" s="3" t="s">
        <v>9</v>
      </c>
      <c r="F1540" s="3" t="s">
        <v>9</v>
      </c>
      <c r="G1540" s="3" t="s">
        <v>95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9</v>
      </c>
      <c r="E1541" s="3" t="s">
        <v>9</v>
      </c>
      <c r="F1541" s="3" t="s">
        <v>9</v>
      </c>
      <c r="G1541" s="3" t="s">
        <v>96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9</v>
      </c>
      <c r="E1542" s="3" t="s">
        <v>9</v>
      </c>
      <c r="F1542" s="3" t="s">
        <v>9</v>
      </c>
      <c r="G1542" s="3" t="s">
        <v>24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9</v>
      </c>
      <c r="E1543" s="3" t="s">
        <v>9</v>
      </c>
      <c r="F1543" s="3" t="s">
        <v>9</v>
      </c>
      <c r="G1543" s="3" t="s">
        <v>101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9</v>
      </c>
      <c r="E1544" s="3" t="s">
        <v>9</v>
      </c>
      <c r="F1544" s="3" t="s">
        <v>9</v>
      </c>
      <c r="G1544" s="3" t="s">
        <v>102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9</v>
      </c>
      <c r="E1545" s="3" t="s">
        <v>9</v>
      </c>
      <c r="F1545" s="3" t="s">
        <v>9</v>
      </c>
      <c r="G1545" s="3" t="s">
        <v>103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9</v>
      </c>
      <c r="E1546" s="3" t="s">
        <v>9</v>
      </c>
      <c r="F1546" s="3" t="s">
        <v>9</v>
      </c>
      <c r="G1546" s="3" t="s">
        <v>104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9</v>
      </c>
      <c r="E1547" s="3" t="s">
        <v>9</v>
      </c>
      <c r="F1547" s="3" t="s">
        <v>9</v>
      </c>
      <c r="G1547" s="3" t="s">
        <v>105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9</v>
      </c>
      <c r="E1548" s="3" t="s">
        <v>9</v>
      </c>
      <c r="F1548" s="3" t="s">
        <v>9</v>
      </c>
      <c r="G1548" s="3" t="s">
        <v>106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9</v>
      </c>
      <c r="E1549" s="3" t="s">
        <v>9</v>
      </c>
      <c r="F1549" s="3" t="s">
        <v>9</v>
      </c>
      <c r="G1549" s="3" t="s">
        <v>107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9</v>
      </c>
      <c r="E1550" s="3" t="s">
        <v>9</v>
      </c>
      <c r="F1550" s="3" t="s">
        <v>9</v>
      </c>
      <c r="G1550" s="3" t="s">
        <v>108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9</v>
      </c>
      <c r="E1551" s="3" t="s">
        <v>9</v>
      </c>
      <c r="F1551" s="3" t="s">
        <v>9</v>
      </c>
      <c r="G1551" s="3" t="s">
        <v>109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9</v>
      </c>
      <c r="E1552" s="3" t="s">
        <v>9</v>
      </c>
      <c r="F1552" s="3" t="s">
        <v>9</v>
      </c>
      <c r="G1552" s="3" t="s">
        <v>110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9</v>
      </c>
      <c r="E1553" s="3" t="s">
        <v>9</v>
      </c>
      <c r="F1553" s="3" t="s">
        <v>9</v>
      </c>
      <c r="G1553" s="3" t="s">
        <v>115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9</v>
      </c>
      <c r="E1554" s="3" t="s">
        <v>9</v>
      </c>
      <c r="F1554" s="3" t="s">
        <v>9</v>
      </c>
      <c r="G1554" s="3" t="s">
        <v>116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9</v>
      </c>
      <c r="E1555" s="3" t="s">
        <v>9</v>
      </c>
      <c r="F1555" s="3" t="s">
        <v>9</v>
      </c>
      <c r="G1555" s="3" t="s">
        <v>117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9</v>
      </c>
      <c r="E1556" s="3" t="s">
        <v>9</v>
      </c>
      <c r="F1556" s="3" t="s">
        <v>9</v>
      </c>
      <c r="G1556" s="3" t="s">
        <v>118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9</v>
      </c>
      <c r="E1557" s="3" t="s">
        <v>9</v>
      </c>
      <c r="F1557" s="3" t="s">
        <v>9</v>
      </c>
      <c r="G1557" s="3" t="s">
        <v>86</v>
      </c>
      <c r="H1557" s="3" t="s">
        <v>13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9</v>
      </c>
      <c r="E1558" s="3" t="s">
        <v>9</v>
      </c>
      <c r="F1558" s="3" t="s">
        <v>9</v>
      </c>
      <c r="G1558" s="3" t="s">
        <v>87</v>
      </c>
      <c r="H1558" s="3" t="s">
        <v>13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9</v>
      </c>
      <c r="E1559" s="3" t="s">
        <v>9</v>
      </c>
      <c r="F1559" s="3" t="s">
        <v>9</v>
      </c>
      <c r="G1559" s="3" t="s">
        <v>88</v>
      </c>
      <c r="H1559" s="3" t="s">
        <v>13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9</v>
      </c>
      <c r="E1560" s="3" t="s">
        <v>9</v>
      </c>
      <c r="F1560" s="3" t="s">
        <v>9</v>
      </c>
      <c r="G1560" s="3" t="s">
        <v>89</v>
      </c>
      <c r="H1560" s="3" t="s">
        <v>13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9</v>
      </c>
      <c r="E1561" s="3" t="s">
        <v>9</v>
      </c>
      <c r="F1561" s="3" t="s">
        <v>9</v>
      </c>
      <c r="G1561" s="3" t="s">
        <v>90</v>
      </c>
      <c r="H1561" s="3" t="s">
        <v>13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9</v>
      </c>
      <c r="E1562" s="3" t="s">
        <v>9</v>
      </c>
      <c r="F1562" s="3" t="s">
        <v>9</v>
      </c>
      <c r="G1562" s="3" t="s">
        <v>91</v>
      </c>
      <c r="H1562" s="3" t="s">
        <v>13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9</v>
      </c>
      <c r="E1563" s="3" t="s">
        <v>9</v>
      </c>
      <c r="F1563" s="3" t="s">
        <v>9</v>
      </c>
      <c r="G1563" s="3" t="s">
        <v>92</v>
      </c>
      <c r="H1563" s="3" t="s">
        <v>13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9</v>
      </c>
      <c r="E1564" s="3" t="s">
        <v>9</v>
      </c>
      <c r="F1564" s="3" t="s">
        <v>9</v>
      </c>
      <c r="G1564" s="3" t="s">
        <v>93</v>
      </c>
      <c r="H1564" s="3" t="s">
        <v>13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9</v>
      </c>
      <c r="E1565" s="3" t="s">
        <v>9</v>
      </c>
      <c r="F1565" s="3" t="s">
        <v>9</v>
      </c>
      <c r="G1565" s="3" t="s">
        <v>94</v>
      </c>
      <c r="H1565" s="3" t="s">
        <v>13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9</v>
      </c>
      <c r="E1566" s="3" t="s">
        <v>9</v>
      </c>
      <c r="F1566" s="3" t="s">
        <v>9</v>
      </c>
      <c r="G1566" s="3" t="s">
        <v>95</v>
      </c>
      <c r="H1566" s="3" t="s">
        <v>13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9</v>
      </c>
      <c r="E1567" s="3" t="s">
        <v>9</v>
      </c>
      <c r="F1567" s="3" t="s">
        <v>9</v>
      </c>
      <c r="G1567" s="3" t="s">
        <v>96</v>
      </c>
      <c r="H1567" s="3" t="s">
        <v>13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9</v>
      </c>
      <c r="E1568" s="3" t="s">
        <v>9</v>
      </c>
      <c r="F1568" s="3" t="s">
        <v>9</v>
      </c>
      <c r="G1568" s="3" t="s">
        <v>24</v>
      </c>
      <c r="H1568" s="3" t="s">
        <v>13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9</v>
      </c>
      <c r="E1569" s="3" t="s">
        <v>9</v>
      </c>
      <c r="F1569" s="3" t="s">
        <v>9</v>
      </c>
      <c r="G1569" s="3" t="s">
        <v>97</v>
      </c>
      <c r="H1569" s="3" t="s">
        <v>13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9</v>
      </c>
      <c r="E1570" s="3" t="s">
        <v>9</v>
      </c>
      <c r="F1570" s="3" t="s">
        <v>9</v>
      </c>
      <c r="G1570" s="3" t="s">
        <v>98</v>
      </c>
      <c r="H1570" s="3" t="s">
        <v>13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9</v>
      </c>
      <c r="E1571" s="3" t="s">
        <v>9</v>
      </c>
      <c r="F1571" s="3" t="s">
        <v>9</v>
      </c>
      <c r="G1571" s="3" t="s">
        <v>101</v>
      </c>
      <c r="H1571" s="3" t="s">
        <v>13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9</v>
      </c>
      <c r="E1572" s="3" t="s">
        <v>9</v>
      </c>
      <c r="F1572" s="3" t="s">
        <v>9</v>
      </c>
      <c r="G1572" s="3" t="s">
        <v>102</v>
      </c>
      <c r="H1572" s="3" t="s">
        <v>13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9</v>
      </c>
      <c r="E1573" s="3" t="s">
        <v>9</v>
      </c>
      <c r="F1573" s="3" t="s">
        <v>9</v>
      </c>
      <c r="G1573" s="3" t="s">
        <v>103</v>
      </c>
      <c r="H1573" s="3" t="s">
        <v>13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9</v>
      </c>
      <c r="E1574" s="3" t="s">
        <v>9</v>
      </c>
      <c r="F1574" s="3" t="s">
        <v>9</v>
      </c>
      <c r="G1574" s="3" t="s">
        <v>104</v>
      </c>
      <c r="H1574" s="3" t="s">
        <v>13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9</v>
      </c>
      <c r="E1575" s="3" t="s">
        <v>9</v>
      </c>
      <c r="F1575" s="3" t="s">
        <v>9</v>
      </c>
      <c r="G1575" s="3" t="s">
        <v>105</v>
      </c>
      <c r="H1575" s="3" t="s">
        <v>13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9</v>
      </c>
      <c r="E1576" s="3" t="s">
        <v>9</v>
      </c>
      <c r="F1576" s="3" t="s">
        <v>9</v>
      </c>
      <c r="G1576" s="3" t="s">
        <v>106</v>
      </c>
      <c r="H1576" s="3" t="s">
        <v>13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9</v>
      </c>
      <c r="E1577" s="3" t="s">
        <v>9</v>
      </c>
      <c r="F1577" s="3" t="s">
        <v>9</v>
      </c>
      <c r="G1577" s="3" t="s">
        <v>107</v>
      </c>
      <c r="H1577" s="3" t="s">
        <v>13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9</v>
      </c>
      <c r="E1578" s="3" t="s">
        <v>9</v>
      </c>
      <c r="F1578" s="3" t="s">
        <v>9</v>
      </c>
      <c r="G1578" s="3" t="s">
        <v>108</v>
      </c>
      <c r="H1578" s="3" t="s">
        <v>13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9</v>
      </c>
      <c r="E1579" s="3" t="s">
        <v>9</v>
      </c>
      <c r="F1579" s="3" t="s">
        <v>9</v>
      </c>
      <c r="G1579" s="3" t="s">
        <v>109</v>
      </c>
      <c r="H1579" s="3" t="s">
        <v>13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9</v>
      </c>
      <c r="E1580" s="3" t="s">
        <v>9</v>
      </c>
      <c r="F1580" s="3" t="s">
        <v>9</v>
      </c>
      <c r="G1580" s="3" t="s">
        <v>110</v>
      </c>
      <c r="H1580" s="3" t="s">
        <v>13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9</v>
      </c>
      <c r="E1581" s="3" t="s">
        <v>9</v>
      </c>
      <c r="F1581" s="3" t="s">
        <v>9</v>
      </c>
      <c r="G1581" s="3" t="s">
        <v>115</v>
      </c>
      <c r="H1581" s="3" t="s">
        <v>13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9</v>
      </c>
      <c r="E1582" s="3" t="s">
        <v>9</v>
      </c>
      <c r="F1582" s="3" t="s">
        <v>9</v>
      </c>
      <c r="G1582" s="3" t="s">
        <v>116</v>
      </c>
      <c r="H1582" s="3" t="s">
        <v>13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9</v>
      </c>
      <c r="E1583" s="3" t="s">
        <v>9</v>
      </c>
      <c r="F1583" s="3" t="s">
        <v>9</v>
      </c>
      <c r="G1583" s="3" t="s">
        <v>117</v>
      </c>
      <c r="H1583" s="3" t="s">
        <v>13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9</v>
      </c>
      <c r="E1584" s="3" t="s">
        <v>9</v>
      </c>
      <c r="F1584" s="3" t="s">
        <v>9</v>
      </c>
      <c r="G1584" s="3" t="s">
        <v>118</v>
      </c>
      <c r="H1584" s="3" t="s">
        <v>13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9</v>
      </c>
      <c r="E1585" s="3" t="s">
        <v>9</v>
      </c>
      <c r="F1585" s="3" t="s">
        <v>9</v>
      </c>
      <c r="G1585" s="3" t="s">
        <v>120</v>
      </c>
      <c r="H1585" s="3" t="s">
        <v>13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9</v>
      </c>
      <c r="E1586" s="3" t="s">
        <v>9</v>
      </c>
      <c r="F1586" s="3" t="s">
        <v>9</v>
      </c>
      <c r="G1586" s="3" t="s">
        <v>86</v>
      </c>
      <c r="H1586" s="3" t="s">
        <v>13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9</v>
      </c>
      <c r="E1587" s="3" t="s">
        <v>9</v>
      </c>
      <c r="F1587" s="3" t="s">
        <v>9</v>
      </c>
      <c r="G1587" s="3" t="s">
        <v>87</v>
      </c>
      <c r="H1587" s="3" t="s">
        <v>13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9</v>
      </c>
      <c r="E1588" s="3" t="s">
        <v>9</v>
      </c>
      <c r="F1588" s="3" t="s">
        <v>9</v>
      </c>
      <c r="G1588" s="3" t="s">
        <v>90</v>
      </c>
      <c r="H1588" s="3" t="s">
        <v>13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9</v>
      </c>
      <c r="E1589" s="3" t="s">
        <v>9</v>
      </c>
      <c r="F1589" s="3" t="s">
        <v>9</v>
      </c>
      <c r="G1589" s="3" t="s">
        <v>91</v>
      </c>
      <c r="H1589" s="3" t="s">
        <v>13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9</v>
      </c>
      <c r="E1590" s="3" t="s">
        <v>9</v>
      </c>
      <c r="F1590" s="3" t="s">
        <v>9</v>
      </c>
      <c r="G1590" s="3" t="s">
        <v>92</v>
      </c>
      <c r="H1590" s="3" t="s">
        <v>13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9</v>
      </c>
      <c r="E1591" s="3" t="s">
        <v>9</v>
      </c>
      <c r="F1591" s="3" t="s">
        <v>9</v>
      </c>
      <c r="G1591" s="3" t="s">
        <v>93</v>
      </c>
      <c r="H1591" s="3" t="s">
        <v>13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9</v>
      </c>
      <c r="E1592" s="3" t="s">
        <v>9</v>
      </c>
      <c r="F1592" s="3" t="s">
        <v>9</v>
      </c>
      <c r="G1592" s="3" t="s">
        <v>94</v>
      </c>
      <c r="H1592" s="3" t="s">
        <v>13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9</v>
      </c>
      <c r="E1593" s="3" t="s">
        <v>9</v>
      </c>
      <c r="F1593" s="3" t="s">
        <v>9</v>
      </c>
      <c r="G1593" s="3" t="s">
        <v>96</v>
      </c>
      <c r="H1593" s="3" t="s">
        <v>13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9</v>
      </c>
      <c r="E1594" s="3" t="s">
        <v>9</v>
      </c>
      <c r="F1594" s="3" t="s">
        <v>9</v>
      </c>
      <c r="G1594" s="3" t="s">
        <v>24</v>
      </c>
      <c r="H1594" s="3" t="s">
        <v>13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9</v>
      </c>
      <c r="E1595" s="3" t="s">
        <v>9</v>
      </c>
      <c r="F1595" s="3" t="s">
        <v>9</v>
      </c>
      <c r="G1595" s="3" t="s">
        <v>97</v>
      </c>
      <c r="H1595" s="3" t="s">
        <v>13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9</v>
      </c>
      <c r="E1596" s="3" t="s">
        <v>9</v>
      </c>
      <c r="F1596" s="3" t="s">
        <v>9</v>
      </c>
      <c r="G1596" s="3" t="s">
        <v>98</v>
      </c>
      <c r="H1596" s="3" t="s">
        <v>13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9</v>
      </c>
      <c r="E1597" s="3" t="s">
        <v>9</v>
      </c>
      <c r="F1597" s="3" t="s">
        <v>9</v>
      </c>
      <c r="G1597" s="3" t="s">
        <v>101</v>
      </c>
      <c r="H1597" s="3" t="s">
        <v>13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9</v>
      </c>
      <c r="E1598" s="3" t="s">
        <v>9</v>
      </c>
      <c r="F1598" s="3" t="s">
        <v>9</v>
      </c>
      <c r="G1598" s="3" t="s">
        <v>102</v>
      </c>
      <c r="H1598" s="3" t="s">
        <v>13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9</v>
      </c>
      <c r="E1599" s="3" t="s">
        <v>9</v>
      </c>
      <c r="F1599" s="3" t="s">
        <v>9</v>
      </c>
      <c r="G1599" s="3" t="s">
        <v>103</v>
      </c>
      <c r="H1599" s="3" t="s">
        <v>13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9</v>
      </c>
      <c r="E1600" s="3" t="s">
        <v>9</v>
      </c>
      <c r="F1600" s="3" t="s">
        <v>9</v>
      </c>
      <c r="G1600" s="3" t="s">
        <v>104</v>
      </c>
      <c r="H1600" s="3" t="s">
        <v>13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9</v>
      </c>
      <c r="E1601" s="3" t="s">
        <v>9</v>
      </c>
      <c r="F1601" s="3" t="s">
        <v>9</v>
      </c>
      <c r="G1601" s="3" t="s">
        <v>105</v>
      </c>
      <c r="H1601" s="3" t="s">
        <v>13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9</v>
      </c>
      <c r="E1602" s="3" t="s">
        <v>9</v>
      </c>
      <c r="F1602" s="3" t="s">
        <v>9</v>
      </c>
      <c r="G1602" s="3" t="s">
        <v>106</v>
      </c>
      <c r="H1602" s="3" t="s">
        <v>13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9</v>
      </c>
      <c r="E1603" s="3" t="s">
        <v>9</v>
      </c>
      <c r="F1603" s="3" t="s">
        <v>9</v>
      </c>
      <c r="G1603" s="3" t="s">
        <v>107</v>
      </c>
      <c r="H1603" s="3" t="s">
        <v>13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9</v>
      </c>
      <c r="E1604" s="3" t="s">
        <v>9</v>
      </c>
      <c r="F1604" s="3" t="s">
        <v>9</v>
      </c>
      <c r="G1604" s="3" t="s">
        <v>108</v>
      </c>
      <c r="H1604" s="3" t="s">
        <v>13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9</v>
      </c>
      <c r="E1605" s="3" t="s">
        <v>9</v>
      </c>
      <c r="F1605" s="3" t="s">
        <v>9</v>
      </c>
      <c r="G1605" s="3" t="s">
        <v>109</v>
      </c>
      <c r="H1605" s="3" t="s">
        <v>13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9</v>
      </c>
      <c r="E1606" s="3" t="s">
        <v>9</v>
      </c>
      <c r="F1606" s="3" t="s">
        <v>9</v>
      </c>
      <c r="G1606" s="3" t="s">
        <v>110</v>
      </c>
      <c r="H1606" s="3" t="s">
        <v>13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9</v>
      </c>
      <c r="E1607" s="3" t="s">
        <v>9</v>
      </c>
      <c r="F1607" s="3" t="s">
        <v>9</v>
      </c>
      <c r="G1607" s="3" t="s">
        <v>115</v>
      </c>
      <c r="H1607" s="3" t="s">
        <v>13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9</v>
      </c>
      <c r="E1608" s="3" t="s">
        <v>9</v>
      </c>
      <c r="F1608" s="3" t="s">
        <v>9</v>
      </c>
      <c r="G1608" s="3" t="s">
        <v>116</v>
      </c>
      <c r="H1608" s="3" t="s">
        <v>13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9</v>
      </c>
      <c r="E1609" s="3" t="s">
        <v>9</v>
      </c>
      <c r="F1609" s="3" t="s">
        <v>9</v>
      </c>
      <c r="G1609" s="3" t="s">
        <v>117</v>
      </c>
      <c r="H1609" s="3" t="s">
        <v>13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9</v>
      </c>
      <c r="E1610" s="3" t="s">
        <v>9</v>
      </c>
      <c r="F1610" s="3" t="s">
        <v>9</v>
      </c>
      <c r="G1610" s="3" t="s">
        <v>118</v>
      </c>
      <c r="H1610" s="3" t="s">
        <v>13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9</v>
      </c>
      <c r="E1611" s="3" t="s">
        <v>9</v>
      </c>
      <c r="F1611" s="3" t="s">
        <v>9</v>
      </c>
      <c r="G1611" s="3" t="s">
        <v>120</v>
      </c>
      <c r="H1611" s="3" t="s">
        <v>13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9</v>
      </c>
      <c r="E1612" s="3" t="s">
        <v>9</v>
      </c>
      <c r="F1612" s="3" t="s">
        <v>9</v>
      </c>
      <c r="G1612" s="3" t="s">
        <v>86</v>
      </c>
      <c r="H1612" s="3" t="s">
        <v>13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9</v>
      </c>
      <c r="E1613" s="3" t="s">
        <v>9</v>
      </c>
      <c r="F1613" s="3" t="s">
        <v>9</v>
      </c>
      <c r="G1613" s="3" t="s">
        <v>87</v>
      </c>
      <c r="H1613" s="3" t="s">
        <v>13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9</v>
      </c>
      <c r="E1614" s="3" t="s">
        <v>9</v>
      </c>
      <c r="F1614" s="3" t="s">
        <v>9</v>
      </c>
      <c r="G1614" s="3" t="s">
        <v>90</v>
      </c>
      <c r="H1614" s="3" t="s">
        <v>13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9</v>
      </c>
      <c r="E1615" s="3" t="s">
        <v>9</v>
      </c>
      <c r="F1615" s="3" t="s">
        <v>9</v>
      </c>
      <c r="G1615" s="3" t="s">
        <v>91</v>
      </c>
      <c r="H1615" s="3" t="s">
        <v>13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9</v>
      </c>
      <c r="E1616" s="3" t="s">
        <v>9</v>
      </c>
      <c r="F1616" s="3" t="s">
        <v>9</v>
      </c>
      <c r="G1616" s="3" t="s">
        <v>92</v>
      </c>
      <c r="H1616" s="3" t="s">
        <v>13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9</v>
      </c>
      <c r="E1617" s="3" t="s">
        <v>9</v>
      </c>
      <c r="F1617" s="3" t="s">
        <v>9</v>
      </c>
      <c r="G1617" s="3" t="s">
        <v>93</v>
      </c>
      <c r="H1617" s="3" t="s">
        <v>13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9</v>
      </c>
      <c r="E1618" s="3" t="s">
        <v>9</v>
      </c>
      <c r="F1618" s="3" t="s">
        <v>9</v>
      </c>
      <c r="G1618" s="3" t="s">
        <v>94</v>
      </c>
      <c r="H1618" s="3" t="s">
        <v>13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9</v>
      </c>
      <c r="E1619" s="3" t="s">
        <v>9</v>
      </c>
      <c r="F1619" s="3" t="s">
        <v>9</v>
      </c>
      <c r="G1619" s="3" t="s">
        <v>96</v>
      </c>
      <c r="H1619" s="3" t="s">
        <v>13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9</v>
      </c>
      <c r="E1620" s="3" t="s">
        <v>9</v>
      </c>
      <c r="F1620" s="3" t="s">
        <v>9</v>
      </c>
      <c r="G1620" s="3" t="s">
        <v>24</v>
      </c>
      <c r="H1620" s="3" t="s">
        <v>13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9</v>
      </c>
      <c r="E1621" s="3" t="s">
        <v>9</v>
      </c>
      <c r="F1621" s="3" t="s">
        <v>9</v>
      </c>
      <c r="G1621" s="3" t="s">
        <v>97</v>
      </c>
      <c r="H1621" s="3" t="s">
        <v>13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9</v>
      </c>
      <c r="E1622" s="3" t="s">
        <v>9</v>
      </c>
      <c r="F1622" s="3" t="s">
        <v>9</v>
      </c>
      <c r="G1622" s="3" t="s">
        <v>98</v>
      </c>
      <c r="H1622" s="3" t="s">
        <v>13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9</v>
      </c>
      <c r="E1623" s="3" t="s">
        <v>9</v>
      </c>
      <c r="F1623" s="3" t="s">
        <v>9</v>
      </c>
      <c r="G1623" s="3" t="s">
        <v>101</v>
      </c>
      <c r="H1623" s="3" t="s">
        <v>13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9</v>
      </c>
      <c r="E1624" s="3" t="s">
        <v>9</v>
      </c>
      <c r="F1624" s="3" t="s">
        <v>9</v>
      </c>
      <c r="G1624" s="3" t="s">
        <v>102</v>
      </c>
      <c r="H1624" s="3" t="s">
        <v>13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9</v>
      </c>
      <c r="E1625" s="3" t="s">
        <v>9</v>
      </c>
      <c r="F1625" s="3" t="s">
        <v>9</v>
      </c>
      <c r="G1625" s="3" t="s">
        <v>103</v>
      </c>
      <c r="H1625" s="3" t="s">
        <v>13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9</v>
      </c>
      <c r="E1626" s="3" t="s">
        <v>9</v>
      </c>
      <c r="F1626" s="3" t="s">
        <v>9</v>
      </c>
      <c r="G1626" s="3" t="s">
        <v>104</v>
      </c>
      <c r="H1626" s="3" t="s">
        <v>13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9</v>
      </c>
      <c r="E1627" s="3" t="s">
        <v>9</v>
      </c>
      <c r="F1627" s="3" t="s">
        <v>9</v>
      </c>
      <c r="G1627" s="3" t="s">
        <v>105</v>
      </c>
      <c r="H1627" s="3" t="s">
        <v>13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9</v>
      </c>
      <c r="E1628" s="3" t="s">
        <v>9</v>
      </c>
      <c r="F1628" s="3" t="s">
        <v>9</v>
      </c>
      <c r="G1628" s="3" t="s">
        <v>106</v>
      </c>
      <c r="H1628" s="3" t="s">
        <v>13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9</v>
      </c>
      <c r="E1629" s="3" t="s">
        <v>9</v>
      </c>
      <c r="F1629" s="3" t="s">
        <v>9</v>
      </c>
      <c r="G1629" s="3" t="s">
        <v>107</v>
      </c>
      <c r="H1629" s="3" t="s">
        <v>13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9</v>
      </c>
      <c r="E1630" s="3" t="s">
        <v>9</v>
      </c>
      <c r="F1630" s="3" t="s">
        <v>9</v>
      </c>
      <c r="G1630" s="3" t="s">
        <v>108</v>
      </c>
      <c r="H1630" s="3" t="s">
        <v>13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9</v>
      </c>
      <c r="E1631" s="3" t="s">
        <v>9</v>
      </c>
      <c r="F1631" s="3" t="s">
        <v>9</v>
      </c>
      <c r="G1631" s="3" t="s">
        <v>109</v>
      </c>
      <c r="H1631" s="3" t="s">
        <v>13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9</v>
      </c>
      <c r="E1632" s="3" t="s">
        <v>9</v>
      </c>
      <c r="F1632" s="3" t="s">
        <v>9</v>
      </c>
      <c r="G1632" s="3" t="s">
        <v>110</v>
      </c>
      <c r="H1632" s="3" t="s">
        <v>13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9</v>
      </c>
      <c r="E1633" s="3" t="s">
        <v>9</v>
      </c>
      <c r="F1633" s="3" t="s">
        <v>9</v>
      </c>
      <c r="G1633" s="3" t="s">
        <v>115</v>
      </c>
      <c r="H1633" s="3" t="s">
        <v>13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9</v>
      </c>
      <c r="E1634" s="3" t="s">
        <v>9</v>
      </c>
      <c r="F1634" s="3" t="s">
        <v>9</v>
      </c>
      <c r="G1634" s="3" t="s">
        <v>116</v>
      </c>
      <c r="H1634" s="3" t="s">
        <v>13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9</v>
      </c>
      <c r="E1635" s="3" t="s">
        <v>9</v>
      </c>
      <c r="F1635" s="3" t="s">
        <v>9</v>
      </c>
      <c r="G1635" s="3" t="s">
        <v>117</v>
      </c>
      <c r="H1635" s="3" t="s">
        <v>13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9</v>
      </c>
      <c r="E1636" s="3" t="s">
        <v>9</v>
      </c>
      <c r="F1636" s="3" t="s">
        <v>9</v>
      </c>
      <c r="G1636" s="3" t="s">
        <v>118</v>
      </c>
      <c r="H1636" s="3" t="s">
        <v>13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9</v>
      </c>
      <c r="E1637" s="3" t="s">
        <v>9</v>
      </c>
      <c r="F1637" s="3" t="s">
        <v>9</v>
      </c>
      <c r="G1637" s="3" t="s">
        <v>120</v>
      </c>
      <c r="H1637" s="3" t="s">
        <v>13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9</v>
      </c>
      <c r="E1638" s="3" t="s">
        <v>9</v>
      </c>
      <c r="F1638" s="3" t="s">
        <v>9</v>
      </c>
      <c r="G1638" s="3" t="s">
        <v>86</v>
      </c>
      <c r="H1638" s="3" t="s">
        <v>13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9</v>
      </c>
      <c r="E1639" s="3" t="s">
        <v>9</v>
      </c>
      <c r="F1639" s="3" t="s">
        <v>9</v>
      </c>
      <c r="G1639" s="3" t="s">
        <v>87</v>
      </c>
      <c r="H1639" s="3" t="s">
        <v>13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9</v>
      </c>
      <c r="E1640" s="3" t="s">
        <v>9</v>
      </c>
      <c r="F1640" s="3" t="s">
        <v>9</v>
      </c>
      <c r="G1640" s="3" t="s">
        <v>88</v>
      </c>
      <c r="H1640" s="3" t="s">
        <v>13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9</v>
      </c>
      <c r="E1641" s="3" t="s">
        <v>9</v>
      </c>
      <c r="F1641" s="3" t="s">
        <v>9</v>
      </c>
      <c r="G1641" s="3" t="s">
        <v>89</v>
      </c>
      <c r="H1641" s="3" t="s">
        <v>13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9</v>
      </c>
      <c r="E1642" s="3" t="s">
        <v>9</v>
      </c>
      <c r="F1642" s="3" t="s">
        <v>9</v>
      </c>
      <c r="G1642" s="3" t="s">
        <v>90</v>
      </c>
      <c r="H1642" s="3" t="s">
        <v>13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9</v>
      </c>
      <c r="E1643" s="3" t="s">
        <v>9</v>
      </c>
      <c r="F1643" s="3" t="s">
        <v>9</v>
      </c>
      <c r="G1643" s="3" t="s">
        <v>91</v>
      </c>
      <c r="H1643" s="3" t="s">
        <v>13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9</v>
      </c>
      <c r="E1644" s="3" t="s">
        <v>9</v>
      </c>
      <c r="F1644" s="3" t="s">
        <v>9</v>
      </c>
      <c r="G1644" s="3" t="s">
        <v>92</v>
      </c>
      <c r="H1644" s="3" t="s">
        <v>13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9</v>
      </c>
      <c r="E1645" s="3" t="s">
        <v>9</v>
      </c>
      <c r="F1645" s="3" t="s">
        <v>9</v>
      </c>
      <c r="G1645" s="3" t="s">
        <v>93</v>
      </c>
      <c r="H1645" s="3" t="s">
        <v>13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9</v>
      </c>
      <c r="E1646" s="3" t="s">
        <v>9</v>
      </c>
      <c r="F1646" s="3" t="s">
        <v>9</v>
      </c>
      <c r="G1646" s="3" t="s">
        <v>94</v>
      </c>
      <c r="H1646" s="3" t="s">
        <v>13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9</v>
      </c>
      <c r="E1647" s="3" t="s">
        <v>9</v>
      </c>
      <c r="F1647" s="3" t="s">
        <v>9</v>
      </c>
      <c r="G1647" s="3" t="s">
        <v>95</v>
      </c>
      <c r="H1647" s="3" t="s">
        <v>13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9</v>
      </c>
      <c r="E1648" s="3" t="s">
        <v>9</v>
      </c>
      <c r="F1648" s="3" t="s">
        <v>9</v>
      </c>
      <c r="G1648" s="3" t="s">
        <v>96</v>
      </c>
      <c r="H1648" s="3" t="s">
        <v>13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9</v>
      </c>
      <c r="E1649" s="3" t="s">
        <v>9</v>
      </c>
      <c r="F1649" s="3" t="s">
        <v>9</v>
      </c>
      <c r="G1649" s="3" t="s">
        <v>24</v>
      </c>
      <c r="H1649" s="3" t="s">
        <v>13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9</v>
      </c>
      <c r="E1650" s="3" t="s">
        <v>9</v>
      </c>
      <c r="F1650" s="3" t="s">
        <v>9</v>
      </c>
      <c r="G1650" s="3" t="s">
        <v>101</v>
      </c>
      <c r="H1650" s="3" t="s">
        <v>13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9</v>
      </c>
      <c r="E1651" s="3" t="s">
        <v>9</v>
      </c>
      <c r="F1651" s="3" t="s">
        <v>9</v>
      </c>
      <c r="G1651" s="3" t="s">
        <v>102</v>
      </c>
      <c r="H1651" s="3" t="s">
        <v>13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9</v>
      </c>
      <c r="E1652" s="3" t="s">
        <v>9</v>
      </c>
      <c r="F1652" s="3" t="s">
        <v>9</v>
      </c>
      <c r="G1652" s="3" t="s">
        <v>103</v>
      </c>
      <c r="H1652" s="3" t="s">
        <v>13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9</v>
      </c>
      <c r="E1653" s="3" t="s">
        <v>9</v>
      </c>
      <c r="F1653" s="3" t="s">
        <v>9</v>
      </c>
      <c r="G1653" s="3" t="s">
        <v>104</v>
      </c>
      <c r="H1653" s="3" t="s">
        <v>13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9</v>
      </c>
      <c r="E1654" s="3" t="s">
        <v>9</v>
      </c>
      <c r="F1654" s="3" t="s">
        <v>9</v>
      </c>
      <c r="G1654" s="3" t="s">
        <v>105</v>
      </c>
      <c r="H1654" s="3" t="s">
        <v>13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9</v>
      </c>
      <c r="E1655" s="3" t="s">
        <v>9</v>
      </c>
      <c r="F1655" s="3" t="s">
        <v>9</v>
      </c>
      <c r="G1655" s="3" t="s">
        <v>106</v>
      </c>
      <c r="H1655" s="3" t="s">
        <v>13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9</v>
      </c>
      <c r="E1656" s="3" t="s">
        <v>9</v>
      </c>
      <c r="F1656" s="3" t="s">
        <v>9</v>
      </c>
      <c r="G1656" s="3" t="s">
        <v>107</v>
      </c>
      <c r="H1656" s="3" t="s">
        <v>13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9</v>
      </c>
      <c r="E1657" s="3" t="s">
        <v>9</v>
      </c>
      <c r="F1657" s="3" t="s">
        <v>9</v>
      </c>
      <c r="G1657" s="3" t="s">
        <v>108</v>
      </c>
      <c r="H1657" s="3" t="s">
        <v>13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9</v>
      </c>
      <c r="E1658" s="3" t="s">
        <v>9</v>
      </c>
      <c r="F1658" s="3" t="s">
        <v>9</v>
      </c>
      <c r="G1658" s="3" t="s">
        <v>109</v>
      </c>
      <c r="H1658" s="3" t="s">
        <v>13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9</v>
      </c>
      <c r="E1659" s="3" t="s">
        <v>9</v>
      </c>
      <c r="F1659" s="3" t="s">
        <v>9</v>
      </c>
      <c r="G1659" s="3" t="s">
        <v>110</v>
      </c>
      <c r="H1659" s="3" t="s">
        <v>13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9</v>
      </c>
      <c r="E1660" s="3" t="s">
        <v>9</v>
      </c>
      <c r="F1660" s="3" t="s">
        <v>9</v>
      </c>
      <c r="G1660" s="3" t="s">
        <v>115</v>
      </c>
      <c r="H1660" s="3" t="s">
        <v>13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9</v>
      </c>
      <c r="E1661" s="3" t="s">
        <v>9</v>
      </c>
      <c r="F1661" s="3" t="s">
        <v>9</v>
      </c>
      <c r="G1661" s="3" t="s">
        <v>116</v>
      </c>
      <c r="H1661" s="3" t="s">
        <v>13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9</v>
      </c>
      <c r="E1662" s="3" t="s">
        <v>9</v>
      </c>
      <c r="F1662" s="3" t="s">
        <v>9</v>
      </c>
      <c r="G1662" s="3" t="s">
        <v>117</v>
      </c>
      <c r="H1662" s="3" t="s">
        <v>13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9</v>
      </c>
      <c r="E1663" s="3" t="s">
        <v>9</v>
      </c>
      <c r="F1663" s="3" t="s">
        <v>9</v>
      </c>
      <c r="G1663" s="3" t="s">
        <v>118</v>
      </c>
      <c r="H1663" s="3" t="s">
        <v>13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9</v>
      </c>
      <c r="E1664" s="3" t="s">
        <v>9</v>
      </c>
      <c r="F1664" s="3" t="s">
        <v>9</v>
      </c>
      <c r="G1664" s="3" t="s">
        <v>86</v>
      </c>
      <c r="H1664" s="3" t="s">
        <v>13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9</v>
      </c>
      <c r="E1665" s="3" t="s">
        <v>9</v>
      </c>
      <c r="F1665" s="3" t="s">
        <v>9</v>
      </c>
      <c r="G1665" s="3" t="s">
        <v>87</v>
      </c>
      <c r="H1665" s="3" t="s">
        <v>13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9</v>
      </c>
      <c r="E1666" s="3" t="s">
        <v>9</v>
      </c>
      <c r="F1666" s="3" t="s">
        <v>9</v>
      </c>
      <c r="G1666" s="3" t="s">
        <v>88</v>
      </c>
      <c r="H1666" s="3" t="s">
        <v>13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9</v>
      </c>
      <c r="E1667" s="3" t="s">
        <v>9</v>
      </c>
      <c r="F1667" s="3" t="s">
        <v>9</v>
      </c>
      <c r="G1667" s="3" t="s">
        <v>89</v>
      </c>
      <c r="H1667" s="3" t="s">
        <v>13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9</v>
      </c>
      <c r="E1668" s="3" t="s">
        <v>9</v>
      </c>
      <c r="F1668" s="3" t="s">
        <v>9</v>
      </c>
      <c r="G1668" s="3" t="s">
        <v>90</v>
      </c>
      <c r="H1668" s="3" t="s">
        <v>13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9</v>
      </c>
      <c r="E1669" s="3" t="s">
        <v>9</v>
      </c>
      <c r="F1669" s="3" t="s">
        <v>9</v>
      </c>
      <c r="G1669" s="3" t="s">
        <v>91</v>
      </c>
      <c r="H1669" s="3" t="s">
        <v>13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9</v>
      </c>
      <c r="E1670" s="3" t="s">
        <v>9</v>
      </c>
      <c r="F1670" s="3" t="s">
        <v>9</v>
      </c>
      <c r="G1670" s="3" t="s">
        <v>92</v>
      </c>
      <c r="H1670" s="3" t="s">
        <v>13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9</v>
      </c>
      <c r="E1671" s="3" t="s">
        <v>9</v>
      </c>
      <c r="F1671" s="3" t="s">
        <v>9</v>
      </c>
      <c r="G1671" s="3" t="s">
        <v>93</v>
      </c>
      <c r="H1671" s="3" t="s">
        <v>13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9</v>
      </c>
      <c r="E1672" s="3" t="s">
        <v>9</v>
      </c>
      <c r="F1672" s="3" t="s">
        <v>9</v>
      </c>
      <c r="G1672" s="3" t="s">
        <v>94</v>
      </c>
      <c r="H1672" s="3" t="s">
        <v>13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9</v>
      </c>
      <c r="E1673" s="3" t="s">
        <v>9</v>
      </c>
      <c r="F1673" s="3" t="s">
        <v>9</v>
      </c>
      <c r="G1673" s="3" t="s">
        <v>95</v>
      </c>
      <c r="H1673" s="3" t="s">
        <v>13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9</v>
      </c>
      <c r="E1674" s="3" t="s">
        <v>9</v>
      </c>
      <c r="F1674" s="3" t="s">
        <v>9</v>
      </c>
      <c r="G1674" s="3" t="s">
        <v>96</v>
      </c>
      <c r="H1674" s="3" t="s">
        <v>13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9</v>
      </c>
      <c r="E1675" s="3" t="s">
        <v>9</v>
      </c>
      <c r="F1675" s="3" t="s">
        <v>9</v>
      </c>
      <c r="G1675" s="3" t="s">
        <v>24</v>
      </c>
      <c r="H1675" s="3" t="s">
        <v>13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9</v>
      </c>
      <c r="E1676" s="3" t="s">
        <v>9</v>
      </c>
      <c r="F1676" s="3" t="s">
        <v>9</v>
      </c>
      <c r="G1676" s="3" t="s">
        <v>97</v>
      </c>
      <c r="H1676" s="3" t="s">
        <v>13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9</v>
      </c>
      <c r="E1677" s="3" t="s">
        <v>9</v>
      </c>
      <c r="F1677" s="3" t="s">
        <v>9</v>
      </c>
      <c r="G1677" s="3" t="s">
        <v>98</v>
      </c>
      <c r="H1677" s="3" t="s">
        <v>13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9</v>
      </c>
      <c r="E1678" s="3" t="s">
        <v>9</v>
      </c>
      <c r="F1678" s="3" t="s">
        <v>9</v>
      </c>
      <c r="G1678" s="3" t="s">
        <v>101</v>
      </c>
      <c r="H1678" s="3" t="s">
        <v>13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9</v>
      </c>
      <c r="E1679" s="3" t="s">
        <v>9</v>
      </c>
      <c r="F1679" s="3" t="s">
        <v>9</v>
      </c>
      <c r="G1679" s="3" t="s">
        <v>102</v>
      </c>
      <c r="H1679" s="3" t="s">
        <v>13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9</v>
      </c>
      <c r="E1680" s="3" t="s">
        <v>9</v>
      </c>
      <c r="F1680" s="3" t="s">
        <v>9</v>
      </c>
      <c r="G1680" s="3" t="s">
        <v>103</v>
      </c>
      <c r="H1680" s="3" t="s">
        <v>13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9</v>
      </c>
      <c r="E1681" s="3" t="s">
        <v>9</v>
      </c>
      <c r="F1681" s="3" t="s">
        <v>9</v>
      </c>
      <c r="G1681" s="3" t="s">
        <v>104</v>
      </c>
      <c r="H1681" s="3" t="s">
        <v>13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9</v>
      </c>
      <c r="E1682" s="3" t="s">
        <v>9</v>
      </c>
      <c r="F1682" s="3" t="s">
        <v>9</v>
      </c>
      <c r="G1682" s="3" t="s">
        <v>105</v>
      </c>
      <c r="H1682" s="3" t="s">
        <v>13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9</v>
      </c>
      <c r="E1683" s="3" t="s">
        <v>9</v>
      </c>
      <c r="F1683" s="3" t="s">
        <v>9</v>
      </c>
      <c r="G1683" s="3" t="s">
        <v>106</v>
      </c>
      <c r="H1683" s="3" t="s">
        <v>13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9</v>
      </c>
      <c r="E1684" s="3" t="s">
        <v>9</v>
      </c>
      <c r="F1684" s="3" t="s">
        <v>9</v>
      </c>
      <c r="G1684" s="3" t="s">
        <v>107</v>
      </c>
      <c r="H1684" s="3" t="s">
        <v>13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9</v>
      </c>
      <c r="E1685" s="3" t="s">
        <v>9</v>
      </c>
      <c r="F1685" s="3" t="s">
        <v>9</v>
      </c>
      <c r="G1685" s="3" t="s">
        <v>108</v>
      </c>
      <c r="H1685" s="3" t="s">
        <v>13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9</v>
      </c>
      <c r="E1686" s="3" t="s">
        <v>9</v>
      </c>
      <c r="F1686" s="3" t="s">
        <v>9</v>
      </c>
      <c r="G1686" s="3" t="s">
        <v>109</v>
      </c>
      <c r="H1686" s="3" t="s">
        <v>13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9</v>
      </c>
      <c r="E1687" s="3" t="s">
        <v>9</v>
      </c>
      <c r="F1687" s="3" t="s">
        <v>9</v>
      </c>
      <c r="G1687" s="3" t="s">
        <v>110</v>
      </c>
      <c r="H1687" s="3" t="s">
        <v>13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9</v>
      </c>
      <c r="E1688" s="3" t="s">
        <v>9</v>
      </c>
      <c r="F1688" s="3" t="s">
        <v>9</v>
      </c>
      <c r="G1688" s="3" t="s">
        <v>115</v>
      </c>
      <c r="H1688" s="3" t="s">
        <v>13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9</v>
      </c>
      <c r="E1689" s="3" t="s">
        <v>9</v>
      </c>
      <c r="F1689" s="3" t="s">
        <v>9</v>
      </c>
      <c r="G1689" s="3" t="s">
        <v>116</v>
      </c>
      <c r="H1689" s="3" t="s">
        <v>13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9</v>
      </c>
      <c r="E1690" s="3" t="s">
        <v>9</v>
      </c>
      <c r="F1690" s="3" t="s">
        <v>9</v>
      </c>
      <c r="G1690" s="3" t="s">
        <v>117</v>
      </c>
      <c r="H1690" s="3" t="s">
        <v>13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9</v>
      </c>
      <c r="E1691" s="3" t="s">
        <v>9</v>
      </c>
      <c r="F1691" s="3" t="s">
        <v>9</v>
      </c>
      <c r="G1691" s="3" t="s">
        <v>118</v>
      </c>
      <c r="H1691" s="3" t="s">
        <v>13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9</v>
      </c>
      <c r="E1692" s="3" t="s">
        <v>9</v>
      </c>
      <c r="F1692" s="3" t="s">
        <v>9</v>
      </c>
      <c r="G1692" s="3" t="s">
        <v>120</v>
      </c>
      <c r="H1692" s="3" t="s">
        <v>13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9</v>
      </c>
      <c r="E1693" s="3" t="s">
        <v>9</v>
      </c>
      <c r="F1693" s="3" t="s">
        <v>9</v>
      </c>
      <c r="G1693" s="3" t="s">
        <v>86</v>
      </c>
      <c r="H1693" s="3" t="s">
        <v>13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9</v>
      </c>
      <c r="E1694" s="3" t="s">
        <v>9</v>
      </c>
      <c r="F1694" s="3" t="s">
        <v>9</v>
      </c>
      <c r="G1694" s="3" t="s">
        <v>87</v>
      </c>
      <c r="H1694" s="3" t="s">
        <v>13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9</v>
      </c>
      <c r="E1695" s="3" t="s">
        <v>9</v>
      </c>
      <c r="F1695" s="3" t="s">
        <v>9</v>
      </c>
      <c r="G1695" s="3" t="s">
        <v>88</v>
      </c>
      <c r="H1695" s="3" t="s">
        <v>13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9</v>
      </c>
      <c r="E1696" s="3" t="s">
        <v>9</v>
      </c>
      <c r="F1696" s="3" t="s">
        <v>9</v>
      </c>
      <c r="G1696" s="3" t="s">
        <v>89</v>
      </c>
      <c r="H1696" s="3" t="s">
        <v>13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9</v>
      </c>
      <c r="E1697" s="3" t="s">
        <v>9</v>
      </c>
      <c r="F1697" s="3" t="s">
        <v>9</v>
      </c>
      <c r="G1697" s="3" t="s">
        <v>90</v>
      </c>
      <c r="H1697" s="3" t="s">
        <v>13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9</v>
      </c>
      <c r="E1698" s="3" t="s">
        <v>9</v>
      </c>
      <c r="F1698" s="3" t="s">
        <v>9</v>
      </c>
      <c r="G1698" s="3" t="s">
        <v>91</v>
      </c>
      <c r="H1698" s="3" t="s">
        <v>13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9</v>
      </c>
      <c r="E1699" s="3" t="s">
        <v>9</v>
      </c>
      <c r="F1699" s="3" t="s">
        <v>9</v>
      </c>
      <c r="G1699" s="3" t="s">
        <v>92</v>
      </c>
      <c r="H1699" s="3" t="s">
        <v>13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9</v>
      </c>
      <c r="E1700" s="3" t="s">
        <v>9</v>
      </c>
      <c r="F1700" s="3" t="s">
        <v>9</v>
      </c>
      <c r="G1700" s="3" t="s">
        <v>93</v>
      </c>
      <c r="H1700" s="3" t="s">
        <v>13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9</v>
      </c>
      <c r="E1701" s="3" t="s">
        <v>9</v>
      </c>
      <c r="F1701" s="3" t="s">
        <v>9</v>
      </c>
      <c r="G1701" s="3" t="s">
        <v>94</v>
      </c>
      <c r="H1701" s="3" t="s">
        <v>13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9</v>
      </c>
      <c r="E1702" s="3" t="s">
        <v>9</v>
      </c>
      <c r="F1702" s="3" t="s">
        <v>9</v>
      </c>
      <c r="G1702" s="3" t="s">
        <v>95</v>
      </c>
      <c r="H1702" s="3" t="s">
        <v>13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9</v>
      </c>
      <c r="E1703" s="3" t="s">
        <v>9</v>
      </c>
      <c r="F1703" s="3" t="s">
        <v>9</v>
      </c>
      <c r="G1703" s="3" t="s">
        <v>96</v>
      </c>
      <c r="H1703" s="3" t="s">
        <v>13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9</v>
      </c>
      <c r="E1704" s="3" t="s">
        <v>9</v>
      </c>
      <c r="F1704" s="3" t="s">
        <v>9</v>
      </c>
      <c r="G1704" s="3" t="s">
        <v>24</v>
      </c>
      <c r="H1704" s="3" t="s">
        <v>13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9</v>
      </c>
      <c r="E1705" s="3" t="s">
        <v>9</v>
      </c>
      <c r="F1705" s="3" t="s">
        <v>9</v>
      </c>
      <c r="G1705" s="3" t="s">
        <v>101</v>
      </c>
      <c r="H1705" s="3" t="s">
        <v>13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9</v>
      </c>
      <c r="E1706" s="3" t="s">
        <v>9</v>
      </c>
      <c r="F1706" s="3" t="s">
        <v>9</v>
      </c>
      <c r="G1706" s="3" t="s">
        <v>102</v>
      </c>
      <c r="H1706" s="3" t="s">
        <v>13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9</v>
      </c>
      <c r="E1707" s="3" t="s">
        <v>9</v>
      </c>
      <c r="F1707" s="3" t="s">
        <v>9</v>
      </c>
      <c r="G1707" s="3" t="s">
        <v>103</v>
      </c>
      <c r="H1707" s="3" t="s">
        <v>13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9</v>
      </c>
      <c r="E1708" s="3" t="s">
        <v>9</v>
      </c>
      <c r="F1708" s="3" t="s">
        <v>9</v>
      </c>
      <c r="G1708" s="3" t="s">
        <v>104</v>
      </c>
      <c r="H1708" s="3" t="s">
        <v>13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9</v>
      </c>
      <c r="E1709" s="3" t="s">
        <v>9</v>
      </c>
      <c r="F1709" s="3" t="s">
        <v>9</v>
      </c>
      <c r="G1709" s="3" t="s">
        <v>105</v>
      </c>
      <c r="H1709" s="3" t="s">
        <v>13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9</v>
      </c>
      <c r="E1710" s="3" t="s">
        <v>9</v>
      </c>
      <c r="F1710" s="3" t="s">
        <v>9</v>
      </c>
      <c r="G1710" s="3" t="s">
        <v>106</v>
      </c>
      <c r="H1710" s="3" t="s">
        <v>13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9</v>
      </c>
      <c r="E1711" s="3" t="s">
        <v>9</v>
      </c>
      <c r="F1711" s="3" t="s">
        <v>9</v>
      </c>
      <c r="G1711" s="3" t="s">
        <v>107</v>
      </c>
      <c r="H1711" s="3" t="s">
        <v>13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9</v>
      </c>
      <c r="E1712" s="3" t="s">
        <v>9</v>
      </c>
      <c r="F1712" s="3" t="s">
        <v>9</v>
      </c>
      <c r="G1712" s="3" t="s">
        <v>108</v>
      </c>
      <c r="H1712" s="3" t="s">
        <v>13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9</v>
      </c>
      <c r="E1713" s="3" t="s">
        <v>9</v>
      </c>
      <c r="F1713" s="3" t="s">
        <v>9</v>
      </c>
      <c r="G1713" s="3" t="s">
        <v>109</v>
      </c>
      <c r="H1713" s="3" t="s">
        <v>13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9</v>
      </c>
      <c r="E1714" s="3" t="s">
        <v>9</v>
      </c>
      <c r="F1714" s="3" t="s">
        <v>9</v>
      </c>
      <c r="G1714" s="3" t="s">
        <v>110</v>
      </c>
      <c r="H1714" s="3" t="s">
        <v>13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9</v>
      </c>
      <c r="E1715" s="3" t="s">
        <v>9</v>
      </c>
      <c r="F1715" s="3" t="s">
        <v>9</v>
      </c>
      <c r="G1715" s="3" t="s">
        <v>115</v>
      </c>
      <c r="H1715" s="3" t="s">
        <v>13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9</v>
      </c>
      <c r="E1716" s="3" t="s">
        <v>9</v>
      </c>
      <c r="F1716" s="3" t="s">
        <v>9</v>
      </c>
      <c r="G1716" s="3" t="s">
        <v>116</v>
      </c>
      <c r="H1716" s="3" t="s">
        <v>13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9</v>
      </c>
      <c r="E1717" s="3" t="s">
        <v>9</v>
      </c>
      <c r="F1717" s="3" t="s">
        <v>9</v>
      </c>
      <c r="G1717" s="3" t="s">
        <v>117</v>
      </c>
      <c r="H1717" s="3" t="s">
        <v>13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9</v>
      </c>
      <c r="E1718" s="3" t="s">
        <v>9</v>
      </c>
      <c r="F1718" s="3" t="s">
        <v>9</v>
      </c>
      <c r="G1718" s="3" t="s">
        <v>118</v>
      </c>
      <c r="H1718" s="3" t="s">
        <v>13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9</v>
      </c>
      <c r="E1719" s="3" t="s">
        <v>9</v>
      </c>
      <c r="F1719" s="3" t="s">
        <v>9</v>
      </c>
      <c r="G1719" s="3" t="s">
        <v>86</v>
      </c>
      <c r="H1719" s="3" t="s">
        <v>13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9</v>
      </c>
      <c r="E1720" s="3" t="s">
        <v>9</v>
      </c>
      <c r="F1720" s="3" t="s">
        <v>9</v>
      </c>
      <c r="G1720" s="3" t="s">
        <v>87</v>
      </c>
      <c r="H1720" s="3" t="s">
        <v>13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9</v>
      </c>
      <c r="E1721" s="3" t="s">
        <v>9</v>
      </c>
      <c r="F1721" s="3" t="s">
        <v>9</v>
      </c>
      <c r="G1721" s="3" t="s">
        <v>88</v>
      </c>
      <c r="H1721" s="3" t="s">
        <v>13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9</v>
      </c>
      <c r="E1722" s="3" t="s">
        <v>9</v>
      </c>
      <c r="F1722" s="3" t="s">
        <v>9</v>
      </c>
      <c r="G1722" s="3" t="s">
        <v>89</v>
      </c>
      <c r="H1722" s="3" t="s">
        <v>13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9</v>
      </c>
      <c r="E1723" s="3" t="s">
        <v>9</v>
      </c>
      <c r="F1723" s="3" t="s">
        <v>9</v>
      </c>
      <c r="G1723" s="3" t="s">
        <v>90</v>
      </c>
      <c r="H1723" s="3" t="s">
        <v>13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9</v>
      </c>
      <c r="E1724" s="3" t="s">
        <v>9</v>
      </c>
      <c r="F1724" s="3" t="s">
        <v>9</v>
      </c>
      <c r="G1724" s="3" t="s">
        <v>91</v>
      </c>
      <c r="H1724" s="3" t="s">
        <v>13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9</v>
      </c>
      <c r="E1725" s="3" t="s">
        <v>9</v>
      </c>
      <c r="F1725" s="3" t="s">
        <v>9</v>
      </c>
      <c r="G1725" s="3" t="s">
        <v>92</v>
      </c>
      <c r="H1725" s="3" t="s">
        <v>13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9</v>
      </c>
      <c r="E1726" s="3" t="s">
        <v>9</v>
      </c>
      <c r="F1726" s="3" t="s">
        <v>9</v>
      </c>
      <c r="G1726" s="3" t="s">
        <v>93</v>
      </c>
      <c r="H1726" s="3" t="s">
        <v>13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9</v>
      </c>
      <c r="E1727" s="3" t="s">
        <v>9</v>
      </c>
      <c r="F1727" s="3" t="s">
        <v>9</v>
      </c>
      <c r="G1727" s="3" t="s">
        <v>94</v>
      </c>
      <c r="H1727" s="3" t="s">
        <v>13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9</v>
      </c>
      <c r="E1728" s="3" t="s">
        <v>9</v>
      </c>
      <c r="F1728" s="3" t="s">
        <v>9</v>
      </c>
      <c r="G1728" s="3" t="s">
        <v>95</v>
      </c>
      <c r="H1728" s="3" t="s">
        <v>13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9</v>
      </c>
      <c r="E1729" s="3" t="s">
        <v>9</v>
      </c>
      <c r="F1729" s="3" t="s">
        <v>9</v>
      </c>
      <c r="G1729" s="3" t="s">
        <v>96</v>
      </c>
      <c r="H1729" s="3" t="s">
        <v>13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9</v>
      </c>
      <c r="E1730" s="3" t="s">
        <v>9</v>
      </c>
      <c r="F1730" s="3" t="s">
        <v>9</v>
      </c>
      <c r="G1730" s="3" t="s">
        <v>24</v>
      </c>
      <c r="H1730" s="3" t="s">
        <v>13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9</v>
      </c>
      <c r="E1731" s="3" t="s">
        <v>9</v>
      </c>
      <c r="F1731" s="3" t="s">
        <v>9</v>
      </c>
      <c r="G1731" s="3" t="s">
        <v>97</v>
      </c>
      <c r="H1731" s="3" t="s">
        <v>13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9</v>
      </c>
      <c r="E1732" s="3" t="s">
        <v>9</v>
      </c>
      <c r="F1732" s="3" t="s">
        <v>9</v>
      </c>
      <c r="G1732" s="3" t="s">
        <v>98</v>
      </c>
      <c r="H1732" s="3" t="s">
        <v>13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9</v>
      </c>
      <c r="E1733" s="3" t="s">
        <v>9</v>
      </c>
      <c r="F1733" s="3" t="s">
        <v>9</v>
      </c>
      <c r="G1733" s="3" t="s">
        <v>101</v>
      </c>
      <c r="H1733" s="3" t="s">
        <v>13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9</v>
      </c>
      <c r="E1734" s="3" t="s">
        <v>9</v>
      </c>
      <c r="F1734" s="3" t="s">
        <v>9</v>
      </c>
      <c r="G1734" s="3" t="s">
        <v>102</v>
      </c>
      <c r="H1734" s="3" t="s">
        <v>13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9</v>
      </c>
      <c r="E1735" s="3" t="s">
        <v>9</v>
      </c>
      <c r="F1735" s="3" t="s">
        <v>9</v>
      </c>
      <c r="G1735" s="3" t="s">
        <v>103</v>
      </c>
      <c r="H1735" s="3" t="s">
        <v>13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9</v>
      </c>
      <c r="E1736" s="3" t="s">
        <v>9</v>
      </c>
      <c r="F1736" s="3" t="s">
        <v>9</v>
      </c>
      <c r="G1736" s="3" t="s">
        <v>104</v>
      </c>
      <c r="H1736" s="3" t="s">
        <v>13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9</v>
      </c>
      <c r="E1737" s="3" t="s">
        <v>9</v>
      </c>
      <c r="F1737" s="3" t="s">
        <v>9</v>
      </c>
      <c r="G1737" s="3" t="s">
        <v>105</v>
      </c>
      <c r="H1737" s="3" t="s">
        <v>13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9</v>
      </c>
      <c r="E1738" s="3" t="s">
        <v>9</v>
      </c>
      <c r="F1738" s="3" t="s">
        <v>9</v>
      </c>
      <c r="G1738" s="3" t="s">
        <v>106</v>
      </c>
      <c r="H1738" s="3" t="s">
        <v>13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9</v>
      </c>
      <c r="E1739" s="3" t="s">
        <v>9</v>
      </c>
      <c r="F1739" s="3" t="s">
        <v>9</v>
      </c>
      <c r="G1739" s="3" t="s">
        <v>107</v>
      </c>
      <c r="H1739" s="3" t="s">
        <v>13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9</v>
      </c>
      <c r="E1740" s="3" t="s">
        <v>9</v>
      </c>
      <c r="F1740" s="3" t="s">
        <v>9</v>
      </c>
      <c r="G1740" s="3" t="s">
        <v>108</v>
      </c>
      <c r="H1740" s="3" t="s">
        <v>13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9</v>
      </c>
      <c r="E1741" s="3" t="s">
        <v>9</v>
      </c>
      <c r="F1741" s="3" t="s">
        <v>9</v>
      </c>
      <c r="G1741" s="3" t="s">
        <v>109</v>
      </c>
      <c r="H1741" s="3" t="s">
        <v>13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9</v>
      </c>
      <c r="E1742" s="3" t="s">
        <v>9</v>
      </c>
      <c r="F1742" s="3" t="s">
        <v>9</v>
      </c>
      <c r="G1742" s="3" t="s">
        <v>110</v>
      </c>
      <c r="H1742" s="3" t="s">
        <v>13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9</v>
      </c>
      <c r="E1743" s="3" t="s">
        <v>9</v>
      </c>
      <c r="F1743" s="3" t="s">
        <v>9</v>
      </c>
      <c r="G1743" s="3" t="s">
        <v>115</v>
      </c>
      <c r="H1743" s="3" t="s">
        <v>13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9</v>
      </c>
      <c r="E1744" s="3" t="s">
        <v>9</v>
      </c>
      <c r="F1744" s="3" t="s">
        <v>9</v>
      </c>
      <c r="G1744" s="3" t="s">
        <v>116</v>
      </c>
      <c r="H1744" s="3" t="s">
        <v>13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9</v>
      </c>
      <c r="E1745" s="3" t="s">
        <v>9</v>
      </c>
      <c r="F1745" s="3" t="s">
        <v>9</v>
      </c>
      <c r="G1745" s="3" t="s">
        <v>117</v>
      </c>
      <c r="H1745" s="3" t="s">
        <v>13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9</v>
      </c>
      <c r="E1746" s="3" t="s">
        <v>9</v>
      </c>
      <c r="F1746" s="3" t="s">
        <v>9</v>
      </c>
      <c r="G1746" s="3" t="s">
        <v>118</v>
      </c>
      <c r="H1746" s="3" t="s">
        <v>13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9</v>
      </c>
      <c r="E1747" s="3" t="s">
        <v>9</v>
      </c>
      <c r="F1747" s="3" t="s">
        <v>9</v>
      </c>
      <c r="G1747" s="3" t="s">
        <v>120</v>
      </c>
      <c r="H1747" s="3" t="s">
        <v>13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9</v>
      </c>
      <c r="E1748" s="3" t="s">
        <v>9</v>
      </c>
      <c r="F1748" s="3" t="s">
        <v>9</v>
      </c>
      <c r="G1748" s="3" t="s">
        <v>86</v>
      </c>
      <c r="H1748" s="3" t="s">
        <v>13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9</v>
      </c>
      <c r="E1749" s="3" t="s">
        <v>9</v>
      </c>
      <c r="F1749" s="3" t="s">
        <v>9</v>
      </c>
      <c r="G1749" s="3" t="s">
        <v>87</v>
      </c>
      <c r="H1749" s="3" t="s">
        <v>13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9</v>
      </c>
      <c r="E1750" s="3" t="s">
        <v>9</v>
      </c>
      <c r="F1750" s="3" t="s">
        <v>9</v>
      </c>
      <c r="G1750" s="3" t="s">
        <v>88</v>
      </c>
      <c r="H1750" s="3" t="s">
        <v>13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9</v>
      </c>
      <c r="E1751" s="3" t="s">
        <v>9</v>
      </c>
      <c r="F1751" s="3" t="s">
        <v>9</v>
      </c>
      <c r="G1751" s="3" t="s">
        <v>89</v>
      </c>
      <c r="H1751" s="3" t="s">
        <v>13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9</v>
      </c>
      <c r="E1752" s="3" t="s">
        <v>9</v>
      </c>
      <c r="F1752" s="3" t="s">
        <v>9</v>
      </c>
      <c r="G1752" s="3" t="s">
        <v>90</v>
      </c>
      <c r="H1752" s="3" t="s">
        <v>13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9</v>
      </c>
      <c r="E1753" s="3" t="s">
        <v>9</v>
      </c>
      <c r="F1753" s="3" t="s">
        <v>9</v>
      </c>
      <c r="G1753" s="3" t="s">
        <v>91</v>
      </c>
      <c r="H1753" s="3" t="s">
        <v>13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9</v>
      </c>
      <c r="E1754" s="3" t="s">
        <v>9</v>
      </c>
      <c r="F1754" s="3" t="s">
        <v>9</v>
      </c>
      <c r="G1754" s="3" t="s">
        <v>92</v>
      </c>
      <c r="H1754" s="3" t="s">
        <v>13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9</v>
      </c>
      <c r="E1755" s="3" t="s">
        <v>9</v>
      </c>
      <c r="F1755" s="3" t="s">
        <v>9</v>
      </c>
      <c r="G1755" s="3" t="s">
        <v>93</v>
      </c>
      <c r="H1755" s="3" t="s">
        <v>13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9</v>
      </c>
      <c r="E1756" s="3" t="s">
        <v>9</v>
      </c>
      <c r="F1756" s="3" t="s">
        <v>9</v>
      </c>
      <c r="G1756" s="3" t="s">
        <v>94</v>
      </c>
      <c r="H1756" s="3" t="s">
        <v>13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9</v>
      </c>
      <c r="E1757" s="3" t="s">
        <v>9</v>
      </c>
      <c r="F1757" s="3" t="s">
        <v>9</v>
      </c>
      <c r="G1757" s="3" t="s">
        <v>95</v>
      </c>
      <c r="H1757" s="3" t="s">
        <v>13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9</v>
      </c>
      <c r="E1758" s="3" t="s">
        <v>9</v>
      </c>
      <c r="F1758" s="3" t="s">
        <v>9</v>
      </c>
      <c r="G1758" s="3" t="s">
        <v>96</v>
      </c>
      <c r="H1758" s="3" t="s">
        <v>13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9</v>
      </c>
      <c r="E1759" s="3" t="s">
        <v>9</v>
      </c>
      <c r="F1759" s="3" t="s">
        <v>9</v>
      </c>
      <c r="G1759" s="3" t="s">
        <v>24</v>
      </c>
      <c r="H1759" s="3" t="s">
        <v>13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9</v>
      </c>
      <c r="E1760" s="3" t="s">
        <v>9</v>
      </c>
      <c r="F1760" s="3" t="s">
        <v>9</v>
      </c>
      <c r="G1760" s="3" t="s">
        <v>97</v>
      </c>
      <c r="H1760" s="3" t="s">
        <v>13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9</v>
      </c>
      <c r="E1761" s="3" t="s">
        <v>9</v>
      </c>
      <c r="F1761" s="3" t="s">
        <v>9</v>
      </c>
      <c r="G1761" s="3" t="s">
        <v>98</v>
      </c>
      <c r="H1761" s="3" t="s">
        <v>13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9</v>
      </c>
      <c r="E1762" s="3" t="s">
        <v>9</v>
      </c>
      <c r="F1762" s="3" t="s">
        <v>9</v>
      </c>
      <c r="G1762" s="3" t="s">
        <v>101</v>
      </c>
      <c r="H1762" s="3" t="s">
        <v>13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9</v>
      </c>
      <c r="E1763" s="3" t="s">
        <v>9</v>
      </c>
      <c r="F1763" s="3" t="s">
        <v>9</v>
      </c>
      <c r="G1763" s="3" t="s">
        <v>102</v>
      </c>
      <c r="H1763" s="3" t="s">
        <v>13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9</v>
      </c>
      <c r="E1764" s="3" t="s">
        <v>9</v>
      </c>
      <c r="F1764" s="3" t="s">
        <v>9</v>
      </c>
      <c r="G1764" s="3" t="s">
        <v>103</v>
      </c>
      <c r="H1764" s="3" t="s">
        <v>13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9</v>
      </c>
      <c r="E1765" s="3" t="s">
        <v>9</v>
      </c>
      <c r="F1765" s="3" t="s">
        <v>9</v>
      </c>
      <c r="G1765" s="3" t="s">
        <v>104</v>
      </c>
      <c r="H1765" s="3" t="s">
        <v>13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9</v>
      </c>
      <c r="E1766" s="3" t="s">
        <v>9</v>
      </c>
      <c r="F1766" s="3" t="s">
        <v>9</v>
      </c>
      <c r="G1766" s="3" t="s">
        <v>105</v>
      </c>
      <c r="H1766" s="3" t="s">
        <v>13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9</v>
      </c>
      <c r="E1767" s="3" t="s">
        <v>9</v>
      </c>
      <c r="F1767" s="3" t="s">
        <v>9</v>
      </c>
      <c r="G1767" s="3" t="s">
        <v>106</v>
      </c>
      <c r="H1767" s="3" t="s">
        <v>13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9</v>
      </c>
      <c r="E1768" s="3" t="s">
        <v>9</v>
      </c>
      <c r="F1768" s="3" t="s">
        <v>9</v>
      </c>
      <c r="G1768" s="3" t="s">
        <v>107</v>
      </c>
      <c r="H1768" s="3" t="s">
        <v>13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9</v>
      </c>
      <c r="E1769" s="3" t="s">
        <v>9</v>
      </c>
      <c r="F1769" s="3" t="s">
        <v>9</v>
      </c>
      <c r="G1769" s="3" t="s">
        <v>108</v>
      </c>
      <c r="H1769" s="3" t="s">
        <v>13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9</v>
      </c>
      <c r="E1770" s="3" t="s">
        <v>9</v>
      </c>
      <c r="F1770" s="3" t="s">
        <v>9</v>
      </c>
      <c r="G1770" s="3" t="s">
        <v>109</v>
      </c>
      <c r="H1770" s="3" t="s">
        <v>13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9</v>
      </c>
      <c r="E1771" s="3" t="s">
        <v>9</v>
      </c>
      <c r="F1771" s="3" t="s">
        <v>9</v>
      </c>
      <c r="G1771" s="3" t="s">
        <v>110</v>
      </c>
      <c r="H1771" s="3" t="s">
        <v>13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9</v>
      </c>
      <c r="E1772" s="3" t="s">
        <v>9</v>
      </c>
      <c r="F1772" s="3" t="s">
        <v>9</v>
      </c>
      <c r="G1772" s="3" t="s">
        <v>115</v>
      </c>
      <c r="H1772" s="3" t="s">
        <v>13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9</v>
      </c>
      <c r="E1773" s="3" t="s">
        <v>9</v>
      </c>
      <c r="F1773" s="3" t="s">
        <v>9</v>
      </c>
      <c r="G1773" s="3" t="s">
        <v>116</v>
      </c>
      <c r="H1773" s="3" t="s">
        <v>13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9</v>
      </c>
      <c r="E1774" s="3" t="s">
        <v>9</v>
      </c>
      <c r="F1774" s="3" t="s">
        <v>9</v>
      </c>
      <c r="G1774" s="3" t="s">
        <v>117</v>
      </c>
      <c r="H1774" s="3" t="s">
        <v>13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9</v>
      </c>
      <c r="E1775" s="3" t="s">
        <v>9</v>
      </c>
      <c r="F1775" s="3" t="s">
        <v>9</v>
      </c>
      <c r="G1775" s="3" t="s">
        <v>118</v>
      </c>
      <c r="H1775" s="3" t="s">
        <v>13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9</v>
      </c>
      <c r="E1776" s="3" t="s">
        <v>9</v>
      </c>
      <c r="F1776" s="3" t="s">
        <v>9</v>
      </c>
      <c r="G1776" s="3" t="s">
        <v>119</v>
      </c>
      <c r="H1776" s="3" t="s">
        <v>13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9</v>
      </c>
      <c r="E1777" s="3" t="s">
        <v>9</v>
      </c>
      <c r="F1777" s="3" t="s">
        <v>9</v>
      </c>
      <c r="G1777" s="3" t="s">
        <v>120</v>
      </c>
      <c r="H1777" s="3" t="s">
        <v>13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9</v>
      </c>
      <c r="E1778" s="3" t="s">
        <v>9</v>
      </c>
      <c r="F1778" s="3" t="s">
        <v>9</v>
      </c>
      <c r="G1778" s="3" t="s">
        <v>86</v>
      </c>
      <c r="H1778" s="3" t="s">
        <v>13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9</v>
      </c>
      <c r="E1779" s="3" t="s">
        <v>9</v>
      </c>
      <c r="F1779" s="3" t="s">
        <v>9</v>
      </c>
      <c r="G1779" s="3" t="s">
        <v>87</v>
      </c>
      <c r="H1779" s="3" t="s">
        <v>13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9</v>
      </c>
      <c r="E1780" s="3" t="s">
        <v>9</v>
      </c>
      <c r="F1780" s="3" t="s">
        <v>9</v>
      </c>
      <c r="G1780" s="3" t="s">
        <v>88</v>
      </c>
      <c r="H1780" s="3" t="s">
        <v>13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9</v>
      </c>
      <c r="E1781" s="3" t="s">
        <v>9</v>
      </c>
      <c r="F1781" s="3" t="s">
        <v>9</v>
      </c>
      <c r="G1781" s="3" t="s">
        <v>89</v>
      </c>
      <c r="H1781" s="3" t="s">
        <v>13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9</v>
      </c>
      <c r="E1782" s="3" t="s">
        <v>9</v>
      </c>
      <c r="F1782" s="3" t="s">
        <v>9</v>
      </c>
      <c r="G1782" s="3" t="s">
        <v>90</v>
      </c>
      <c r="H1782" s="3" t="s">
        <v>13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9</v>
      </c>
      <c r="E1783" s="3" t="s">
        <v>9</v>
      </c>
      <c r="F1783" s="3" t="s">
        <v>9</v>
      </c>
      <c r="G1783" s="3" t="s">
        <v>91</v>
      </c>
      <c r="H1783" s="3" t="s">
        <v>13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9</v>
      </c>
      <c r="E1784" s="3" t="s">
        <v>9</v>
      </c>
      <c r="F1784" s="3" t="s">
        <v>9</v>
      </c>
      <c r="G1784" s="3" t="s">
        <v>92</v>
      </c>
      <c r="H1784" s="3" t="s">
        <v>13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9</v>
      </c>
      <c r="E1785" s="3" t="s">
        <v>9</v>
      </c>
      <c r="F1785" s="3" t="s">
        <v>9</v>
      </c>
      <c r="G1785" s="3" t="s">
        <v>93</v>
      </c>
      <c r="H1785" s="3" t="s">
        <v>13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9</v>
      </c>
      <c r="E1786" s="3" t="s">
        <v>9</v>
      </c>
      <c r="F1786" s="3" t="s">
        <v>9</v>
      </c>
      <c r="G1786" s="3" t="s">
        <v>94</v>
      </c>
      <c r="H1786" s="3" t="s">
        <v>13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9</v>
      </c>
      <c r="E1787" s="3" t="s">
        <v>9</v>
      </c>
      <c r="F1787" s="3" t="s">
        <v>9</v>
      </c>
      <c r="G1787" s="3" t="s">
        <v>95</v>
      </c>
      <c r="H1787" s="3" t="s">
        <v>13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9</v>
      </c>
      <c r="E1788" s="3" t="s">
        <v>9</v>
      </c>
      <c r="F1788" s="3" t="s">
        <v>9</v>
      </c>
      <c r="G1788" s="3" t="s">
        <v>96</v>
      </c>
      <c r="H1788" s="3" t="s">
        <v>13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9</v>
      </c>
      <c r="E1789" s="3" t="s">
        <v>9</v>
      </c>
      <c r="F1789" s="3" t="s">
        <v>9</v>
      </c>
      <c r="G1789" s="3" t="s">
        <v>24</v>
      </c>
      <c r="H1789" s="3" t="s">
        <v>13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9</v>
      </c>
      <c r="E1790" s="3" t="s">
        <v>9</v>
      </c>
      <c r="F1790" s="3" t="s">
        <v>9</v>
      </c>
      <c r="G1790" s="3" t="s">
        <v>97</v>
      </c>
      <c r="H1790" s="3" t="s">
        <v>13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9</v>
      </c>
      <c r="E1791" s="3" t="s">
        <v>9</v>
      </c>
      <c r="F1791" s="3" t="s">
        <v>9</v>
      </c>
      <c r="G1791" s="3" t="s">
        <v>98</v>
      </c>
      <c r="H1791" s="3" t="s">
        <v>13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9</v>
      </c>
      <c r="E1792" s="3" t="s">
        <v>9</v>
      </c>
      <c r="F1792" s="3" t="s">
        <v>9</v>
      </c>
      <c r="G1792" s="3" t="s">
        <v>101</v>
      </c>
      <c r="H1792" s="3" t="s">
        <v>13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9</v>
      </c>
      <c r="E1793" s="3" t="s">
        <v>9</v>
      </c>
      <c r="F1793" s="3" t="s">
        <v>9</v>
      </c>
      <c r="G1793" s="3" t="s">
        <v>102</v>
      </c>
      <c r="H1793" s="3" t="s">
        <v>13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9</v>
      </c>
      <c r="E1794" s="3" t="s">
        <v>9</v>
      </c>
      <c r="F1794" s="3" t="s">
        <v>9</v>
      </c>
      <c r="G1794" s="3" t="s">
        <v>103</v>
      </c>
      <c r="H1794" s="3" t="s">
        <v>13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9</v>
      </c>
      <c r="E1795" s="3" t="s">
        <v>9</v>
      </c>
      <c r="F1795" s="3" t="s">
        <v>9</v>
      </c>
      <c r="G1795" s="3" t="s">
        <v>104</v>
      </c>
      <c r="H1795" s="3" t="s">
        <v>13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9</v>
      </c>
      <c r="E1796" s="3" t="s">
        <v>9</v>
      </c>
      <c r="F1796" s="3" t="s">
        <v>9</v>
      </c>
      <c r="G1796" s="3" t="s">
        <v>105</v>
      </c>
      <c r="H1796" s="3" t="s">
        <v>13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9</v>
      </c>
      <c r="E1797" s="3" t="s">
        <v>9</v>
      </c>
      <c r="F1797" s="3" t="s">
        <v>9</v>
      </c>
      <c r="G1797" s="3" t="s">
        <v>106</v>
      </c>
      <c r="H1797" s="3" t="s">
        <v>13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9</v>
      </c>
      <c r="E1798" s="3" t="s">
        <v>9</v>
      </c>
      <c r="F1798" s="3" t="s">
        <v>9</v>
      </c>
      <c r="G1798" s="3" t="s">
        <v>107</v>
      </c>
      <c r="H1798" s="3" t="s">
        <v>13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9</v>
      </c>
      <c r="E1799" s="3" t="s">
        <v>9</v>
      </c>
      <c r="F1799" s="3" t="s">
        <v>9</v>
      </c>
      <c r="G1799" s="3" t="s">
        <v>108</v>
      </c>
      <c r="H1799" s="3" t="s">
        <v>13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9</v>
      </c>
      <c r="E1800" s="3" t="s">
        <v>9</v>
      </c>
      <c r="F1800" s="3" t="s">
        <v>9</v>
      </c>
      <c r="G1800" s="3" t="s">
        <v>109</v>
      </c>
      <c r="H1800" s="3" t="s">
        <v>13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9</v>
      </c>
      <c r="E1801" s="3" t="s">
        <v>9</v>
      </c>
      <c r="F1801" s="3" t="s">
        <v>9</v>
      </c>
      <c r="G1801" s="3" t="s">
        <v>110</v>
      </c>
      <c r="H1801" s="3" t="s">
        <v>13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9</v>
      </c>
      <c r="E1802" s="3" t="s">
        <v>9</v>
      </c>
      <c r="F1802" s="3" t="s">
        <v>9</v>
      </c>
      <c r="G1802" s="3" t="s">
        <v>115</v>
      </c>
      <c r="H1802" s="3" t="s">
        <v>13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9</v>
      </c>
      <c r="E1803" s="3" t="s">
        <v>9</v>
      </c>
      <c r="F1803" s="3" t="s">
        <v>9</v>
      </c>
      <c r="G1803" s="3" t="s">
        <v>116</v>
      </c>
      <c r="H1803" s="3" t="s">
        <v>13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9</v>
      </c>
      <c r="E1804" s="3" t="s">
        <v>9</v>
      </c>
      <c r="F1804" s="3" t="s">
        <v>9</v>
      </c>
      <c r="G1804" s="3" t="s">
        <v>117</v>
      </c>
      <c r="H1804" s="3" t="s">
        <v>13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9</v>
      </c>
      <c r="E1805" s="3" t="s">
        <v>9</v>
      </c>
      <c r="F1805" s="3" t="s">
        <v>9</v>
      </c>
      <c r="G1805" s="3" t="s">
        <v>118</v>
      </c>
      <c r="H1805" s="3" t="s">
        <v>13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9</v>
      </c>
      <c r="E1806" s="3" t="s">
        <v>9</v>
      </c>
      <c r="F1806" s="3" t="s">
        <v>9</v>
      </c>
      <c r="G1806" s="3" t="s">
        <v>119</v>
      </c>
      <c r="H1806" s="3" t="s">
        <v>13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9</v>
      </c>
      <c r="E1807" s="3" t="s">
        <v>9</v>
      </c>
      <c r="F1807" s="3" t="s">
        <v>9</v>
      </c>
      <c r="G1807" s="3" t="s">
        <v>120</v>
      </c>
      <c r="H1807" s="3" t="s">
        <v>13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9</v>
      </c>
      <c r="E1808" s="3" t="s">
        <v>9</v>
      </c>
      <c r="F1808" s="3" t="s">
        <v>9</v>
      </c>
      <c r="G1808" s="3" t="s">
        <v>87</v>
      </c>
      <c r="H1808" s="3" t="s">
        <v>13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9</v>
      </c>
      <c r="E1809" s="3" t="s">
        <v>9</v>
      </c>
      <c r="F1809" s="3" t="s">
        <v>9</v>
      </c>
      <c r="G1809" s="3" t="s">
        <v>88</v>
      </c>
      <c r="H1809" s="3" t="s">
        <v>13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9</v>
      </c>
      <c r="E1810" s="3" t="s">
        <v>9</v>
      </c>
      <c r="F1810" s="3" t="s">
        <v>9</v>
      </c>
      <c r="G1810" s="3" t="s">
        <v>89</v>
      </c>
      <c r="H1810" s="3" t="s">
        <v>13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9</v>
      </c>
      <c r="E1811" s="3" t="s">
        <v>9</v>
      </c>
      <c r="F1811" s="3" t="s">
        <v>9</v>
      </c>
      <c r="G1811" s="3" t="s">
        <v>24</v>
      </c>
      <c r="H1811" s="3" t="s">
        <v>13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9</v>
      </c>
      <c r="E1812" s="3" t="s">
        <v>9</v>
      </c>
      <c r="F1812" s="3" t="s">
        <v>9</v>
      </c>
      <c r="G1812" s="3" t="s">
        <v>109</v>
      </c>
      <c r="H1812" s="3" t="s">
        <v>13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9</v>
      </c>
      <c r="E1813" s="3" t="s">
        <v>9</v>
      </c>
      <c r="F1813" s="3" t="s">
        <v>9</v>
      </c>
      <c r="G1813" s="3" t="s">
        <v>110</v>
      </c>
      <c r="H1813" s="3" t="s">
        <v>13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9</v>
      </c>
      <c r="E1814" s="3" t="s">
        <v>9</v>
      </c>
      <c r="F1814" s="3" t="s">
        <v>9</v>
      </c>
      <c r="G1814" s="3" t="s">
        <v>118</v>
      </c>
      <c r="H1814" s="3" t="s">
        <v>13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9</v>
      </c>
      <c r="E1815" s="3" t="s">
        <v>9</v>
      </c>
      <c r="F1815" s="3" t="s">
        <v>9</v>
      </c>
      <c r="G1815" s="3" t="s">
        <v>86</v>
      </c>
      <c r="H1815" s="3" t="s">
        <v>13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9</v>
      </c>
      <c r="E1816" s="3" t="s">
        <v>9</v>
      </c>
      <c r="F1816" s="3" t="s">
        <v>9</v>
      </c>
      <c r="G1816" s="3" t="s">
        <v>87</v>
      </c>
      <c r="H1816" s="3" t="s">
        <v>13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9</v>
      </c>
      <c r="E1817" s="3" t="s">
        <v>9</v>
      </c>
      <c r="F1817" s="3" t="s">
        <v>9</v>
      </c>
      <c r="G1817" s="3" t="s">
        <v>88</v>
      </c>
      <c r="H1817" s="3" t="s">
        <v>13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9</v>
      </c>
      <c r="E1818" s="3" t="s">
        <v>9</v>
      </c>
      <c r="F1818" s="3" t="s">
        <v>9</v>
      </c>
      <c r="G1818" s="3" t="s">
        <v>89</v>
      </c>
      <c r="H1818" s="3" t="s">
        <v>13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9</v>
      </c>
      <c r="E1819" s="3" t="s">
        <v>9</v>
      </c>
      <c r="F1819" s="3" t="s">
        <v>9</v>
      </c>
      <c r="G1819" s="3" t="s">
        <v>90</v>
      </c>
      <c r="H1819" s="3" t="s">
        <v>13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9</v>
      </c>
      <c r="E1820" s="3" t="s">
        <v>9</v>
      </c>
      <c r="F1820" s="3" t="s">
        <v>9</v>
      </c>
      <c r="G1820" s="3" t="s">
        <v>91</v>
      </c>
      <c r="H1820" s="3" t="s">
        <v>13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9</v>
      </c>
      <c r="E1821" s="3" t="s">
        <v>9</v>
      </c>
      <c r="F1821" s="3" t="s">
        <v>9</v>
      </c>
      <c r="G1821" s="3" t="s">
        <v>92</v>
      </c>
      <c r="H1821" s="3" t="s">
        <v>13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9</v>
      </c>
      <c r="E1822" s="3" t="s">
        <v>9</v>
      </c>
      <c r="F1822" s="3" t="s">
        <v>9</v>
      </c>
      <c r="G1822" s="3" t="s">
        <v>93</v>
      </c>
      <c r="H1822" s="3" t="s">
        <v>13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9</v>
      </c>
      <c r="E1823" s="3" t="s">
        <v>9</v>
      </c>
      <c r="F1823" s="3" t="s">
        <v>9</v>
      </c>
      <c r="G1823" s="3" t="s">
        <v>94</v>
      </c>
      <c r="H1823" s="3" t="s">
        <v>13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9</v>
      </c>
      <c r="E1824" s="3" t="s">
        <v>9</v>
      </c>
      <c r="F1824" s="3" t="s">
        <v>9</v>
      </c>
      <c r="G1824" s="3" t="s">
        <v>95</v>
      </c>
      <c r="H1824" s="3" t="s">
        <v>13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9</v>
      </c>
      <c r="E1825" s="3" t="s">
        <v>9</v>
      </c>
      <c r="F1825" s="3" t="s">
        <v>9</v>
      </c>
      <c r="G1825" s="3" t="s">
        <v>96</v>
      </c>
      <c r="H1825" s="3" t="s">
        <v>13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9</v>
      </c>
      <c r="E1826" s="3" t="s">
        <v>9</v>
      </c>
      <c r="F1826" s="3" t="s">
        <v>9</v>
      </c>
      <c r="G1826" s="3" t="s">
        <v>24</v>
      </c>
      <c r="H1826" s="3" t="s">
        <v>13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9</v>
      </c>
      <c r="E1827" s="3" t="s">
        <v>9</v>
      </c>
      <c r="F1827" s="3" t="s">
        <v>9</v>
      </c>
      <c r="G1827" s="3" t="s">
        <v>97</v>
      </c>
      <c r="H1827" s="3" t="s">
        <v>13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9</v>
      </c>
      <c r="E1828" s="3" t="s">
        <v>9</v>
      </c>
      <c r="F1828" s="3" t="s">
        <v>9</v>
      </c>
      <c r="G1828" s="3" t="s">
        <v>98</v>
      </c>
      <c r="H1828" s="3" t="s">
        <v>13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9</v>
      </c>
      <c r="E1829" s="3" t="s">
        <v>9</v>
      </c>
      <c r="F1829" s="3" t="s">
        <v>9</v>
      </c>
      <c r="G1829" s="3" t="s">
        <v>101</v>
      </c>
      <c r="H1829" s="3" t="s">
        <v>13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9</v>
      </c>
      <c r="E1830" s="3" t="s">
        <v>9</v>
      </c>
      <c r="F1830" s="3" t="s">
        <v>9</v>
      </c>
      <c r="G1830" s="3" t="s">
        <v>102</v>
      </c>
      <c r="H1830" s="3" t="s">
        <v>13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9</v>
      </c>
      <c r="E1831" s="3" t="s">
        <v>9</v>
      </c>
      <c r="F1831" s="3" t="s">
        <v>9</v>
      </c>
      <c r="G1831" s="3" t="s">
        <v>103</v>
      </c>
      <c r="H1831" s="3" t="s">
        <v>13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9</v>
      </c>
      <c r="E1832" s="3" t="s">
        <v>9</v>
      </c>
      <c r="F1832" s="3" t="s">
        <v>9</v>
      </c>
      <c r="G1832" s="3" t="s">
        <v>104</v>
      </c>
      <c r="H1832" s="3" t="s">
        <v>13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9</v>
      </c>
      <c r="E1833" s="3" t="s">
        <v>9</v>
      </c>
      <c r="F1833" s="3" t="s">
        <v>9</v>
      </c>
      <c r="G1833" s="3" t="s">
        <v>105</v>
      </c>
      <c r="H1833" s="3" t="s">
        <v>13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9</v>
      </c>
      <c r="E1834" s="3" t="s">
        <v>9</v>
      </c>
      <c r="F1834" s="3" t="s">
        <v>9</v>
      </c>
      <c r="G1834" s="3" t="s">
        <v>106</v>
      </c>
      <c r="H1834" s="3" t="s">
        <v>13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9</v>
      </c>
      <c r="E1835" s="3" t="s">
        <v>9</v>
      </c>
      <c r="F1835" s="3" t="s">
        <v>9</v>
      </c>
      <c r="G1835" s="3" t="s">
        <v>107</v>
      </c>
      <c r="H1835" s="3" t="s">
        <v>13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9</v>
      </c>
      <c r="E1836" s="3" t="s">
        <v>9</v>
      </c>
      <c r="F1836" s="3" t="s">
        <v>9</v>
      </c>
      <c r="G1836" s="3" t="s">
        <v>108</v>
      </c>
      <c r="H1836" s="3" t="s">
        <v>13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9</v>
      </c>
      <c r="E1837" s="3" t="s">
        <v>9</v>
      </c>
      <c r="F1837" s="3" t="s">
        <v>9</v>
      </c>
      <c r="G1837" s="3" t="s">
        <v>109</v>
      </c>
      <c r="H1837" s="3" t="s">
        <v>13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9</v>
      </c>
      <c r="E1838" s="3" t="s">
        <v>9</v>
      </c>
      <c r="F1838" s="3" t="s">
        <v>9</v>
      </c>
      <c r="G1838" s="3" t="s">
        <v>110</v>
      </c>
      <c r="H1838" s="3" t="s">
        <v>13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9</v>
      </c>
      <c r="E1839" s="3" t="s">
        <v>9</v>
      </c>
      <c r="F1839" s="3" t="s">
        <v>9</v>
      </c>
      <c r="G1839" s="3" t="s">
        <v>115</v>
      </c>
      <c r="H1839" s="3" t="s">
        <v>13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9</v>
      </c>
      <c r="E1840" s="3" t="s">
        <v>9</v>
      </c>
      <c r="F1840" s="3" t="s">
        <v>9</v>
      </c>
      <c r="G1840" s="3" t="s">
        <v>116</v>
      </c>
      <c r="H1840" s="3" t="s">
        <v>13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9</v>
      </c>
      <c r="E1841" s="3" t="s">
        <v>9</v>
      </c>
      <c r="F1841" s="3" t="s">
        <v>9</v>
      </c>
      <c r="G1841" s="3" t="s">
        <v>117</v>
      </c>
      <c r="H1841" s="3" t="s">
        <v>13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9</v>
      </c>
      <c r="E1842" s="3" t="s">
        <v>9</v>
      </c>
      <c r="F1842" s="3" t="s">
        <v>9</v>
      </c>
      <c r="G1842" s="3" t="s">
        <v>118</v>
      </c>
      <c r="H1842" s="3" t="s">
        <v>13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9</v>
      </c>
      <c r="E1843" s="3" t="s">
        <v>9</v>
      </c>
      <c r="F1843" s="3" t="s">
        <v>9</v>
      </c>
      <c r="G1843" s="3" t="s">
        <v>119</v>
      </c>
      <c r="H1843" s="3" t="s">
        <v>13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9</v>
      </c>
      <c r="E1844" s="3" t="s">
        <v>9</v>
      </c>
      <c r="F1844" s="3" t="s">
        <v>9</v>
      </c>
      <c r="G1844" s="3" t="s">
        <v>120</v>
      </c>
      <c r="H1844" s="3" t="s">
        <v>13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9</v>
      </c>
      <c r="E1845" s="3" t="s">
        <v>9</v>
      </c>
      <c r="F1845" s="3" t="s">
        <v>9</v>
      </c>
      <c r="G1845" s="3" t="s">
        <v>87</v>
      </c>
      <c r="H1845" s="3" t="s">
        <v>13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9</v>
      </c>
      <c r="E1846" s="3" t="s">
        <v>9</v>
      </c>
      <c r="F1846" s="3" t="s">
        <v>9</v>
      </c>
      <c r="G1846" s="3" t="s">
        <v>88</v>
      </c>
      <c r="H1846" s="3" t="s">
        <v>13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9</v>
      </c>
      <c r="E1847" s="3" t="s">
        <v>9</v>
      </c>
      <c r="F1847" s="3" t="s">
        <v>9</v>
      </c>
      <c r="G1847" s="3" t="s">
        <v>89</v>
      </c>
      <c r="H1847" s="3" t="s">
        <v>13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9</v>
      </c>
      <c r="E1848" s="3" t="s">
        <v>9</v>
      </c>
      <c r="F1848" s="3" t="s">
        <v>9</v>
      </c>
      <c r="G1848" s="3" t="s">
        <v>24</v>
      </c>
      <c r="H1848" s="3" t="s">
        <v>13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9</v>
      </c>
      <c r="E1849" s="3" t="s">
        <v>9</v>
      </c>
      <c r="F1849" s="3" t="s">
        <v>9</v>
      </c>
      <c r="G1849" s="3" t="s">
        <v>109</v>
      </c>
      <c r="H1849" s="3" t="s">
        <v>13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9</v>
      </c>
      <c r="E1850" s="3" t="s">
        <v>9</v>
      </c>
      <c r="F1850" s="3" t="s">
        <v>9</v>
      </c>
      <c r="G1850" s="3" t="s">
        <v>110</v>
      </c>
      <c r="H1850" s="3" t="s">
        <v>13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9</v>
      </c>
      <c r="E1851" s="3" t="s">
        <v>9</v>
      </c>
      <c r="F1851" s="3" t="s">
        <v>9</v>
      </c>
      <c r="G1851" s="3" t="s">
        <v>118</v>
      </c>
      <c r="H1851" s="3" t="s">
        <v>13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9</v>
      </c>
      <c r="E1852" s="3" t="s">
        <v>9</v>
      </c>
      <c r="F1852" s="3" t="s">
        <v>9</v>
      </c>
      <c r="G1852" s="3" t="s">
        <v>87</v>
      </c>
      <c r="H1852" s="3" t="s">
        <v>13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9</v>
      </c>
      <c r="E1853" s="3" t="s">
        <v>9</v>
      </c>
      <c r="F1853" s="3" t="s">
        <v>9</v>
      </c>
      <c r="G1853" s="3" t="s">
        <v>88</v>
      </c>
      <c r="H1853" s="3" t="s">
        <v>13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9</v>
      </c>
      <c r="E1854" s="3" t="s">
        <v>9</v>
      </c>
      <c r="F1854" s="3" t="s">
        <v>9</v>
      </c>
      <c r="G1854" s="3" t="s">
        <v>89</v>
      </c>
      <c r="H1854" s="3" t="s">
        <v>13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9</v>
      </c>
      <c r="E1855" s="3" t="s">
        <v>9</v>
      </c>
      <c r="F1855" s="3" t="s">
        <v>9</v>
      </c>
      <c r="G1855" s="3" t="s">
        <v>24</v>
      </c>
      <c r="H1855" s="3" t="s">
        <v>13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9</v>
      </c>
      <c r="E1856" s="3" t="s">
        <v>9</v>
      </c>
      <c r="F1856" s="3" t="s">
        <v>9</v>
      </c>
      <c r="G1856" s="3" t="s">
        <v>109</v>
      </c>
      <c r="H1856" s="3" t="s">
        <v>13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9</v>
      </c>
      <c r="E1857" s="3" t="s">
        <v>9</v>
      </c>
      <c r="F1857" s="3" t="s">
        <v>9</v>
      </c>
      <c r="G1857" s="3" t="s">
        <v>110</v>
      </c>
      <c r="H1857" s="3" t="s">
        <v>13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9</v>
      </c>
      <c r="E1858" s="3" t="s">
        <v>9</v>
      </c>
      <c r="F1858" s="3" t="s">
        <v>9</v>
      </c>
      <c r="G1858" s="3" t="s">
        <v>118</v>
      </c>
      <c r="H1858" s="3" t="s">
        <v>13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9</v>
      </c>
      <c r="E1859" s="3" t="s">
        <v>9</v>
      </c>
      <c r="F1859" s="3" t="s">
        <v>9</v>
      </c>
      <c r="G1859" s="3" t="s">
        <v>86</v>
      </c>
      <c r="H1859" s="3" t="s">
        <v>13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9</v>
      </c>
      <c r="E1860" s="3" t="s">
        <v>9</v>
      </c>
      <c r="F1860" s="3" t="s">
        <v>9</v>
      </c>
      <c r="G1860" s="3" t="s">
        <v>87</v>
      </c>
      <c r="H1860" s="3" t="s">
        <v>13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9</v>
      </c>
      <c r="E1861" s="3" t="s">
        <v>9</v>
      </c>
      <c r="F1861" s="3" t="s">
        <v>9</v>
      </c>
      <c r="G1861" s="3" t="s">
        <v>88</v>
      </c>
      <c r="H1861" s="3" t="s">
        <v>13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9</v>
      </c>
      <c r="E1862" s="3" t="s">
        <v>9</v>
      </c>
      <c r="F1862" s="3" t="s">
        <v>9</v>
      </c>
      <c r="G1862" s="3" t="s">
        <v>89</v>
      </c>
      <c r="H1862" s="3" t="s">
        <v>13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9</v>
      </c>
      <c r="E1863" s="3" t="s">
        <v>9</v>
      </c>
      <c r="F1863" s="3" t="s">
        <v>9</v>
      </c>
      <c r="G1863" s="3" t="s">
        <v>90</v>
      </c>
      <c r="H1863" s="3" t="s">
        <v>13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9</v>
      </c>
      <c r="E1864" s="3" t="s">
        <v>9</v>
      </c>
      <c r="F1864" s="3" t="s">
        <v>9</v>
      </c>
      <c r="G1864" s="3" t="s">
        <v>91</v>
      </c>
      <c r="H1864" s="3" t="s">
        <v>13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9</v>
      </c>
      <c r="E1865" s="3" t="s">
        <v>9</v>
      </c>
      <c r="F1865" s="3" t="s">
        <v>9</v>
      </c>
      <c r="G1865" s="3" t="s">
        <v>92</v>
      </c>
      <c r="H1865" s="3" t="s">
        <v>13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9</v>
      </c>
      <c r="E1866" s="3" t="s">
        <v>9</v>
      </c>
      <c r="F1866" s="3" t="s">
        <v>9</v>
      </c>
      <c r="G1866" s="3" t="s">
        <v>93</v>
      </c>
      <c r="H1866" s="3" t="s">
        <v>13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9</v>
      </c>
      <c r="E1867" s="3" t="s">
        <v>9</v>
      </c>
      <c r="F1867" s="3" t="s">
        <v>9</v>
      </c>
      <c r="G1867" s="3" t="s">
        <v>94</v>
      </c>
      <c r="H1867" s="3" t="s">
        <v>13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9</v>
      </c>
      <c r="E1868" s="3" t="s">
        <v>9</v>
      </c>
      <c r="F1868" s="3" t="s">
        <v>9</v>
      </c>
      <c r="G1868" s="3" t="s">
        <v>95</v>
      </c>
      <c r="H1868" s="3" t="s">
        <v>13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9</v>
      </c>
      <c r="E1869" s="3" t="s">
        <v>9</v>
      </c>
      <c r="F1869" s="3" t="s">
        <v>9</v>
      </c>
      <c r="G1869" s="3" t="s">
        <v>96</v>
      </c>
      <c r="H1869" s="3" t="s">
        <v>13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9</v>
      </c>
      <c r="E1870" s="3" t="s">
        <v>9</v>
      </c>
      <c r="F1870" s="3" t="s">
        <v>9</v>
      </c>
      <c r="G1870" s="3" t="s">
        <v>24</v>
      </c>
      <c r="H1870" s="3" t="s">
        <v>13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9</v>
      </c>
      <c r="E1871" s="3" t="s">
        <v>9</v>
      </c>
      <c r="F1871" s="3" t="s">
        <v>9</v>
      </c>
      <c r="G1871" s="3" t="s">
        <v>97</v>
      </c>
      <c r="H1871" s="3" t="s">
        <v>13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9</v>
      </c>
      <c r="E1872" s="3" t="s">
        <v>9</v>
      </c>
      <c r="F1872" s="3" t="s">
        <v>9</v>
      </c>
      <c r="G1872" s="3" t="s">
        <v>98</v>
      </c>
      <c r="H1872" s="3" t="s">
        <v>13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9</v>
      </c>
      <c r="E1873" s="3" t="s">
        <v>9</v>
      </c>
      <c r="F1873" s="3" t="s">
        <v>9</v>
      </c>
      <c r="G1873" s="3" t="s">
        <v>101</v>
      </c>
      <c r="H1873" s="3" t="s">
        <v>13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9</v>
      </c>
      <c r="E1874" s="3" t="s">
        <v>9</v>
      </c>
      <c r="F1874" s="3" t="s">
        <v>9</v>
      </c>
      <c r="G1874" s="3" t="s">
        <v>102</v>
      </c>
      <c r="H1874" s="3" t="s">
        <v>13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9</v>
      </c>
      <c r="E1875" s="3" t="s">
        <v>9</v>
      </c>
      <c r="F1875" s="3" t="s">
        <v>9</v>
      </c>
      <c r="G1875" s="3" t="s">
        <v>103</v>
      </c>
      <c r="H1875" s="3" t="s">
        <v>13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9</v>
      </c>
      <c r="E1876" s="3" t="s">
        <v>9</v>
      </c>
      <c r="F1876" s="3" t="s">
        <v>9</v>
      </c>
      <c r="G1876" s="3" t="s">
        <v>104</v>
      </c>
      <c r="H1876" s="3" t="s">
        <v>13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9</v>
      </c>
      <c r="E1877" s="3" t="s">
        <v>9</v>
      </c>
      <c r="F1877" s="3" t="s">
        <v>9</v>
      </c>
      <c r="G1877" s="3" t="s">
        <v>105</v>
      </c>
      <c r="H1877" s="3" t="s">
        <v>13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9</v>
      </c>
      <c r="E1878" s="3" t="s">
        <v>9</v>
      </c>
      <c r="F1878" s="3" t="s">
        <v>9</v>
      </c>
      <c r="G1878" s="3" t="s">
        <v>106</v>
      </c>
      <c r="H1878" s="3" t="s">
        <v>13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9</v>
      </c>
      <c r="E1879" s="3" t="s">
        <v>9</v>
      </c>
      <c r="F1879" s="3" t="s">
        <v>9</v>
      </c>
      <c r="G1879" s="3" t="s">
        <v>107</v>
      </c>
      <c r="H1879" s="3" t="s">
        <v>13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9</v>
      </c>
      <c r="E1880" s="3" t="s">
        <v>9</v>
      </c>
      <c r="F1880" s="3" t="s">
        <v>9</v>
      </c>
      <c r="G1880" s="3" t="s">
        <v>108</v>
      </c>
      <c r="H1880" s="3" t="s">
        <v>13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9</v>
      </c>
      <c r="E1881" s="3" t="s">
        <v>9</v>
      </c>
      <c r="F1881" s="3" t="s">
        <v>9</v>
      </c>
      <c r="G1881" s="3" t="s">
        <v>109</v>
      </c>
      <c r="H1881" s="3" t="s">
        <v>13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9</v>
      </c>
      <c r="E1882" s="3" t="s">
        <v>9</v>
      </c>
      <c r="F1882" s="3" t="s">
        <v>9</v>
      </c>
      <c r="G1882" s="3" t="s">
        <v>110</v>
      </c>
      <c r="H1882" s="3" t="s">
        <v>13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9</v>
      </c>
      <c r="E1883" s="3" t="s">
        <v>9</v>
      </c>
      <c r="F1883" s="3" t="s">
        <v>9</v>
      </c>
      <c r="G1883" s="3" t="s">
        <v>115</v>
      </c>
      <c r="H1883" s="3" t="s">
        <v>13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9</v>
      </c>
      <c r="E1884" s="3" t="s">
        <v>9</v>
      </c>
      <c r="F1884" s="3" t="s">
        <v>9</v>
      </c>
      <c r="G1884" s="3" t="s">
        <v>116</v>
      </c>
      <c r="H1884" s="3" t="s">
        <v>13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9</v>
      </c>
      <c r="E1885" s="3" t="s">
        <v>9</v>
      </c>
      <c r="F1885" s="3" t="s">
        <v>9</v>
      </c>
      <c r="G1885" s="3" t="s">
        <v>117</v>
      </c>
      <c r="H1885" s="3" t="s">
        <v>13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9</v>
      </c>
      <c r="E1886" s="3" t="s">
        <v>9</v>
      </c>
      <c r="F1886" s="3" t="s">
        <v>9</v>
      </c>
      <c r="G1886" s="3" t="s">
        <v>118</v>
      </c>
      <c r="H1886" s="3" t="s">
        <v>13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9</v>
      </c>
      <c r="E1887" s="3" t="s">
        <v>9</v>
      </c>
      <c r="F1887" s="3" t="s">
        <v>9</v>
      </c>
      <c r="G1887" s="3" t="s">
        <v>119</v>
      </c>
      <c r="H1887" s="3" t="s">
        <v>13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9</v>
      </c>
      <c r="E1888" s="3" t="s">
        <v>9</v>
      </c>
      <c r="F1888" s="3" t="s">
        <v>9</v>
      </c>
      <c r="G1888" s="3" t="s">
        <v>120</v>
      </c>
      <c r="H1888" s="3" t="s">
        <v>13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9</v>
      </c>
      <c r="E1889" s="3" t="s">
        <v>9</v>
      </c>
      <c r="F1889" s="3" t="s">
        <v>9</v>
      </c>
      <c r="G1889" s="3" t="s">
        <v>87</v>
      </c>
      <c r="H1889" s="3" t="s">
        <v>13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9</v>
      </c>
      <c r="E1890" s="3" t="s">
        <v>9</v>
      </c>
      <c r="F1890" s="3" t="s">
        <v>9</v>
      </c>
      <c r="G1890" s="3" t="s">
        <v>88</v>
      </c>
      <c r="H1890" s="3" t="s">
        <v>13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9</v>
      </c>
      <c r="E1891" s="3" t="s">
        <v>9</v>
      </c>
      <c r="F1891" s="3" t="s">
        <v>9</v>
      </c>
      <c r="G1891" s="3" t="s">
        <v>89</v>
      </c>
      <c r="H1891" s="3" t="s">
        <v>13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9</v>
      </c>
      <c r="E1892" s="3" t="s">
        <v>9</v>
      </c>
      <c r="F1892" s="3" t="s">
        <v>9</v>
      </c>
      <c r="G1892" s="3" t="s">
        <v>24</v>
      </c>
      <c r="H1892" s="3" t="s">
        <v>13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9</v>
      </c>
      <c r="E1893" s="3" t="s">
        <v>9</v>
      </c>
      <c r="F1893" s="3" t="s">
        <v>9</v>
      </c>
      <c r="G1893" s="3" t="s">
        <v>109</v>
      </c>
      <c r="H1893" s="3" t="s">
        <v>13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9</v>
      </c>
      <c r="E1894" s="3" t="s">
        <v>9</v>
      </c>
      <c r="F1894" s="3" t="s">
        <v>9</v>
      </c>
      <c r="G1894" s="3" t="s">
        <v>110</v>
      </c>
      <c r="H1894" s="3" t="s">
        <v>13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9</v>
      </c>
      <c r="E1895" s="3" t="s">
        <v>9</v>
      </c>
      <c r="F1895" s="3" t="s">
        <v>9</v>
      </c>
      <c r="G1895" s="3" t="s">
        <v>118</v>
      </c>
      <c r="H1895" s="3" t="s">
        <v>13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9</v>
      </c>
      <c r="E1896" s="3" t="s">
        <v>9</v>
      </c>
      <c r="F1896" s="3" t="s">
        <v>9</v>
      </c>
      <c r="G1896" s="3" t="s">
        <v>87</v>
      </c>
      <c r="H1896" s="3" t="s">
        <v>13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9</v>
      </c>
      <c r="E1897" s="3" t="s">
        <v>9</v>
      </c>
      <c r="F1897" s="3" t="s">
        <v>9</v>
      </c>
      <c r="G1897" s="3" t="s">
        <v>88</v>
      </c>
      <c r="H1897" s="3" t="s">
        <v>13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9</v>
      </c>
      <c r="E1898" s="3" t="s">
        <v>9</v>
      </c>
      <c r="F1898" s="3" t="s">
        <v>9</v>
      </c>
      <c r="G1898" s="3" t="s">
        <v>89</v>
      </c>
      <c r="H1898" s="3" t="s">
        <v>13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9</v>
      </c>
      <c r="E1899" s="3" t="s">
        <v>9</v>
      </c>
      <c r="F1899" s="3" t="s">
        <v>9</v>
      </c>
      <c r="G1899" s="3" t="s">
        <v>24</v>
      </c>
      <c r="H1899" s="3" t="s">
        <v>13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9</v>
      </c>
      <c r="E1900" s="3" t="s">
        <v>9</v>
      </c>
      <c r="F1900" s="3" t="s">
        <v>9</v>
      </c>
      <c r="G1900" s="3" t="s">
        <v>109</v>
      </c>
      <c r="H1900" s="3" t="s">
        <v>13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9</v>
      </c>
      <c r="E1901" s="3" t="s">
        <v>9</v>
      </c>
      <c r="F1901" s="3" t="s">
        <v>9</v>
      </c>
      <c r="G1901" s="3" t="s">
        <v>110</v>
      </c>
      <c r="H1901" s="3" t="s">
        <v>13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9</v>
      </c>
      <c r="E1902" s="3" t="s">
        <v>9</v>
      </c>
      <c r="F1902" s="3" t="s">
        <v>9</v>
      </c>
      <c r="G1902" s="3" t="s">
        <v>118</v>
      </c>
      <c r="H1902" s="3" t="s">
        <v>13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9</v>
      </c>
      <c r="E1903" s="3" t="s">
        <v>9</v>
      </c>
      <c r="F1903" s="3" t="s">
        <v>9</v>
      </c>
      <c r="G1903" s="3" t="s">
        <v>87</v>
      </c>
      <c r="H1903" s="3" t="s">
        <v>13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9</v>
      </c>
      <c r="E1904" s="3" t="s">
        <v>9</v>
      </c>
      <c r="F1904" s="3" t="s">
        <v>9</v>
      </c>
      <c r="G1904" s="3" t="s">
        <v>88</v>
      </c>
      <c r="H1904" s="3" t="s">
        <v>13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9</v>
      </c>
      <c r="E1905" s="3" t="s">
        <v>9</v>
      </c>
      <c r="F1905" s="3" t="s">
        <v>9</v>
      </c>
      <c r="G1905" s="3" t="s">
        <v>89</v>
      </c>
      <c r="H1905" s="3" t="s">
        <v>13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9</v>
      </c>
      <c r="E1906" s="3" t="s">
        <v>9</v>
      </c>
      <c r="F1906" s="3" t="s">
        <v>9</v>
      </c>
      <c r="G1906" s="3" t="s">
        <v>24</v>
      </c>
      <c r="H1906" s="3" t="s">
        <v>13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9</v>
      </c>
      <c r="E1907" s="3" t="s">
        <v>9</v>
      </c>
      <c r="F1907" s="3" t="s">
        <v>9</v>
      </c>
      <c r="G1907" s="3" t="s">
        <v>109</v>
      </c>
      <c r="H1907" s="3" t="s">
        <v>13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9</v>
      </c>
      <c r="E1908" s="3" t="s">
        <v>9</v>
      </c>
      <c r="F1908" s="3" t="s">
        <v>9</v>
      </c>
      <c r="G1908" s="3" t="s">
        <v>110</v>
      </c>
      <c r="H1908" s="3" t="s">
        <v>13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9</v>
      </c>
      <c r="E1909" s="3" t="s">
        <v>9</v>
      </c>
      <c r="F1909" s="3" t="s">
        <v>9</v>
      </c>
      <c r="G1909" s="3" t="s">
        <v>118</v>
      </c>
      <c r="H1909" s="3" t="s">
        <v>13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9</v>
      </c>
      <c r="E1910" s="3" t="s">
        <v>9</v>
      </c>
      <c r="F1910" s="3" t="s">
        <v>9</v>
      </c>
      <c r="G1910" s="3" t="s">
        <v>86</v>
      </c>
      <c r="H1910" s="3" t="s">
        <v>13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9</v>
      </c>
      <c r="E1911" s="3" t="s">
        <v>9</v>
      </c>
      <c r="F1911" s="3" t="s">
        <v>9</v>
      </c>
      <c r="G1911" s="3" t="s">
        <v>87</v>
      </c>
      <c r="H1911" s="3" t="s">
        <v>13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9</v>
      </c>
      <c r="E1912" s="3" t="s">
        <v>9</v>
      </c>
      <c r="F1912" s="3" t="s">
        <v>9</v>
      </c>
      <c r="G1912" s="3" t="s">
        <v>88</v>
      </c>
      <c r="H1912" s="3" t="s">
        <v>13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9</v>
      </c>
      <c r="E1913" s="3" t="s">
        <v>9</v>
      </c>
      <c r="F1913" s="3" t="s">
        <v>9</v>
      </c>
      <c r="G1913" s="3" t="s">
        <v>89</v>
      </c>
      <c r="H1913" s="3" t="s">
        <v>13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9</v>
      </c>
      <c r="E1914" s="3" t="s">
        <v>9</v>
      </c>
      <c r="F1914" s="3" t="s">
        <v>9</v>
      </c>
      <c r="G1914" s="3" t="s">
        <v>90</v>
      </c>
      <c r="H1914" s="3" t="s">
        <v>13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9</v>
      </c>
      <c r="E1915" s="3" t="s">
        <v>9</v>
      </c>
      <c r="F1915" s="3" t="s">
        <v>9</v>
      </c>
      <c r="G1915" s="3" t="s">
        <v>91</v>
      </c>
      <c r="H1915" s="3" t="s">
        <v>13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9</v>
      </c>
      <c r="E1916" s="3" t="s">
        <v>9</v>
      </c>
      <c r="F1916" s="3" t="s">
        <v>9</v>
      </c>
      <c r="G1916" s="3" t="s">
        <v>92</v>
      </c>
      <c r="H1916" s="3" t="s">
        <v>13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9</v>
      </c>
      <c r="E1917" s="3" t="s">
        <v>9</v>
      </c>
      <c r="F1917" s="3" t="s">
        <v>9</v>
      </c>
      <c r="G1917" s="3" t="s">
        <v>93</v>
      </c>
      <c r="H1917" s="3" t="s">
        <v>13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9</v>
      </c>
      <c r="E1918" s="3" t="s">
        <v>9</v>
      </c>
      <c r="F1918" s="3" t="s">
        <v>9</v>
      </c>
      <c r="G1918" s="3" t="s">
        <v>94</v>
      </c>
      <c r="H1918" s="3" t="s">
        <v>13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9</v>
      </c>
      <c r="E1919" s="3" t="s">
        <v>9</v>
      </c>
      <c r="F1919" s="3" t="s">
        <v>9</v>
      </c>
      <c r="G1919" s="3" t="s">
        <v>95</v>
      </c>
      <c r="H1919" s="3" t="s">
        <v>13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9</v>
      </c>
      <c r="E1920" s="3" t="s">
        <v>9</v>
      </c>
      <c r="F1920" s="3" t="s">
        <v>9</v>
      </c>
      <c r="G1920" s="3" t="s">
        <v>96</v>
      </c>
      <c r="H1920" s="3" t="s">
        <v>13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9</v>
      </c>
      <c r="E1921" s="3" t="s">
        <v>9</v>
      </c>
      <c r="F1921" s="3" t="s">
        <v>9</v>
      </c>
      <c r="G1921" s="3" t="s">
        <v>24</v>
      </c>
      <c r="H1921" s="3" t="s">
        <v>13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9</v>
      </c>
      <c r="E1922" s="3" t="s">
        <v>9</v>
      </c>
      <c r="F1922" s="3" t="s">
        <v>9</v>
      </c>
      <c r="G1922" s="3" t="s">
        <v>97</v>
      </c>
      <c r="H1922" s="3" t="s">
        <v>13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9</v>
      </c>
      <c r="E1923" s="3" t="s">
        <v>9</v>
      </c>
      <c r="F1923" s="3" t="s">
        <v>9</v>
      </c>
      <c r="G1923" s="3" t="s">
        <v>98</v>
      </c>
      <c r="H1923" s="3" t="s">
        <v>13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9</v>
      </c>
      <c r="E1924" s="3" t="s">
        <v>9</v>
      </c>
      <c r="F1924" s="3" t="s">
        <v>9</v>
      </c>
      <c r="G1924" s="3" t="s">
        <v>101</v>
      </c>
      <c r="H1924" s="3" t="s">
        <v>13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9</v>
      </c>
      <c r="E1925" s="3" t="s">
        <v>9</v>
      </c>
      <c r="F1925" s="3" t="s">
        <v>9</v>
      </c>
      <c r="G1925" s="3" t="s">
        <v>102</v>
      </c>
      <c r="H1925" s="3" t="s">
        <v>13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9</v>
      </c>
      <c r="E1926" s="3" t="s">
        <v>9</v>
      </c>
      <c r="F1926" s="3" t="s">
        <v>9</v>
      </c>
      <c r="G1926" s="3" t="s">
        <v>103</v>
      </c>
      <c r="H1926" s="3" t="s">
        <v>13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9</v>
      </c>
      <c r="E1927" s="3" t="s">
        <v>9</v>
      </c>
      <c r="F1927" s="3" t="s">
        <v>9</v>
      </c>
      <c r="G1927" s="3" t="s">
        <v>104</v>
      </c>
      <c r="H1927" s="3" t="s">
        <v>13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9</v>
      </c>
      <c r="E1928" s="3" t="s">
        <v>9</v>
      </c>
      <c r="F1928" s="3" t="s">
        <v>9</v>
      </c>
      <c r="G1928" s="3" t="s">
        <v>105</v>
      </c>
      <c r="H1928" s="3" t="s">
        <v>13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9</v>
      </c>
      <c r="E1929" s="3" t="s">
        <v>9</v>
      </c>
      <c r="F1929" s="3" t="s">
        <v>9</v>
      </c>
      <c r="G1929" s="3" t="s">
        <v>106</v>
      </c>
      <c r="H1929" s="3" t="s">
        <v>13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9</v>
      </c>
      <c r="E1930" s="3" t="s">
        <v>9</v>
      </c>
      <c r="F1930" s="3" t="s">
        <v>9</v>
      </c>
      <c r="G1930" s="3" t="s">
        <v>107</v>
      </c>
      <c r="H1930" s="3" t="s">
        <v>13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9</v>
      </c>
      <c r="E1931" s="3" t="s">
        <v>9</v>
      </c>
      <c r="F1931" s="3" t="s">
        <v>9</v>
      </c>
      <c r="G1931" s="3" t="s">
        <v>108</v>
      </c>
      <c r="H1931" s="3" t="s">
        <v>13</v>
      </c>
      <c r="I1931" s="3" t="s">
        <v>9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9</v>
      </c>
      <c r="E1932" s="3" t="s">
        <v>9</v>
      </c>
      <c r="F1932" s="3" t="s">
        <v>9</v>
      </c>
      <c r="G1932" s="3" t="s">
        <v>109</v>
      </c>
      <c r="H1932" s="3" t="s">
        <v>13</v>
      </c>
      <c r="I1932" s="3" t="s">
        <v>9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9</v>
      </c>
      <c r="E1933" s="3" t="s">
        <v>9</v>
      </c>
      <c r="F1933" s="3" t="s">
        <v>9</v>
      </c>
      <c r="G1933" s="3" t="s">
        <v>110</v>
      </c>
      <c r="H1933" s="3" t="s">
        <v>13</v>
      </c>
      <c r="I1933" s="3" t="s">
        <v>9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9</v>
      </c>
      <c r="E1934" s="3" t="s">
        <v>9</v>
      </c>
      <c r="F1934" s="3" t="s">
        <v>9</v>
      </c>
      <c r="G1934" s="3" t="s">
        <v>115</v>
      </c>
      <c r="H1934" s="3" t="s">
        <v>13</v>
      </c>
      <c r="I1934" s="3" t="s">
        <v>9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9</v>
      </c>
      <c r="E1935" s="3" t="s">
        <v>9</v>
      </c>
      <c r="F1935" s="3" t="s">
        <v>9</v>
      </c>
      <c r="G1935" s="3" t="s">
        <v>116</v>
      </c>
      <c r="H1935" s="3" t="s">
        <v>13</v>
      </c>
      <c r="I1935" s="3" t="s">
        <v>9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9</v>
      </c>
      <c r="E1936" s="3" t="s">
        <v>9</v>
      </c>
      <c r="F1936" s="3" t="s">
        <v>9</v>
      </c>
      <c r="G1936" s="3" t="s">
        <v>117</v>
      </c>
      <c r="H1936" s="3" t="s">
        <v>13</v>
      </c>
      <c r="I1936" s="3" t="s">
        <v>9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9</v>
      </c>
      <c r="E1937" s="3" t="s">
        <v>9</v>
      </c>
      <c r="F1937" s="3" t="s">
        <v>9</v>
      </c>
      <c r="G1937" s="3" t="s">
        <v>118</v>
      </c>
      <c r="H1937" s="3" t="s">
        <v>13</v>
      </c>
      <c r="I1937" s="3" t="s">
        <v>9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9</v>
      </c>
      <c r="E1938" s="3" t="s">
        <v>9</v>
      </c>
      <c r="F1938" s="3" t="s">
        <v>9</v>
      </c>
      <c r="G1938" s="3" t="s">
        <v>119</v>
      </c>
      <c r="H1938" s="3" t="s">
        <v>13</v>
      </c>
      <c r="I1938" s="3" t="s">
        <v>9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9</v>
      </c>
      <c r="E1939" s="3" t="s">
        <v>9</v>
      </c>
      <c r="F1939" s="3" t="s">
        <v>9</v>
      </c>
      <c r="G1939" s="3" t="s">
        <v>120</v>
      </c>
      <c r="H1939" s="3" t="s">
        <v>13</v>
      </c>
      <c r="I1939" s="3" t="s">
        <v>9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9</v>
      </c>
      <c r="E1940" s="3" t="s">
        <v>9</v>
      </c>
      <c r="F1940" s="3" t="s">
        <v>9</v>
      </c>
      <c r="G1940" s="3" t="s">
        <v>87</v>
      </c>
      <c r="H1940" s="3" t="s">
        <v>13</v>
      </c>
      <c r="I1940" s="3" t="s">
        <v>9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9</v>
      </c>
      <c r="E1941" s="3" t="s">
        <v>9</v>
      </c>
      <c r="F1941" s="3" t="s">
        <v>9</v>
      </c>
      <c r="G1941" s="3" t="s">
        <v>88</v>
      </c>
      <c r="H1941" s="3" t="s">
        <v>13</v>
      </c>
      <c r="I1941" s="3" t="s">
        <v>9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9</v>
      </c>
      <c r="E1942" s="3" t="s">
        <v>9</v>
      </c>
      <c r="F1942" s="3" t="s">
        <v>9</v>
      </c>
      <c r="G1942" s="3" t="s">
        <v>89</v>
      </c>
      <c r="H1942" s="3" t="s">
        <v>13</v>
      </c>
      <c r="I1942" s="3" t="s">
        <v>9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9</v>
      </c>
      <c r="E1943" s="3" t="s">
        <v>9</v>
      </c>
      <c r="F1943" s="3" t="s">
        <v>9</v>
      </c>
      <c r="G1943" s="3" t="s">
        <v>24</v>
      </c>
      <c r="H1943" s="3" t="s">
        <v>13</v>
      </c>
      <c r="I1943" s="3" t="s">
        <v>9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9</v>
      </c>
      <c r="E1944" s="3" t="s">
        <v>9</v>
      </c>
      <c r="F1944" s="3" t="s">
        <v>9</v>
      </c>
      <c r="G1944" s="3" t="s">
        <v>109</v>
      </c>
      <c r="H1944" s="3" t="s">
        <v>13</v>
      </c>
      <c r="I1944" s="3" t="s">
        <v>9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9</v>
      </c>
      <c r="E1945" s="3" t="s">
        <v>9</v>
      </c>
      <c r="F1945" s="3" t="s">
        <v>9</v>
      </c>
      <c r="G1945" s="3" t="s">
        <v>110</v>
      </c>
      <c r="H1945" s="3" t="s">
        <v>13</v>
      </c>
      <c r="I1945" s="3" t="s">
        <v>9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9</v>
      </c>
      <c r="E1946" s="3" t="s">
        <v>9</v>
      </c>
      <c r="F1946" s="3" t="s">
        <v>9</v>
      </c>
      <c r="G1946" s="3" t="s">
        <v>118</v>
      </c>
      <c r="H1946" s="3" t="s">
        <v>13</v>
      </c>
      <c r="I1946" s="3" t="s">
        <v>9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9</v>
      </c>
      <c r="E1947" s="3" t="s">
        <v>9</v>
      </c>
      <c r="F1947" s="3" t="s">
        <v>9</v>
      </c>
      <c r="G1947" s="3" t="s">
        <v>86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9</v>
      </c>
      <c r="E1948" s="3" t="s">
        <v>9</v>
      </c>
      <c r="F1948" s="3" t="s">
        <v>9</v>
      </c>
      <c r="G1948" s="3" t="s">
        <v>87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9</v>
      </c>
      <c r="E1949" s="3" t="s">
        <v>9</v>
      </c>
      <c r="F1949" s="3" t="s">
        <v>9</v>
      </c>
      <c r="G1949" s="3" t="s">
        <v>88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9</v>
      </c>
      <c r="E1950" s="3" t="s">
        <v>9</v>
      </c>
      <c r="F1950" s="3" t="s">
        <v>9</v>
      </c>
      <c r="G1950" s="3" t="s">
        <v>89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9</v>
      </c>
      <c r="E1951" s="3" t="s">
        <v>9</v>
      </c>
      <c r="F1951" s="3" t="s">
        <v>9</v>
      </c>
      <c r="G1951" s="3" t="s">
        <v>90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9</v>
      </c>
      <c r="E1952" s="3" t="s">
        <v>9</v>
      </c>
      <c r="F1952" s="3" t="s">
        <v>9</v>
      </c>
      <c r="G1952" s="3" t="s">
        <v>91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9</v>
      </c>
      <c r="E1953" s="3" t="s">
        <v>9</v>
      </c>
      <c r="F1953" s="3" t="s">
        <v>9</v>
      </c>
      <c r="G1953" s="3" t="s">
        <v>92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9</v>
      </c>
      <c r="E1954" s="3" t="s">
        <v>9</v>
      </c>
      <c r="F1954" s="3" t="s">
        <v>9</v>
      </c>
      <c r="G1954" s="3" t="s">
        <v>93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9</v>
      </c>
      <c r="E1955" s="3" t="s">
        <v>9</v>
      </c>
      <c r="F1955" s="3" t="s">
        <v>9</v>
      </c>
      <c r="G1955" s="3" t="s">
        <v>94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9</v>
      </c>
      <c r="E1956" s="3" t="s">
        <v>9</v>
      </c>
      <c r="F1956" s="3" t="s">
        <v>9</v>
      </c>
      <c r="G1956" s="3" t="s">
        <v>95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9</v>
      </c>
      <c r="E1957" s="3" t="s">
        <v>9</v>
      </c>
      <c r="F1957" s="3" t="s">
        <v>9</v>
      </c>
      <c r="G1957" s="3" t="s">
        <v>96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9</v>
      </c>
      <c r="E1958" s="3" t="s">
        <v>9</v>
      </c>
      <c r="F1958" s="3" t="s">
        <v>9</v>
      </c>
      <c r="G1958" s="3" t="s">
        <v>24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9</v>
      </c>
      <c r="E1959" s="3" t="s">
        <v>9</v>
      </c>
      <c r="F1959" s="3" t="s">
        <v>9</v>
      </c>
      <c r="G1959" s="3" t="s">
        <v>97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9</v>
      </c>
      <c r="E1960" s="3" t="s">
        <v>9</v>
      </c>
      <c r="F1960" s="3" t="s">
        <v>9</v>
      </c>
      <c r="G1960" s="3" t="s">
        <v>98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9</v>
      </c>
      <c r="E1961" s="3" t="s">
        <v>9</v>
      </c>
      <c r="F1961" s="3" t="s">
        <v>9</v>
      </c>
      <c r="G1961" s="3" t="s">
        <v>101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9</v>
      </c>
      <c r="E1962" s="3" t="s">
        <v>9</v>
      </c>
      <c r="F1962" s="3" t="s">
        <v>9</v>
      </c>
      <c r="G1962" s="3" t="s">
        <v>102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9</v>
      </c>
      <c r="E1963" s="3" t="s">
        <v>9</v>
      </c>
      <c r="F1963" s="3" t="s">
        <v>9</v>
      </c>
      <c r="G1963" s="3" t="s">
        <v>103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9</v>
      </c>
      <c r="E1964" s="3" t="s">
        <v>9</v>
      </c>
      <c r="F1964" s="3" t="s">
        <v>9</v>
      </c>
      <c r="G1964" s="3" t="s">
        <v>104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9</v>
      </c>
      <c r="E1965" s="3" t="s">
        <v>9</v>
      </c>
      <c r="F1965" s="3" t="s">
        <v>9</v>
      </c>
      <c r="G1965" s="3" t="s">
        <v>105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9</v>
      </c>
      <c r="E1966" s="3" t="s">
        <v>9</v>
      </c>
      <c r="F1966" s="3" t="s">
        <v>9</v>
      </c>
      <c r="G1966" s="3" t="s">
        <v>106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9</v>
      </c>
      <c r="E1967" s="3" t="s">
        <v>9</v>
      </c>
      <c r="F1967" s="3" t="s">
        <v>9</v>
      </c>
      <c r="G1967" s="3" t="s">
        <v>107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9</v>
      </c>
      <c r="E1968" s="3" t="s">
        <v>9</v>
      </c>
      <c r="F1968" s="3" t="s">
        <v>9</v>
      </c>
      <c r="G1968" s="3" t="s">
        <v>108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9</v>
      </c>
      <c r="E1969" s="3" t="s">
        <v>9</v>
      </c>
      <c r="F1969" s="3" t="s">
        <v>9</v>
      </c>
      <c r="G1969" s="3" t="s">
        <v>109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9</v>
      </c>
      <c r="E1970" s="3" t="s">
        <v>9</v>
      </c>
      <c r="F1970" s="3" t="s">
        <v>9</v>
      </c>
      <c r="G1970" s="3" t="s">
        <v>110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9</v>
      </c>
      <c r="E1971" s="3" t="s">
        <v>9</v>
      </c>
      <c r="F1971" s="3" t="s">
        <v>9</v>
      </c>
      <c r="G1971" s="3" t="s">
        <v>115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9</v>
      </c>
      <c r="E1972" s="3" t="s">
        <v>9</v>
      </c>
      <c r="F1972" s="3" t="s">
        <v>9</v>
      </c>
      <c r="G1972" s="3" t="s">
        <v>116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9</v>
      </c>
      <c r="E1973" s="3" t="s">
        <v>9</v>
      </c>
      <c r="F1973" s="3" t="s">
        <v>9</v>
      </c>
      <c r="G1973" s="3" t="s">
        <v>117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9</v>
      </c>
      <c r="E1974" s="3" t="s">
        <v>9</v>
      </c>
      <c r="F1974" s="3" t="s">
        <v>9</v>
      </c>
      <c r="G1974" s="3" t="s">
        <v>118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9</v>
      </c>
      <c r="E1975" s="3" t="s">
        <v>9</v>
      </c>
      <c r="F1975" s="3" t="s">
        <v>9</v>
      </c>
      <c r="G1975" s="3" t="s">
        <v>119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9</v>
      </c>
      <c r="E1976" s="3" t="s">
        <v>9</v>
      </c>
      <c r="F1976" s="3" t="s">
        <v>9</v>
      </c>
      <c r="G1976" s="3" t="s">
        <v>120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9</v>
      </c>
      <c r="E1977" s="3" t="s">
        <v>9</v>
      </c>
      <c r="F1977" s="3" t="s">
        <v>9</v>
      </c>
      <c r="G1977" s="3" t="s">
        <v>86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9</v>
      </c>
      <c r="E1978" s="3" t="s">
        <v>9</v>
      </c>
      <c r="F1978" s="3" t="s">
        <v>9</v>
      </c>
      <c r="G1978" s="3" t="s">
        <v>87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9</v>
      </c>
      <c r="E1979" s="3" t="s">
        <v>9</v>
      </c>
      <c r="F1979" s="3" t="s">
        <v>9</v>
      </c>
      <c r="G1979" s="3" t="s">
        <v>88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9</v>
      </c>
      <c r="E1980" s="3" t="s">
        <v>9</v>
      </c>
      <c r="F1980" s="3" t="s">
        <v>9</v>
      </c>
      <c r="G1980" s="3" t="s">
        <v>89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9</v>
      </c>
      <c r="E1981" s="3" t="s">
        <v>9</v>
      </c>
      <c r="F1981" s="3" t="s">
        <v>9</v>
      </c>
      <c r="G1981" s="3" t="s">
        <v>90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9</v>
      </c>
      <c r="E1982" s="3" t="s">
        <v>9</v>
      </c>
      <c r="F1982" s="3" t="s">
        <v>9</v>
      </c>
      <c r="G1982" s="3" t="s">
        <v>91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9</v>
      </c>
      <c r="E1983" s="3" t="s">
        <v>9</v>
      </c>
      <c r="F1983" s="3" t="s">
        <v>9</v>
      </c>
      <c r="G1983" s="3" t="s">
        <v>92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9</v>
      </c>
      <c r="E1984" s="3" t="s">
        <v>9</v>
      </c>
      <c r="F1984" s="3" t="s">
        <v>9</v>
      </c>
      <c r="G1984" s="3" t="s">
        <v>93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9</v>
      </c>
      <c r="E1985" s="3" t="s">
        <v>9</v>
      </c>
      <c r="F1985" s="3" t="s">
        <v>9</v>
      </c>
      <c r="G1985" s="3" t="s">
        <v>94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9</v>
      </c>
      <c r="E1986" s="3" t="s">
        <v>9</v>
      </c>
      <c r="F1986" s="3" t="s">
        <v>9</v>
      </c>
      <c r="G1986" s="3" t="s">
        <v>95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9</v>
      </c>
      <c r="E1987" s="3" t="s">
        <v>9</v>
      </c>
      <c r="F1987" s="3" t="s">
        <v>9</v>
      </c>
      <c r="G1987" s="3" t="s">
        <v>96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9</v>
      </c>
      <c r="E1988" s="3" t="s">
        <v>9</v>
      </c>
      <c r="F1988" s="3" t="s">
        <v>9</v>
      </c>
      <c r="G1988" s="3" t="s">
        <v>24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9</v>
      </c>
      <c r="E1989" s="3" t="s">
        <v>9</v>
      </c>
      <c r="F1989" s="3" t="s">
        <v>9</v>
      </c>
      <c r="G1989" s="3" t="s">
        <v>97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9</v>
      </c>
      <c r="E1990" s="3" t="s">
        <v>9</v>
      </c>
      <c r="F1990" s="3" t="s">
        <v>9</v>
      </c>
      <c r="G1990" s="3" t="s">
        <v>98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9</v>
      </c>
      <c r="E1991" s="3" t="s">
        <v>9</v>
      </c>
      <c r="F1991" s="3" t="s">
        <v>9</v>
      </c>
      <c r="G1991" s="3" t="s">
        <v>101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9</v>
      </c>
      <c r="E1992" s="3" t="s">
        <v>9</v>
      </c>
      <c r="F1992" s="3" t="s">
        <v>9</v>
      </c>
      <c r="G1992" s="3" t="s">
        <v>102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9</v>
      </c>
      <c r="E1993" s="3" t="s">
        <v>9</v>
      </c>
      <c r="F1993" s="3" t="s">
        <v>9</v>
      </c>
      <c r="G1993" s="3" t="s">
        <v>103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9</v>
      </c>
      <c r="E1994" s="3" t="s">
        <v>9</v>
      </c>
      <c r="F1994" s="3" t="s">
        <v>9</v>
      </c>
      <c r="G1994" s="3" t="s">
        <v>104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9</v>
      </c>
      <c r="E1995" s="3" t="s">
        <v>9</v>
      </c>
      <c r="F1995" s="3" t="s">
        <v>9</v>
      </c>
      <c r="G1995" s="3" t="s">
        <v>105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9</v>
      </c>
      <c r="E1996" s="3" t="s">
        <v>9</v>
      </c>
      <c r="F1996" s="3" t="s">
        <v>9</v>
      </c>
      <c r="G1996" s="3" t="s">
        <v>106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9</v>
      </c>
      <c r="E1997" s="3" t="s">
        <v>9</v>
      </c>
      <c r="F1997" s="3" t="s">
        <v>9</v>
      </c>
      <c r="G1997" s="3" t="s">
        <v>107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9</v>
      </c>
      <c r="E1998" s="3" t="s">
        <v>9</v>
      </c>
      <c r="F1998" s="3" t="s">
        <v>9</v>
      </c>
      <c r="G1998" s="3" t="s">
        <v>108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9</v>
      </c>
      <c r="E1999" s="3" t="s">
        <v>9</v>
      </c>
      <c r="F1999" s="3" t="s">
        <v>9</v>
      </c>
      <c r="G1999" s="3" t="s">
        <v>109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9</v>
      </c>
      <c r="E2000" s="3" t="s">
        <v>9</v>
      </c>
      <c r="F2000" s="3" t="s">
        <v>9</v>
      </c>
      <c r="G2000" s="3" t="s">
        <v>110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9</v>
      </c>
      <c r="E2001" s="3" t="s">
        <v>9</v>
      </c>
      <c r="F2001" s="3" t="s">
        <v>9</v>
      </c>
      <c r="G2001" s="3" t="s">
        <v>115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9</v>
      </c>
      <c r="E2002" s="3" t="s">
        <v>9</v>
      </c>
      <c r="F2002" s="3" t="s">
        <v>9</v>
      </c>
      <c r="G2002" s="3" t="s">
        <v>116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9</v>
      </c>
      <c r="E2003" s="3" t="s">
        <v>9</v>
      </c>
      <c r="F2003" s="3" t="s">
        <v>9</v>
      </c>
      <c r="G2003" s="3" t="s">
        <v>117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9</v>
      </c>
      <c r="E2004" s="3" t="s">
        <v>9</v>
      </c>
      <c r="F2004" s="3" t="s">
        <v>9</v>
      </c>
      <c r="G2004" s="3" t="s">
        <v>118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9</v>
      </c>
      <c r="E2005" s="3" t="s">
        <v>9</v>
      </c>
      <c r="F2005" s="3" t="s">
        <v>9</v>
      </c>
      <c r="G2005" s="3" t="s">
        <v>119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9</v>
      </c>
      <c r="E2006" s="3" t="s">
        <v>9</v>
      </c>
      <c r="F2006" s="3" t="s">
        <v>9</v>
      </c>
      <c r="G2006" s="3" t="s">
        <v>120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9</v>
      </c>
      <c r="E2007" s="3" t="s">
        <v>9</v>
      </c>
      <c r="F2007" s="3" t="s">
        <v>9</v>
      </c>
      <c r="G2007" s="3" t="s">
        <v>86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9</v>
      </c>
      <c r="E2008" s="3" t="s">
        <v>9</v>
      </c>
      <c r="F2008" s="3" t="s">
        <v>9</v>
      </c>
      <c r="G2008" s="3" t="s">
        <v>87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9</v>
      </c>
      <c r="E2009" s="3" t="s">
        <v>9</v>
      </c>
      <c r="F2009" s="3" t="s">
        <v>9</v>
      </c>
      <c r="G2009" s="3" t="s">
        <v>88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9</v>
      </c>
      <c r="E2010" s="3" t="s">
        <v>9</v>
      </c>
      <c r="F2010" s="3" t="s">
        <v>9</v>
      </c>
      <c r="G2010" s="3" t="s">
        <v>89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9</v>
      </c>
      <c r="E2011" s="3" t="s">
        <v>9</v>
      </c>
      <c r="F2011" s="3" t="s">
        <v>9</v>
      </c>
      <c r="G2011" s="3" t="s">
        <v>90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9</v>
      </c>
      <c r="E2012" s="3" t="s">
        <v>9</v>
      </c>
      <c r="F2012" s="3" t="s">
        <v>9</v>
      </c>
      <c r="G2012" s="3" t="s">
        <v>91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9</v>
      </c>
      <c r="E2013" s="3" t="s">
        <v>9</v>
      </c>
      <c r="F2013" s="3" t="s">
        <v>9</v>
      </c>
      <c r="G2013" s="3" t="s">
        <v>92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9</v>
      </c>
      <c r="E2014" s="3" t="s">
        <v>9</v>
      </c>
      <c r="F2014" s="3" t="s">
        <v>9</v>
      </c>
      <c r="G2014" s="3" t="s">
        <v>93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9</v>
      </c>
      <c r="E2015" s="3" t="s">
        <v>9</v>
      </c>
      <c r="F2015" s="3" t="s">
        <v>9</v>
      </c>
      <c r="G2015" s="3" t="s">
        <v>94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9</v>
      </c>
      <c r="E2016" s="3" t="s">
        <v>9</v>
      </c>
      <c r="F2016" s="3" t="s">
        <v>9</v>
      </c>
      <c r="G2016" s="3" t="s">
        <v>95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9</v>
      </c>
      <c r="E2017" s="3" t="s">
        <v>9</v>
      </c>
      <c r="F2017" s="3" t="s">
        <v>9</v>
      </c>
      <c r="G2017" s="3" t="s">
        <v>96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9</v>
      </c>
      <c r="E2018" s="3" t="s">
        <v>9</v>
      </c>
      <c r="F2018" s="3" t="s">
        <v>9</v>
      </c>
      <c r="G2018" s="3" t="s">
        <v>24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9</v>
      </c>
      <c r="E2019" s="3" t="s">
        <v>9</v>
      </c>
      <c r="F2019" s="3" t="s">
        <v>9</v>
      </c>
      <c r="G2019" s="3" t="s">
        <v>97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9</v>
      </c>
      <c r="E2020" s="3" t="s">
        <v>9</v>
      </c>
      <c r="F2020" s="3" t="s">
        <v>9</v>
      </c>
      <c r="G2020" s="3" t="s">
        <v>98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9</v>
      </c>
      <c r="E2021" s="3" t="s">
        <v>9</v>
      </c>
      <c r="F2021" s="3" t="s">
        <v>9</v>
      </c>
      <c r="G2021" s="3" t="s">
        <v>101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9</v>
      </c>
      <c r="E2022" s="3" t="s">
        <v>9</v>
      </c>
      <c r="F2022" s="3" t="s">
        <v>9</v>
      </c>
      <c r="G2022" s="3" t="s">
        <v>102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9</v>
      </c>
      <c r="E2023" s="3" t="s">
        <v>9</v>
      </c>
      <c r="F2023" s="3" t="s">
        <v>9</v>
      </c>
      <c r="G2023" s="3" t="s">
        <v>103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9</v>
      </c>
      <c r="E2024" s="3" t="s">
        <v>9</v>
      </c>
      <c r="F2024" s="3" t="s">
        <v>9</v>
      </c>
      <c r="G2024" s="3" t="s">
        <v>104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9</v>
      </c>
      <c r="E2025" s="3" t="s">
        <v>9</v>
      </c>
      <c r="F2025" s="3" t="s">
        <v>9</v>
      </c>
      <c r="G2025" s="3" t="s">
        <v>105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9</v>
      </c>
      <c r="E2026" s="3" t="s">
        <v>9</v>
      </c>
      <c r="F2026" s="3" t="s">
        <v>9</v>
      </c>
      <c r="G2026" s="3" t="s">
        <v>106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9</v>
      </c>
      <c r="E2027" s="3" t="s">
        <v>9</v>
      </c>
      <c r="F2027" s="3" t="s">
        <v>9</v>
      </c>
      <c r="G2027" s="3" t="s">
        <v>107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9</v>
      </c>
      <c r="E2028" s="3" t="s">
        <v>9</v>
      </c>
      <c r="F2028" s="3" t="s">
        <v>9</v>
      </c>
      <c r="G2028" s="3" t="s">
        <v>108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9</v>
      </c>
      <c r="E2029" s="3" t="s">
        <v>9</v>
      </c>
      <c r="F2029" s="3" t="s">
        <v>9</v>
      </c>
      <c r="G2029" s="3" t="s">
        <v>109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9</v>
      </c>
      <c r="E2030" s="3" t="s">
        <v>9</v>
      </c>
      <c r="F2030" s="3" t="s">
        <v>9</v>
      </c>
      <c r="G2030" s="3" t="s">
        <v>110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9</v>
      </c>
      <c r="E2031" s="3" t="s">
        <v>9</v>
      </c>
      <c r="F2031" s="3" t="s">
        <v>9</v>
      </c>
      <c r="G2031" s="3" t="s">
        <v>115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9</v>
      </c>
      <c r="E2032" s="3" t="s">
        <v>9</v>
      </c>
      <c r="F2032" s="3" t="s">
        <v>9</v>
      </c>
      <c r="G2032" s="3" t="s">
        <v>116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9</v>
      </c>
      <c r="E2033" s="3" t="s">
        <v>9</v>
      </c>
      <c r="F2033" s="3" t="s">
        <v>9</v>
      </c>
      <c r="G2033" s="3" t="s">
        <v>117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9</v>
      </c>
      <c r="E2034" s="3" t="s">
        <v>9</v>
      </c>
      <c r="F2034" s="3" t="s">
        <v>9</v>
      </c>
      <c r="G2034" s="3" t="s">
        <v>118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9</v>
      </c>
      <c r="E2035" s="3" t="s">
        <v>9</v>
      </c>
      <c r="F2035" s="3" t="s">
        <v>9</v>
      </c>
      <c r="G2035" s="3" t="s">
        <v>119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9</v>
      </c>
      <c r="E2036" s="3" t="s">
        <v>9</v>
      </c>
      <c r="F2036" s="3" t="s">
        <v>9</v>
      </c>
      <c r="G2036" s="3" t="s">
        <v>120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9</v>
      </c>
      <c r="E2037" s="3" t="s">
        <v>9</v>
      </c>
      <c r="F2037" s="3" t="s">
        <v>9</v>
      </c>
      <c r="G2037" s="3" t="s">
        <v>86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9</v>
      </c>
      <c r="E2038" s="3" t="s">
        <v>9</v>
      </c>
      <c r="F2038" s="3" t="s">
        <v>9</v>
      </c>
      <c r="G2038" s="3" t="s">
        <v>87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9</v>
      </c>
      <c r="E2039" s="3" t="s">
        <v>9</v>
      </c>
      <c r="F2039" s="3" t="s">
        <v>9</v>
      </c>
      <c r="G2039" s="3" t="s">
        <v>88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9</v>
      </c>
      <c r="E2040" s="3" t="s">
        <v>9</v>
      </c>
      <c r="F2040" s="3" t="s">
        <v>9</v>
      </c>
      <c r="G2040" s="3" t="s">
        <v>89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9</v>
      </c>
      <c r="E2041" s="3" t="s">
        <v>9</v>
      </c>
      <c r="F2041" s="3" t="s">
        <v>9</v>
      </c>
      <c r="G2041" s="3" t="s">
        <v>90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9</v>
      </c>
      <c r="E2042" s="3" t="s">
        <v>9</v>
      </c>
      <c r="F2042" s="3" t="s">
        <v>9</v>
      </c>
      <c r="G2042" s="3" t="s">
        <v>91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9</v>
      </c>
      <c r="E2043" s="3" t="s">
        <v>9</v>
      </c>
      <c r="F2043" s="3" t="s">
        <v>9</v>
      </c>
      <c r="G2043" s="3" t="s">
        <v>92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9</v>
      </c>
      <c r="E2044" s="3" t="s">
        <v>9</v>
      </c>
      <c r="F2044" s="3" t="s">
        <v>9</v>
      </c>
      <c r="G2044" s="3" t="s">
        <v>93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9</v>
      </c>
      <c r="E2045" s="3" t="s">
        <v>9</v>
      </c>
      <c r="F2045" s="3" t="s">
        <v>9</v>
      </c>
      <c r="G2045" s="3" t="s">
        <v>94</v>
      </c>
      <c r="H2045" s="3" t="s">
        <v>13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9</v>
      </c>
      <c r="E2046" s="3" t="s">
        <v>9</v>
      </c>
      <c r="F2046" s="3" t="s">
        <v>9</v>
      </c>
      <c r="G2046" s="3" t="s">
        <v>95</v>
      </c>
      <c r="H2046" s="3" t="s">
        <v>13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9</v>
      </c>
      <c r="E2047" s="3" t="s">
        <v>9</v>
      </c>
      <c r="F2047" s="3" t="s">
        <v>9</v>
      </c>
      <c r="G2047" s="3" t="s">
        <v>96</v>
      </c>
      <c r="H2047" s="3" t="s">
        <v>13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9</v>
      </c>
      <c r="E2048" s="3" t="s">
        <v>9</v>
      </c>
      <c r="F2048" s="3" t="s">
        <v>9</v>
      </c>
      <c r="G2048" s="3" t="s">
        <v>24</v>
      </c>
      <c r="H2048" s="3" t="s">
        <v>13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9</v>
      </c>
      <c r="E2049" s="3" t="s">
        <v>9</v>
      </c>
      <c r="F2049" s="3" t="s">
        <v>9</v>
      </c>
      <c r="G2049" s="3" t="s">
        <v>97</v>
      </c>
      <c r="H2049" s="3" t="s">
        <v>13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9</v>
      </c>
      <c r="E2050" s="3" t="s">
        <v>9</v>
      </c>
      <c r="F2050" s="3" t="s">
        <v>9</v>
      </c>
      <c r="G2050" s="3" t="s">
        <v>98</v>
      </c>
      <c r="H2050" s="3" t="s">
        <v>13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9</v>
      </c>
      <c r="E2051" s="3" t="s">
        <v>9</v>
      </c>
      <c r="F2051" s="3" t="s">
        <v>9</v>
      </c>
      <c r="G2051" s="3" t="s">
        <v>101</v>
      </c>
      <c r="H2051" s="3" t="s">
        <v>13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9</v>
      </c>
      <c r="E2052" s="3" t="s">
        <v>9</v>
      </c>
      <c r="F2052" s="3" t="s">
        <v>9</v>
      </c>
      <c r="G2052" s="3" t="s">
        <v>102</v>
      </c>
      <c r="H2052" s="3" t="s">
        <v>13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9</v>
      </c>
      <c r="E2053" s="3" t="s">
        <v>9</v>
      </c>
      <c r="F2053" s="3" t="s">
        <v>9</v>
      </c>
      <c r="G2053" s="3" t="s">
        <v>103</v>
      </c>
      <c r="H2053" s="3" t="s">
        <v>13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9</v>
      </c>
      <c r="E2054" s="3" t="s">
        <v>9</v>
      </c>
      <c r="F2054" s="3" t="s">
        <v>9</v>
      </c>
      <c r="G2054" s="3" t="s">
        <v>104</v>
      </c>
      <c r="H2054" s="3" t="s">
        <v>13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9</v>
      </c>
      <c r="E2055" s="3" t="s">
        <v>9</v>
      </c>
      <c r="F2055" s="3" t="s">
        <v>9</v>
      </c>
      <c r="G2055" s="3" t="s">
        <v>105</v>
      </c>
      <c r="H2055" s="3" t="s">
        <v>13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9</v>
      </c>
      <c r="E2056" s="3" t="s">
        <v>9</v>
      </c>
      <c r="F2056" s="3" t="s">
        <v>9</v>
      </c>
      <c r="G2056" s="3" t="s">
        <v>106</v>
      </c>
      <c r="H2056" s="3" t="s">
        <v>13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9</v>
      </c>
      <c r="E2057" s="3" t="s">
        <v>9</v>
      </c>
      <c r="F2057" s="3" t="s">
        <v>9</v>
      </c>
      <c r="G2057" s="3" t="s">
        <v>107</v>
      </c>
      <c r="H2057" s="3" t="s">
        <v>13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9</v>
      </c>
      <c r="E2058" s="3" t="s">
        <v>9</v>
      </c>
      <c r="F2058" s="3" t="s">
        <v>9</v>
      </c>
      <c r="G2058" s="3" t="s">
        <v>108</v>
      </c>
      <c r="H2058" s="3" t="s">
        <v>13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9</v>
      </c>
      <c r="E2059" s="3" t="s">
        <v>9</v>
      </c>
      <c r="F2059" s="3" t="s">
        <v>9</v>
      </c>
      <c r="G2059" s="3" t="s">
        <v>109</v>
      </c>
      <c r="H2059" s="3" t="s">
        <v>13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9</v>
      </c>
      <c r="E2060" s="3" t="s">
        <v>9</v>
      </c>
      <c r="F2060" s="3" t="s">
        <v>9</v>
      </c>
      <c r="G2060" s="3" t="s">
        <v>110</v>
      </c>
      <c r="H2060" s="3" t="s">
        <v>13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9</v>
      </c>
      <c r="E2061" s="3" t="s">
        <v>9</v>
      </c>
      <c r="F2061" s="3" t="s">
        <v>9</v>
      </c>
      <c r="G2061" s="3" t="s">
        <v>115</v>
      </c>
      <c r="H2061" s="3" t="s">
        <v>13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9</v>
      </c>
      <c r="E2062" s="3" t="s">
        <v>9</v>
      </c>
      <c r="F2062" s="3" t="s">
        <v>9</v>
      </c>
      <c r="G2062" s="3" t="s">
        <v>116</v>
      </c>
      <c r="H2062" s="3" t="s">
        <v>13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9</v>
      </c>
      <c r="E2063" s="3" t="s">
        <v>9</v>
      </c>
      <c r="F2063" s="3" t="s">
        <v>9</v>
      </c>
      <c r="G2063" s="3" t="s">
        <v>117</v>
      </c>
      <c r="H2063" s="3" t="s">
        <v>13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9</v>
      </c>
      <c r="E2064" s="3" t="s">
        <v>9</v>
      </c>
      <c r="F2064" s="3" t="s">
        <v>9</v>
      </c>
      <c r="G2064" s="3" t="s">
        <v>118</v>
      </c>
      <c r="H2064" s="3" t="s">
        <v>13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9</v>
      </c>
      <c r="E2065" s="3" t="s">
        <v>9</v>
      </c>
      <c r="F2065" s="3" t="s">
        <v>9</v>
      </c>
      <c r="G2065" s="3" t="s">
        <v>119</v>
      </c>
      <c r="H2065" s="3" t="s">
        <v>13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9</v>
      </c>
      <c r="E2066" s="3" t="s">
        <v>9</v>
      </c>
      <c r="F2066" s="3" t="s">
        <v>9</v>
      </c>
      <c r="G2066" s="3" t="s">
        <v>120</v>
      </c>
      <c r="H2066" s="3" t="s">
        <v>13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9</v>
      </c>
      <c r="E2067" s="3" t="s">
        <v>9</v>
      </c>
      <c r="F2067" s="3" t="s">
        <v>9</v>
      </c>
      <c r="G2067" s="3" t="s">
        <v>86</v>
      </c>
      <c r="H2067" s="3" t="s">
        <v>13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9</v>
      </c>
      <c r="E2068" s="3" t="s">
        <v>9</v>
      </c>
      <c r="F2068" s="3" t="s">
        <v>9</v>
      </c>
      <c r="G2068" s="3" t="s">
        <v>87</v>
      </c>
      <c r="H2068" s="3" t="s">
        <v>13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9</v>
      </c>
      <c r="E2069" s="3" t="s">
        <v>9</v>
      </c>
      <c r="F2069" s="3" t="s">
        <v>9</v>
      </c>
      <c r="G2069" s="3" t="s">
        <v>88</v>
      </c>
      <c r="H2069" s="3" t="s">
        <v>13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9</v>
      </c>
      <c r="E2070" s="3" t="s">
        <v>9</v>
      </c>
      <c r="F2070" s="3" t="s">
        <v>9</v>
      </c>
      <c r="G2070" s="3" t="s">
        <v>89</v>
      </c>
      <c r="H2070" s="3" t="s">
        <v>13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9</v>
      </c>
      <c r="E2071" s="3" t="s">
        <v>9</v>
      </c>
      <c r="F2071" s="3" t="s">
        <v>9</v>
      </c>
      <c r="G2071" s="3" t="s">
        <v>90</v>
      </c>
      <c r="H2071" s="3" t="s">
        <v>13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9</v>
      </c>
      <c r="E2072" s="3" t="s">
        <v>9</v>
      </c>
      <c r="F2072" s="3" t="s">
        <v>9</v>
      </c>
      <c r="G2072" s="3" t="s">
        <v>91</v>
      </c>
      <c r="H2072" s="3" t="s">
        <v>13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9</v>
      </c>
      <c r="E2073" s="3" t="s">
        <v>9</v>
      </c>
      <c r="F2073" s="3" t="s">
        <v>9</v>
      </c>
      <c r="G2073" s="3" t="s">
        <v>92</v>
      </c>
      <c r="H2073" s="3" t="s">
        <v>13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9</v>
      </c>
      <c r="E2074" s="3" t="s">
        <v>9</v>
      </c>
      <c r="F2074" s="3" t="s">
        <v>9</v>
      </c>
      <c r="G2074" s="3" t="s">
        <v>93</v>
      </c>
      <c r="H2074" s="3" t="s">
        <v>13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9</v>
      </c>
      <c r="E2075" s="3" t="s">
        <v>9</v>
      </c>
      <c r="F2075" s="3" t="s">
        <v>9</v>
      </c>
      <c r="G2075" s="3" t="s">
        <v>94</v>
      </c>
      <c r="H2075" s="3" t="s">
        <v>13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9</v>
      </c>
      <c r="E2076" s="3" t="s">
        <v>9</v>
      </c>
      <c r="F2076" s="3" t="s">
        <v>9</v>
      </c>
      <c r="G2076" s="3" t="s">
        <v>95</v>
      </c>
      <c r="H2076" s="3" t="s">
        <v>13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9</v>
      </c>
      <c r="E2077" s="3" t="s">
        <v>9</v>
      </c>
      <c r="F2077" s="3" t="s">
        <v>9</v>
      </c>
      <c r="G2077" s="3" t="s">
        <v>96</v>
      </c>
      <c r="H2077" s="3" t="s">
        <v>13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9</v>
      </c>
      <c r="E2078" s="3" t="s">
        <v>9</v>
      </c>
      <c r="F2078" s="3" t="s">
        <v>9</v>
      </c>
      <c r="G2078" s="3" t="s">
        <v>24</v>
      </c>
      <c r="H2078" s="3" t="s">
        <v>13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9</v>
      </c>
      <c r="E2079" s="3" t="s">
        <v>9</v>
      </c>
      <c r="F2079" s="3" t="s">
        <v>9</v>
      </c>
      <c r="G2079" s="3" t="s">
        <v>97</v>
      </c>
      <c r="H2079" s="3" t="s">
        <v>13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9</v>
      </c>
      <c r="E2080" s="3" t="s">
        <v>9</v>
      </c>
      <c r="F2080" s="3" t="s">
        <v>9</v>
      </c>
      <c r="G2080" s="3" t="s">
        <v>98</v>
      </c>
      <c r="H2080" s="3" t="s">
        <v>13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9</v>
      </c>
      <c r="E2081" s="3" t="s">
        <v>9</v>
      </c>
      <c r="F2081" s="3" t="s">
        <v>9</v>
      </c>
      <c r="G2081" s="3" t="s">
        <v>101</v>
      </c>
      <c r="H2081" s="3" t="s">
        <v>13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9</v>
      </c>
      <c r="E2082" s="3" t="s">
        <v>9</v>
      </c>
      <c r="F2082" s="3" t="s">
        <v>9</v>
      </c>
      <c r="G2082" s="3" t="s">
        <v>102</v>
      </c>
      <c r="H2082" s="3" t="s">
        <v>13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9</v>
      </c>
      <c r="E2083" s="3" t="s">
        <v>9</v>
      </c>
      <c r="F2083" s="3" t="s">
        <v>9</v>
      </c>
      <c r="G2083" s="3" t="s">
        <v>103</v>
      </c>
      <c r="H2083" s="3" t="s">
        <v>13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9</v>
      </c>
      <c r="E2084" s="3" t="s">
        <v>9</v>
      </c>
      <c r="F2084" s="3" t="s">
        <v>9</v>
      </c>
      <c r="G2084" s="3" t="s">
        <v>104</v>
      </c>
      <c r="H2084" s="3" t="s">
        <v>13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9</v>
      </c>
      <c r="E2085" s="3" t="s">
        <v>9</v>
      </c>
      <c r="F2085" s="3" t="s">
        <v>9</v>
      </c>
      <c r="G2085" s="3" t="s">
        <v>105</v>
      </c>
      <c r="H2085" s="3" t="s">
        <v>13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9</v>
      </c>
      <c r="E2086" s="3" t="s">
        <v>9</v>
      </c>
      <c r="F2086" s="3" t="s">
        <v>9</v>
      </c>
      <c r="G2086" s="3" t="s">
        <v>106</v>
      </c>
      <c r="H2086" s="3" t="s">
        <v>13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9</v>
      </c>
      <c r="E2087" s="3" t="s">
        <v>9</v>
      </c>
      <c r="F2087" s="3" t="s">
        <v>9</v>
      </c>
      <c r="G2087" s="3" t="s">
        <v>107</v>
      </c>
      <c r="H2087" s="3" t="s">
        <v>13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9</v>
      </c>
      <c r="E2088" s="3" t="s">
        <v>9</v>
      </c>
      <c r="F2088" s="3" t="s">
        <v>9</v>
      </c>
      <c r="G2088" s="3" t="s">
        <v>108</v>
      </c>
      <c r="H2088" s="3" t="s">
        <v>13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9</v>
      </c>
      <c r="E2089" s="3" t="s">
        <v>9</v>
      </c>
      <c r="F2089" s="3" t="s">
        <v>9</v>
      </c>
      <c r="G2089" s="3" t="s">
        <v>109</v>
      </c>
      <c r="H2089" s="3" t="s">
        <v>13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9</v>
      </c>
      <c r="E2090" s="3" t="s">
        <v>9</v>
      </c>
      <c r="F2090" s="3" t="s">
        <v>9</v>
      </c>
      <c r="G2090" s="3" t="s">
        <v>110</v>
      </c>
      <c r="H2090" s="3" t="s">
        <v>13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9</v>
      </c>
      <c r="E2091" s="3" t="s">
        <v>9</v>
      </c>
      <c r="F2091" s="3" t="s">
        <v>9</v>
      </c>
      <c r="G2091" s="3" t="s">
        <v>115</v>
      </c>
      <c r="H2091" s="3" t="s">
        <v>13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9</v>
      </c>
      <c r="E2092" s="3" t="s">
        <v>9</v>
      </c>
      <c r="F2092" s="3" t="s">
        <v>9</v>
      </c>
      <c r="G2092" s="3" t="s">
        <v>116</v>
      </c>
      <c r="H2092" s="3" t="s">
        <v>13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9</v>
      </c>
      <c r="E2093" s="3" t="s">
        <v>9</v>
      </c>
      <c r="F2093" s="3" t="s">
        <v>9</v>
      </c>
      <c r="G2093" s="3" t="s">
        <v>117</v>
      </c>
      <c r="H2093" s="3" t="s">
        <v>13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9</v>
      </c>
      <c r="E2094" s="3" t="s">
        <v>9</v>
      </c>
      <c r="F2094" s="3" t="s">
        <v>9</v>
      </c>
      <c r="G2094" s="3" t="s">
        <v>118</v>
      </c>
      <c r="H2094" s="3" t="s">
        <v>13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9</v>
      </c>
      <c r="E2095" s="3" t="s">
        <v>9</v>
      </c>
      <c r="F2095" s="3" t="s">
        <v>9</v>
      </c>
      <c r="G2095" s="3" t="s">
        <v>119</v>
      </c>
      <c r="H2095" s="3" t="s">
        <v>13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9</v>
      </c>
      <c r="E2096" s="3" t="s">
        <v>9</v>
      </c>
      <c r="F2096" s="3" t="s">
        <v>9</v>
      </c>
      <c r="G2096" s="3" t="s">
        <v>120</v>
      </c>
      <c r="H2096" s="3" t="s">
        <v>13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9</v>
      </c>
      <c r="E2097" s="3" t="s">
        <v>9</v>
      </c>
      <c r="F2097" s="3" t="s">
        <v>9</v>
      </c>
      <c r="G2097" s="3" t="s">
        <v>87</v>
      </c>
      <c r="H2097" s="3" t="s">
        <v>13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9</v>
      </c>
      <c r="E2098" s="3" t="s">
        <v>9</v>
      </c>
      <c r="F2098" s="3" t="s">
        <v>9</v>
      </c>
      <c r="G2098" s="3" t="s">
        <v>90</v>
      </c>
      <c r="H2098" s="3" t="s">
        <v>13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9</v>
      </c>
      <c r="E2099" s="3" t="s">
        <v>9</v>
      </c>
      <c r="F2099" s="3" t="s">
        <v>9</v>
      </c>
      <c r="G2099" s="3" t="s">
        <v>95</v>
      </c>
      <c r="H2099" s="3" t="s">
        <v>13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9</v>
      </c>
      <c r="E2100" s="3" t="s">
        <v>9</v>
      </c>
      <c r="F2100" s="3" t="s">
        <v>9</v>
      </c>
      <c r="G2100" s="3" t="s">
        <v>96</v>
      </c>
      <c r="H2100" s="3" t="s">
        <v>13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9</v>
      </c>
      <c r="E2101" s="3" t="s">
        <v>9</v>
      </c>
      <c r="F2101" s="3" t="s">
        <v>9</v>
      </c>
      <c r="G2101" s="3" t="s">
        <v>24</v>
      </c>
      <c r="H2101" s="3" t="s">
        <v>13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9</v>
      </c>
      <c r="E2102" s="3" t="s">
        <v>9</v>
      </c>
      <c r="F2102" s="3" t="s">
        <v>9</v>
      </c>
      <c r="G2102" s="3" t="s">
        <v>101</v>
      </c>
      <c r="H2102" s="3" t="s">
        <v>13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9</v>
      </c>
      <c r="E2103" s="3" t="s">
        <v>9</v>
      </c>
      <c r="F2103" s="3" t="s">
        <v>9</v>
      </c>
      <c r="G2103" s="3" t="s">
        <v>106</v>
      </c>
      <c r="H2103" s="3" t="s">
        <v>13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9</v>
      </c>
      <c r="E2104" s="3" t="s">
        <v>9</v>
      </c>
      <c r="F2104" s="3" t="s">
        <v>9</v>
      </c>
      <c r="G2104" s="3" t="s">
        <v>109</v>
      </c>
      <c r="H2104" s="3" t="s">
        <v>13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9</v>
      </c>
      <c r="E2105" s="3" t="s">
        <v>9</v>
      </c>
      <c r="F2105" s="3" t="s">
        <v>9</v>
      </c>
      <c r="G2105" s="3" t="s">
        <v>115</v>
      </c>
      <c r="H2105" s="3" t="s">
        <v>13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9</v>
      </c>
      <c r="E2106" s="3" t="s">
        <v>9</v>
      </c>
      <c r="F2106" s="3" t="s">
        <v>9</v>
      </c>
      <c r="G2106" s="3" t="s">
        <v>116</v>
      </c>
      <c r="H2106" s="3" t="s">
        <v>13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9</v>
      </c>
      <c r="E2107" s="3" t="s">
        <v>9</v>
      </c>
      <c r="F2107" s="3" t="s">
        <v>9</v>
      </c>
      <c r="G2107" s="3" t="s">
        <v>117</v>
      </c>
      <c r="H2107" s="3" t="s">
        <v>13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9</v>
      </c>
      <c r="E2108" s="3" t="s">
        <v>9</v>
      </c>
      <c r="F2108" s="3" t="s">
        <v>9</v>
      </c>
      <c r="G2108" s="3" t="s">
        <v>118</v>
      </c>
      <c r="H2108" s="3" t="s">
        <v>13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9</v>
      </c>
      <c r="E2109" s="3" t="s">
        <v>9</v>
      </c>
      <c r="F2109" s="3" t="s">
        <v>9</v>
      </c>
      <c r="G2109" s="3" t="s">
        <v>87</v>
      </c>
      <c r="H2109" s="3" t="s">
        <v>13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9</v>
      </c>
      <c r="E2110" s="3" t="s">
        <v>9</v>
      </c>
      <c r="F2110" s="3" t="s">
        <v>9</v>
      </c>
      <c r="G2110" s="3" t="s">
        <v>90</v>
      </c>
      <c r="H2110" s="3" t="s">
        <v>13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9</v>
      </c>
      <c r="E2111" s="3" t="s">
        <v>9</v>
      </c>
      <c r="F2111" s="3" t="s">
        <v>9</v>
      </c>
      <c r="G2111" s="3" t="s">
        <v>95</v>
      </c>
      <c r="H2111" s="3" t="s">
        <v>13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9</v>
      </c>
      <c r="E2112" s="3" t="s">
        <v>9</v>
      </c>
      <c r="F2112" s="3" t="s">
        <v>9</v>
      </c>
      <c r="G2112" s="3" t="s">
        <v>96</v>
      </c>
      <c r="H2112" s="3" t="s">
        <v>13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9</v>
      </c>
      <c r="E2113" s="3" t="s">
        <v>9</v>
      </c>
      <c r="F2113" s="3" t="s">
        <v>9</v>
      </c>
      <c r="G2113" s="3" t="s">
        <v>24</v>
      </c>
      <c r="H2113" s="3" t="s">
        <v>13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9</v>
      </c>
      <c r="E2114" s="3" t="s">
        <v>9</v>
      </c>
      <c r="F2114" s="3" t="s">
        <v>9</v>
      </c>
      <c r="G2114" s="3" t="s">
        <v>101</v>
      </c>
      <c r="H2114" s="3" t="s">
        <v>13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9</v>
      </c>
      <c r="E2115" s="3" t="s">
        <v>9</v>
      </c>
      <c r="F2115" s="3" t="s">
        <v>9</v>
      </c>
      <c r="G2115" s="3" t="s">
        <v>106</v>
      </c>
      <c r="H2115" s="3" t="s">
        <v>13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9</v>
      </c>
      <c r="E2116" s="3" t="s">
        <v>9</v>
      </c>
      <c r="F2116" s="3" t="s">
        <v>9</v>
      </c>
      <c r="G2116" s="3" t="s">
        <v>109</v>
      </c>
      <c r="H2116" s="3" t="s">
        <v>13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9</v>
      </c>
      <c r="E2117" s="3" t="s">
        <v>9</v>
      </c>
      <c r="F2117" s="3" t="s">
        <v>9</v>
      </c>
      <c r="G2117" s="3" t="s">
        <v>115</v>
      </c>
      <c r="H2117" s="3" t="s">
        <v>13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9</v>
      </c>
      <c r="E2118" s="3" t="s">
        <v>9</v>
      </c>
      <c r="F2118" s="3" t="s">
        <v>9</v>
      </c>
      <c r="G2118" s="3" t="s">
        <v>116</v>
      </c>
      <c r="H2118" s="3" t="s">
        <v>13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9</v>
      </c>
      <c r="E2119" s="3" t="s">
        <v>9</v>
      </c>
      <c r="F2119" s="3" t="s">
        <v>9</v>
      </c>
      <c r="G2119" s="3" t="s">
        <v>117</v>
      </c>
      <c r="H2119" s="3" t="s">
        <v>13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9</v>
      </c>
      <c r="E2120" s="3" t="s">
        <v>9</v>
      </c>
      <c r="F2120" s="3" t="s">
        <v>9</v>
      </c>
      <c r="G2120" s="3" t="s">
        <v>118</v>
      </c>
      <c r="H2120" s="3" t="s">
        <v>13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9</v>
      </c>
      <c r="E2121" s="3" t="s">
        <v>9</v>
      </c>
      <c r="F2121" s="3" t="s">
        <v>9</v>
      </c>
      <c r="G2121" s="3" t="s">
        <v>87</v>
      </c>
      <c r="H2121" s="3" t="s">
        <v>13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9</v>
      </c>
      <c r="E2122" s="3" t="s">
        <v>9</v>
      </c>
      <c r="F2122" s="3" t="s">
        <v>9</v>
      </c>
      <c r="G2122" s="3" t="s">
        <v>90</v>
      </c>
      <c r="H2122" s="3" t="s">
        <v>13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9</v>
      </c>
      <c r="E2123" s="3" t="s">
        <v>9</v>
      </c>
      <c r="F2123" s="3" t="s">
        <v>9</v>
      </c>
      <c r="G2123" s="3" t="s">
        <v>95</v>
      </c>
      <c r="H2123" s="3" t="s">
        <v>13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9</v>
      </c>
      <c r="E2124" s="3" t="s">
        <v>9</v>
      </c>
      <c r="F2124" s="3" t="s">
        <v>9</v>
      </c>
      <c r="G2124" s="3" t="s">
        <v>96</v>
      </c>
      <c r="H2124" s="3" t="s">
        <v>13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9</v>
      </c>
      <c r="E2125" s="3" t="s">
        <v>9</v>
      </c>
      <c r="F2125" s="3" t="s">
        <v>9</v>
      </c>
      <c r="G2125" s="3" t="s">
        <v>24</v>
      </c>
      <c r="H2125" s="3" t="s">
        <v>13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9</v>
      </c>
      <c r="E2126" s="3" t="s">
        <v>9</v>
      </c>
      <c r="F2126" s="3" t="s">
        <v>9</v>
      </c>
      <c r="G2126" s="3" t="s">
        <v>101</v>
      </c>
      <c r="H2126" s="3" t="s">
        <v>13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9</v>
      </c>
      <c r="E2127" s="3" t="s">
        <v>9</v>
      </c>
      <c r="F2127" s="3" t="s">
        <v>9</v>
      </c>
      <c r="G2127" s="3" t="s">
        <v>106</v>
      </c>
      <c r="H2127" s="3" t="s">
        <v>13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9</v>
      </c>
      <c r="E2128" s="3" t="s">
        <v>9</v>
      </c>
      <c r="F2128" s="3" t="s">
        <v>9</v>
      </c>
      <c r="G2128" s="3" t="s">
        <v>109</v>
      </c>
      <c r="H2128" s="3" t="s">
        <v>13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9</v>
      </c>
      <c r="E2129" s="3" t="s">
        <v>9</v>
      </c>
      <c r="F2129" s="3" t="s">
        <v>9</v>
      </c>
      <c r="G2129" s="3" t="s">
        <v>115</v>
      </c>
      <c r="H2129" s="3" t="s">
        <v>13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9</v>
      </c>
      <c r="E2130" s="3" t="s">
        <v>9</v>
      </c>
      <c r="F2130" s="3" t="s">
        <v>9</v>
      </c>
      <c r="G2130" s="3" t="s">
        <v>116</v>
      </c>
      <c r="H2130" s="3" t="s">
        <v>13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9</v>
      </c>
      <c r="E2131" s="3" t="s">
        <v>9</v>
      </c>
      <c r="F2131" s="3" t="s">
        <v>9</v>
      </c>
      <c r="G2131" s="3" t="s">
        <v>117</v>
      </c>
      <c r="H2131" s="3" t="s">
        <v>13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9</v>
      </c>
      <c r="E2132" s="3" t="s">
        <v>9</v>
      </c>
      <c r="F2132" s="3" t="s">
        <v>9</v>
      </c>
      <c r="G2132" s="3" t="s">
        <v>118</v>
      </c>
      <c r="H2132" s="3" t="s">
        <v>13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9</v>
      </c>
      <c r="E2133" s="3" t="s">
        <v>9</v>
      </c>
      <c r="F2133" s="3" t="s">
        <v>9</v>
      </c>
      <c r="G2133" s="3" t="s">
        <v>87</v>
      </c>
      <c r="H2133" s="3" t="s">
        <v>13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9</v>
      </c>
      <c r="E2134" s="3" t="s">
        <v>9</v>
      </c>
      <c r="F2134" s="3" t="s">
        <v>9</v>
      </c>
      <c r="G2134" s="3" t="s">
        <v>90</v>
      </c>
      <c r="H2134" s="3" t="s">
        <v>13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9</v>
      </c>
      <c r="E2135" s="3" t="s">
        <v>9</v>
      </c>
      <c r="F2135" s="3" t="s">
        <v>9</v>
      </c>
      <c r="G2135" s="3" t="s">
        <v>95</v>
      </c>
      <c r="H2135" s="3" t="s">
        <v>13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9</v>
      </c>
      <c r="E2136" s="3" t="s">
        <v>9</v>
      </c>
      <c r="F2136" s="3" t="s">
        <v>9</v>
      </c>
      <c r="G2136" s="3" t="s">
        <v>96</v>
      </c>
      <c r="H2136" s="3" t="s">
        <v>13</v>
      </c>
      <c r="I2136" s="3" t="s">
        <v>9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9</v>
      </c>
      <c r="E2137" s="3" t="s">
        <v>9</v>
      </c>
      <c r="F2137" s="3" t="s">
        <v>9</v>
      </c>
      <c r="G2137" s="3" t="s">
        <v>24</v>
      </c>
      <c r="H2137" s="3" t="s">
        <v>13</v>
      </c>
      <c r="I2137" s="3" t="s">
        <v>9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9</v>
      </c>
      <c r="E2138" s="3" t="s">
        <v>9</v>
      </c>
      <c r="F2138" s="3" t="s">
        <v>9</v>
      </c>
      <c r="G2138" s="3" t="s">
        <v>101</v>
      </c>
      <c r="H2138" s="3" t="s">
        <v>13</v>
      </c>
      <c r="I2138" s="3" t="s">
        <v>9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9</v>
      </c>
      <c r="E2139" s="3" t="s">
        <v>9</v>
      </c>
      <c r="F2139" s="3" t="s">
        <v>9</v>
      </c>
      <c r="G2139" s="3" t="s">
        <v>106</v>
      </c>
      <c r="H2139" s="3" t="s">
        <v>13</v>
      </c>
      <c r="I2139" s="3" t="s">
        <v>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9</v>
      </c>
      <c r="E2140" s="3" t="s">
        <v>9</v>
      </c>
      <c r="F2140" s="3" t="s">
        <v>9</v>
      </c>
      <c r="G2140" s="3" t="s">
        <v>109</v>
      </c>
      <c r="H2140" s="3" t="s">
        <v>13</v>
      </c>
      <c r="I2140" s="3" t="s">
        <v>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9</v>
      </c>
      <c r="E2141" s="3" t="s">
        <v>9</v>
      </c>
      <c r="F2141" s="3" t="s">
        <v>9</v>
      </c>
      <c r="G2141" s="3" t="s">
        <v>115</v>
      </c>
      <c r="H2141" s="3" t="s">
        <v>13</v>
      </c>
      <c r="I2141" s="3" t="s">
        <v>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9</v>
      </c>
      <c r="E2142" s="3" t="s">
        <v>9</v>
      </c>
      <c r="F2142" s="3" t="s">
        <v>9</v>
      </c>
      <c r="G2142" s="3" t="s">
        <v>116</v>
      </c>
      <c r="H2142" s="3" t="s">
        <v>13</v>
      </c>
      <c r="I2142" s="3" t="s">
        <v>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9</v>
      </c>
      <c r="E2143" s="3" t="s">
        <v>9</v>
      </c>
      <c r="F2143" s="3" t="s">
        <v>9</v>
      </c>
      <c r="G2143" s="3" t="s">
        <v>117</v>
      </c>
      <c r="H2143" s="3" t="s">
        <v>13</v>
      </c>
      <c r="I2143" s="3" t="s">
        <v>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9</v>
      </c>
      <c r="E2144" s="3" t="s">
        <v>9</v>
      </c>
      <c r="F2144" s="3" t="s">
        <v>9</v>
      </c>
      <c r="G2144" s="3" t="s">
        <v>118</v>
      </c>
      <c r="H2144" s="3" t="s">
        <v>13</v>
      </c>
      <c r="I2144" s="3" t="s">
        <v>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9</v>
      </c>
      <c r="E2145" s="3" t="s">
        <v>9</v>
      </c>
      <c r="F2145" s="3" t="s">
        <v>9</v>
      </c>
      <c r="G2145" s="3" t="s">
        <v>87</v>
      </c>
      <c r="H2145" s="3" t="s">
        <v>13</v>
      </c>
      <c r="I2145" s="3" t="s">
        <v>9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9</v>
      </c>
      <c r="E2146" s="3" t="s">
        <v>9</v>
      </c>
      <c r="F2146" s="3" t="s">
        <v>9</v>
      </c>
      <c r="G2146" s="3" t="s">
        <v>90</v>
      </c>
      <c r="H2146" s="3" t="s">
        <v>13</v>
      </c>
      <c r="I2146" s="3" t="s">
        <v>9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9</v>
      </c>
      <c r="E2147" s="3" t="s">
        <v>9</v>
      </c>
      <c r="F2147" s="3" t="s">
        <v>9</v>
      </c>
      <c r="G2147" s="3" t="s">
        <v>95</v>
      </c>
      <c r="H2147" s="3" t="s">
        <v>13</v>
      </c>
      <c r="I2147" s="3" t="s">
        <v>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9</v>
      </c>
      <c r="E2148" s="3" t="s">
        <v>9</v>
      </c>
      <c r="F2148" s="3" t="s">
        <v>9</v>
      </c>
      <c r="G2148" s="3" t="s">
        <v>96</v>
      </c>
      <c r="H2148" s="3" t="s">
        <v>13</v>
      </c>
      <c r="I2148" s="3" t="s">
        <v>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9</v>
      </c>
      <c r="E2149" s="3" t="s">
        <v>9</v>
      </c>
      <c r="F2149" s="3" t="s">
        <v>9</v>
      </c>
      <c r="G2149" s="3" t="s">
        <v>24</v>
      </c>
      <c r="H2149" s="3" t="s">
        <v>13</v>
      </c>
      <c r="I2149" s="3" t="s">
        <v>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9</v>
      </c>
      <c r="E2150" s="3" t="s">
        <v>9</v>
      </c>
      <c r="F2150" s="3" t="s">
        <v>9</v>
      </c>
      <c r="G2150" s="3" t="s">
        <v>101</v>
      </c>
      <c r="H2150" s="3" t="s">
        <v>13</v>
      </c>
      <c r="I2150" s="3" t="s">
        <v>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9</v>
      </c>
      <c r="E2151" s="3" t="s">
        <v>9</v>
      </c>
      <c r="F2151" s="3" t="s">
        <v>9</v>
      </c>
      <c r="G2151" s="3" t="s">
        <v>106</v>
      </c>
      <c r="H2151" s="3" t="s">
        <v>13</v>
      </c>
      <c r="I2151" s="3" t="s">
        <v>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9</v>
      </c>
      <c r="E2152" s="3" t="s">
        <v>9</v>
      </c>
      <c r="F2152" s="3" t="s">
        <v>9</v>
      </c>
      <c r="G2152" s="3" t="s">
        <v>109</v>
      </c>
      <c r="H2152" s="3" t="s">
        <v>13</v>
      </c>
      <c r="I2152" s="3" t="s">
        <v>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9</v>
      </c>
      <c r="E2153" s="3" t="s">
        <v>9</v>
      </c>
      <c r="F2153" s="3" t="s">
        <v>9</v>
      </c>
      <c r="G2153" s="3" t="s">
        <v>115</v>
      </c>
      <c r="H2153" s="3" t="s">
        <v>13</v>
      </c>
      <c r="I2153" s="3" t="s">
        <v>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9</v>
      </c>
      <c r="E2154" s="3" t="s">
        <v>9</v>
      </c>
      <c r="F2154" s="3" t="s">
        <v>9</v>
      </c>
      <c r="G2154" s="3" t="s">
        <v>116</v>
      </c>
      <c r="H2154" s="3" t="s">
        <v>13</v>
      </c>
      <c r="I2154" s="3" t="s">
        <v>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9</v>
      </c>
      <c r="E2155" s="3" t="s">
        <v>9</v>
      </c>
      <c r="F2155" s="3" t="s">
        <v>9</v>
      </c>
      <c r="G2155" s="3" t="s">
        <v>117</v>
      </c>
      <c r="H2155" s="3" t="s">
        <v>13</v>
      </c>
      <c r="I2155" s="3" t="s">
        <v>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9</v>
      </c>
      <c r="E2156" s="3" t="s">
        <v>9</v>
      </c>
      <c r="F2156" s="3" t="s">
        <v>9</v>
      </c>
      <c r="G2156" s="3" t="s">
        <v>118</v>
      </c>
      <c r="H2156" s="3" t="s">
        <v>13</v>
      </c>
      <c r="I2156" s="3" t="s">
        <v>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9</v>
      </c>
      <c r="E2157" s="3" t="s">
        <v>9</v>
      </c>
      <c r="F2157" s="3" t="s">
        <v>9</v>
      </c>
      <c r="G2157" s="3" t="s">
        <v>87</v>
      </c>
      <c r="H2157" s="3" t="s">
        <v>13</v>
      </c>
      <c r="I2157" s="3" t="s">
        <v>9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9</v>
      </c>
      <c r="E2158" s="3" t="s">
        <v>9</v>
      </c>
      <c r="F2158" s="3" t="s">
        <v>9</v>
      </c>
      <c r="G2158" s="3" t="s">
        <v>90</v>
      </c>
      <c r="H2158" s="3" t="s">
        <v>13</v>
      </c>
      <c r="I2158" s="3" t="s">
        <v>9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9</v>
      </c>
      <c r="E2159" s="3" t="s">
        <v>9</v>
      </c>
      <c r="F2159" s="3" t="s">
        <v>9</v>
      </c>
      <c r="G2159" s="3" t="s">
        <v>95</v>
      </c>
      <c r="H2159" s="3" t="s">
        <v>13</v>
      </c>
      <c r="I2159" s="3" t="s">
        <v>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9</v>
      </c>
      <c r="E2160" s="3" t="s">
        <v>9</v>
      </c>
      <c r="F2160" s="3" t="s">
        <v>9</v>
      </c>
      <c r="G2160" s="3" t="s">
        <v>96</v>
      </c>
      <c r="H2160" s="3" t="s">
        <v>13</v>
      </c>
      <c r="I2160" s="3" t="s">
        <v>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9</v>
      </c>
      <c r="E2161" s="3" t="s">
        <v>9</v>
      </c>
      <c r="F2161" s="3" t="s">
        <v>9</v>
      </c>
      <c r="G2161" s="3" t="s">
        <v>24</v>
      </c>
      <c r="H2161" s="3" t="s">
        <v>13</v>
      </c>
      <c r="I2161" s="3" t="s">
        <v>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9</v>
      </c>
      <c r="E2162" s="3" t="s">
        <v>9</v>
      </c>
      <c r="F2162" s="3" t="s">
        <v>9</v>
      </c>
      <c r="G2162" s="3" t="s">
        <v>101</v>
      </c>
      <c r="H2162" s="3" t="s">
        <v>13</v>
      </c>
      <c r="I2162" s="3" t="s">
        <v>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9</v>
      </c>
      <c r="E2163" s="3" t="s">
        <v>9</v>
      </c>
      <c r="F2163" s="3" t="s">
        <v>9</v>
      </c>
      <c r="G2163" s="3" t="s">
        <v>106</v>
      </c>
      <c r="H2163" s="3" t="s">
        <v>13</v>
      </c>
      <c r="I2163" s="3" t="s">
        <v>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9</v>
      </c>
      <c r="E2164" s="3" t="s">
        <v>9</v>
      </c>
      <c r="F2164" s="3" t="s">
        <v>9</v>
      </c>
      <c r="G2164" s="3" t="s">
        <v>109</v>
      </c>
      <c r="H2164" s="3" t="s">
        <v>13</v>
      </c>
      <c r="I2164" s="3" t="s">
        <v>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9</v>
      </c>
      <c r="E2165" s="3" t="s">
        <v>9</v>
      </c>
      <c r="F2165" s="3" t="s">
        <v>9</v>
      </c>
      <c r="G2165" s="3" t="s">
        <v>115</v>
      </c>
      <c r="H2165" s="3" t="s">
        <v>13</v>
      </c>
      <c r="I2165" s="3" t="s">
        <v>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9</v>
      </c>
      <c r="E2166" s="3" t="s">
        <v>9</v>
      </c>
      <c r="F2166" s="3" t="s">
        <v>9</v>
      </c>
      <c r="G2166" s="3" t="s">
        <v>116</v>
      </c>
      <c r="H2166" s="3" t="s">
        <v>13</v>
      </c>
      <c r="I2166" s="3" t="s">
        <v>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9</v>
      </c>
      <c r="E2167" s="3" t="s">
        <v>9</v>
      </c>
      <c r="F2167" s="3" t="s">
        <v>9</v>
      </c>
      <c r="G2167" s="3" t="s">
        <v>117</v>
      </c>
      <c r="H2167" s="3" t="s">
        <v>13</v>
      </c>
      <c r="I2167" s="3" t="s">
        <v>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9</v>
      </c>
      <c r="E2168" s="3" t="s">
        <v>9</v>
      </c>
      <c r="F2168" s="3" t="s">
        <v>9</v>
      </c>
      <c r="G2168" s="3" t="s">
        <v>118</v>
      </c>
      <c r="H2168" s="3" t="s">
        <v>13</v>
      </c>
      <c r="I2168" s="3" t="s">
        <v>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9</v>
      </c>
      <c r="E2169" s="3" t="s">
        <v>9</v>
      </c>
      <c r="F2169" s="3" t="s">
        <v>9</v>
      </c>
      <c r="G2169" s="3" t="s">
        <v>87</v>
      </c>
      <c r="H2169" s="3" t="s">
        <v>13</v>
      </c>
      <c r="I2169" s="3" t="s">
        <v>9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9</v>
      </c>
      <c r="E2170" s="3" t="s">
        <v>9</v>
      </c>
      <c r="F2170" s="3" t="s">
        <v>9</v>
      </c>
      <c r="G2170" s="3" t="s">
        <v>90</v>
      </c>
      <c r="H2170" s="3" t="s">
        <v>13</v>
      </c>
      <c r="I2170" s="3" t="s">
        <v>9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9</v>
      </c>
      <c r="E2171" s="3" t="s">
        <v>9</v>
      </c>
      <c r="F2171" s="3" t="s">
        <v>9</v>
      </c>
      <c r="G2171" s="3" t="s">
        <v>93</v>
      </c>
      <c r="H2171" s="3" t="s">
        <v>13</v>
      </c>
      <c r="I2171" s="3" t="s">
        <v>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9</v>
      </c>
      <c r="E2172" s="3" t="s">
        <v>9</v>
      </c>
      <c r="F2172" s="3" t="s">
        <v>9</v>
      </c>
      <c r="G2172" s="3" t="s">
        <v>94</v>
      </c>
      <c r="H2172" s="3" t="s">
        <v>13</v>
      </c>
      <c r="I2172" s="3" t="s">
        <v>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9</v>
      </c>
      <c r="E2173" s="3" t="s">
        <v>9</v>
      </c>
      <c r="F2173" s="3" t="s">
        <v>9</v>
      </c>
      <c r="G2173" s="3" t="s">
        <v>24</v>
      </c>
      <c r="H2173" s="3" t="s">
        <v>13</v>
      </c>
      <c r="I2173" s="3" t="s">
        <v>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9</v>
      </c>
      <c r="E2174" s="3" t="s">
        <v>9</v>
      </c>
      <c r="F2174" s="3" t="s">
        <v>9</v>
      </c>
      <c r="G2174" s="3" t="s">
        <v>101</v>
      </c>
      <c r="H2174" s="3" t="s">
        <v>13</v>
      </c>
      <c r="I2174" s="3" t="s">
        <v>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9</v>
      </c>
      <c r="E2175" s="3" t="s">
        <v>9</v>
      </c>
      <c r="F2175" s="3" t="s">
        <v>9</v>
      </c>
      <c r="G2175" s="3" t="s">
        <v>106</v>
      </c>
      <c r="H2175" s="3" t="s">
        <v>13</v>
      </c>
      <c r="I2175" s="3" t="s">
        <v>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9</v>
      </c>
      <c r="E2176" s="3" t="s">
        <v>9</v>
      </c>
      <c r="F2176" s="3" t="s">
        <v>9</v>
      </c>
      <c r="G2176" s="3" t="s">
        <v>110</v>
      </c>
      <c r="H2176" s="3" t="s">
        <v>13</v>
      </c>
      <c r="I2176" s="3" t="s">
        <v>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9</v>
      </c>
      <c r="E2177" s="3" t="s">
        <v>9</v>
      </c>
      <c r="F2177" s="3" t="s">
        <v>9</v>
      </c>
      <c r="G2177" s="3" t="s">
        <v>117</v>
      </c>
      <c r="H2177" s="3" t="s">
        <v>13</v>
      </c>
      <c r="I2177" s="3" t="s">
        <v>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9</v>
      </c>
      <c r="E2178" s="3" t="s">
        <v>9</v>
      </c>
      <c r="F2178" s="3" t="s">
        <v>9</v>
      </c>
      <c r="G2178" s="3" t="s">
        <v>118</v>
      </c>
      <c r="H2178" s="3" t="s">
        <v>13</v>
      </c>
      <c r="I2178" s="3" t="s">
        <v>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9</v>
      </c>
      <c r="E2179" s="3" t="s">
        <v>9</v>
      </c>
      <c r="F2179" s="3" t="s">
        <v>9</v>
      </c>
      <c r="G2179" s="3" t="s">
        <v>87</v>
      </c>
      <c r="H2179" s="3" t="s">
        <v>13</v>
      </c>
      <c r="I2179" s="3" t="s">
        <v>9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9</v>
      </c>
      <c r="E2180" s="3" t="s">
        <v>9</v>
      </c>
      <c r="F2180" s="3" t="s">
        <v>9</v>
      </c>
      <c r="G2180" s="3" t="s">
        <v>90</v>
      </c>
      <c r="H2180" s="3" t="s">
        <v>13</v>
      </c>
      <c r="I2180" s="3" t="s">
        <v>9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9</v>
      </c>
      <c r="E2181" s="3" t="s">
        <v>9</v>
      </c>
      <c r="F2181" s="3" t="s">
        <v>9</v>
      </c>
      <c r="G2181" s="3" t="s">
        <v>93</v>
      </c>
      <c r="H2181" s="3" t="s">
        <v>13</v>
      </c>
      <c r="I2181" s="3" t="s">
        <v>9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9</v>
      </c>
      <c r="E2182" s="3" t="s">
        <v>9</v>
      </c>
      <c r="F2182" s="3" t="s">
        <v>9</v>
      </c>
      <c r="G2182" s="3" t="s">
        <v>94</v>
      </c>
      <c r="H2182" s="3" t="s">
        <v>13</v>
      </c>
      <c r="I2182" s="3" t="s">
        <v>9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9</v>
      </c>
      <c r="E2183" s="3" t="s">
        <v>9</v>
      </c>
      <c r="F2183" s="3" t="s">
        <v>9</v>
      </c>
      <c r="G2183" s="3" t="s">
        <v>24</v>
      </c>
      <c r="H2183" s="3" t="s">
        <v>13</v>
      </c>
      <c r="I2183" s="3" t="s">
        <v>9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9</v>
      </c>
      <c r="E2184" s="3" t="s">
        <v>9</v>
      </c>
      <c r="F2184" s="3" t="s">
        <v>9</v>
      </c>
      <c r="G2184" s="3" t="s">
        <v>101</v>
      </c>
      <c r="H2184" s="3" t="s">
        <v>13</v>
      </c>
      <c r="I2184" s="3" t="s">
        <v>9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9</v>
      </c>
      <c r="E2185" s="3" t="s">
        <v>9</v>
      </c>
      <c r="F2185" s="3" t="s">
        <v>9</v>
      </c>
      <c r="G2185" s="3" t="s">
        <v>106</v>
      </c>
      <c r="H2185" s="3" t="s">
        <v>13</v>
      </c>
      <c r="I2185" s="3" t="s">
        <v>9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9</v>
      </c>
      <c r="E2186" s="3" t="s">
        <v>9</v>
      </c>
      <c r="F2186" s="3" t="s">
        <v>9</v>
      </c>
      <c r="G2186" s="3" t="s">
        <v>110</v>
      </c>
      <c r="H2186" s="3" t="s">
        <v>13</v>
      </c>
      <c r="I2186" s="3" t="s">
        <v>9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9</v>
      </c>
      <c r="E2187" s="3" t="s">
        <v>9</v>
      </c>
      <c r="F2187" s="3" t="s">
        <v>9</v>
      </c>
      <c r="G2187" s="3" t="s">
        <v>117</v>
      </c>
      <c r="H2187" s="3" t="s">
        <v>13</v>
      </c>
      <c r="I2187" s="3" t="s">
        <v>9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9</v>
      </c>
      <c r="E2188" s="3" t="s">
        <v>9</v>
      </c>
      <c r="F2188" s="3" t="s">
        <v>9</v>
      </c>
      <c r="G2188" s="3" t="s">
        <v>118</v>
      </c>
      <c r="H2188" s="3" t="s">
        <v>13</v>
      </c>
      <c r="I2188" s="3" t="s">
        <v>9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9</v>
      </c>
      <c r="E2189" s="3" t="s">
        <v>9</v>
      </c>
      <c r="F2189" s="3" t="s">
        <v>9</v>
      </c>
      <c r="G2189" s="3" t="s">
        <v>87</v>
      </c>
      <c r="H2189" s="3" t="s">
        <v>13</v>
      </c>
      <c r="I2189" s="3" t="s">
        <v>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9</v>
      </c>
      <c r="E2190" s="3" t="s">
        <v>9</v>
      </c>
      <c r="F2190" s="3" t="s">
        <v>9</v>
      </c>
      <c r="G2190" s="3" t="s">
        <v>90</v>
      </c>
      <c r="H2190" s="3" t="s">
        <v>13</v>
      </c>
      <c r="I2190" s="3" t="s">
        <v>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9</v>
      </c>
      <c r="E2191" s="3" t="s">
        <v>9</v>
      </c>
      <c r="F2191" s="3" t="s">
        <v>9</v>
      </c>
      <c r="G2191" s="3" t="s">
        <v>93</v>
      </c>
      <c r="H2191" s="3" t="s">
        <v>13</v>
      </c>
      <c r="I2191" s="3" t="s">
        <v>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9</v>
      </c>
      <c r="E2192" s="3" t="s">
        <v>9</v>
      </c>
      <c r="F2192" s="3" t="s">
        <v>9</v>
      </c>
      <c r="G2192" s="3" t="s">
        <v>94</v>
      </c>
      <c r="H2192" s="3" t="s">
        <v>13</v>
      </c>
      <c r="I2192" s="3" t="s">
        <v>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9</v>
      </c>
      <c r="E2193" s="3" t="s">
        <v>9</v>
      </c>
      <c r="F2193" s="3" t="s">
        <v>9</v>
      </c>
      <c r="G2193" s="3" t="s">
        <v>24</v>
      </c>
      <c r="H2193" s="3" t="s">
        <v>13</v>
      </c>
      <c r="I2193" s="3" t="s">
        <v>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9</v>
      </c>
      <c r="E2194" s="3" t="s">
        <v>9</v>
      </c>
      <c r="F2194" s="3" t="s">
        <v>9</v>
      </c>
      <c r="G2194" s="3" t="s">
        <v>101</v>
      </c>
      <c r="H2194" s="3" t="s">
        <v>13</v>
      </c>
      <c r="I2194" s="3" t="s">
        <v>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9</v>
      </c>
      <c r="E2195" s="3" t="s">
        <v>9</v>
      </c>
      <c r="F2195" s="3" t="s">
        <v>9</v>
      </c>
      <c r="G2195" s="3" t="s">
        <v>106</v>
      </c>
      <c r="H2195" s="3" t="s">
        <v>13</v>
      </c>
      <c r="I2195" s="3" t="s">
        <v>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9</v>
      </c>
      <c r="E2196" s="3" t="s">
        <v>9</v>
      </c>
      <c r="F2196" s="3" t="s">
        <v>9</v>
      </c>
      <c r="G2196" s="3" t="s">
        <v>110</v>
      </c>
      <c r="H2196" s="3" t="s">
        <v>13</v>
      </c>
      <c r="I2196" s="3" t="s">
        <v>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9</v>
      </c>
      <c r="E2197" s="3" t="s">
        <v>9</v>
      </c>
      <c r="F2197" s="3" t="s">
        <v>9</v>
      </c>
      <c r="G2197" s="3" t="s">
        <v>117</v>
      </c>
      <c r="H2197" s="3" t="s">
        <v>13</v>
      </c>
      <c r="I2197" s="3" t="s">
        <v>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9</v>
      </c>
      <c r="E2198" s="3" t="s">
        <v>9</v>
      </c>
      <c r="F2198" s="3" t="s">
        <v>9</v>
      </c>
      <c r="G2198" s="3" t="s">
        <v>118</v>
      </c>
      <c r="H2198" s="3" t="s">
        <v>13</v>
      </c>
      <c r="I2198" s="3" t="s">
        <v>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9</v>
      </c>
      <c r="E2199" s="3" t="s">
        <v>9</v>
      </c>
      <c r="F2199" s="3" t="s">
        <v>9</v>
      </c>
      <c r="G2199" s="3" t="s">
        <v>87</v>
      </c>
      <c r="H2199" s="3" t="s">
        <v>13</v>
      </c>
      <c r="I2199" s="3" t="s">
        <v>9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9</v>
      </c>
      <c r="E2200" s="3" t="s">
        <v>9</v>
      </c>
      <c r="F2200" s="3" t="s">
        <v>9</v>
      </c>
      <c r="G2200" s="3" t="s">
        <v>90</v>
      </c>
      <c r="H2200" s="3" t="s">
        <v>13</v>
      </c>
      <c r="I2200" s="3" t="s">
        <v>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9</v>
      </c>
      <c r="E2201" s="3" t="s">
        <v>9</v>
      </c>
      <c r="F2201" s="3" t="s">
        <v>9</v>
      </c>
      <c r="G2201" s="3" t="s">
        <v>93</v>
      </c>
      <c r="H2201" s="3" t="s">
        <v>13</v>
      </c>
      <c r="I2201" s="3" t="s">
        <v>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9</v>
      </c>
      <c r="E2202" s="3" t="s">
        <v>9</v>
      </c>
      <c r="F2202" s="3" t="s">
        <v>9</v>
      </c>
      <c r="G2202" s="3" t="s">
        <v>94</v>
      </c>
      <c r="H2202" s="3" t="s">
        <v>13</v>
      </c>
      <c r="I2202" s="3" t="s">
        <v>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9</v>
      </c>
      <c r="E2203" s="3" t="s">
        <v>9</v>
      </c>
      <c r="F2203" s="3" t="s">
        <v>9</v>
      </c>
      <c r="G2203" s="3" t="s">
        <v>24</v>
      </c>
      <c r="H2203" s="3" t="s">
        <v>13</v>
      </c>
      <c r="I2203" s="3" t="s">
        <v>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9</v>
      </c>
      <c r="E2204" s="3" t="s">
        <v>9</v>
      </c>
      <c r="F2204" s="3" t="s">
        <v>9</v>
      </c>
      <c r="G2204" s="3" t="s">
        <v>101</v>
      </c>
      <c r="H2204" s="3" t="s">
        <v>13</v>
      </c>
      <c r="I2204" s="3" t="s">
        <v>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9</v>
      </c>
      <c r="E2205" s="3" t="s">
        <v>9</v>
      </c>
      <c r="F2205" s="3" t="s">
        <v>9</v>
      </c>
      <c r="G2205" s="3" t="s">
        <v>106</v>
      </c>
      <c r="H2205" s="3" t="s">
        <v>13</v>
      </c>
      <c r="I2205" s="3" t="s">
        <v>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9</v>
      </c>
      <c r="E2206" s="3" t="s">
        <v>9</v>
      </c>
      <c r="F2206" s="3" t="s">
        <v>9</v>
      </c>
      <c r="G2206" s="3" t="s">
        <v>110</v>
      </c>
      <c r="H2206" s="3" t="s">
        <v>13</v>
      </c>
      <c r="I2206" s="3" t="s">
        <v>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9</v>
      </c>
      <c r="E2207" s="3" t="s">
        <v>9</v>
      </c>
      <c r="F2207" s="3" t="s">
        <v>9</v>
      </c>
      <c r="G2207" s="3" t="s">
        <v>117</v>
      </c>
      <c r="H2207" s="3" t="s">
        <v>13</v>
      </c>
      <c r="I2207" s="3" t="s">
        <v>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9</v>
      </c>
      <c r="E2208" s="3" t="s">
        <v>9</v>
      </c>
      <c r="F2208" s="3" t="s">
        <v>9</v>
      </c>
      <c r="G2208" s="3" t="s">
        <v>118</v>
      </c>
      <c r="H2208" s="3" t="s">
        <v>13</v>
      </c>
      <c r="I2208" s="3" t="s">
        <v>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9</v>
      </c>
      <c r="F2209" s="3" t="s">
        <v>9</v>
      </c>
      <c r="G2209" s="3" t="s">
        <v>87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9</v>
      </c>
      <c r="F2210" s="3" t="s">
        <v>9</v>
      </c>
      <c r="G2210" s="3" t="s">
        <v>90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9</v>
      </c>
      <c r="F2211" s="3" t="s">
        <v>9</v>
      </c>
      <c r="G2211" s="3" t="s">
        <v>91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9</v>
      </c>
      <c r="F2212" s="3" t="s">
        <v>9</v>
      </c>
      <c r="G2212" s="3" t="s">
        <v>95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9</v>
      </c>
      <c r="F2213" s="3" t="s">
        <v>9</v>
      </c>
      <c r="G2213" s="3" t="s">
        <v>96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9</v>
      </c>
      <c r="F2214" s="3" t="s">
        <v>9</v>
      </c>
      <c r="G2214" s="3" t="s">
        <v>24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9</v>
      </c>
      <c r="F2215" s="3" t="s">
        <v>9</v>
      </c>
      <c r="G2215" s="3" t="s">
        <v>101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9</v>
      </c>
      <c r="F2216" s="3" t="s">
        <v>9</v>
      </c>
      <c r="G2216" s="3" t="s">
        <v>102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9</v>
      </c>
      <c r="F2217" s="3" t="s">
        <v>9</v>
      </c>
      <c r="G2217" s="3" t="s">
        <v>105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9</v>
      </c>
      <c r="F2218" s="3" t="s">
        <v>9</v>
      </c>
      <c r="G2218" s="3" t="s">
        <v>106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9</v>
      </c>
      <c r="F2219" s="3" t="s">
        <v>9</v>
      </c>
      <c r="G2219" s="3" t="s">
        <v>107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9</v>
      </c>
      <c r="F2220" s="3" t="s">
        <v>9</v>
      </c>
      <c r="G2220" s="3" t="s">
        <v>109</v>
      </c>
      <c r="H2220" s="3" t="s">
        <v>13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9</v>
      </c>
      <c r="F2221" s="3" t="s">
        <v>9</v>
      </c>
      <c r="G2221" s="3" t="s">
        <v>110</v>
      </c>
      <c r="H2221" s="3" t="s">
        <v>13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9</v>
      </c>
      <c r="F2222" s="3" t="s">
        <v>9</v>
      </c>
      <c r="G2222" s="3" t="s">
        <v>118</v>
      </c>
      <c r="H2222" s="3" t="s">
        <v>13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9</v>
      </c>
      <c r="F2223" s="3" t="s">
        <v>9</v>
      </c>
      <c r="G2223" s="3" t="s">
        <v>87</v>
      </c>
      <c r="H2223" s="3" t="s">
        <v>13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9</v>
      </c>
      <c r="F2224" s="3" t="s">
        <v>9</v>
      </c>
      <c r="G2224" s="3" t="s">
        <v>90</v>
      </c>
      <c r="H2224" s="3" t="s">
        <v>13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9</v>
      </c>
      <c r="F2225" s="3" t="s">
        <v>9</v>
      </c>
      <c r="G2225" s="3" t="s">
        <v>91</v>
      </c>
      <c r="H2225" s="3" t="s">
        <v>13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9</v>
      </c>
      <c r="F2226" s="3" t="s">
        <v>9</v>
      </c>
      <c r="G2226" s="3" t="s">
        <v>95</v>
      </c>
      <c r="H2226" s="3" t="s">
        <v>13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9</v>
      </c>
      <c r="F2227" s="3" t="s">
        <v>9</v>
      </c>
      <c r="G2227" s="3" t="s">
        <v>96</v>
      </c>
      <c r="H2227" s="3" t="s">
        <v>13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9</v>
      </c>
      <c r="F2228" s="3" t="s">
        <v>9</v>
      </c>
      <c r="G2228" s="3" t="s">
        <v>24</v>
      </c>
      <c r="H2228" s="3" t="s">
        <v>13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9</v>
      </c>
      <c r="F2229" s="3" t="s">
        <v>9</v>
      </c>
      <c r="G2229" s="3" t="s">
        <v>101</v>
      </c>
      <c r="H2229" s="3" t="s">
        <v>13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9</v>
      </c>
      <c r="F2230" s="3" t="s">
        <v>9</v>
      </c>
      <c r="G2230" s="3" t="s">
        <v>102</v>
      </c>
      <c r="H2230" s="3" t="s">
        <v>13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9</v>
      </c>
      <c r="F2231" s="3" t="s">
        <v>9</v>
      </c>
      <c r="G2231" s="3" t="s">
        <v>105</v>
      </c>
      <c r="H2231" s="3" t="s">
        <v>13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9</v>
      </c>
      <c r="F2232" s="3" t="s">
        <v>9</v>
      </c>
      <c r="G2232" s="3" t="s">
        <v>106</v>
      </c>
      <c r="H2232" s="3" t="s">
        <v>13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9</v>
      </c>
      <c r="F2233" s="3" t="s">
        <v>9</v>
      </c>
      <c r="G2233" s="3" t="s">
        <v>107</v>
      </c>
      <c r="H2233" s="3" t="s">
        <v>13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9</v>
      </c>
      <c r="F2234" s="3" t="s">
        <v>9</v>
      </c>
      <c r="G2234" s="3" t="s">
        <v>109</v>
      </c>
      <c r="H2234" s="3" t="s">
        <v>13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9</v>
      </c>
      <c r="F2235" s="3" t="s">
        <v>9</v>
      </c>
      <c r="G2235" s="3" t="s">
        <v>110</v>
      </c>
      <c r="H2235" s="3" t="s">
        <v>13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9</v>
      </c>
      <c r="F2236" s="3" t="s">
        <v>9</v>
      </c>
      <c r="G2236" s="3" t="s">
        <v>118</v>
      </c>
      <c r="H2236" s="3" t="s">
        <v>13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9</v>
      </c>
      <c r="E2237" s="3" t="s">
        <v>9</v>
      </c>
      <c r="F2237" s="3" t="s">
        <v>9</v>
      </c>
      <c r="G2237" s="3" t="s">
        <v>87</v>
      </c>
      <c r="H2237" s="3" t="s">
        <v>13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9</v>
      </c>
      <c r="E2238" s="3" t="s">
        <v>9</v>
      </c>
      <c r="F2238" s="3" t="s">
        <v>9</v>
      </c>
      <c r="G2238" s="3" t="s">
        <v>90</v>
      </c>
      <c r="H2238" s="3" t="s">
        <v>13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9</v>
      </c>
      <c r="E2239" s="3" t="s">
        <v>9</v>
      </c>
      <c r="F2239" s="3" t="s">
        <v>9</v>
      </c>
      <c r="G2239" s="3" t="s">
        <v>91</v>
      </c>
      <c r="H2239" s="3" t="s">
        <v>13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9</v>
      </c>
      <c r="E2240" s="3" t="s">
        <v>9</v>
      </c>
      <c r="F2240" s="3" t="s">
        <v>9</v>
      </c>
      <c r="G2240" s="3" t="s">
        <v>95</v>
      </c>
      <c r="H2240" s="3" t="s">
        <v>13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9</v>
      </c>
      <c r="E2241" s="3" t="s">
        <v>9</v>
      </c>
      <c r="F2241" s="3" t="s">
        <v>9</v>
      </c>
      <c r="G2241" s="3" t="s">
        <v>96</v>
      </c>
      <c r="H2241" s="3" t="s">
        <v>13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9</v>
      </c>
      <c r="E2242" s="3" t="s">
        <v>9</v>
      </c>
      <c r="F2242" s="3" t="s">
        <v>9</v>
      </c>
      <c r="G2242" s="3" t="s">
        <v>24</v>
      </c>
      <c r="H2242" s="3" t="s">
        <v>13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9</v>
      </c>
      <c r="E2243" s="3" t="s">
        <v>9</v>
      </c>
      <c r="F2243" s="3" t="s">
        <v>9</v>
      </c>
      <c r="G2243" s="3" t="s">
        <v>101</v>
      </c>
      <c r="H2243" s="3" t="s">
        <v>13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9</v>
      </c>
      <c r="E2244" s="3" t="s">
        <v>9</v>
      </c>
      <c r="F2244" s="3" t="s">
        <v>9</v>
      </c>
      <c r="G2244" s="3" t="s">
        <v>102</v>
      </c>
      <c r="H2244" s="3" t="s">
        <v>13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9</v>
      </c>
      <c r="E2245" s="3" t="s">
        <v>9</v>
      </c>
      <c r="F2245" s="3" t="s">
        <v>9</v>
      </c>
      <c r="G2245" s="3" t="s">
        <v>105</v>
      </c>
      <c r="H2245" s="3" t="s">
        <v>13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9</v>
      </c>
      <c r="E2246" s="3" t="s">
        <v>9</v>
      </c>
      <c r="F2246" s="3" t="s">
        <v>9</v>
      </c>
      <c r="G2246" s="3" t="s">
        <v>106</v>
      </c>
      <c r="H2246" s="3" t="s">
        <v>13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9</v>
      </c>
      <c r="E2247" s="3" t="s">
        <v>9</v>
      </c>
      <c r="F2247" s="3" t="s">
        <v>9</v>
      </c>
      <c r="G2247" s="3" t="s">
        <v>107</v>
      </c>
      <c r="H2247" s="3" t="s">
        <v>13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9</v>
      </c>
      <c r="E2248" s="3" t="s">
        <v>9</v>
      </c>
      <c r="F2248" s="3" t="s">
        <v>9</v>
      </c>
      <c r="G2248" s="3" t="s">
        <v>109</v>
      </c>
      <c r="H2248" s="3" t="s">
        <v>13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9</v>
      </c>
      <c r="E2249" s="3" t="s">
        <v>9</v>
      </c>
      <c r="F2249" s="3" t="s">
        <v>9</v>
      </c>
      <c r="G2249" s="3" t="s">
        <v>110</v>
      </c>
      <c r="H2249" s="3" t="s">
        <v>13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9</v>
      </c>
      <c r="E2250" s="3" t="s">
        <v>9</v>
      </c>
      <c r="F2250" s="3" t="s">
        <v>9</v>
      </c>
      <c r="G2250" s="3" t="s">
        <v>118</v>
      </c>
      <c r="H2250" s="3" t="s">
        <v>13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9</v>
      </c>
      <c r="E2251" s="3" t="s">
        <v>9</v>
      </c>
      <c r="F2251" s="3" t="s">
        <v>9</v>
      </c>
      <c r="G2251" s="3" t="s">
        <v>87</v>
      </c>
      <c r="H2251" s="3" t="s">
        <v>13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9</v>
      </c>
      <c r="E2252" s="3" t="s">
        <v>9</v>
      </c>
      <c r="F2252" s="3" t="s">
        <v>9</v>
      </c>
      <c r="G2252" s="3" t="s">
        <v>90</v>
      </c>
      <c r="H2252" s="3" t="s">
        <v>13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9</v>
      </c>
      <c r="E2253" s="3" t="s">
        <v>9</v>
      </c>
      <c r="F2253" s="3" t="s">
        <v>9</v>
      </c>
      <c r="G2253" s="3" t="s">
        <v>91</v>
      </c>
      <c r="H2253" s="3" t="s">
        <v>13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9</v>
      </c>
      <c r="E2254" s="3" t="s">
        <v>9</v>
      </c>
      <c r="F2254" s="3" t="s">
        <v>9</v>
      </c>
      <c r="G2254" s="3" t="s">
        <v>95</v>
      </c>
      <c r="H2254" s="3" t="s">
        <v>13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9</v>
      </c>
      <c r="E2255" s="3" t="s">
        <v>9</v>
      </c>
      <c r="F2255" s="3" t="s">
        <v>9</v>
      </c>
      <c r="G2255" s="3" t="s">
        <v>96</v>
      </c>
      <c r="H2255" s="3" t="s">
        <v>13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9</v>
      </c>
      <c r="E2256" s="3" t="s">
        <v>9</v>
      </c>
      <c r="F2256" s="3" t="s">
        <v>9</v>
      </c>
      <c r="G2256" s="3" t="s">
        <v>24</v>
      </c>
      <c r="H2256" s="3" t="s">
        <v>13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9</v>
      </c>
      <c r="E2257" s="3" t="s">
        <v>9</v>
      </c>
      <c r="F2257" s="3" t="s">
        <v>9</v>
      </c>
      <c r="G2257" s="3" t="s">
        <v>101</v>
      </c>
      <c r="H2257" s="3" t="s">
        <v>13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9</v>
      </c>
      <c r="E2258" s="3" t="s">
        <v>9</v>
      </c>
      <c r="F2258" s="3" t="s">
        <v>9</v>
      </c>
      <c r="G2258" s="3" t="s">
        <v>102</v>
      </c>
      <c r="H2258" s="3" t="s">
        <v>13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9</v>
      </c>
      <c r="E2259" s="3" t="s">
        <v>9</v>
      </c>
      <c r="F2259" s="3" t="s">
        <v>9</v>
      </c>
      <c r="G2259" s="3" t="s">
        <v>105</v>
      </c>
      <c r="H2259" s="3" t="s">
        <v>13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9</v>
      </c>
      <c r="E2260" s="3" t="s">
        <v>9</v>
      </c>
      <c r="F2260" s="3" t="s">
        <v>9</v>
      </c>
      <c r="G2260" s="3" t="s">
        <v>106</v>
      </c>
      <c r="H2260" s="3" t="s">
        <v>13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9</v>
      </c>
      <c r="E2261" s="3" t="s">
        <v>9</v>
      </c>
      <c r="F2261" s="3" t="s">
        <v>9</v>
      </c>
      <c r="G2261" s="3" t="s">
        <v>107</v>
      </c>
      <c r="H2261" s="3" t="s">
        <v>13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9</v>
      </c>
      <c r="E2262" s="3" t="s">
        <v>9</v>
      </c>
      <c r="F2262" s="3" t="s">
        <v>9</v>
      </c>
      <c r="G2262" s="3" t="s">
        <v>109</v>
      </c>
      <c r="H2262" s="3" t="s">
        <v>13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9</v>
      </c>
      <c r="E2263" s="3" t="s">
        <v>9</v>
      </c>
      <c r="F2263" s="3" t="s">
        <v>9</v>
      </c>
      <c r="G2263" s="3" t="s">
        <v>110</v>
      </c>
      <c r="H2263" s="3" t="s">
        <v>13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9</v>
      </c>
      <c r="E2264" s="3" t="s">
        <v>9</v>
      </c>
      <c r="F2264" s="3" t="s">
        <v>9</v>
      </c>
      <c r="G2264" s="3" t="s">
        <v>118</v>
      </c>
      <c r="H2264" s="3" t="s">
        <v>13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9</v>
      </c>
      <c r="E2265" s="3" t="s">
        <v>9</v>
      </c>
      <c r="F2265" s="3" t="s">
        <v>9</v>
      </c>
      <c r="G2265" s="3" t="s">
        <v>87</v>
      </c>
      <c r="H2265" s="3" t="s">
        <v>13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9</v>
      </c>
      <c r="E2266" s="3" t="s">
        <v>9</v>
      </c>
      <c r="F2266" s="3" t="s">
        <v>9</v>
      </c>
      <c r="G2266" s="3" t="s">
        <v>90</v>
      </c>
      <c r="H2266" s="3" t="s">
        <v>13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9</v>
      </c>
      <c r="E2267" s="3" t="s">
        <v>9</v>
      </c>
      <c r="F2267" s="3" t="s">
        <v>9</v>
      </c>
      <c r="G2267" s="3" t="s">
        <v>91</v>
      </c>
      <c r="H2267" s="3" t="s">
        <v>13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9</v>
      </c>
      <c r="E2268" s="3" t="s">
        <v>9</v>
      </c>
      <c r="F2268" s="3" t="s">
        <v>9</v>
      </c>
      <c r="G2268" s="3" t="s">
        <v>95</v>
      </c>
      <c r="H2268" s="3" t="s">
        <v>13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9</v>
      </c>
      <c r="E2269" s="3" t="s">
        <v>9</v>
      </c>
      <c r="F2269" s="3" t="s">
        <v>9</v>
      </c>
      <c r="G2269" s="3" t="s">
        <v>96</v>
      </c>
      <c r="H2269" s="3" t="s">
        <v>13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9</v>
      </c>
      <c r="E2270" s="3" t="s">
        <v>9</v>
      </c>
      <c r="F2270" s="3" t="s">
        <v>9</v>
      </c>
      <c r="G2270" s="3" t="s">
        <v>24</v>
      </c>
      <c r="H2270" s="3" t="s">
        <v>13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9</v>
      </c>
      <c r="E2271" s="3" t="s">
        <v>9</v>
      </c>
      <c r="F2271" s="3" t="s">
        <v>9</v>
      </c>
      <c r="G2271" s="3" t="s">
        <v>101</v>
      </c>
      <c r="H2271" s="3" t="s">
        <v>13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9</v>
      </c>
      <c r="E2272" s="3" t="s">
        <v>9</v>
      </c>
      <c r="F2272" s="3" t="s">
        <v>9</v>
      </c>
      <c r="G2272" s="3" t="s">
        <v>102</v>
      </c>
      <c r="H2272" s="3" t="s">
        <v>13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9</v>
      </c>
      <c r="E2273" s="3" t="s">
        <v>9</v>
      </c>
      <c r="F2273" s="3" t="s">
        <v>9</v>
      </c>
      <c r="G2273" s="3" t="s">
        <v>105</v>
      </c>
      <c r="H2273" s="3" t="s">
        <v>13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9</v>
      </c>
      <c r="E2274" s="3" t="s">
        <v>9</v>
      </c>
      <c r="F2274" s="3" t="s">
        <v>9</v>
      </c>
      <c r="G2274" s="3" t="s">
        <v>106</v>
      </c>
      <c r="H2274" s="3" t="s">
        <v>13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9</v>
      </c>
      <c r="E2275" s="3" t="s">
        <v>9</v>
      </c>
      <c r="F2275" s="3" t="s">
        <v>9</v>
      </c>
      <c r="G2275" s="3" t="s">
        <v>107</v>
      </c>
      <c r="H2275" s="3" t="s">
        <v>13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9</v>
      </c>
      <c r="E2276" s="3" t="s">
        <v>9</v>
      </c>
      <c r="F2276" s="3" t="s">
        <v>9</v>
      </c>
      <c r="G2276" s="3" t="s">
        <v>109</v>
      </c>
      <c r="H2276" s="3" t="s">
        <v>13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9</v>
      </c>
      <c r="E2277" s="3" t="s">
        <v>9</v>
      </c>
      <c r="F2277" s="3" t="s">
        <v>9</v>
      </c>
      <c r="G2277" s="3" t="s">
        <v>110</v>
      </c>
      <c r="H2277" s="3" t="s">
        <v>13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9</v>
      </c>
      <c r="E2278" s="3" t="s">
        <v>9</v>
      </c>
      <c r="F2278" s="3" t="s">
        <v>9</v>
      </c>
      <c r="G2278" s="3" t="s">
        <v>118</v>
      </c>
      <c r="H2278" s="3" t="s">
        <v>13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9</v>
      </c>
      <c r="E2279" s="3" t="s">
        <v>9</v>
      </c>
      <c r="F2279" s="3" t="s">
        <v>9</v>
      </c>
      <c r="G2279" s="3" t="s">
        <v>87</v>
      </c>
      <c r="H2279" s="3" t="s">
        <v>13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9</v>
      </c>
      <c r="E2280" s="3" t="s">
        <v>9</v>
      </c>
      <c r="F2280" s="3" t="s">
        <v>9</v>
      </c>
      <c r="G2280" s="3" t="s">
        <v>90</v>
      </c>
      <c r="H2280" s="3" t="s">
        <v>13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9</v>
      </c>
      <c r="E2281" s="3" t="s">
        <v>9</v>
      </c>
      <c r="F2281" s="3" t="s">
        <v>9</v>
      </c>
      <c r="G2281" s="3" t="s">
        <v>91</v>
      </c>
      <c r="H2281" s="3" t="s">
        <v>13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9</v>
      </c>
      <c r="E2282" s="3" t="s">
        <v>9</v>
      </c>
      <c r="F2282" s="3" t="s">
        <v>9</v>
      </c>
      <c r="G2282" s="3" t="s">
        <v>95</v>
      </c>
      <c r="H2282" s="3" t="s">
        <v>13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9</v>
      </c>
      <c r="E2283" s="3" t="s">
        <v>9</v>
      </c>
      <c r="F2283" s="3" t="s">
        <v>9</v>
      </c>
      <c r="G2283" s="3" t="s">
        <v>96</v>
      </c>
      <c r="H2283" s="3" t="s">
        <v>13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9</v>
      </c>
      <c r="E2284" s="3" t="s">
        <v>9</v>
      </c>
      <c r="F2284" s="3" t="s">
        <v>9</v>
      </c>
      <c r="G2284" s="3" t="s">
        <v>24</v>
      </c>
      <c r="H2284" s="3" t="s">
        <v>13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9</v>
      </c>
      <c r="E2285" s="3" t="s">
        <v>9</v>
      </c>
      <c r="F2285" s="3" t="s">
        <v>9</v>
      </c>
      <c r="G2285" s="3" t="s">
        <v>101</v>
      </c>
      <c r="H2285" s="3" t="s">
        <v>13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9</v>
      </c>
      <c r="E2286" s="3" t="s">
        <v>9</v>
      </c>
      <c r="F2286" s="3" t="s">
        <v>9</v>
      </c>
      <c r="G2286" s="3" t="s">
        <v>102</v>
      </c>
      <c r="H2286" s="3" t="s">
        <v>13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9</v>
      </c>
      <c r="E2287" s="3" t="s">
        <v>9</v>
      </c>
      <c r="F2287" s="3" t="s">
        <v>9</v>
      </c>
      <c r="G2287" s="3" t="s">
        <v>105</v>
      </c>
      <c r="H2287" s="3" t="s">
        <v>13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9</v>
      </c>
      <c r="E2288" s="3" t="s">
        <v>9</v>
      </c>
      <c r="F2288" s="3" t="s">
        <v>9</v>
      </c>
      <c r="G2288" s="3" t="s">
        <v>106</v>
      </c>
      <c r="H2288" s="3" t="s">
        <v>13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9</v>
      </c>
      <c r="E2289" s="3" t="s">
        <v>9</v>
      </c>
      <c r="F2289" s="3" t="s">
        <v>9</v>
      </c>
      <c r="G2289" s="3" t="s">
        <v>107</v>
      </c>
      <c r="H2289" s="3" t="s">
        <v>13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9</v>
      </c>
      <c r="E2290" s="3" t="s">
        <v>9</v>
      </c>
      <c r="F2290" s="3" t="s">
        <v>9</v>
      </c>
      <c r="G2290" s="3" t="s">
        <v>109</v>
      </c>
      <c r="H2290" s="3" t="s">
        <v>13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9</v>
      </c>
      <c r="E2291" s="3" t="s">
        <v>9</v>
      </c>
      <c r="F2291" s="3" t="s">
        <v>9</v>
      </c>
      <c r="G2291" s="3" t="s">
        <v>110</v>
      </c>
      <c r="H2291" s="3" t="s">
        <v>13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9</v>
      </c>
      <c r="E2292" s="3" t="s">
        <v>9</v>
      </c>
      <c r="F2292" s="3" t="s">
        <v>9</v>
      </c>
      <c r="G2292" s="3" t="s">
        <v>118</v>
      </c>
      <c r="H2292" s="3" t="s">
        <v>13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9</v>
      </c>
      <c r="E2293" s="3" t="s">
        <v>9</v>
      </c>
      <c r="F2293" s="3" t="s">
        <v>9</v>
      </c>
      <c r="G2293" s="3" t="s">
        <v>87</v>
      </c>
      <c r="H2293" s="3" t="s">
        <v>13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9</v>
      </c>
      <c r="E2294" s="3" t="s">
        <v>9</v>
      </c>
      <c r="F2294" s="3" t="s">
        <v>9</v>
      </c>
      <c r="G2294" s="3" t="s">
        <v>90</v>
      </c>
      <c r="H2294" s="3" t="s">
        <v>13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9</v>
      </c>
      <c r="E2295" s="3" t="s">
        <v>9</v>
      </c>
      <c r="F2295" s="3" t="s">
        <v>9</v>
      </c>
      <c r="G2295" s="3" t="s">
        <v>91</v>
      </c>
      <c r="H2295" s="3" t="s">
        <v>13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9</v>
      </c>
      <c r="E2296" s="3" t="s">
        <v>9</v>
      </c>
      <c r="F2296" s="3" t="s">
        <v>9</v>
      </c>
      <c r="G2296" s="3" t="s">
        <v>95</v>
      </c>
      <c r="H2296" s="3" t="s">
        <v>13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9</v>
      </c>
      <c r="E2297" s="3" t="s">
        <v>9</v>
      </c>
      <c r="F2297" s="3" t="s">
        <v>9</v>
      </c>
      <c r="G2297" s="3" t="s">
        <v>96</v>
      </c>
      <c r="H2297" s="3" t="s">
        <v>13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9</v>
      </c>
      <c r="E2298" s="3" t="s">
        <v>9</v>
      </c>
      <c r="F2298" s="3" t="s">
        <v>9</v>
      </c>
      <c r="G2298" s="3" t="s">
        <v>24</v>
      </c>
      <c r="H2298" s="3" t="s">
        <v>13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9</v>
      </c>
      <c r="E2299" s="3" t="s">
        <v>9</v>
      </c>
      <c r="F2299" s="3" t="s">
        <v>9</v>
      </c>
      <c r="G2299" s="3" t="s">
        <v>101</v>
      </c>
      <c r="H2299" s="3" t="s">
        <v>13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9</v>
      </c>
      <c r="E2300" s="3" t="s">
        <v>9</v>
      </c>
      <c r="F2300" s="3" t="s">
        <v>9</v>
      </c>
      <c r="G2300" s="3" t="s">
        <v>102</v>
      </c>
      <c r="H2300" s="3" t="s">
        <v>13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9</v>
      </c>
      <c r="E2301" s="3" t="s">
        <v>9</v>
      </c>
      <c r="F2301" s="3" t="s">
        <v>9</v>
      </c>
      <c r="G2301" s="3" t="s">
        <v>105</v>
      </c>
      <c r="H2301" s="3" t="s">
        <v>13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9</v>
      </c>
      <c r="E2302" s="3" t="s">
        <v>9</v>
      </c>
      <c r="F2302" s="3" t="s">
        <v>9</v>
      </c>
      <c r="G2302" s="3" t="s">
        <v>106</v>
      </c>
      <c r="H2302" s="3" t="s">
        <v>13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9</v>
      </c>
      <c r="E2303" s="3" t="s">
        <v>9</v>
      </c>
      <c r="F2303" s="3" t="s">
        <v>9</v>
      </c>
      <c r="G2303" s="3" t="s">
        <v>107</v>
      </c>
      <c r="H2303" s="3" t="s">
        <v>13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9</v>
      </c>
      <c r="E2304" s="3" t="s">
        <v>9</v>
      </c>
      <c r="F2304" s="3" t="s">
        <v>9</v>
      </c>
      <c r="G2304" s="3" t="s">
        <v>109</v>
      </c>
      <c r="H2304" s="3" t="s">
        <v>13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9</v>
      </c>
      <c r="E2305" s="3" t="s">
        <v>9</v>
      </c>
      <c r="F2305" s="3" t="s">
        <v>9</v>
      </c>
      <c r="G2305" s="3" t="s">
        <v>110</v>
      </c>
      <c r="H2305" s="3" t="s">
        <v>13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9</v>
      </c>
      <c r="E2306" s="3" t="s">
        <v>9</v>
      </c>
      <c r="F2306" s="3" t="s">
        <v>9</v>
      </c>
      <c r="G2306" s="3" t="s">
        <v>118</v>
      </c>
      <c r="H2306" s="3" t="s">
        <v>13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9</v>
      </c>
      <c r="F2307" s="3" t="s">
        <v>9</v>
      </c>
      <c r="G2307" s="3" t="s">
        <v>87</v>
      </c>
      <c r="H2307" s="3" t="s">
        <v>13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9</v>
      </c>
      <c r="F2308" s="3" t="s">
        <v>9</v>
      </c>
      <c r="G2308" s="3" t="s">
        <v>90</v>
      </c>
      <c r="H2308" s="3" t="s">
        <v>13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9</v>
      </c>
      <c r="F2309" s="3" t="s">
        <v>9</v>
      </c>
      <c r="G2309" s="3" t="s">
        <v>91</v>
      </c>
      <c r="H2309" s="3" t="s">
        <v>13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9</v>
      </c>
      <c r="F2310" s="3" t="s">
        <v>9</v>
      </c>
      <c r="G2310" s="3" t="s">
        <v>95</v>
      </c>
      <c r="H2310" s="3" t="s">
        <v>13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9</v>
      </c>
      <c r="F2311" s="3" t="s">
        <v>9</v>
      </c>
      <c r="G2311" s="3" t="s">
        <v>96</v>
      </c>
      <c r="H2311" s="3" t="s">
        <v>13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9</v>
      </c>
      <c r="F2312" s="3" t="s">
        <v>9</v>
      </c>
      <c r="G2312" s="3" t="s">
        <v>24</v>
      </c>
      <c r="H2312" s="3" t="s">
        <v>13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9</v>
      </c>
      <c r="F2313" s="3" t="s">
        <v>9</v>
      </c>
      <c r="G2313" s="3" t="s">
        <v>101</v>
      </c>
      <c r="H2313" s="3" t="s">
        <v>13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9</v>
      </c>
      <c r="F2314" s="3" t="s">
        <v>9</v>
      </c>
      <c r="G2314" s="3" t="s">
        <v>102</v>
      </c>
      <c r="H2314" s="3" t="s">
        <v>13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9</v>
      </c>
      <c r="F2315" s="3" t="s">
        <v>9</v>
      </c>
      <c r="G2315" s="3" t="s">
        <v>105</v>
      </c>
      <c r="H2315" s="3" t="s">
        <v>13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9</v>
      </c>
      <c r="F2316" s="3" t="s">
        <v>9</v>
      </c>
      <c r="G2316" s="3" t="s">
        <v>106</v>
      </c>
      <c r="H2316" s="3" t="s">
        <v>13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9</v>
      </c>
      <c r="F2317" s="3" t="s">
        <v>9</v>
      </c>
      <c r="G2317" s="3" t="s">
        <v>107</v>
      </c>
      <c r="H2317" s="3" t="s">
        <v>13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9</v>
      </c>
      <c r="F2318" s="3" t="s">
        <v>9</v>
      </c>
      <c r="G2318" s="3" t="s">
        <v>109</v>
      </c>
      <c r="H2318" s="3" t="s">
        <v>13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9</v>
      </c>
      <c r="F2319" s="3" t="s">
        <v>9</v>
      </c>
      <c r="G2319" s="3" t="s">
        <v>110</v>
      </c>
      <c r="H2319" s="3" t="s">
        <v>13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9</v>
      </c>
      <c r="F2320" s="3" t="s">
        <v>9</v>
      </c>
      <c r="G2320" s="3" t="s">
        <v>118</v>
      </c>
      <c r="H2320" s="3" t="s">
        <v>13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9</v>
      </c>
      <c r="F2321" s="3" t="s">
        <v>9</v>
      </c>
      <c r="G2321" s="3" t="s">
        <v>87</v>
      </c>
      <c r="H2321" s="3" t="s">
        <v>13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9</v>
      </c>
      <c r="F2322" s="3" t="s">
        <v>9</v>
      </c>
      <c r="G2322" s="3" t="s">
        <v>90</v>
      </c>
      <c r="H2322" s="3" t="s">
        <v>13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9</v>
      </c>
      <c r="F2323" s="3" t="s">
        <v>9</v>
      </c>
      <c r="G2323" s="3" t="s">
        <v>91</v>
      </c>
      <c r="H2323" s="3" t="s">
        <v>13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9</v>
      </c>
      <c r="F2324" s="3" t="s">
        <v>9</v>
      </c>
      <c r="G2324" s="3" t="s">
        <v>95</v>
      </c>
      <c r="H2324" s="3" t="s">
        <v>13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9</v>
      </c>
      <c r="F2325" s="3" t="s">
        <v>9</v>
      </c>
      <c r="G2325" s="3" t="s">
        <v>96</v>
      </c>
      <c r="H2325" s="3" t="s">
        <v>13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9</v>
      </c>
      <c r="F2326" s="3" t="s">
        <v>9</v>
      </c>
      <c r="G2326" s="3" t="s">
        <v>24</v>
      </c>
      <c r="H2326" s="3" t="s">
        <v>13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9</v>
      </c>
      <c r="F2327" s="3" t="s">
        <v>9</v>
      </c>
      <c r="G2327" s="3" t="s">
        <v>101</v>
      </c>
      <c r="H2327" s="3" t="s">
        <v>13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9</v>
      </c>
      <c r="F2328" s="3" t="s">
        <v>9</v>
      </c>
      <c r="G2328" s="3" t="s">
        <v>102</v>
      </c>
      <c r="H2328" s="3" t="s">
        <v>13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9</v>
      </c>
      <c r="F2329" s="3" t="s">
        <v>9</v>
      </c>
      <c r="G2329" s="3" t="s">
        <v>105</v>
      </c>
      <c r="H2329" s="3" t="s">
        <v>13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9</v>
      </c>
      <c r="F2330" s="3" t="s">
        <v>9</v>
      </c>
      <c r="G2330" s="3" t="s">
        <v>106</v>
      </c>
      <c r="H2330" s="3" t="s">
        <v>13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9</v>
      </c>
      <c r="F2331" s="3" t="s">
        <v>9</v>
      </c>
      <c r="G2331" s="3" t="s">
        <v>107</v>
      </c>
      <c r="H2331" s="3" t="s">
        <v>13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9</v>
      </c>
      <c r="F2332" s="3" t="s">
        <v>9</v>
      </c>
      <c r="G2332" s="3" t="s">
        <v>109</v>
      </c>
      <c r="H2332" s="3" t="s">
        <v>13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9</v>
      </c>
      <c r="F2333" s="3" t="s">
        <v>9</v>
      </c>
      <c r="G2333" s="3" t="s">
        <v>110</v>
      </c>
      <c r="H2333" s="3" t="s">
        <v>13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9</v>
      </c>
      <c r="F2334" s="3" t="s">
        <v>9</v>
      </c>
      <c r="G2334" s="3" t="s">
        <v>118</v>
      </c>
      <c r="H2334" s="3" t="s">
        <v>13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9</v>
      </c>
      <c r="E2335" s="3" t="s">
        <v>9</v>
      </c>
      <c r="F2335" s="3" t="s">
        <v>9</v>
      </c>
      <c r="G2335" s="3" t="s">
        <v>87</v>
      </c>
      <c r="H2335" s="3" t="s">
        <v>13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9</v>
      </c>
      <c r="E2336" s="3" t="s">
        <v>9</v>
      </c>
      <c r="F2336" s="3" t="s">
        <v>9</v>
      </c>
      <c r="G2336" s="3" t="s">
        <v>90</v>
      </c>
      <c r="H2336" s="3" t="s">
        <v>13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9</v>
      </c>
      <c r="E2337" s="3" t="s">
        <v>9</v>
      </c>
      <c r="F2337" s="3" t="s">
        <v>9</v>
      </c>
      <c r="G2337" s="3" t="s">
        <v>91</v>
      </c>
      <c r="H2337" s="3" t="s">
        <v>13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9</v>
      </c>
      <c r="E2338" s="3" t="s">
        <v>9</v>
      </c>
      <c r="F2338" s="3" t="s">
        <v>9</v>
      </c>
      <c r="G2338" s="3" t="s">
        <v>95</v>
      </c>
      <c r="H2338" s="3" t="s">
        <v>13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9</v>
      </c>
      <c r="E2339" s="3" t="s">
        <v>9</v>
      </c>
      <c r="F2339" s="3" t="s">
        <v>9</v>
      </c>
      <c r="G2339" s="3" t="s">
        <v>96</v>
      </c>
      <c r="H2339" s="3" t="s">
        <v>13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9</v>
      </c>
      <c r="E2340" s="3" t="s">
        <v>9</v>
      </c>
      <c r="F2340" s="3" t="s">
        <v>9</v>
      </c>
      <c r="G2340" s="3" t="s">
        <v>24</v>
      </c>
      <c r="H2340" s="3" t="s">
        <v>13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9</v>
      </c>
      <c r="E2341" s="3" t="s">
        <v>9</v>
      </c>
      <c r="F2341" s="3" t="s">
        <v>9</v>
      </c>
      <c r="G2341" s="3" t="s">
        <v>101</v>
      </c>
      <c r="H2341" s="3" t="s">
        <v>13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9</v>
      </c>
      <c r="E2342" s="3" t="s">
        <v>9</v>
      </c>
      <c r="F2342" s="3" t="s">
        <v>9</v>
      </c>
      <c r="G2342" s="3" t="s">
        <v>102</v>
      </c>
      <c r="H2342" s="3" t="s">
        <v>13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9</v>
      </c>
      <c r="E2343" s="3" t="s">
        <v>9</v>
      </c>
      <c r="F2343" s="3" t="s">
        <v>9</v>
      </c>
      <c r="G2343" s="3" t="s">
        <v>105</v>
      </c>
      <c r="H2343" s="3" t="s">
        <v>13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9</v>
      </c>
      <c r="E2344" s="3" t="s">
        <v>9</v>
      </c>
      <c r="F2344" s="3" t="s">
        <v>9</v>
      </c>
      <c r="G2344" s="3" t="s">
        <v>106</v>
      </c>
      <c r="H2344" s="3" t="s">
        <v>13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9</v>
      </c>
      <c r="E2345" s="3" t="s">
        <v>9</v>
      </c>
      <c r="F2345" s="3" t="s">
        <v>9</v>
      </c>
      <c r="G2345" s="3" t="s">
        <v>107</v>
      </c>
      <c r="H2345" s="3" t="s">
        <v>13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9</v>
      </c>
      <c r="E2346" s="3" t="s">
        <v>9</v>
      </c>
      <c r="F2346" s="3" t="s">
        <v>9</v>
      </c>
      <c r="G2346" s="3" t="s">
        <v>109</v>
      </c>
      <c r="H2346" s="3" t="s">
        <v>13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9</v>
      </c>
      <c r="E2347" s="3" t="s">
        <v>9</v>
      </c>
      <c r="F2347" s="3" t="s">
        <v>9</v>
      </c>
      <c r="G2347" s="3" t="s">
        <v>110</v>
      </c>
      <c r="H2347" s="3" t="s">
        <v>13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9</v>
      </c>
      <c r="E2348" s="3" t="s">
        <v>9</v>
      </c>
      <c r="F2348" s="3" t="s">
        <v>9</v>
      </c>
      <c r="G2348" s="3" t="s">
        <v>118</v>
      </c>
      <c r="H2348" s="3" t="s">
        <v>13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9</v>
      </c>
      <c r="E2349" s="3" t="s">
        <v>129</v>
      </c>
      <c r="F2349" s="3" t="s">
        <v>9</v>
      </c>
      <c r="G2349" s="3" t="s">
        <v>96</v>
      </c>
      <c r="H2349" s="3" t="s">
        <v>13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9</v>
      </c>
      <c r="E2350" s="3" t="s">
        <v>129</v>
      </c>
      <c r="F2350" s="3" t="s">
        <v>9</v>
      </c>
      <c r="G2350" s="3" t="s">
        <v>24</v>
      </c>
      <c r="H2350" s="3" t="s">
        <v>13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9</v>
      </c>
      <c r="E2351" s="3" t="s">
        <v>129</v>
      </c>
      <c r="F2351" s="3" t="s">
        <v>9</v>
      </c>
      <c r="G2351" s="3" t="s">
        <v>106</v>
      </c>
      <c r="H2351" s="3" t="s">
        <v>13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9</v>
      </c>
      <c r="E2352" s="3" t="s">
        <v>129</v>
      </c>
      <c r="F2352" s="3" t="s">
        <v>9</v>
      </c>
      <c r="G2352" s="3" t="s">
        <v>109</v>
      </c>
      <c r="H2352" s="3" t="s">
        <v>13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9</v>
      </c>
      <c r="E2353" s="3" t="s">
        <v>129</v>
      </c>
      <c r="F2353" s="3" t="s">
        <v>9</v>
      </c>
      <c r="G2353" s="3" t="s">
        <v>115</v>
      </c>
      <c r="H2353" s="3" t="s">
        <v>13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9</v>
      </c>
      <c r="E2354" s="3" t="s">
        <v>129</v>
      </c>
      <c r="F2354" s="3" t="s">
        <v>9</v>
      </c>
      <c r="G2354" s="3" t="s">
        <v>116</v>
      </c>
      <c r="H2354" s="3" t="s">
        <v>13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9</v>
      </c>
      <c r="E2355" s="3" t="s">
        <v>129</v>
      </c>
      <c r="F2355" s="3" t="s">
        <v>9</v>
      </c>
      <c r="G2355" s="3" t="s">
        <v>118</v>
      </c>
      <c r="H2355" s="3" t="s">
        <v>13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9</v>
      </c>
      <c r="E2356" s="3" t="s">
        <v>129</v>
      </c>
      <c r="F2356" s="3" t="s">
        <v>9</v>
      </c>
      <c r="G2356" s="3" t="s">
        <v>87</v>
      </c>
      <c r="H2356" s="3" t="s">
        <v>13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9</v>
      </c>
      <c r="E2357" s="3" t="s">
        <v>129</v>
      </c>
      <c r="F2357" s="3" t="s">
        <v>9</v>
      </c>
      <c r="G2357" s="3" t="s">
        <v>24</v>
      </c>
      <c r="H2357" s="3" t="s">
        <v>13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9</v>
      </c>
      <c r="E2358" s="3" t="s">
        <v>129</v>
      </c>
      <c r="F2358" s="3" t="s">
        <v>9</v>
      </c>
      <c r="G2358" s="3" t="s">
        <v>109</v>
      </c>
      <c r="H2358" s="3" t="s">
        <v>13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9</v>
      </c>
      <c r="E2359" s="3" t="s">
        <v>129</v>
      </c>
      <c r="F2359" s="3" t="s">
        <v>9</v>
      </c>
      <c r="G2359" s="3" t="s">
        <v>116</v>
      </c>
      <c r="H2359" s="3" t="s">
        <v>13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9</v>
      </c>
      <c r="E2360" s="3" t="s">
        <v>129</v>
      </c>
      <c r="F2360" s="3" t="s">
        <v>9</v>
      </c>
      <c r="G2360" s="3" t="s">
        <v>118</v>
      </c>
      <c r="H2360" s="3" t="s">
        <v>13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9</v>
      </c>
      <c r="E2361" s="3" t="s">
        <v>129</v>
      </c>
      <c r="F2361" s="3" t="s">
        <v>9</v>
      </c>
      <c r="G2361" s="3" t="s">
        <v>90</v>
      </c>
      <c r="H2361" s="3" t="s">
        <v>13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9</v>
      </c>
      <c r="E2362" s="3" t="s">
        <v>129</v>
      </c>
      <c r="F2362" s="3" t="s">
        <v>9</v>
      </c>
      <c r="G2362" s="3" t="s">
        <v>24</v>
      </c>
      <c r="H2362" s="3" t="s">
        <v>13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9</v>
      </c>
      <c r="E2363" s="3" t="s">
        <v>129</v>
      </c>
      <c r="F2363" s="3" t="s">
        <v>9</v>
      </c>
      <c r="G2363" s="3" t="s">
        <v>106</v>
      </c>
      <c r="H2363" s="3" t="s">
        <v>13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9</v>
      </c>
      <c r="E2364" s="3" t="s">
        <v>129</v>
      </c>
      <c r="F2364" s="3" t="s">
        <v>9</v>
      </c>
      <c r="G2364" s="3" t="s">
        <v>109</v>
      </c>
      <c r="H2364" s="3" t="s">
        <v>13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9</v>
      </c>
      <c r="E2365" s="3" t="s">
        <v>129</v>
      </c>
      <c r="F2365" s="3" t="s">
        <v>9</v>
      </c>
      <c r="G2365" s="3" t="s">
        <v>116</v>
      </c>
      <c r="H2365" s="3" t="s">
        <v>13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9</v>
      </c>
      <c r="E2366" s="3" t="s">
        <v>129</v>
      </c>
      <c r="F2366" s="3" t="s">
        <v>9</v>
      </c>
      <c r="G2366" s="3" t="s">
        <v>96</v>
      </c>
      <c r="H2366" s="3" t="s">
        <v>13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9</v>
      </c>
      <c r="E2367" s="3" t="s">
        <v>129</v>
      </c>
      <c r="F2367" s="3" t="s">
        <v>9</v>
      </c>
      <c r="G2367" s="3" t="s">
        <v>24</v>
      </c>
      <c r="H2367" s="3" t="s">
        <v>13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9</v>
      </c>
      <c r="E2368" s="3" t="s">
        <v>129</v>
      </c>
      <c r="F2368" s="3" t="s">
        <v>9</v>
      </c>
      <c r="G2368" s="3" t="s">
        <v>106</v>
      </c>
      <c r="H2368" s="3" t="s">
        <v>13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9</v>
      </c>
      <c r="E2369" s="3" t="s">
        <v>129</v>
      </c>
      <c r="F2369" s="3" t="s">
        <v>9</v>
      </c>
      <c r="G2369" s="3" t="s">
        <v>109</v>
      </c>
      <c r="H2369" s="3" t="s">
        <v>13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9</v>
      </c>
      <c r="E2370" s="3" t="s">
        <v>129</v>
      </c>
      <c r="F2370" s="3" t="s">
        <v>9</v>
      </c>
      <c r="G2370" s="3" t="s">
        <v>115</v>
      </c>
      <c r="H2370" s="3" t="s">
        <v>13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9</v>
      </c>
      <c r="E2371" s="3" t="s">
        <v>129</v>
      </c>
      <c r="F2371" s="3" t="s">
        <v>9</v>
      </c>
      <c r="G2371" s="3" t="s">
        <v>116</v>
      </c>
      <c r="H2371" s="3" t="s">
        <v>13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9</v>
      </c>
      <c r="E2372" s="3" t="s">
        <v>129</v>
      </c>
      <c r="F2372" s="3" t="s">
        <v>9</v>
      </c>
      <c r="G2372" s="3" t="s">
        <v>118</v>
      </c>
      <c r="H2372" s="3" t="s">
        <v>13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9</v>
      </c>
      <c r="E2373" s="3" t="s">
        <v>129</v>
      </c>
      <c r="F2373" s="3" t="s">
        <v>9</v>
      </c>
      <c r="G2373" s="3" t="s">
        <v>96</v>
      </c>
      <c r="H2373" s="3" t="s">
        <v>13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9</v>
      </c>
      <c r="E2374" s="3" t="s">
        <v>129</v>
      </c>
      <c r="F2374" s="3" t="s">
        <v>9</v>
      </c>
      <c r="G2374" s="3" t="s">
        <v>24</v>
      </c>
      <c r="H2374" s="3" t="s">
        <v>13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9</v>
      </c>
      <c r="E2375" s="3" t="s">
        <v>129</v>
      </c>
      <c r="F2375" s="3" t="s">
        <v>9</v>
      </c>
      <c r="G2375" s="3" t="s">
        <v>106</v>
      </c>
      <c r="H2375" s="3" t="s">
        <v>13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9</v>
      </c>
      <c r="E2376" s="3" t="s">
        <v>129</v>
      </c>
      <c r="F2376" s="3" t="s">
        <v>9</v>
      </c>
      <c r="G2376" s="3" t="s">
        <v>109</v>
      </c>
      <c r="H2376" s="3" t="s">
        <v>13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9</v>
      </c>
      <c r="E2377" s="3" t="s">
        <v>129</v>
      </c>
      <c r="F2377" s="3" t="s">
        <v>9</v>
      </c>
      <c r="G2377" s="3" t="s">
        <v>115</v>
      </c>
      <c r="H2377" s="3" t="s">
        <v>13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9</v>
      </c>
      <c r="E2378" s="3" t="s">
        <v>129</v>
      </c>
      <c r="F2378" s="3" t="s">
        <v>9</v>
      </c>
      <c r="G2378" s="3" t="s">
        <v>116</v>
      </c>
      <c r="H2378" s="3" t="s">
        <v>13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9</v>
      </c>
      <c r="E2379" s="3" t="s">
        <v>129</v>
      </c>
      <c r="F2379" s="3" t="s">
        <v>9</v>
      </c>
      <c r="G2379" s="3" t="s">
        <v>118</v>
      </c>
      <c r="H2379" s="3" t="s">
        <v>13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9</v>
      </c>
      <c r="E2380" s="3" t="s">
        <v>129</v>
      </c>
      <c r="F2380" s="3" t="s">
        <v>9</v>
      </c>
      <c r="G2380" s="3" t="s">
        <v>87</v>
      </c>
      <c r="H2380" s="3" t="s">
        <v>13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9</v>
      </c>
      <c r="E2381" s="3" t="s">
        <v>129</v>
      </c>
      <c r="F2381" s="3" t="s">
        <v>9</v>
      </c>
      <c r="G2381" s="3" t="s">
        <v>24</v>
      </c>
      <c r="H2381" s="3" t="s">
        <v>13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9</v>
      </c>
      <c r="E2382" s="3" t="s">
        <v>129</v>
      </c>
      <c r="F2382" s="3" t="s">
        <v>9</v>
      </c>
      <c r="G2382" s="3" t="s">
        <v>109</v>
      </c>
      <c r="H2382" s="3" t="s">
        <v>13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9</v>
      </c>
      <c r="E2383" s="3" t="s">
        <v>129</v>
      </c>
      <c r="F2383" s="3" t="s">
        <v>9</v>
      </c>
      <c r="G2383" s="3" t="s">
        <v>116</v>
      </c>
      <c r="H2383" s="3" t="s">
        <v>13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9</v>
      </c>
      <c r="E2384" s="3" t="s">
        <v>129</v>
      </c>
      <c r="F2384" s="3" t="s">
        <v>9</v>
      </c>
      <c r="G2384" s="3" t="s">
        <v>118</v>
      </c>
      <c r="H2384" s="3" t="s">
        <v>13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9</v>
      </c>
      <c r="E2385" s="3" t="s">
        <v>129</v>
      </c>
      <c r="F2385" s="3" t="s">
        <v>9</v>
      </c>
      <c r="G2385" s="3" t="s">
        <v>90</v>
      </c>
      <c r="H2385" s="3" t="s">
        <v>13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9</v>
      </c>
      <c r="E2386" s="3" t="s">
        <v>129</v>
      </c>
      <c r="F2386" s="3" t="s">
        <v>9</v>
      </c>
      <c r="G2386" s="3" t="s">
        <v>24</v>
      </c>
      <c r="H2386" s="3" t="s">
        <v>13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9</v>
      </c>
      <c r="E2387" s="3" t="s">
        <v>129</v>
      </c>
      <c r="F2387" s="3" t="s">
        <v>9</v>
      </c>
      <c r="G2387" s="3" t="s">
        <v>106</v>
      </c>
      <c r="H2387" s="3" t="s">
        <v>13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9</v>
      </c>
      <c r="E2388" s="3" t="s">
        <v>129</v>
      </c>
      <c r="F2388" s="3" t="s">
        <v>9</v>
      </c>
      <c r="G2388" s="3" t="s">
        <v>109</v>
      </c>
      <c r="H2388" s="3" t="s">
        <v>13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9</v>
      </c>
      <c r="E2389" s="3" t="s">
        <v>129</v>
      </c>
      <c r="F2389" s="3" t="s">
        <v>9</v>
      </c>
      <c r="G2389" s="3" t="s">
        <v>116</v>
      </c>
      <c r="H2389" s="3" t="s">
        <v>13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9</v>
      </c>
      <c r="E2390" s="3" t="s">
        <v>129</v>
      </c>
      <c r="F2390" s="3" t="s">
        <v>9</v>
      </c>
      <c r="G2390" s="3" t="s">
        <v>87</v>
      </c>
      <c r="H2390" s="3" t="s">
        <v>13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9</v>
      </c>
      <c r="E2391" s="3" t="s">
        <v>129</v>
      </c>
      <c r="F2391" s="3" t="s">
        <v>9</v>
      </c>
      <c r="G2391" s="3" t="s">
        <v>24</v>
      </c>
      <c r="H2391" s="3" t="s">
        <v>13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9</v>
      </c>
      <c r="E2392" s="3" t="s">
        <v>129</v>
      </c>
      <c r="F2392" s="3" t="s">
        <v>9</v>
      </c>
      <c r="G2392" s="3" t="s">
        <v>109</v>
      </c>
      <c r="H2392" s="3" t="s">
        <v>13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9</v>
      </c>
      <c r="E2393" s="3" t="s">
        <v>129</v>
      </c>
      <c r="F2393" s="3" t="s">
        <v>9</v>
      </c>
      <c r="G2393" s="3" t="s">
        <v>116</v>
      </c>
      <c r="H2393" s="3" t="s">
        <v>13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9</v>
      </c>
      <c r="E2394" s="3" t="s">
        <v>129</v>
      </c>
      <c r="F2394" s="3" t="s">
        <v>9</v>
      </c>
      <c r="G2394" s="3" t="s">
        <v>118</v>
      </c>
      <c r="H2394" s="3" t="s">
        <v>13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9</v>
      </c>
      <c r="E2395" s="3" t="s">
        <v>129</v>
      </c>
      <c r="F2395" s="3" t="s">
        <v>9</v>
      </c>
      <c r="G2395" s="3" t="s">
        <v>90</v>
      </c>
      <c r="H2395" s="3" t="s">
        <v>13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9</v>
      </c>
      <c r="E2396" s="3" t="s">
        <v>129</v>
      </c>
      <c r="F2396" s="3" t="s">
        <v>9</v>
      </c>
      <c r="G2396" s="3" t="s">
        <v>24</v>
      </c>
      <c r="H2396" s="3" t="s">
        <v>13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9</v>
      </c>
      <c r="E2397" s="3" t="s">
        <v>129</v>
      </c>
      <c r="F2397" s="3" t="s">
        <v>9</v>
      </c>
      <c r="G2397" s="3" t="s">
        <v>106</v>
      </c>
      <c r="H2397" s="3" t="s">
        <v>13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9</v>
      </c>
      <c r="E2398" s="3" t="s">
        <v>129</v>
      </c>
      <c r="F2398" s="3" t="s">
        <v>9</v>
      </c>
      <c r="G2398" s="3" t="s">
        <v>109</v>
      </c>
      <c r="H2398" s="3" t="s">
        <v>13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9</v>
      </c>
      <c r="E2399" s="3" t="s">
        <v>129</v>
      </c>
      <c r="F2399" s="3" t="s">
        <v>9</v>
      </c>
      <c r="G2399" s="3" t="s">
        <v>116</v>
      </c>
      <c r="H2399" s="3" t="s">
        <v>13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9</v>
      </c>
      <c r="E2400" s="3" t="s">
        <v>129</v>
      </c>
      <c r="F2400" s="3" t="s">
        <v>9</v>
      </c>
      <c r="G2400" s="3" t="s">
        <v>96</v>
      </c>
      <c r="H2400" s="3" t="s">
        <v>13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9</v>
      </c>
      <c r="E2401" s="3" t="s">
        <v>129</v>
      </c>
      <c r="F2401" s="3" t="s">
        <v>9</v>
      </c>
      <c r="G2401" s="3" t="s">
        <v>24</v>
      </c>
      <c r="H2401" s="3" t="s">
        <v>13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9</v>
      </c>
      <c r="E2402" s="3" t="s">
        <v>129</v>
      </c>
      <c r="F2402" s="3" t="s">
        <v>9</v>
      </c>
      <c r="G2402" s="3" t="s">
        <v>106</v>
      </c>
      <c r="H2402" s="3" t="s">
        <v>13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9</v>
      </c>
      <c r="E2403" s="3" t="s">
        <v>129</v>
      </c>
      <c r="F2403" s="3" t="s">
        <v>9</v>
      </c>
      <c r="G2403" s="3" t="s">
        <v>109</v>
      </c>
      <c r="H2403" s="3" t="s">
        <v>13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9</v>
      </c>
      <c r="E2404" s="3" t="s">
        <v>129</v>
      </c>
      <c r="F2404" s="3" t="s">
        <v>9</v>
      </c>
      <c r="G2404" s="3" t="s">
        <v>115</v>
      </c>
      <c r="H2404" s="3" t="s">
        <v>13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9</v>
      </c>
      <c r="E2405" s="3" t="s">
        <v>129</v>
      </c>
      <c r="F2405" s="3" t="s">
        <v>9</v>
      </c>
      <c r="G2405" s="3" t="s">
        <v>116</v>
      </c>
      <c r="H2405" s="3" t="s">
        <v>13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9</v>
      </c>
      <c r="E2406" s="3" t="s">
        <v>129</v>
      </c>
      <c r="F2406" s="3" t="s">
        <v>9</v>
      </c>
      <c r="G2406" s="3" t="s">
        <v>118</v>
      </c>
      <c r="H2406" s="3" t="s">
        <v>13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9</v>
      </c>
      <c r="E2407" s="3" t="s">
        <v>129</v>
      </c>
      <c r="F2407" s="3" t="s">
        <v>9</v>
      </c>
      <c r="G2407" s="3" t="s">
        <v>87</v>
      </c>
      <c r="H2407" s="3" t="s">
        <v>13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9</v>
      </c>
      <c r="E2408" s="3" t="s">
        <v>129</v>
      </c>
      <c r="F2408" s="3" t="s">
        <v>9</v>
      </c>
      <c r="G2408" s="3" t="s">
        <v>24</v>
      </c>
      <c r="H2408" s="3" t="s">
        <v>13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9</v>
      </c>
      <c r="E2409" s="3" t="s">
        <v>129</v>
      </c>
      <c r="F2409" s="3" t="s">
        <v>9</v>
      </c>
      <c r="G2409" s="3" t="s">
        <v>109</v>
      </c>
      <c r="H2409" s="3" t="s">
        <v>13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9</v>
      </c>
      <c r="E2410" s="3" t="s">
        <v>129</v>
      </c>
      <c r="F2410" s="3" t="s">
        <v>9</v>
      </c>
      <c r="G2410" s="3" t="s">
        <v>116</v>
      </c>
      <c r="H2410" s="3" t="s">
        <v>13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9</v>
      </c>
      <c r="E2411" s="3" t="s">
        <v>129</v>
      </c>
      <c r="F2411" s="3" t="s">
        <v>9</v>
      </c>
      <c r="G2411" s="3" t="s">
        <v>118</v>
      </c>
      <c r="H2411" s="3" t="s">
        <v>13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9</v>
      </c>
      <c r="E2412" s="3" t="s">
        <v>129</v>
      </c>
      <c r="F2412" s="3" t="s">
        <v>9</v>
      </c>
      <c r="G2412" s="3" t="s">
        <v>90</v>
      </c>
      <c r="H2412" s="3" t="s">
        <v>13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9</v>
      </c>
      <c r="E2413" s="3" t="s">
        <v>129</v>
      </c>
      <c r="F2413" s="3" t="s">
        <v>9</v>
      </c>
      <c r="G2413" s="3" t="s">
        <v>24</v>
      </c>
      <c r="H2413" s="3" t="s">
        <v>13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9</v>
      </c>
      <c r="E2414" s="3" t="s">
        <v>129</v>
      </c>
      <c r="F2414" s="3" t="s">
        <v>9</v>
      </c>
      <c r="G2414" s="3" t="s">
        <v>106</v>
      </c>
      <c r="H2414" s="3" t="s">
        <v>13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9</v>
      </c>
      <c r="E2415" s="3" t="s">
        <v>129</v>
      </c>
      <c r="F2415" s="3" t="s">
        <v>9</v>
      </c>
      <c r="G2415" s="3" t="s">
        <v>109</v>
      </c>
      <c r="H2415" s="3" t="s">
        <v>13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9</v>
      </c>
      <c r="E2416" s="3" t="s">
        <v>129</v>
      </c>
      <c r="F2416" s="3" t="s">
        <v>9</v>
      </c>
      <c r="G2416" s="3" t="s">
        <v>116</v>
      </c>
      <c r="H2416" s="3" t="s">
        <v>13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9</v>
      </c>
      <c r="E2417" s="3" t="s">
        <v>129</v>
      </c>
      <c r="F2417" s="3" t="s">
        <v>9</v>
      </c>
      <c r="G2417" s="3" t="s">
        <v>87</v>
      </c>
      <c r="H2417" s="3" t="s">
        <v>13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9</v>
      </c>
      <c r="E2418" s="3" t="s">
        <v>129</v>
      </c>
      <c r="F2418" s="3" t="s">
        <v>9</v>
      </c>
      <c r="G2418" s="3" t="s">
        <v>24</v>
      </c>
      <c r="H2418" s="3" t="s">
        <v>13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9</v>
      </c>
      <c r="E2419" s="3" t="s">
        <v>129</v>
      </c>
      <c r="F2419" s="3" t="s">
        <v>9</v>
      </c>
      <c r="G2419" s="3" t="s">
        <v>109</v>
      </c>
      <c r="H2419" s="3" t="s">
        <v>13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9</v>
      </c>
      <c r="E2420" s="3" t="s">
        <v>129</v>
      </c>
      <c r="F2420" s="3" t="s">
        <v>9</v>
      </c>
      <c r="G2420" s="3" t="s">
        <v>118</v>
      </c>
      <c r="H2420" s="3" t="s">
        <v>13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9</v>
      </c>
      <c r="E2421" s="3" t="s">
        <v>129</v>
      </c>
      <c r="F2421" s="3" t="s">
        <v>9</v>
      </c>
      <c r="G2421" s="3" t="s">
        <v>87</v>
      </c>
      <c r="H2421" s="3" t="s">
        <v>13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9</v>
      </c>
      <c r="E2422" s="3" t="s">
        <v>129</v>
      </c>
      <c r="F2422" s="3" t="s">
        <v>9</v>
      </c>
      <c r="G2422" s="3" t="s">
        <v>24</v>
      </c>
      <c r="H2422" s="3" t="s">
        <v>13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9</v>
      </c>
      <c r="E2423" s="3" t="s">
        <v>129</v>
      </c>
      <c r="F2423" s="3" t="s">
        <v>9</v>
      </c>
      <c r="G2423" s="3" t="s">
        <v>109</v>
      </c>
      <c r="H2423" s="3" t="s">
        <v>13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9</v>
      </c>
      <c r="E2424" s="3" t="s">
        <v>129</v>
      </c>
      <c r="F2424" s="3" t="s">
        <v>9</v>
      </c>
      <c r="G2424" s="3" t="s">
        <v>118</v>
      </c>
      <c r="H2424" s="3" t="s">
        <v>13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9</v>
      </c>
      <c r="E2425" s="3" t="s">
        <v>129</v>
      </c>
      <c r="F2425" s="3" t="s">
        <v>9</v>
      </c>
      <c r="G2425" s="3" t="s">
        <v>87</v>
      </c>
      <c r="H2425" s="3" t="s">
        <v>13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9</v>
      </c>
      <c r="E2426" s="3" t="s">
        <v>129</v>
      </c>
      <c r="F2426" s="3" t="s">
        <v>9</v>
      </c>
      <c r="G2426" s="3" t="s">
        <v>24</v>
      </c>
      <c r="H2426" s="3" t="s">
        <v>13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9</v>
      </c>
      <c r="E2427" s="3" t="s">
        <v>129</v>
      </c>
      <c r="F2427" s="3" t="s">
        <v>9</v>
      </c>
      <c r="G2427" s="3" t="s">
        <v>109</v>
      </c>
      <c r="H2427" s="3" t="s">
        <v>13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9</v>
      </c>
      <c r="E2428" s="3" t="s">
        <v>129</v>
      </c>
      <c r="F2428" s="3" t="s">
        <v>9</v>
      </c>
      <c r="G2428" s="3" t="s">
        <v>118</v>
      </c>
      <c r="H2428" s="3" t="s">
        <v>13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9</v>
      </c>
      <c r="E2429" s="3" t="s">
        <v>129</v>
      </c>
      <c r="F2429" s="3" t="s">
        <v>9</v>
      </c>
      <c r="G2429" s="3" t="s">
        <v>87</v>
      </c>
      <c r="H2429" s="3" t="s">
        <v>13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9</v>
      </c>
      <c r="E2430" s="3" t="s">
        <v>129</v>
      </c>
      <c r="F2430" s="3" t="s">
        <v>9</v>
      </c>
      <c r="G2430" s="3" t="s">
        <v>24</v>
      </c>
      <c r="H2430" s="3" t="s">
        <v>13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9</v>
      </c>
      <c r="E2431" s="3" t="s">
        <v>129</v>
      </c>
      <c r="F2431" s="3" t="s">
        <v>9</v>
      </c>
      <c r="G2431" s="3" t="s">
        <v>109</v>
      </c>
      <c r="H2431" s="3" t="s">
        <v>13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9</v>
      </c>
      <c r="E2432" s="3" t="s">
        <v>129</v>
      </c>
      <c r="F2432" s="3" t="s">
        <v>9</v>
      </c>
      <c r="G2432" s="3" t="s">
        <v>118</v>
      </c>
      <c r="H2432" s="3" t="s">
        <v>13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9</v>
      </c>
      <c r="E2433" s="3" t="s">
        <v>129</v>
      </c>
      <c r="F2433" s="3" t="s">
        <v>9</v>
      </c>
      <c r="G2433" s="3" t="s">
        <v>87</v>
      </c>
      <c r="H2433" s="3" t="s">
        <v>13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9</v>
      </c>
      <c r="E2434" s="3" t="s">
        <v>129</v>
      </c>
      <c r="F2434" s="3" t="s">
        <v>9</v>
      </c>
      <c r="G2434" s="3" t="s">
        <v>90</v>
      </c>
      <c r="H2434" s="3" t="s">
        <v>13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9</v>
      </c>
      <c r="E2435" s="3" t="s">
        <v>129</v>
      </c>
      <c r="F2435" s="3" t="s">
        <v>9</v>
      </c>
      <c r="G2435" s="3" t="s">
        <v>95</v>
      </c>
      <c r="H2435" s="3" t="s">
        <v>13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9</v>
      </c>
      <c r="E2436" s="3" t="s">
        <v>129</v>
      </c>
      <c r="F2436" s="3" t="s">
        <v>9</v>
      </c>
      <c r="G2436" s="3" t="s">
        <v>96</v>
      </c>
      <c r="H2436" s="3" t="s">
        <v>13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9</v>
      </c>
      <c r="E2437" s="3" t="s">
        <v>129</v>
      </c>
      <c r="F2437" s="3" t="s">
        <v>9</v>
      </c>
      <c r="G2437" s="3" t="s">
        <v>24</v>
      </c>
      <c r="H2437" s="3" t="s">
        <v>13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9</v>
      </c>
      <c r="E2438" s="3" t="s">
        <v>129</v>
      </c>
      <c r="F2438" s="3" t="s">
        <v>9</v>
      </c>
      <c r="G2438" s="3" t="s">
        <v>101</v>
      </c>
      <c r="H2438" s="3" t="s">
        <v>13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9</v>
      </c>
      <c r="E2439" s="3" t="s">
        <v>129</v>
      </c>
      <c r="F2439" s="3" t="s">
        <v>9</v>
      </c>
      <c r="G2439" s="3" t="s">
        <v>106</v>
      </c>
      <c r="H2439" s="3" t="s">
        <v>13</v>
      </c>
      <c r="I2439" s="3" t="s">
        <v>9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9</v>
      </c>
      <c r="E2440" s="3" t="s">
        <v>129</v>
      </c>
      <c r="F2440" s="3" t="s">
        <v>9</v>
      </c>
      <c r="G2440" s="3" t="s">
        <v>109</v>
      </c>
      <c r="H2440" s="3" t="s">
        <v>13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9</v>
      </c>
      <c r="E2441" s="3" t="s">
        <v>129</v>
      </c>
      <c r="F2441" s="3" t="s">
        <v>9</v>
      </c>
      <c r="G2441" s="3" t="s">
        <v>110</v>
      </c>
      <c r="H2441" s="3" t="s">
        <v>13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9</v>
      </c>
      <c r="E2442" s="3" t="s">
        <v>129</v>
      </c>
      <c r="F2442" s="3" t="s">
        <v>9</v>
      </c>
      <c r="G2442" s="3" t="s">
        <v>115</v>
      </c>
      <c r="H2442" s="3" t="s">
        <v>13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9</v>
      </c>
      <c r="E2443" s="3" t="s">
        <v>129</v>
      </c>
      <c r="F2443" s="3" t="s">
        <v>9</v>
      </c>
      <c r="G2443" s="3" t="s">
        <v>116</v>
      </c>
      <c r="H2443" s="3" t="s">
        <v>13</v>
      </c>
      <c r="I2443" s="3" t="s">
        <v>9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9</v>
      </c>
      <c r="E2444" s="3" t="s">
        <v>129</v>
      </c>
      <c r="F2444" s="3" t="s">
        <v>9</v>
      </c>
      <c r="G2444" s="3" t="s">
        <v>118</v>
      </c>
      <c r="H2444" s="3" t="s">
        <v>13</v>
      </c>
      <c r="I2444" s="3" t="s">
        <v>9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9</v>
      </c>
      <c r="E2445" s="3" t="s">
        <v>129</v>
      </c>
      <c r="F2445" s="3" t="s">
        <v>9</v>
      </c>
      <c r="G2445" s="3" t="s">
        <v>87</v>
      </c>
      <c r="H2445" s="3" t="s">
        <v>13</v>
      </c>
      <c r="I2445" s="3" t="s">
        <v>9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9</v>
      </c>
      <c r="E2446" s="3" t="s">
        <v>129</v>
      </c>
      <c r="F2446" s="3" t="s">
        <v>9</v>
      </c>
      <c r="G2446" s="3" t="s">
        <v>90</v>
      </c>
      <c r="H2446" s="3" t="s">
        <v>13</v>
      </c>
      <c r="I2446" s="3" t="s">
        <v>9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9</v>
      </c>
      <c r="E2447" s="3" t="s">
        <v>129</v>
      </c>
      <c r="F2447" s="3" t="s">
        <v>9</v>
      </c>
      <c r="G2447" s="3" t="s">
        <v>95</v>
      </c>
      <c r="H2447" s="3" t="s">
        <v>13</v>
      </c>
      <c r="I2447" s="3" t="s">
        <v>9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9</v>
      </c>
      <c r="E2448" s="3" t="s">
        <v>129</v>
      </c>
      <c r="F2448" s="3" t="s">
        <v>9</v>
      </c>
      <c r="G2448" s="3" t="s">
        <v>96</v>
      </c>
      <c r="H2448" s="3" t="s">
        <v>13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9</v>
      </c>
      <c r="E2449" s="3" t="s">
        <v>129</v>
      </c>
      <c r="F2449" s="3" t="s">
        <v>9</v>
      </c>
      <c r="G2449" s="3" t="s">
        <v>24</v>
      </c>
      <c r="H2449" s="3" t="s">
        <v>13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9</v>
      </c>
      <c r="E2450" s="3" t="s">
        <v>129</v>
      </c>
      <c r="F2450" s="3" t="s">
        <v>9</v>
      </c>
      <c r="G2450" s="3" t="s">
        <v>101</v>
      </c>
      <c r="H2450" s="3" t="s">
        <v>13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9</v>
      </c>
      <c r="E2451" s="3" t="s">
        <v>129</v>
      </c>
      <c r="F2451" s="3" t="s">
        <v>9</v>
      </c>
      <c r="G2451" s="3" t="s">
        <v>106</v>
      </c>
      <c r="H2451" s="3" t="s">
        <v>13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9</v>
      </c>
      <c r="E2452" s="3" t="s">
        <v>129</v>
      </c>
      <c r="F2452" s="3" t="s">
        <v>9</v>
      </c>
      <c r="G2452" s="3" t="s">
        <v>109</v>
      </c>
      <c r="H2452" s="3" t="s">
        <v>13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9</v>
      </c>
      <c r="E2453" s="3" t="s">
        <v>129</v>
      </c>
      <c r="F2453" s="3" t="s">
        <v>9</v>
      </c>
      <c r="G2453" s="3" t="s">
        <v>110</v>
      </c>
      <c r="H2453" s="3" t="s">
        <v>13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9</v>
      </c>
      <c r="E2454" s="3" t="s">
        <v>129</v>
      </c>
      <c r="F2454" s="3" t="s">
        <v>9</v>
      </c>
      <c r="G2454" s="3" t="s">
        <v>115</v>
      </c>
      <c r="H2454" s="3" t="s">
        <v>13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9</v>
      </c>
      <c r="E2455" s="3" t="s">
        <v>129</v>
      </c>
      <c r="F2455" s="3" t="s">
        <v>9</v>
      </c>
      <c r="G2455" s="3" t="s">
        <v>116</v>
      </c>
      <c r="H2455" s="3" t="s">
        <v>13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9</v>
      </c>
      <c r="E2456" s="3" t="s">
        <v>129</v>
      </c>
      <c r="F2456" s="3" t="s">
        <v>9</v>
      </c>
      <c r="G2456" s="3" t="s">
        <v>118</v>
      </c>
      <c r="H2456" s="3" t="s">
        <v>13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9</v>
      </c>
      <c r="E2457" s="3" t="s">
        <v>129</v>
      </c>
      <c r="F2457" s="3" t="s">
        <v>9</v>
      </c>
      <c r="G2457" s="3" t="s">
        <v>87</v>
      </c>
      <c r="H2457" s="3" t="s">
        <v>13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9</v>
      </c>
      <c r="E2458" s="3" t="s">
        <v>129</v>
      </c>
      <c r="F2458" s="3" t="s">
        <v>9</v>
      </c>
      <c r="G2458" s="3" t="s">
        <v>90</v>
      </c>
      <c r="H2458" s="3" t="s">
        <v>13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9</v>
      </c>
      <c r="E2459" s="3" t="s">
        <v>129</v>
      </c>
      <c r="F2459" s="3" t="s">
        <v>9</v>
      </c>
      <c r="G2459" s="3" t="s">
        <v>95</v>
      </c>
      <c r="H2459" s="3" t="s">
        <v>13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9</v>
      </c>
      <c r="E2460" s="3" t="s">
        <v>129</v>
      </c>
      <c r="F2460" s="3" t="s">
        <v>9</v>
      </c>
      <c r="G2460" s="3" t="s">
        <v>96</v>
      </c>
      <c r="H2460" s="3" t="s">
        <v>13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9</v>
      </c>
      <c r="E2461" s="3" t="s">
        <v>129</v>
      </c>
      <c r="F2461" s="3" t="s">
        <v>9</v>
      </c>
      <c r="G2461" s="3" t="s">
        <v>24</v>
      </c>
      <c r="H2461" s="3" t="s">
        <v>13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9</v>
      </c>
      <c r="E2462" s="3" t="s">
        <v>129</v>
      </c>
      <c r="F2462" s="3" t="s">
        <v>9</v>
      </c>
      <c r="G2462" s="3" t="s">
        <v>101</v>
      </c>
      <c r="H2462" s="3" t="s">
        <v>13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9</v>
      </c>
      <c r="E2463" s="3" t="s">
        <v>129</v>
      </c>
      <c r="F2463" s="3" t="s">
        <v>9</v>
      </c>
      <c r="G2463" s="3" t="s">
        <v>106</v>
      </c>
      <c r="H2463" s="3" t="s">
        <v>13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9</v>
      </c>
      <c r="E2464" s="3" t="s">
        <v>129</v>
      </c>
      <c r="F2464" s="3" t="s">
        <v>9</v>
      </c>
      <c r="G2464" s="3" t="s">
        <v>109</v>
      </c>
      <c r="H2464" s="3" t="s">
        <v>13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9</v>
      </c>
      <c r="E2465" s="3" t="s">
        <v>129</v>
      </c>
      <c r="F2465" s="3" t="s">
        <v>9</v>
      </c>
      <c r="G2465" s="3" t="s">
        <v>110</v>
      </c>
      <c r="H2465" s="3" t="s">
        <v>13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9</v>
      </c>
      <c r="E2466" s="3" t="s">
        <v>129</v>
      </c>
      <c r="F2466" s="3" t="s">
        <v>9</v>
      </c>
      <c r="G2466" s="3" t="s">
        <v>115</v>
      </c>
      <c r="H2466" s="3" t="s">
        <v>13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9</v>
      </c>
      <c r="E2467" s="3" t="s">
        <v>129</v>
      </c>
      <c r="F2467" s="3" t="s">
        <v>9</v>
      </c>
      <c r="G2467" s="3" t="s">
        <v>116</v>
      </c>
      <c r="H2467" s="3" t="s">
        <v>13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9</v>
      </c>
      <c r="E2468" s="3" t="s">
        <v>129</v>
      </c>
      <c r="F2468" s="3" t="s">
        <v>9</v>
      </c>
      <c r="G2468" s="3" t="s">
        <v>118</v>
      </c>
      <c r="H2468" s="3" t="s">
        <v>13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9</v>
      </c>
      <c r="E2469" s="3" t="s">
        <v>9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9</v>
      </c>
      <c r="E2470" s="3" t="s">
        <v>9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9</v>
      </c>
      <c r="E2471" s="3" t="s">
        <v>9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9</v>
      </c>
      <c r="E2472" s="3" t="s">
        <v>9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9</v>
      </c>
      <c r="E2473" s="3" t="s">
        <v>9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9</v>
      </c>
      <c r="E2474" s="3" t="s">
        <v>9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9</v>
      </c>
      <c r="E2475" s="3" t="s">
        <v>9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9</v>
      </c>
      <c r="E2476" s="3" t="s">
        <v>9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9</v>
      </c>
      <c r="E2477" s="3" t="s">
        <v>9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9</v>
      </c>
      <c r="E2478" s="3" t="s">
        <v>9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9</v>
      </c>
      <c r="E2479" s="3" t="s">
        <v>9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9</v>
      </c>
      <c r="E2480" s="3" t="s">
        <v>9</v>
      </c>
      <c r="F2480" s="3" t="s">
        <v>129</v>
      </c>
      <c r="G2480" s="3" t="s">
        <v>24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9</v>
      </c>
      <c r="E2481" s="3" t="s">
        <v>9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9</v>
      </c>
      <c r="E2482" s="3" t="s">
        <v>9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9</v>
      </c>
      <c r="E2483" s="3" t="s">
        <v>9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9</v>
      </c>
      <c r="E2484" s="3" t="s">
        <v>9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9</v>
      </c>
      <c r="E2485" s="3" t="s">
        <v>9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9</v>
      </c>
      <c r="E2486" s="3" t="s">
        <v>9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9</v>
      </c>
      <c r="E2487" s="3" t="s">
        <v>9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9</v>
      </c>
      <c r="E2488" s="3" t="s">
        <v>9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9</v>
      </c>
      <c r="E2489" s="3" t="s">
        <v>9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9</v>
      </c>
      <c r="E2490" s="3" t="s">
        <v>9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9</v>
      </c>
      <c r="E2491" s="3" t="s">
        <v>9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9</v>
      </c>
      <c r="E2492" s="3" t="s">
        <v>9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9</v>
      </c>
      <c r="E2493" s="3" t="s">
        <v>9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9</v>
      </c>
      <c r="E2494" s="3" t="s">
        <v>9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9</v>
      </c>
      <c r="E2495" s="3" t="s">
        <v>9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9</v>
      </c>
      <c r="E2496" s="3" t="s">
        <v>9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9</v>
      </c>
      <c r="E2497" s="3" t="s">
        <v>9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9</v>
      </c>
      <c r="E2498" s="3" t="s">
        <v>9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9</v>
      </c>
      <c r="E2499" s="3" t="s">
        <v>9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9</v>
      </c>
      <c r="E2500" s="3" t="s">
        <v>9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9</v>
      </c>
      <c r="E2501" s="3" t="s">
        <v>9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9</v>
      </c>
      <c r="E2502" s="3" t="s">
        <v>9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9</v>
      </c>
      <c r="E2503" s="3" t="s">
        <v>9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9</v>
      </c>
      <c r="E2504" s="3" t="s">
        <v>9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9</v>
      </c>
      <c r="E2505" s="3" t="s">
        <v>9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9</v>
      </c>
      <c r="E2506" s="3" t="s">
        <v>9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9</v>
      </c>
      <c r="E2507" s="3" t="s">
        <v>9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9</v>
      </c>
      <c r="E2508" s="3" t="s">
        <v>9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9</v>
      </c>
      <c r="E2509" s="3" t="s">
        <v>9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9</v>
      </c>
      <c r="E2510" s="3" t="s">
        <v>9</v>
      </c>
      <c r="F2510" s="3" t="s">
        <v>129</v>
      </c>
      <c r="G2510" s="3" t="s">
        <v>24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9</v>
      </c>
      <c r="E2511" s="3" t="s">
        <v>9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9</v>
      </c>
      <c r="E2512" s="3" t="s">
        <v>9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9</v>
      </c>
      <c r="E2513" s="3" t="s">
        <v>9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9</v>
      </c>
      <c r="E2514" s="3" t="s">
        <v>9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9</v>
      </c>
      <c r="E2515" s="3" t="s">
        <v>9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9</v>
      </c>
      <c r="E2516" s="3" t="s">
        <v>9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9</v>
      </c>
      <c r="E2517" s="3" t="s">
        <v>9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9</v>
      </c>
      <c r="E2518" s="3" t="s">
        <v>9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9</v>
      </c>
      <c r="E2519" s="3" t="s">
        <v>9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9</v>
      </c>
      <c r="E2520" s="3" t="s">
        <v>9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9</v>
      </c>
      <c r="E2521" s="3" t="s">
        <v>9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9</v>
      </c>
      <c r="E2522" s="3" t="s">
        <v>9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9</v>
      </c>
      <c r="E2523" s="3" t="s">
        <v>9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9</v>
      </c>
      <c r="E2524" s="3" t="s">
        <v>9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9</v>
      </c>
      <c r="E2525" s="3" t="s">
        <v>9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9</v>
      </c>
      <c r="E2526" s="3" t="s">
        <v>9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9</v>
      </c>
      <c r="E2527" s="3" t="s">
        <v>9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9</v>
      </c>
      <c r="E2528" s="3" t="s">
        <v>9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9</v>
      </c>
      <c r="E2529" s="3" t="s">
        <v>9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9</v>
      </c>
      <c r="E2530" s="3" t="s">
        <v>9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9</v>
      </c>
      <c r="E2531" s="3" t="s">
        <v>9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9</v>
      </c>
      <c r="E2532" s="3" t="s">
        <v>9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9</v>
      </c>
      <c r="E2533" s="3" t="s">
        <v>9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9</v>
      </c>
      <c r="E2534" s="3" t="s">
        <v>9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9</v>
      </c>
      <c r="E2535" s="3" t="s">
        <v>9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9</v>
      </c>
      <c r="E2536" s="3" t="s">
        <v>9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9</v>
      </c>
      <c r="E2537" s="3" t="s">
        <v>9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9</v>
      </c>
      <c r="E2538" s="3" t="s">
        <v>9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9</v>
      </c>
      <c r="E2539" s="3" t="s">
        <v>9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9</v>
      </c>
      <c r="E2540" s="3" t="s">
        <v>9</v>
      </c>
      <c r="F2540" s="3" t="s">
        <v>129</v>
      </c>
      <c r="G2540" s="3" t="s">
        <v>24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9</v>
      </c>
      <c r="E2541" s="3" t="s">
        <v>9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9</v>
      </c>
      <c r="E2542" s="3" t="s">
        <v>9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9</v>
      </c>
      <c r="E2543" s="3" t="s">
        <v>9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9</v>
      </c>
      <c r="E2544" s="3" t="s">
        <v>9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9</v>
      </c>
      <c r="E2545" s="3" t="s">
        <v>9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9</v>
      </c>
      <c r="E2546" s="3" t="s">
        <v>9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9</v>
      </c>
      <c r="E2547" s="3" t="s">
        <v>9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9</v>
      </c>
      <c r="E2548" s="3" t="s">
        <v>9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9</v>
      </c>
      <c r="E2549" s="3" t="s">
        <v>9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9</v>
      </c>
      <c r="E2550" s="3" t="s">
        <v>9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9</v>
      </c>
      <c r="E2551" s="3" t="s">
        <v>9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9</v>
      </c>
      <c r="E2552" s="3" t="s">
        <v>9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9</v>
      </c>
      <c r="E2553" s="3" t="s">
        <v>9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9</v>
      </c>
      <c r="E2554" s="3" t="s">
        <v>9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9</v>
      </c>
      <c r="E2555" s="3" t="s">
        <v>9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9</v>
      </c>
      <c r="E2556" s="3" t="s">
        <v>9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9</v>
      </c>
      <c r="E2557" s="3" t="s">
        <v>9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9</v>
      </c>
      <c r="E2558" s="3" t="s">
        <v>9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9</v>
      </c>
      <c r="E2559" s="3" t="s">
        <v>9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9</v>
      </c>
      <c r="E2560" s="3" t="s">
        <v>9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9</v>
      </c>
      <c r="E2561" s="3" t="s">
        <v>9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9</v>
      </c>
      <c r="E2562" s="3" t="s">
        <v>9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9</v>
      </c>
      <c r="E2563" s="3" t="s">
        <v>9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9</v>
      </c>
      <c r="E2564" s="3" t="s">
        <v>9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9</v>
      </c>
      <c r="E2565" s="3" t="s">
        <v>9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9</v>
      </c>
      <c r="E2566" s="3" t="s">
        <v>9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9</v>
      </c>
      <c r="E2567" s="3" t="s">
        <v>9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9</v>
      </c>
      <c r="E2568" s="3" t="s">
        <v>9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9</v>
      </c>
      <c r="E2569" s="3" t="s">
        <v>9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9</v>
      </c>
      <c r="E2570" s="3" t="s">
        <v>9</v>
      </c>
      <c r="F2570" s="3" t="s">
        <v>129</v>
      </c>
      <c r="G2570" s="3" t="s">
        <v>24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9</v>
      </c>
      <c r="E2571" s="3" t="s">
        <v>9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9</v>
      </c>
      <c r="E2572" s="3" t="s">
        <v>9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9</v>
      </c>
      <c r="E2573" s="3" t="s">
        <v>9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9</v>
      </c>
      <c r="E2574" s="3" t="s">
        <v>9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9</v>
      </c>
      <c r="E2575" s="3" t="s">
        <v>9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9</v>
      </c>
      <c r="E2576" s="3" t="s">
        <v>9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9</v>
      </c>
      <c r="E2577" s="3" t="s">
        <v>9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9</v>
      </c>
      <c r="E2578" s="3" t="s">
        <v>9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9</v>
      </c>
      <c r="E2579" s="3" t="s">
        <v>9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9</v>
      </c>
      <c r="E2580" s="3" t="s">
        <v>9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9</v>
      </c>
      <c r="E2581" s="3" t="s">
        <v>9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9</v>
      </c>
      <c r="E2582" s="3" t="s">
        <v>9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9</v>
      </c>
      <c r="E2583" s="3" t="s">
        <v>9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9</v>
      </c>
      <c r="E2584" s="3" t="s">
        <v>9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9</v>
      </c>
      <c r="E2585" s="3" t="s">
        <v>9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9</v>
      </c>
      <c r="E2586" s="3" t="s">
        <v>9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9</v>
      </c>
      <c r="E2587" s="3" t="s">
        <v>9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9</v>
      </c>
      <c r="E2588" s="3" t="s">
        <v>9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9</v>
      </c>
      <c r="E2589" s="3" t="s">
        <v>9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9</v>
      </c>
      <c r="E2590" s="3" t="s">
        <v>9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9</v>
      </c>
      <c r="E2591" s="3" t="s">
        <v>9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9</v>
      </c>
      <c r="E2592" s="3" t="s">
        <v>9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9</v>
      </c>
      <c r="E2593" s="3" t="s">
        <v>9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9</v>
      </c>
      <c r="E2594" s="3" t="s">
        <v>9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9</v>
      </c>
      <c r="E2595" s="3" t="s">
        <v>9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9</v>
      </c>
      <c r="E2596" s="3" t="s">
        <v>9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9</v>
      </c>
      <c r="E2597" s="3" t="s">
        <v>9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9</v>
      </c>
      <c r="E2598" s="3" t="s">
        <v>9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9</v>
      </c>
      <c r="E2599" s="3" t="s">
        <v>9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9</v>
      </c>
      <c r="E2600" s="3" t="s">
        <v>9</v>
      </c>
      <c r="F2600" s="3" t="s">
        <v>129</v>
      </c>
      <c r="G2600" s="3" t="s">
        <v>24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9</v>
      </c>
      <c r="E2601" s="3" t="s">
        <v>9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9</v>
      </c>
      <c r="E2602" s="3" t="s">
        <v>9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9</v>
      </c>
      <c r="E2603" s="3" t="s">
        <v>9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9</v>
      </c>
      <c r="E2604" s="3" t="s">
        <v>9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9</v>
      </c>
      <c r="E2605" s="3" t="s">
        <v>9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9</v>
      </c>
      <c r="E2606" s="3" t="s">
        <v>9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9</v>
      </c>
      <c r="E2607" s="3" t="s">
        <v>9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9</v>
      </c>
      <c r="E2608" s="3" t="s">
        <v>9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9</v>
      </c>
      <c r="E2609" s="3" t="s">
        <v>9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9</v>
      </c>
      <c r="E2610" s="3" t="s">
        <v>9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9</v>
      </c>
      <c r="E2611" s="3" t="s">
        <v>9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9</v>
      </c>
      <c r="E2612" s="3" t="s">
        <v>9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9</v>
      </c>
      <c r="E2613" s="3" t="s">
        <v>9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9</v>
      </c>
      <c r="E2614" s="3" t="s">
        <v>9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9</v>
      </c>
      <c r="E2615" s="3" t="s">
        <v>9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9</v>
      </c>
      <c r="E2616" s="3" t="s">
        <v>9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9</v>
      </c>
      <c r="E2617" s="3" t="s">
        <v>9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9</v>
      </c>
      <c r="E2618" s="3" t="s">
        <v>9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9</v>
      </c>
      <c r="E2619" s="3" t="s">
        <v>9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9</v>
      </c>
      <c r="E2620" s="3" t="s">
        <v>9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9</v>
      </c>
      <c r="E2621" s="3" t="s">
        <v>9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9</v>
      </c>
      <c r="E2622" s="3" t="s">
        <v>9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9</v>
      </c>
      <c r="E2623" s="3" t="s">
        <v>9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9</v>
      </c>
      <c r="E2624" s="3" t="s">
        <v>9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9</v>
      </c>
      <c r="E2625" s="3" t="s">
        <v>9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9</v>
      </c>
      <c r="E2626" s="3" t="s">
        <v>9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9</v>
      </c>
      <c r="E2627" s="3" t="s">
        <v>9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9</v>
      </c>
      <c r="E2628" s="3" t="s">
        <v>9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9</v>
      </c>
      <c r="E2629" s="3" t="s">
        <v>9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9</v>
      </c>
      <c r="E2630" s="3" t="s">
        <v>9</v>
      </c>
      <c r="F2630" s="3" t="s">
        <v>129</v>
      </c>
      <c r="G2630" s="3" t="s">
        <v>24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9</v>
      </c>
      <c r="E2631" s="3" t="s">
        <v>9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9</v>
      </c>
      <c r="E2632" s="3" t="s">
        <v>9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9</v>
      </c>
      <c r="E2633" s="3" t="s">
        <v>9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9</v>
      </c>
      <c r="E2634" s="3" t="s">
        <v>9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9</v>
      </c>
      <c r="E2635" s="3" t="s">
        <v>9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9</v>
      </c>
      <c r="E2636" s="3" t="s">
        <v>9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9</v>
      </c>
      <c r="E2637" s="3" t="s">
        <v>9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9</v>
      </c>
      <c r="E2638" s="3" t="s">
        <v>9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9</v>
      </c>
      <c r="E2639" s="3" t="s">
        <v>9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9</v>
      </c>
      <c r="E2640" s="3" t="s">
        <v>9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9</v>
      </c>
      <c r="E2641" s="3" t="s">
        <v>9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9</v>
      </c>
      <c r="E2642" s="3" t="s">
        <v>9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9</v>
      </c>
      <c r="E2643" s="3" t="s">
        <v>9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9</v>
      </c>
      <c r="E2644" s="3" t="s">
        <v>9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9</v>
      </c>
      <c r="E2645" s="3" t="s">
        <v>9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9</v>
      </c>
      <c r="E2646" s="3" t="s">
        <v>9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9</v>
      </c>
      <c r="E2647" s="3" t="s">
        <v>9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9</v>
      </c>
      <c r="E2648" s="3" t="s">
        <v>9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9</v>
      </c>
      <c r="E2649" s="3" t="s">
        <v>9</v>
      </c>
      <c r="F2649" s="3" t="s">
        <v>9</v>
      </c>
      <c r="G2649" s="3" t="s">
        <v>86</v>
      </c>
      <c r="H2649" s="3" t="s">
        <v>297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9</v>
      </c>
      <c r="E2650" s="3" t="s">
        <v>9</v>
      </c>
      <c r="F2650" s="3" t="s">
        <v>9</v>
      </c>
      <c r="G2650" s="3" t="s">
        <v>87</v>
      </c>
      <c r="H2650" s="3" t="s">
        <v>297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9</v>
      </c>
      <c r="E2651" s="3" t="s">
        <v>9</v>
      </c>
      <c r="F2651" s="3" t="s">
        <v>9</v>
      </c>
      <c r="G2651" s="3" t="s">
        <v>90</v>
      </c>
      <c r="H2651" s="3" t="s">
        <v>297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9</v>
      </c>
      <c r="E2652" s="3" t="s">
        <v>9</v>
      </c>
      <c r="F2652" s="3" t="s">
        <v>9</v>
      </c>
      <c r="G2652" s="3" t="s">
        <v>91</v>
      </c>
      <c r="H2652" s="3" t="s">
        <v>297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9</v>
      </c>
      <c r="E2653" s="3" t="s">
        <v>9</v>
      </c>
      <c r="F2653" s="3" t="s">
        <v>9</v>
      </c>
      <c r="G2653" s="3" t="s">
        <v>92</v>
      </c>
      <c r="H2653" s="3" t="s">
        <v>297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9</v>
      </c>
      <c r="E2654" s="3" t="s">
        <v>9</v>
      </c>
      <c r="F2654" s="3" t="s">
        <v>9</v>
      </c>
      <c r="G2654" s="3" t="s">
        <v>96</v>
      </c>
      <c r="H2654" s="3" t="s">
        <v>297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9</v>
      </c>
      <c r="E2655" s="3" t="s">
        <v>9</v>
      </c>
      <c r="F2655" s="3" t="s">
        <v>9</v>
      </c>
      <c r="G2655" s="3" t="s">
        <v>24</v>
      </c>
      <c r="H2655" s="3" t="s">
        <v>297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9</v>
      </c>
      <c r="E2656" s="3" t="s">
        <v>9</v>
      </c>
      <c r="F2656" s="3" t="s">
        <v>9</v>
      </c>
      <c r="G2656" s="3" t="s">
        <v>101</v>
      </c>
      <c r="H2656" s="3" t="s">
        <v>297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9</v>
      </c>
      <c r="E2657" s="3" t="s">
        <v>9</v>
      </c>
      <c r="F2657" s="3" t="s">
        <v>9</v>
      </c>
      <c r="G2657" s="3" t="s">
        <v>102</v>
      </c>
      <c r="H2657" s="3" t="s">
        <v>297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9</v>
      </c>
      <c r="E2658" s="3" t="s">
        <v>9</v>
      </c>
      <c r="F2658" s="3" t="s">
        <v>9</v>
      </c>
      <c r="G2658" s="3" t="s">
        <v>108</v>
      </c>
      <c r="H2658" s="3" t="s">
        <v>297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9</v>
      </c>
      <c r="E2659" s="3" t="s">
        <v>9</v>
      </c>
      <c r="F2659" s="3" t="s">
        <v>9</v>
      </c>
      <c r="G2659" s="3" t="s">
        <v>109</v>
      </c>
      <c r="H2659" s="3" t="s">
        <v>297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9</v>
      </c>
      <c r="E2660" s="3" t="s">
        <v>9</v>
      </c>
      <c r="F2660" s="3" t="s">
        <v>9</v>
      </c>
      <c r="G2660" s="3" t="s">
        <v>110</v>
      </c>
      <c r="H2660" s="3" t="s">
        <v>297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9</v>
      </c>
      <c r="E2661" s="3" t="s">
        <v>9</v>
      </c>
      <c r="F2661" s="3" t="s">
        <v>9</v>
      </c>
      <c r="G2661" s="3" t="s">
        <v>115</v>
      </c>
      <c r="H2661" s="3" t="s">
        <v>297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9</v>
      </c>
      <c r="E2662" s="3" t="s">
        <v>9</v>
      </c>
      <c r="F2662" s="3" t="s">
        <v>9</v>
      </c>
      <c r="G2662" s="3" t="s">
        <v>116</v>
      </c>
      <c r="H2662" s="3" t="s">
        <v>297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9</v>
      </c>
      <c r="E2663" s="3" t="s">
        <v>9</v>
      </c>
      <c r="F2663" s="3" t="s">
        <v>9</v>
      </c>
      <c r="G2663" s="3" t="s">
        <v>117</v>
      </c>
      <c r="H2663" s="3" t="s">
        <v>297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9</v>
      </c>
      <c r="F2664" s="3" t="s">
        <v>9</v>
      </c>
      <c r="G2664" s="3" t="s">
        <v>86</v>
      </c>
      <c r="H2664" s="3" t="s">
        <v>297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9</v>
      </c>
      <c r="F2665" s="3" t="s">
        <v>9</v>
      </c>
      <c r="G2665" s="3" t="s">
        <v>87</v>
      </c>
      <c r="H2665" s="3" t="s">
        <v>297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9</v>
      </c>
      <c r="F2666" s="3" t="s">
        <v>9</v>
      </c>
      <c r="G2666" s="3" t="s">
        <v>90</v>
      </c>
      <c r="H2666" s="3" t="s">
        <v>297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9</v>
      </c>
      <c r="F2667" s="3" t="s">
        <v>9</v>
      </c>
      <c r="G2667" s="3" t="s">
        <v>91</v>
      </c>
      <c r="H2667" s="3" t="s">
        <v>297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9</v>
      </c>
      <c r="F2668" s="3" t="s">
        <v>9</v>
      </c>
      <c r="G2668" s="3" t="s">
        <v>92</v>
      </c>
      <c r="H2668" s="3" t="s">
        <v>297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9</v>
      </c>
      <c r="F2669" s="3" t="s">
        <v>9</v>
      </c>
      <c r="G2669" s="3" t="s">
        <v>96</v>
      </c>
      <c r="H2669" s="3" t="s">
        <v>297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9</v>
      </c>
      <c r="F2670" s="3" t="s">
        <v>9</v>
      </c>
      <c r="G2670" s="3" t="s">
        <v>24</v>
      </c>
      <c r="H2670" s="3" t="s">
        <v>297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9</v>
      </c>
      <c r="F2671" s="3" t="s">
        <v>9</v>
      </c>
      <c r="G2671" s="3" t="s">
        <v>101</v>
      </c>
      <c r="H2671" s="3" t="s">
        <v>297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9</v>
      </c>
      <c r="F2672" s="3" t="s">
        <v>9</v>
      </c>
      <c r="G2672" s="3" t="s">
        <v>102</v>
      </c>
      <c r="H2672" s="3" t="s">
        <v>297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9</v>
      </c>
      <c r="F2673" s="3" t="s">
        <v>9</v>
      </c>
      <c r="G2673" s="3" t="s">
        <v>108</v>
      </c>
      <c r="H2673" s="3" t="s">
        <v>297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9</v>
      </c>
      <c r="F2674" s="3" t="s">
        <v>9</v>
      </c>
      <c r="G2674" s="3" t="s">
        <v>109</v>
      </c>
      <c r="H2674" s="3" t="s">
        <v>297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9</v>
      </c>
      <c r="F2675" s="3" t="s">
        <v>9</v>
      </c>
      <c r="G2675" s="3" t="s">
        <v>110</v>
      </c>
      <c r="H2675" s="3" t="s">
        <v>297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9</v>
      </c>
      <c r="F2676" s="3" t="s">
        <v>9</v>
      </c>
      <c r="G2676" s="3" t="s">
        <v>115</v>
      </c>
      <c r="H2676" s="3" t="s">
        <v>297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9</v>
      </c>
      <c r="F2677" s="3" t="s">
        <v>9</v>
      </c>
      <c r="G2677" s="3" t="s">
        <v>116</v>
      </c>
      <c r="H2677" s="3" t="s">
        <v>297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9</v>
      </c>
      <c r="F2678" s="3" t="s">
        <v>9</v>
      </c>
      <c r="G2678" s="3" t="s">
        <v>117</v>
      </c>
      <c r="H2678" s="3" t="s">
        <v>297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9</v>
      </c>
      <c r="E2679" s="3" t="s">
        <v>9</v>
      </c>
      <c r="F2679" s="3" t="s">
        <v>9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9</v>
      </c>
      <c r="E2680" s="3" t="s">
        <v>9</v>
      </c>
      <c r="F2680" s="3" t="s">
        <v>9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9</v>
      </c>
      <c r="E2681" s="3" t="s">
        <v>9</v>
      </c>
      <c r="F2681" s="3" t="s">
        <v>9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9</v>
      </c>
      <c r="E2682" s="3" t="s">
        <v>9</v>
      </c>
      <c r="F2682" s="3" t="s">
        <v>9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9</v>
      </c>
      <c r="E2683" s="3" t="s">
        <v>9</v>
      </c>
      <c r="F2683" s="3" t="s">
        <v>9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9</v>
      </c>
      <c r="E2684" s="3" t="s">
        <v>9</v>
      </c>
      <c r="F2684" s="3" t="s">
        <v>9</v>
      </c>
      <c r="G2684" s="3" t="s">
        <v>24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9</v>
      </c>
      <c r="E2685" s="3" t="s">
        <v>9</v>
      </c>
      <c r="F2685" s="3" t="s">
        <v>9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9</v>
      </c>
      <c r="E2686" s="3" t="s">
        <v>9</v>
      </c>
      <c r="F2686" s="3" t="s">
        <v>9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9</v>
      </c>
      <c r="E2687" s="3" t="s">
        <v>9</v>
      </c>
      <c r="F2687" s="3" t="s">
        <v>9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9</v>
      </c>
      <c r="E2688" s="3" t="s">
        <v>9</v>
      </c>
      <c r="F2688" s="3" t="s">
        <v>9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9</v>
      </c>
      <c r="E2689" s="3" t="s">
        <v>9</v>
      </c>
      <c r="F2689" s="3" t="s">
        <v>9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9</v>
      </c>
      <c r="E2690" s="3" t="s">
        <v>9</v>
      </c>
      <c r="F2690" s="3" t="s">
        <v>9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9</v>
      </c>
      <c r="E2691" s="3" t="s">
        <v>9</v>
      </c>
      <c r="F2691" s="3" t="s">
        <v>9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9</v>
      </c>
      <c r="E2692" s="3" t="s">
        <v>9</v>
      </c>
      <c r="F2692" s="3" t="s">
        <v>9</v>
      </c>
      <c r="G2692" s="3" t="s">
        <v>86</v>
      </c>
      <c r="H2692" s="3" t="s">
        <v>297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9</v>
      </c>
      <c r="E2693" s="3" t="s">
        <v>9</v>
      </c>
      <c r="F2693" s="3" t="s">
        <v>9</v>
      </c>
      <c r="G2693" s="3" t="s">
        <v>87</v>
      </c>
      <c r="H2693" s="3" t="s">
        <v>297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9</v>
      </c>
      <c r="E2694" s="3" t="s">
        <v>9</v>
      </c>
      <c r="F2694" s="3" t="s">
        <v>9</v>
      </c>
      <c r="G2694" s="3" t="s">
        <v>88</v>
      </c>
      <c r="H2694" s="3" t="s">
        <v>297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9</v>
      </c>
      <c r="E2695" s="3" t="s">
        <v>9</v>
      </c>
      <c r="F2695" s="3" t="s">
        <v>9</v>
      </c>
      <c r="G2695" s="3" t="s">
        <v>89</v>
      </c>
      <c r="H2695" s="3" t="s">
        <v>297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9</v>
      </c>
      <c r="E2696" s="3" t="s">
        <v>9</v>
      </c>
      <c r="F2696" s="3" t="s">
        <v>9</v>
      </c>
      <c r="G2696" s="3" t="s">
        <v>90</v>
      </c>
      <c r="H2696" s="3" t="s">
        <v>297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9</v>
      </c>
      <c r="E2697" s="3" t="s">
        <v>9</v>
      </c>
      <c r="F2697" s="3" t="s">
        <v>9</v>
      </c>
      <c r="G2697" s="3" t="s">
        <v>91</v>
      </c>
      <c r="H2697" s="3" t="s">
        <v>297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9</v>
      </c>
      <c r="E2698" s="3" t="s">
        <v>9</v>
      </c>
      <c r="F2698" s="3" t="s">
        <v>9</v>
      </c>
      <c r="G2698" s="3" t="s">
        <v>92</v>
      </c>
      <c r="H2698" s="3" t="s">
        <v>297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9</v>
      </c>
      <c r="E2699" s="3" t="s">
        <v>9</v>
      </c>
      <c r="F2699" s="3" t="s">
        <v>9</v>
      </c>
      <c r="G2699" s="3" t="s">
        <v>93</v>
      </c>
      <c r="H2699" s="3" t="s">
        <v>297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9</v>
      </c>
      <c r="E2700" s="3" t="s">
        <v>9</v>
      </c>
      <c r="F2700" s="3" t="s">
        <v>9</v>
      </c>
      <c r="G2700" s="3" t="s">
        <v>94</v>
      </c>
      <c r="H2700" s="3" t="s">
        <v>297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9</v>
      </c>
      <c r="E2701" s="3" t="s">
        <v>9</v>
      </c>
      <c r="F2701" s="3" t="s">
        <v>9</v>
      </c>
      <c r="G2701" s="3" t="s">
        <v>95</v>
      </c>
      <c r="H2701" s="3" t="s">
        <v>297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9</v>
      </c>
      <c r="E2702" s="3" t="s">
        <v>9</v>
      </c>
      <c r="F2702" s="3" t="s">
        <v>9</v>
      </c>
      <c r="G2702" s="3" t="s">
        <v>96</v>
      </c>
      <c r="H2702" s="3" t="s">
        <v>297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9</v>
      </c>
      <c r="E2703" s="3" t="s">
        <v>9</v>
      </c>
      <c r="F2703" s="3" t="s">
        <v>9</v>
      </c>
      <c r="G2703" s="3" t="s">
        <v>24</v>
      </c>
      <c r="H2703" s="3" t="s">
        <v>297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9</v>
      </c>
      <c r="E2704" s="3" t="s">
        <v>9</v>
      </c>
      <c r="F2704" s="3" t="s">
        <v>9</v>
      </c>
      <c r="G2704" s="3" t="s">
        <v>97</v>
      </c>
      <c r="H2704" s="3" t="s">
        <v>297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9</v>
      </c>
      <c r="E2705" s="3" t="s">
        <v>9</v>
      </c>
      <c r="F2705" s="3" t="s">
        <v>9</v>
      </c>
      <c r="G2705" s="3" t="s">
        <v>98</v>
      </c>
      <c r="H2705" s="3" t="s">
        <v>297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9</v>
      </c>
      <c r="E2706" s="3" t="s">
        <v>9</v>
      </c>
      <c r="F2706" s="3" t="s">
        <v>9</v>
      </c>
      <c r="G2706" s="3" t="s">
        <v>101</v>
      </c>
      <c r="H2706" s="3" t="s">
        <v>297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9</v>
      </c>
      <c r="E2707" s="3" t="s">
        <v>9</v>
      </c>
      <c r="F2707" s="3" t="s">
        <v>9</v>
      </c>
      <c r="G2707" s="3" t="s">
        <v>102</v>
      </c>
      <c r="H2707" s="3" t="s">
        <v>297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9</v>
      </c>
      <c r="E2708" s="3" t="s">
        <v>9</v>
      </c>
      <c r="F2708" s="3" t="s">
        <v>9</v>
      </c>
      <c r="G2708" s="3" t="s">
        <v>103</v>
      </c>
      <c r="H2708" s="3" t="s">
        <v>297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9</v>
      </c>
      <c r="E2709" s="3" t="s">
        <v>9</v>
      </c>
      <c r="F2709" s="3" t="s">
        <v>9</v>
      </c>
      <c r="G2709" s="3" t="s">
        <v>104</v>
      </c>
      <c r="H2709" s="3" t="s">
        <v>297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9</v>
      </c>
      <c r="E2710" s="3" t="s">
        <v>9</v>
      </c>
      <c r="F2710" s="3" t="s">
        <v>9</v>
      </c>
      <c r="G2710" s="3" t="s">
        <v>105</v>
      </c>
      <c r="H2710" s="3" t="s">
        <v>297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9</v>
      </c>
      <c r="E2711" s="3" t="s">
        <v>9</v>
      </c>
      <c r="F2711" s="3" t="s">
        <v>9</v>
      </c>
      <c r="G2711" s="3" t="s">
        <v>106</v>
      </c>
      <c r="H2711" s="3" t="s">
        <v>297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9</v>
      </c>
      <c r="E2712" s="3" t="s">
        <v>9</v>
      </c>
      <c r="F2712" s="3" t="s">
        <v>9</v>
      </c>
      <c r="G2712" s="3" t="s">
        <v>107</v>
      </c>
      <c r="H2712" s="3" t="s">
        <v>297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9</v>
      </c>
      <c r="E2713" s="3" t="s">
        <v>9</v>
      </c>
      <c r="F2713" s="3" t="s">
        <v>9</v>
      </c>
      <c r="G2713" s="3" t="s">
        <v>108</v>
      </c>
      <c r="H2713" s="3" t="s">
        <v>297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9</v>
      </c>
      <c r="E2714" s="3" t="s">
        <v>9</v>
      </c>
      <c r="F2714" s="3" t="s">
        <v>9</v>
      </c>
      <c r="G2714" s="3" t="s">
        <v>109</v>
      </c>
      <c r="H2714" s="3" t="s">
        <v>297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9</v>
      </c>
      <c r="E2715" s="3" t="s">
        <v>9</v>
      </c>
      <c r="F2715" s="3" t="s">
        <v>9</v>
      </c>
      <c r="G2715" s="3" t="s">
        <v>110</v>
      </c>
      <c r="H2715" s="3" t="s">
        <v>297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9</v>
      </c>
      <c r="E2716" s="3" t="s">
        <v>9</v>
      </c>
      <c r="F2716" s="3" t="s">
        <v>9</v>
      </c>
      <c r="G2716" s="3" t="s">
        <v>115</v>
      </c>
      <c r="H2716" s="3" t="s">
        <v>297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9</v>
      </c>
      <c r="E2717" s="3" t="s">
        <v>9</v>
      </c>
      <c r="F2717" s="3" t="s">
        <v>9</v>
      </c>
      <c r="G2717" s="3" t="s">
        <v>116</v>
      </c>
      <c r="H2717" s="3" t="s">
        <v>297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9</v>
      </c>
      <c r="E2718" s="3" t="s">
        <v>9</v>
      </c>
      <c r="F2718" s="3" t="s">
        <v>9</v>
      </c>
      <c r="G2718" s="3" t="s">
        <v>117</v>
      </c>
      <c r="H2718" s="3" t="s">
        <v>297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9</v>
      </c>
      <c r="E2719" s="3" t="s">
        <v>9</v>
      </c>
      <c r="F2719" s="3" t="s">
        <v>9</v>
      </c>
      <c r="G2719" s="3" t="s">
        <v>118</v>
      </c>
      <c r="H2719" s="3" t="s">
        <v>297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9</v>
      </c>
      <c r="E2720" s="3" t="s">
        <v>9</v>
      </c>
      <c r="F2720" s="3" t="s">
        <v>9</v>
      </c>
      <c r="G2720" s="3" t="s">
        <v>119</v>
      </c>
      <c r="H2720" s="3" t="s">
        <v>297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9</v>
      </c>
      <c r="E2721" s="3" t="s">
        <v>9</v>
      </c>
      <c r="F2721" s="3" t="s">
        <v>9</v>
      </c>
      <c r="G2721" s="3" t="s">
        <v>120</v>
      </c>
      <c r="H2721" s="3" t="s">
        <v>297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9</v>
      </c>
      <c r="F2722" s="3" t="s">
        <v>9</v>
      </c>
      <c r="G2722" s="3" t="s">
        <v>86</v>
      </c>
      <c r="H2722" s="3" t="s">
        <v>297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9</v>
      </c>
      <c r="F2723" s="3" t="s">
        <v>9</v>
      </c>
      <c r="G2723" s="3" t="s">
        <v>87</v>
      </c>
      <c r="H2723" s="3" t="s">
        <v>297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9</v>
      </c>
      <c r="F2724" s="3" t="s">
        <v>9</v>
      </c>
      <c r="G2724" s="3" t="s">
        <v>90</v>
      </c>
      <c r="H2724" s="3" t="s">
        <v>297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9</v>
      </c>
      <c r="F2725" s="3" t="s">
        <v>9</v>
      </c>
      <c r="G2725" s="3" t="s">
        <v>91</v>
      </c>
      <c r="H2725" s="3" t="s">
        <v>297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9</v>
      </c>
      <c r="F2726" s="3" t="s">
        <v>9</v>
      </c>
      <c r="G2726" s="3" t="s">
        <v>92</v>
      </c>
      <c r="H2726" s="3" t="s">
        <v>297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9</v>
      </c>
      <c r="F2727" s="3" t="s">
        <v>9</v>
      </c>
      <c r="G2727" s="3" t="s">
        <v>96</v>
      </c>
      <c r="H2727" s="3" t="s">
        <v>297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9</v>
      </c>
      <c r="F2728" s="3" t="s">
        <v>9</v>
      </c>
      <c r="G2728" s="3" t="s">
        <v>24</v>
      </c>
      <c r="H2728" s="3" t="s">
        <v>297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9</v>
      </c>
      <c r="F2729" s="3" t="s">
        <v>9</v>
      </c>
      <c r="G2729" s="3" t="s">
        <v>101</v>
      </c>
      <c r="H2729" s="3" t="s">
        <v>297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9</v>
      </c>
      <c r="F2730" s="3" t="s">
        <v>9</v>
      </c>
      <c r="G2730" s="3" t="s">
        <v>102</v>
      </c>
      <c r="H2730" s="3" t="s">
        <v>297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9</v>
      </c>
      <c r="F2731" s="3" t="s">
        <v>9</v>
      </c>
      <c r="G2731" s="3" t="s">
        <v>108</v>
      </c>
      <c r="H2731" s="3" t="s">
        <v>297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9</v>
      </c>
      <c r="F2732" s="3" t="s">
        <v>9</v>
      </c>
      <c r="G2732" s="3" t="s">
        <v>109</v>
      </c>
      <c r="H2732" s="3" t="s">
        <v>297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9</v>
      </c>
      <c r="F2733" s="3" t="s">
        <v>9</v>
      </c>
      <c r="G2733" s="3" t="s">
        <v>110</v>
      </c>
      <c r="H2733" s="3" t="s">
        <v>297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9</v>
      </c>
      <c r="F2734" s="3" t="s">
        <v>9</v>
      </c>
      <c r="G2734" s="3" t="s">
        <v>115</v>
      </c>
      <c r="H2734" s="3" t="s">
        <v>297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9</v>
      </c>
      <c r="F2735" s="3" t="s">
        <v>9</v>
      </c>
      <c r="G2735" s="3" t="s">
        <v>116</v>
      </c>
      <c r="H2735" s="3" t="s">
        <v>297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9</v>
      </c>
      <c r="F2736" s="3" t="s">
        <v>9</v>
      </c>
      <c r="G2736" s="3" t="s">
        <v>117</v>
      </c>
      <c r="H2736" s="3" t="s">
        <v>297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9</v>
      </c>
      <c r="E2737" s="3" t="s">
        <v>9</v>
      </c>
      <c r="F2737" s="3" t="s">
        <v>9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9</v>
      </c>
      <c r="E2738" s="3" t="s">
        <v>9</v>
      </c>
      <c r="F2738" s="3" t="s">
        <v>9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9</v>
      </c>
      <c r="E2739" s="3" t="s">
        <v>9</v>
      </c>
      <c r="F2739" s="3" t="s">
        <v>9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9</v>
      </c>
      <c r="E2740" s="3" t="s">
        <v>9</v>
      </c>
      <c r="F2740" s="3" t="s">
        <v>9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9</v>
      </c>
      <c r="E2741" s="3" t="s">
        <v>9</v>
      </c>
      <c r="F2741" s="3" t="s">
        <v>9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9</v>
      </c>
      <c r="E2742" s="3" t="s">
        <v>9</v>
      </c>
      <c r="F2742" s="3" t="s">
        <v>9</v>
      </c>
      <c r="G2742" s="3" t="s">
        <v>24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9</v>
      </c>
      <c r="E2743" s="3" t="s">
        <v>9</v>
      </c>
      <c r="F2743" s="3" t="s">
        <v>9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9</v>
      </c>
      <c r="E2744" s="3" t="s">
        <v>9</v>
      </c>
      <c r="F2744" s="3" t="s">
        <v>9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9</v>
      </c>
      <c r="E2745" s="3" t="s">
        <v>9</v>
      </c>
      <c r="F2745" s="3" t="s">
        <v>9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9</v>
      </c>
      <c r="E2746" s="3" t="s">
        <v>9</v>
      </c>
      <c r="F2746" s="3" t="s">
        <v>9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9</v>
      </c>
      <c r="E2747" s="3" t="s">
        <v>9</v>
      </c>
      <c r="F2747" s="3" t="s">
        <v>9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9</v>
      </c>
      <c r="E2748" s="3" t="s">
        <v>9</v>
      </c>
      <c r="F2748" s="3" t="s">
        <v>9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9</v>
      </c>
      <c r="E2749" s="3" t="s">
        <v>9</v>
      </c>
      <c r="F2749" s="3" t="s">
        <v>9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9</v>
      </c>
      <c r="E2750" s="3" t="s">
        <v>9</v>
      </c>
      <c r="F2750" s="3" t="s">
        <v>9</v>
      </c>
      <c r="G2750" s="3" t="s">
        <v>86</v>
      </c>
      <c r="H2750" s="3" t="s">
        <v>297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9</v>
      </c>
      <c r="E2751" s="3" t="s">
        <v>9</v>
      </c>
      <c r="F2751" s="3" t="s">
        <v>9</v>
      </c>
      <c r="G2751" s="3" t="s">
        <v>87</v>
      </c>
      <c r="H2751" s="3" t="s">
        <v>297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9</v>
      </c>
      <c r="E2752" s="3" t="s">
        <v>9</v>
      </c>
      <c r="F2752" s="3" t="s">
        <v>9</v>
      </c>
      <c r="G2752" s="3" t="s">
        <v>88</v>
      </c>
      <c r="H2752" s="3" t="s">
        <v>297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9</v>
      </c>
      <c r="E2753" s="3" t="s">
        <v>9</v>
      </c>
      <c r="F2753" s="3" t="s">
        <v>9</v>
      </c>
      <c r="G2753" s="3" t="s">
        <v>89</v>
      </c>
      <c r="H2753" s="3" t="s">
        <v>297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9</v>
      </c>
      <c r="E2754" s="3" t="s">
        <v>9</v>
      </c>
      <c r="F2754" s="3" t="s">
        <v>9</v>
      </c>
      <c r="G2754" s="3" t="s">
        <v>90</v>
      </c>
      <c r="H2754" s="3" t="s">
        <v>297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9</v>
      </c>
      <c r="E2755" s="3" t="s">
        <v>9</v>
      </c>
      <c r="F2755" s="3" t="s">
        <v>9</v>
      </c>
      <c r="G2755" s="3" t="s">
        <v>91</v>
      </c>
      <c r="H2755" s="3" t="s">
        <v>297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9</v>
      </c>
      <c r="E2756" s="3" t="s">
        <v>9</v>
      </c>
      <c r="F2756" s="3" t="s">
        <v>9</v>
      </c>
      <c r="G2756" s="3" t="s">
        <v>92</v>
      </c>
      <c r="H2756" s="3" t="s">
        <v>297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9</v>
      </c>
      <c r="E2757" s="3" t="s">
        <v>9</v>
      </c>
      <c r="F2757" s="3" t="s">
        <v>9</v>
      </c>
      <c r="G2757" s="3" t="s">
        <v>93</v>
      </c>
      <c r="H2757" s="3" t="s">
        <v>297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9</v>
      </c>
      <c r="E2758" s="3" t="s">
        <v>9</v>
      </c>
      <c r="F2758" s="3" t="s">
        <v>9</v>
      </c>
      <c r="G2758" s="3" t="s">
        <v>94</v>
      </c>
      <c r="H2758" s="3" t="s">
        <v>297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9</v>
      </c>
      <c r="E2759" s="3" t="s">
        <v>9</v>
      </c>
      <c r="F2759" s="3" t="s">
        <v>9</v>
      </c>
      <c r="G2759" s="3" t="s">
        <v>95</v>
      </c>
      <c r="H2759" s="3" t="s">
        <v>297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9</v>
      </c>
      <c r="E2760" s="3" t="s">
        <v>9</v>
      </c>
      <c r="F2760" s="3" t="s">
        <v>9</v>
      </c>
      <c r="G2760" s="3" t="s">
        <v>96</v>
      </c>
      <c r="H2760" s="3" t="s">
        <v>297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9</v>
      </c>
      <c r="E2761" s="3" t="s">
        <v>9</v>
      </c>
      <c r="F2761" s="3" t="s">
        <v>9</v>
      </c>
      <c r="G2761" s="3" t="s">
        <v>24</v>
      </c>
      <c r="H2761" s="3" t="s">
        <v>297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9</v>
      </c>
      <c r="E2762" s="3" t="s">
        <v>9</v>
      </c>
      <c r="F2762" s="3" t="s">
        <v>9</v>
      </c>
      <c r="G2762" s="3" t="s">
        <v>97</v>
      </c>
      <c r="H2762" s="3" t="s">
        <v>297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9</v>
      </c>
      <c r="E2763" s="3" t="s">
        <v>9</v>
      </c>
      <c r="F2763" s="3" t="s">
        <v>9</v>
      </c>
      <c r="G2763" s="3" t="s">
        <v>98</v>
      </c>
      <c r="H2763" s="3" t="s">
        <v>297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9</v>
      </c>
      <c r="E2764" s="3" t="s">
        <v>9</v>
      </c>
      <c r="F2764" s="3" t="s">
        <v>9</v>
      </c>
      <c r="G2764" s="3" t="s">
        <v>101</v>
      </c>
      <c r="H2764" s="3" t="s">
        <v>297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9</v>
      </c>
      <c r="E2765" s="3" t="s">
        <v>9</v>
      </c>
      <c r="F2765" s="3" t="s">
        <v>9</v>
      </c>
      <c r="G2765" s="3" t="s">
        <v>102</v>
      </c>
      <c r="H2765" s="3" t="s">
        <v>297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9</v>
      </c>
      <c r="E2766" s="3" t="s">
        <v>9</v>
      </c>
      <c r="F2766" s="3" t="s">
        <v>9</v>
      </c>
      <c r="G2766" s="3" t="s">
        <v>103</v>
      </c>
      <c r="H2766" s="3" t="s">
        <v>297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9</v>
      </c>
      <c r="E2767" s="3" t="s">
        <v>9</v>
      </c>
      <c r="F2767" s="3" t="s">
        <v>9</v>
      </c>
      <c r="G2767" s="3" t="s">
        <v>104</v>
      </c>
      <c r="H2767" s="3" t="s">
        <v>297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9</v>
      </c>
      <c r="E2768" s="3" t="s">
        <v>9</v>
      </c>
      <c r="F2768" s="3" t="s">
        <v>9</v>
      </c>
      <c r="G2768" s="3" t="s">
        <v>105</v>
      </c>
      <c r="H2768" s="3" t="s">
        <v>297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9</v>
      </c>
      <c r="E2769" s="3" t="s">
        <v>9</v>
      </c>
      <c r="F2769" s="3" t="s">
        <v>9</v>
      </c>
      <c r="G2769" s="3" t="s">
        <v>106</v>
      </c>
      <c r="H2769" s="3" t="s">
        <v>297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9</v>
      </c>
      <c r="E2770" s="3" t="s">
        <v>9</v>
      </c>
      <c r="F2770" s="3" t="s">
        <v>9</v>
      </c>
      <c r="G2770" s="3" t="s">
        <v>107</v>
      </c>
      <c r="H2770" s="3" t="s">
        <v>297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9</v>
      </c>
      <c r="E2771" s="3" t="s">
        <v>9</v>
      </c>
      <c r="F2771" s="3" t="s">
        <v>9</v>
      </c>
      <c r="G2771" s="3" t="s">
        <v>108</v>
      </c>
      <c r="H2771" s="3" t="s">
        <v>297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9</v>
      </c>
      <c r="E2772" s="3" t="s">
        <v>9</v>
      </c>
      <c r="F2772" s="3" t="s">
        <v>9</v>
      </c>
      <c r="G2772" s="3" t="s">
        <v>109</v>
      </c>
      <c r="H2772" s="3" t="s">
        <v>297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9</v>
      </c>
      <c r="E2773" s="3" t="s">
        <v>9</v>
      </c>
      <c r="F2773" s="3" t="s">
        <v>9</v>
      </c>
      <c r="G2773" s="3" t="s">
        <v>110</v>
      </c>
      <c r="H2773" s="3" t="s">
        <v>297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9</v>
      </c>
      <c r="E2774" s="3" t="s">
        <v>9</v>
      </c>
      <c r="F2774" s="3" t="s">
        <v>9</v>
      </c>
      <c r="G2774" s="3" t="s">
        <v>115</v>
      </c>
      <c r="H2774" s="3" t="s">
        <v>297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9</v>
      </c>
      <c r="E2775" s="3" t="s">
        <v>9</v>
      </c>
      <c r="F2775" s="3" t="s">
        <v>9</v>
      </c>
      <c r="G2775" s="3" t="s">
        <v>116</v>
      </c>
      <c r="H2775" s="3" t="s">
        <v>297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9</v>
      </c>
      <c r="E2776" s="3" t="s">
        <v>9</v>
      </c>
      <c r="F2776" s="3" t="s">
        <v>9</v>
      </c>
      <c r="G2776" s="3" t="s">
        <v>117</v>
      </c>
      <c r="H2776" s="3" t="s">
        <v>297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9</v>
      </c>
      <c r="E2777" s="3" t="s">
        <v>9</v>
      </c>
      <c r="F2777" s="3" t="s">
        <v>9</v>
      </c>
      <c r="G2777" s="3" t="s">
        <v>118</v>
      </c>
      <c r="H2777" s="3" t="s">
        <v>297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9</v>
      </c>
      <c r="E2778" s="3" t="s">
        <v>9</v>
      </c>
      <c r="F2778" s="3" t="s">
        <v>9</v>
      </c>
      <c r="G2778" s="3" t="s">
        <v>119</v>
      </c>
      <c r="H2778" s="3" t="s">
        <v>297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9</v>
      </c>
      <c r="E2779" s="3" t="s">
        <v>9</v>
      </c>
      <c r="F2779" s="3" t="s">
        <v>9</v>
      </c>
      <c r="G2779" s="3" t="s">
        <v>120</v>
      </c>
      <c r="H2779" s="3" t="s">
        <v>297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9</v>
      </c>
      <c r="F2780" s="3" t="s">
        <v>9</v>
      </c>
      <c r="G2780" s="3" t="s">
        <v>86</v>
      </c>
      <c r="H2780" s="3" t="s">
        <v>297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9</v>
      </c>
      <c r="F2781" s="3" t="s">
        <v>9</v>
      </c>
      <c r="G2781" s="3" t="s">
        <v>87</v>
      </c>
      <c r="H2781" s="3" t="s">
        <v>297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9</v>
      </c>
      <c r="F2782" s="3" t="s">
        <v>9</v>
      </c>
      <c r="G2782" s="3" t="s">
        <v>90</v>
      </c>
      <c r="H2782" s="3" t="s">
        <v>297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9</v>
      </c>
      <c r="F2783" s="3" t="s">
        <v>9</v>
      </c>
      <c r="G2783" s="3" t="s">
        <v>91</v>
      </c>
      <c r="H2783" s="3" t="s">
        <v>297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9</v>
      </c>
      <c r="F2784" s="3" t="s">
        <v>9</v>
      </c>
      <c r="G2784" s="3" t="s">
        <v>92</v>
      </c>
      <c r="H2784" s="3" t="s">
        <v>297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9</v>
      </c>
      <c r="F2785" s="3" t="s">
        <v>9</v>
      </c>
      <c r="G2785" s="3" t="s">
        <v>96</v>
      </c>
      <c r="H2785" s="3" t="s">
        <v>297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9</v>
      </c>
      <c r="F2786" s="3" t="s">
        <v>9</v>
      </c>
      <c r="G2786" s="3" t="s">
        <v>24</v>
      </c>
      <c r="H2786" s="3" t="s">
        <v>297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9</v>
      </c>
      <c r="F2787" s="3" t="s">
        <v>9</v>
      </c>
      <c r="G2787" s="3" t="s">
        <v>101</v>
      </c>
      <c r="H2787" s="3" t="s">
        <v>297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9</v>
      </c>
      <c r="F2788" s="3" t="s">
        <v>9</v>
      </c>
      <c r="G2788" s="3" t="s">
        <v>102</v>
      </c>
      <c r="H2788" s="3" t="s">
        <v>297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9</v>
      </c>
      <c r="F2789" s="3" t="s">
        <v>9</v>
      </c>
      <c r="G2789" s="3" t="s">
        <v>108</v>
      </c>
      <c r="H2789" s="3" t="s">
        <v>297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9</v>
      </c>
      <c r="F2790" s="3" t="s">
        <v>9</v>
      </c>
      <c r="G2790" s="3" t="s">
        <v>109</v>
      </c>
      <c r="H2790" s="3" t="s">
        <v>297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9</v>
      </c>
      <c r="F2791" s="3" t="s">
        <v>9</v>
      </c>
      <c r="G2791" s="3" t="s">
        <v>110</v>
      </c>
      <c r="H2791" s="3" t="s">
        <v>297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9</v>
      </c>
      <c r="F2792" s="3" t="s">
        <v>9</v>
      </c>
      <c r="G2792" s="3" t="s">
        <v>115</v>
      </c>
      <c r="H2792" s="3" t="s">
        <v>297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9</v>
      </c>
      <c r="F2793" s="3" t="s">
        <v>9</v>
      </c>
      <c r="G2793" s="3" t="s">
        <v>116</v>
      </c>
      <c r="H2793" s="3" t="s">
        <v>297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9</v>
      </c>
      <c r="F2794" s="3" t="s">
        <v>9</v>
      </c>
      <c r="G2794" s="3" t="s">
        <v>117</v>
      </c>
      <c r="H2794" s="3" t="s">
        <v>297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9</v>
      </c>
      <c r="E2795" s="3" t="s">
        <v>9</v>
      </c>
      <c r="F2795" s="3" t="s">
        <v>9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9</v>
      </c>
      <c r="E2796" s="3" t="s">
        <v>9</v>
      </c>
      <c r="F2796" s="3" t="s">
        <v>9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9</v>
      </c>
      <c r="E2797" s="3" t="s">
        <v>9</v>
      </c>
      <c r="F2797" s="3" t="s">
        <v>9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9</v>
      </c>
      <c r="E2798" s="3" t="s">
        <v>9</v>
      </c>
      <c r="F2798" s="3" t="s">
        <v>9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9</v>
      </c>
      <c r="E2799" s="3" t="s">
        <v>9</v>
      </c>
      <c r="F2799" s="3" t="s">
        <v>9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9</v>
      </c>
      <c r="E2800" s="3" t="s">
        <v>9</v>
      </c>
      <c r="F2800" s="3" t="s">
        <v>9</v>
      </c>
      <c r="G2800" s="3" t="s">
        <v>24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9</v>
      </c>
      <c r="E2801" s="3" t="s">
        <v>9</v>
      </c>
      <c r="F2801" s="3" t="s">
        <v>9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9</v>
      </c>
      <c r="E2802" s="3" t="s">
        <v>9</v>
      </c>
      <c r="F2802" s="3" t="s">
        <v>9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9</v>
      </c>
      <c r="E2803" s="3" t="s">
        <v>9</v>
      </c>
      <c r="F2803" s="3" t="s">
        <v>9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9</v>
      </c>
      <c r="E2804" s="3" t="s">
        <v>9</v>
      </c>
      <c r="F2804" s="3" t="s">
        <v>9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9</v>
      </c>
      <c r="E2805" s="3" t="s">
        <v>9</v>
      </c>
      <c r="F2805" s="3" t="s">
        <v>9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9</v>
      </c>
      <c r="E2806" s="3" t="s">
        <v>9</v>
      </c>
      <c r="F2806" s="3" t="s">
        <v>9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9</v>
      </c>
      <c r="E2807" s="3" t="s">
        <v>9</v>
      </c>
      <c r="F2807" s="3" t="s">
        <v>9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9</v>
      </c>
      <c r="E2808" s="3" t="s">
        <v>9</v>
      </c>
      <c r="F2808" s="3" t="s">
        <v>9</v>
      </c>
      <c r="G2808" s="3" t="s">
        <v>86</v>
      </c>
      <c r="H2808" s="3" t="s">
        <v>297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9</v>
      </c>
      <c r="E2809" s="3" t="s">
        <v>9</v>
      </c>
      <c r="F2809" s="3" t="s">
        <v>9</v>
      </c>
      <c r="G2809" s="3" t="s">
        <v>87</v>
      </c>
      <c r="H2809" s="3" t="s">
        <v>297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9</v>
      </c>
      <c r="E2810" s="3" t="s">
        <v>9</v>
      </c>
      <c r="F2810" s="3" t="s">
        <v>9</v>
      </c>
      <c r="G2810" s="3" t="s">
        <v>88</v>
      </c>
      <c r="H2810" s="3" t="s">
        <v>297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9</v>
      </c>
      <c r="E2811" s="3" t="s">
        <v>9</v>
      </c>
      <c r="F2811" s="3" t="s">
        <v>9</v>
      </c>
      <c r="G2811" s="3" t="s">
        <v>89</v>
      </c>
      <c r="H2811" s="3" t="s">
        <v>297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9</v>
      </c>
      <c r="E2812" s="3" t="s">
        <v>9</v>
      </c>
      <c r="F2812" s="3" t="s">
        <v>9</v>
      </c>
      <c r="G2812" s="3" t="s">
        <v>90</v>
      </c>
      <c r="H2812" s="3" t="s">
        <v>297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9</v>
      </c>
      <c r="E2813" s="3" t="s">
        <v>9</v>
      </c>
      <c r="F2813" s="3" t="s">
        <v>9</v>
      </c>
      <c r="G2813" s="3" t="s">
        <v>91</v>
      </c>
      <c r="H2813" s="3" t="s">
        <v>297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9</v>
      </c>
      <c r="E2814" s="3" t="s">
        <v>9</v>
      </c>
      <c r="F2814" s="3" t="s">
        <v>9</v>
      </c>
      <c r="G2814" s="3" t="s">
        <v>92</v>
      </c>
      <c r="H2814" s="3" t="s">
        <v>297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9</v>
      </c>
      <c r="E2815" s="3" t="s">
        <v>9</v>
      </c>
      <c r="F2815" s="3" t="s">
        <v>9</v>
      </c>
      <c r="G2815" s="3" t="s">
        <v>93</v>
      </c>
      <c r="H2815" s="3" t="s">
        <v>297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9</v>
      </c>
      <c r="E2816" s="3" t="s">
        <v>9</v>
      </c>
      <c r="F2816" s="3" t="s">
        <v>9</v>
      </c>
      <c r="G2816" s="3" t="s">
        <v>94</v>
      </c>
      <c r="H2816" s="3" t="s">
        <v>297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9</v>
      </c>
      <c r="E2817" s="3" t="s">
        <v>9</v>
      </c>
      <c r="F2817" s="3" t="s">
        <v>9</v>
      </c>
      <c r="G2817" s="3" t="s">
        <v>95</v>
      </c>
      <c r="H2817" s="3" t="s">
        <v>297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9</v>
      </c>
      <c r="E2818" s="3" t="s">
        <v>9</v>
      </c>
      <c r="F2818" s="3" t="s">
        <v>9</v>
      </c>
      <c r="G2818" s="3" t="s">
        <v>96</v>
      </c>
      <c r="H2818" s="3" t="s">
        <v>297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9</v>
      </c>
      <c r="E2819" s="3" t="s">
        <v>9</v>
      </c>
      <c r="F2819" s="3" t="s">
        <v>9</v>
      </c>
      <c r="G2819" s="3" t="s">
        <v>24</v>
      </c>
      <c r="H2819" s="3" t="s">
        <v>297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9</v>
      </c>
      <c r="E2820" s="3" t="s">
        <v>9</v>
      </c>
      <c r="F2820" s="3" t="s">
        <v>9</v>
      </c>
      <c r="G2820" s="3" t="s">
        <v>97</v>
      </c>
      <c r="H2820" s="3" t="s">
        <v>297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9</v>
      </c>
      <c r="E2821" s="3" t="s">
        <v>9</v>
      </c>
      <c r="F2821" s="3" t="s">
        <v>9</v>
      </c>
      <c r="G2821" s="3" t="s">
        <v>98</v>
      </c>
      <c r="H2821" s="3" t="s">
        <v>297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9</v>
      </c>
      <c r="E2822" s="3" t="s">
        <v>9</v>
      </c>
      <c r="F2822" s="3" t="s">
        <v>9</v>
      </c>
      <c r="G2822" s="3" t="s">
        <v>101</v>
      </c>
      <c r="H2822" s="3" t="s">
        <v>297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9</v>
      </c>
      <c r="E2823" s="3" t="s">
        <v>9</v>
      </c>
      <c r="F2823" s="3" t="s">
        <v>9</v>
      </c>
      <c r="G2823" s="3" t="s">
        <v>102</v>
      </c>
      <c r="H2823" s="3" t="s">
        <v>297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9</v>
      </c>
      <c r="E2824" s="3" t="s">
        <v>9</v>
      </c>
      <c r="F2824" s="3" t="s">
        <v>9</v>
      </c>
      <c r="G2824" s="3" t="s">
        <v>103</v>
      </c>
      <c r="H2824" s="3" t="s">
        <v>297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9</v>
      </c>
      <c r="E2825" s="3" t="s">
        <v>9</v>
      </c>
      <c r="F2825" s="3" t="s">
        <v>9</v>
      </c>
      <c r="G2825" s="3" t="s">
        <v>104</v>
      </c>
      <c r="H2825" s="3" t="s">
        <v>297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9</v>
      </c>
      <c r="E2826" s="3" t="s">
        <v>9</v>
      </c>
      <c r="F2826" s="3" t="s">
        <v>9</v>
      </c>
      <c r="G2826" s="3" t="s">
        <v>105</v>
      </c>
      <c r="H2826" s="3" t="s">
        <v>297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9</v>
      </c>
      <c r="E2827" s="3" t="s">
        <v>9</v>
      </c>
      <c r="F2827" s="3" t="s">
        <v>9</v>
      </c>
      <c r="G2827" s="3" t="s">
        <v>106</v>
      </c>
      <c r="H2827" s="3" t="s">
        <v>297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9</v>
      </c>
      <c r="E2828" s="3" t="s">
        <v>9</v>
      </c>
      <c r="F2828" s="3" t="s">
        <v>9</v>
      </c>
      <c r="G2828" s="3" t="s">
        <v>107</v>
      </c>
      <c r="H2828" s="3" t="s">
        <v>297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9</v>
      </c>
      <c r="E2829" s="3" t="s">
        <v>9</v>
      </c>
      <c r="F2829" s="3" t="s">
        <v>9</v>
      </c>
      <c r="G2829" s="3" t="s">
        <v>108</v>
      </c>
      <c r="H2829" s="3" t="s">
        <v>297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9</v>
      </c>
      <c r="E2830" s="3" t="s">
        <v>9</v>
      </c>
      <c r="F2830" s="3" t="s">
        <v>9</v>
      </c>
      <c r="G2830" s="3" t="s">
        <v>109</v>
      </c>
      <c r="H2830" s="3" t="s">
        <v>297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9</v>
      </c>
      <c r="E2831" s="3" t="s">
        <v>9</v>
      </c>
      <c r="F2831" s="3" t="s">
        <v>9</v>
      </c>
      <c r="G2831" s="3" t="s">
        <v>110</v>
      </c>
      <c r="H2831" s="3" t="s">
        <v>297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9</v>
      </c>
      <c r="E2832" s="3" t="s">
        <v>9</v>
      </c>
      <c r="F2832" s="3" t="s">
        <v>9</v>
      </c>
      <c r="G2832" s="3" t="s">
        <v>115</v>
      </c>
      <c r="H2832" s="3" t="s">
        <v>297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9</v>
      </c>
      <c r="E2833" s="3" t="s">
        <v>9</v>
      </c>
      <c r="F2833" s="3" t="s">
        <v>9</v>
      </c>
      <c r="G2833" s="3" t="s">
        <v>116</v>
      </c>
      <c r="H2833" s="3" t="s">
        <v>297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9</v>
      </c>
      <c r="E2834" s="3" t="s">
        <v>9</v>
      </c>
      <c r="F2834" s="3" t="s">
        <v>9</v>
      </c>
      <c r="G2834" s="3" t="s">
        <v>117</v>
      </c>
      <c r="H2834" s="3" t="s">
        <v>297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9</v>
      </c>
      <c r="E2835" s="3" t="s">
        <v>9</v>
      </c>
      <c r="F2835" s="3" t="s">
        <v>9</v>
      </c>
      <c r="G2835" s="3" t="s">
        <v>118</v>
      </c>
      <c r="H2835" s="3" t="s">
        <v>297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9</v>
      </c>
      <c r="E2836" s="3" t="s">
        <v>9</v>
      </c>
      <c r="F2836" s="3" t="s">
        <v>9</v>
      </c>
      <c r="G2836" s="3" t="s">
        <v>119</v>
      </c>
      <c r="H2836" s="3" t="s">
        <v>297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9</v>
      </c>
      <c r="E2837" s="3" t="s">
        <v>9</v>
      </c>
      <c r="F2837" s="3" t="s">
        <v>9</v>
      </c>
      <c r="G2837" s="3" t="s">
        <v>120</v>
      </c>
      <c r="H2837" s="3" t="s">
        <v>297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9</v>
      </c>
      <c r="F2838" s="3" t="s">
        <v>9</v>
      </c>
      <c r="G2838" s="3" t="s">
        <v>86</v>
      </c>
      <c r="H2838" s="3" t="s">
        <v>297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9</v>
      </c>
      <c r="F2839" s="3" t="s">
        <v>9</v>
      </c>
      <c r="G2839" s="3" t="s">
        <v>87</v>
      </c>
      <c r="H2839" s="3" t="s">
        <v>297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9</v>
      </c>
      <c r="F2840" s="3" t="s">
        <v>9</v>
      </c>
      <c r="G2840" s="3" t="s">
        <v>90</v>
      </c>
      <c r="H2840" s="3" t="s">
        <v>297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9</v>
      </c>
      <c r="F2841" s="3" t="s">
        <v>9</v>
      </c>
      <c r="G2841" s="3" t="s">
        <v>91</v>
      </c>
      <c r="H2841" s="3" t="s">
        <v>297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9</v>
      </c>
      <c r="F2842" s="3" t="s">
        <v>9</v>
      </c>
      <c r="G2842" s="3" t="s">
        <v>92</v>
      </c>
      <c r="H2842" s="3" t="s">
        <v>297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9</v>
      </c>
      <c r="F2843" s="3" t="s">
        <v>9</v>
      </c>
      <c r="G2843" s="3" t="s">
        <v>96</v>
      </c>
      <c r="H2843" s="3" t="s">
        <v>297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9</v>
      </c>
      <c r="F2844" s="3" t="s">
        <v>9</v>
      </c>
      <c r="G2844" s="3" t="s">
        <v>24</v>
      </c>
      <c r="H2844" s="3" t="s">
        <v>297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9</v>
      </c>
      <c r="F2845" s="3" t="s">
        <v>9</v>
      </c>
      <c r="G2845" s="3" t="s">
        <v>101</v>
      </c>
      <c r="H2845" s="3" t="s">
        <v>297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9</v>
      </c>
      <c r="F2846" s="3" t="s">
        <v>9</v>
      </c>
      <c r="G2846" s="3" t="s">
        <v>102</v>
      </c>
      <c r="H2846" s="3" t="s">
        <v>297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9</v>
      </c>
      <c r="F2847" s="3" t="s">
        <v>9</v>
      </c>
      <c r="G2847" s="3" t="s">
        <v>108</v>
      </c>
      <c r="H2847" s="3" t="s">
        <v>297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9</v>
      </c>
      <c r="F2848" s="3" t="s">
        <v>9</v>
      </c>
      <c r="G2848" s="3" t="s">
        <v>109</v>
      </c>
      <c r="H2848" s="3" t="s">
        <v>297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9</v>
      </c>
      <c r="F2849" s="3" t="s">
        <v>9</v>
      </c>
      <c r="G2849" s="3" t="s">
        <v>110</v>
      </c>
      <c r="H2849" s="3" t="s">
        <v>297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9</v>
      </c>
      <c r="F2850" s="3" t="s">
        <v>9</v>
      </c>
      <c r="G2850" s="3" t="s">
        <v>115</v>
      </c>
      <c r="H2850" s="3" t="s">
        <v>297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9</v>
      </c>
      <c r="F2851" s="3" t="s">
        <v>9</v>
      </c>
      <c r="G2851" s="3" t="s">
        <v>116</v>
      </c>
      <c r="H2851" s="3" t="s">
        <v>297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9</v>
      </c>
      <c r="F2852" s="3" t="s">
        <v>9</v>
      </c>
      <c r="G2852" s="3" t="s">
        <v>117</v>
      </c>
      <c r="H2852" s="3" t="s">
        <v>297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9</v>
      </c>
      <c r="E2853" s="3" t="s">
        <v>9</v>
      </c>
      <c r="F2853" s="3" t="s">
        <v>9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9</v>
      </c>
      <c r="E2854" s="3" t="s">
        <v>9</v>
      </c>
      <c r="F2854" s="3" t="s">
        <v>9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9</v>
      </c>
      <c r="E2855" s="3" t="s">
        <v>9</v>
      </c>
      <c r="F2855" s="3" t="s">
        <v>9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9</v>
      </c>
      <c r="E2856" s="3" t="s">
        <v>9</v>
      </c>
      <c r="F2856" s="3" t="s">
        <v>9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9</v>
      </c>
      <c r="E2857" s="3" t="s">
        <v>9</v>
      </c>
      <c r="F2857" s="3" t="s">
        <v>9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9</v>
      </c>
      <c r="E2858" s="3" t="s">
        <v>9</v>
      </c>
      <c r="F2858" s="3" t="s">
        <v>9</v>
      </c>
      <c r="G2858" s="3" t="s">
        <v>24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9</v>
      </c>
      <c r="E2859" s="3" t="s">
        <v>9</v>
      </c>
      <c r="F2859" s="3" t="s">
        <v>9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9</v>
      </c>
      <c r="E2860" s="3" t="s">
        <v>9</v>
      </c>
      <c r="F2860" s="3" t="s">
        <v>9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9</v>
      </c>
      <c r="E2861" s="3" t="s">
        <v>9</v>
      </c>
      <c r="F2861" s="3" t="s">
        <v>9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9</v>
      </c>
      <c r="E2862" s="3" t="s">
        <v>9</v>
      </c>
      <c r="F2862" s="3" t="s">
        <v>9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9</v>
      </c>
      <c r="E2863" s="3" t="s">
        <v>9</v>
      </c>
      <c r="F2863" s="3" t="s">
        <v>9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9</v>
      </c>
      <c r="E2864" s="3" t="s">
        <v>9</v>
      </c>
      <c r="F2864" s="3" t="s">
        <v>9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9</v>
      </c>
      <c r="E2865" s="3" t="s">
        <v>9</v>
      </c>
      <c r="F2865" s="3" t="s">
        <v>9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9</v>
      </c>
      <c r="E2866" s="3" t="s">
        <v>9</v>
      </c>
      <c r="F2866" s="3" t="s">
        <v>9</v>
      </c>
      <c r="G2866" s="3" t="s">
        <v>86</v>
      </c>
      <c r="H2866" s="3" t="s">
        <v>297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9</v>
      </c>
      <c r="E2867" s="3" t="s">
        <v>9</v>
      </c>
      <c r="F2867" s="3" t="s">
        <v>9</v>
      </c>
      <c r="G2867" s="3" t="s">
        <v>87</v>
      </c>
      <c r="H2867" s="3" t="s">
        <v>297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9</v>
      </c>
      <c r="E2868" s="3" t="s">
        <v>9</v>
      </c>
      <c r="F2868" s="3" t="s">
        <v>9</v>
      </c>
      <c r="G2868" s="3" t="s">
        <v>88</v>
      </c>
      <c r="H2868" s="3" t="s">
        <v>297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9</v>
      </c>
      <c r="E2869" s="3" t="s">
        <v>9</v>
      </c>
      <c r="F2869" s="3" t="s">
        <v>9</v>
      </c>
      <c r="G2869" s="3" t="s">
        <v>89</v>
      </c>
      <c r="H2869" s="3" t="s">
        <v>297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9</v>
      </c>
      <c r="E2870" s="3" t="s">
        <v>9</v>
      </c>
      <c r="F2870" s="3" t="s">
        <v>9</v>
      </c>
      <c r="G2870" s="3" t="s">
        <v>90</v>
      </c>
      <c r="H2870" s="3" t="s">
        <v>297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9</v>
      </c>
      <c r="E2871" s="3" t="s">
        <v>9</v>
      </c>
      <c r="F2871" s="3" t="s">
        <v>9</v>
      </c>
      <c r="G2871" s="3" t="s">
        <v>91</v>
      </c>
      <c r="H2871" s="3" t="s">
        <v>297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9</v>
      </c>
      <c r="E2872" s="3" t="s">
        <v>9</v>
      </c>
      <c r="F2872" s="3" t="s">
        <v>9</v>
      </c>
      <c r="G2872" s="3" t="s">
        <v>92</v>
      </c>
      <c r="H2872" s="3" t="s">
        <v>297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9</v>
      </c>
      <c r="E2873" s="3" t="s">
        <v>9</v>
      </c>
      <c r="F2873" s="3" t="s">
        <v>9</v>
      </c>
      <c r="G2873" s="3" t="s">
        <v>93</v>
      </c>
      <c r="H2873" s="3" t="s">
        <v>297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9</v>
      </c>
      <c r="E2874" s="3" t="s">
        <v>9</v>
      </c>
      <c r="F2874" s="3" t="s">
        <v>9</v>
      </c>
      <c r="G2874" s="3" t="s">
        <v>94</v>
      </c>
      <c r="H2874" s="3" t="s">
        <v>297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9</v>
      </c>
      <c r="E2875" s="3" t="s">
        <v>9</v>
      </c>
      <c r="F2875" s="3" t="s">
        <v>9</v>
      </c>
      <c r="G2875" s="3" t="s">
        <v>95</v>
      </c>
      <c r="H2875" s="3" t="s">
        <v>297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9</v>
      </c>
      <c r="E2876" s="3" t="s">
        <v>9</v>
      </c>
      <c r="F2876" s="3" t="s">
        <v>9</v>
      </c>
      <c r="G2876" s="3" t="s">
        <v>96</v>
      </c>
      <c r="H2876" s="3" t="s">
        <v>297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9</v>
      </c>
      <c r="E2877" s="3" t="s">
        <v>9</v>
      </c>
      <c r="F2877" s="3" t="s">
        <v>9</v>
      </c>
      <c r="G2877" s="3" t="s">
        <v>24</v>
      </c>
      <c r="H2877" s="3" t="s">
        <v>297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9</v>
      </c>
      <c r="E2878" s="3" t="s">
        <v>9</v>
      </c>
      <c r="F2878" s="3" t="s">
        <v>9</v>
      </c>
      <c r="G2878" s="3" t="s">
        <v>97</v>
      </c>
      <c r="H2878" s="3" t="s">
        <v>297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9</v>
      </c>
      <c r="E2879" s="3" t="s">
        <v>9</v>
      </c>
      <c r="F2879" s="3" t="s">
        <v>9</v>
      </c>
      <c r="G2879" s="3" t="s">
        <v>98</v>
      </c>
      <c r="H2879" s="3" t="s">
        <v>297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9</v>
      </c>
      <c r="E2880" s="3" t="s">
        <v>9</v>
      </c>
      <c r="F2880" s="3" t="s">
        <v>9</v>
      </c>
      <c r="G2880" s="3" t="s">
        <v>101</v>
      </c>
      <c r="H2880" s="3" t="s">
        <v>297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9</v>
      </c>
      <c r="E2881" s="3" t="s">
        <v>9</v>
      </c>
      <c r="F2881" s="3" t="s">
        <v>9</v>
      </c>
      <c r="G2881" s="3" t="s">
        <v>102</v>
      </c>
      <c r="H2881" s="3" t="s">
        <v>297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9</v>
      </c>
      <c r="E2882" s="3" t="s">
        <v>9</v>
      </c>
      <c r="F2882" s="3" t="s">
        <v>9</v>
      </c>
      <c r="G2882" s="3" t="s">
        <v>103</v>
      </c>
      <c r="H2882" s="3" t="s">
        <v>297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9</v>
      </c>
      <c r="E2883" s="3" t="s">
        <v>9</v>
      </c>
      <c r="F2883" s="3" t="s">
        <v>9</v>
      </c>
      <c r="G2883" s="3" t="s">
        <v>104</v>
      </c>
      <c r="H2883" s="3" t="s">
        <v>297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9</v>
      </c>
      <c r="E2884" s="3" t="s">
        <v>9</v>
      </c>
      <c r="F2884" s="3" t="s">
        <v>9</v>
      </c>
      <c r="G2884" s="3" t="s">
        <v>105</v>
      </c>
      <c r="H2884" s="3" t="s">
        <v>297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9</v>
      </c>
      <c r="E2885" s="3" t="s">
        <v>9</v>
      </c>
      <c r="F2885" s="3" t="s">
        <v>9</v>
      </c>
      <c r="G2885" s="3" t="s">
        <v>106</v>
      </c>
      <c r="H2885" s="3" t="s">
        <v>297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9</v>
      </c>
      <c r="E2886" s="3" t="s">
        <v>9</v>
      </c>
      <c r="F2886" s="3" t="s">
        <v>9</v>
      </c>
      <c r="G2886" s="3" t="s">
        <v>107</v>
      </c>
      <c r="H2886" s="3" t="s">
        <v>297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9</v>
      </c>
      <c r="E2887" s="3" t="s">
        <v>9</v>
      </c>
      <c r="F2887" s="3" t="s">
        <v>9</v>
      </c>
      <c r="G2887" s="3" t="s">
        <v>108</v>
      </c>
      <c r="H2887" s="3" t="s">
        <v>297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9</v>
      </c>
      <c r="E2888" s="3" t="s">
        <v>9</v>
      </c>
      <c r="F2888" s="3" t="s">
        <v>9</v>
      </c>
      <c r="G2888" s="3" t="s">
        <v>109</v>
      </c>
      <c r="H2888" s="3" t="s">
        <v>297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9</v>
      </c>
      <c r="E2889" s="3" t="s">
        <v>9</v>
      </c>
      <c r="F2889" s="3" t="s">
        <v>9</v>
      </c>
      <c r="G2889" s="3" t="s">
        <v>110</v>
      </c>
      <c r="H2889" s="3" t="s">
        <v>297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9</v>
      </c>
      <c r="E2890" s="3" t="s">
        <v>9</v>
      </c>
      <c r="F2890" s="3" t="s">
        <v>9</v>
      </c>
      <c r="G2890" s="3" t="s">
        <v>115</v>
      </c>
      <c r="H2890" s="3" t="s">
        <v>297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9</v>
      </c>
      <c r="E2891" s="3" t="s">
        <v>9</v>
      </c>
      <c r="F2891" s="3" t="s">
        <v>9</v>
      </c>
      <c r="G2891" s="3" t="s">
        <v>116</v>
      </c>
      <c r="H2891" s="3" t="s">
        <v>297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9</v>
      </c>
      <c r="E2892" s="3" t="s">
        <v>9</v>
      </c>
      <c r="F2892" s="3" t="s">
        <v>9</v>
      </c>
      <c r="G2892" s="3" t="s">
        <v>117</v>
      </c>
      <c r="H2892" s="3" t="s">
        <v>297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9</v>
      </c>
      <c r="E2893" s="3" t="s">
        <v>9</v>
      </c>
      <c r="F2893" s="3" t="s">
        <v>9</v>
      </c>
      <c r="G2893" s="3" t="s">
        <v>118</v>
      </c>
      <c r="H2893" s="3" t="s">
        <v>297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9</v>
      </c>
      <c r="E2894" s="3" t="s">
        <v>9</v>
      </c>
      <c r="F2894" s="3" t="s">
        <v>9</v>
      </c>
      <c r="G2894" s="3" t="s">
        <v>119</v>
      </c>
      <c r="H2894" s="3" t="s">
        <v>297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9</v>
      </c>
      <c r="E2895" s="3" t="s">
        <v>9</v>
      </c>
      <c r="F2895" s="3" t="s">
        <v>9</v>
      </c>
      <c r="G2895" s="3" t="s">
        <v>120</v>
      </c>
      <c r="H2895" s="3" t="s">
        <v>297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9</v>
      </c>
      <c r="E2896" s="3" t="s">
        <v>9</v>
      </c>
      <c r="F2896" s="3" t="s">
        <v>9</v>
      </c>
      <c r="G2896" s="3" t="s">
        <v>86</v>
      </c>
      <c r="H2896" s="3" t="s">
        <v>297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9</v>
      </c>
      <c r="E2897" s="3" t="s">
        <v>9</v>
      </c>
      <c r="F2897" s="3" t="s">
        <v>9</v>
      </c>
      <c r="G2897" s="3" t="s">
        <v>87</v>
      </c>
      <c r="H2897" s="3" t="s">
        <v>297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9</v>
      </c>
      <c r="E2898" s="3" t="s">
        <v>9</v>
      </c>
      <c r="F2898" s="3" t="s">
        <v>9</v>
      </c>
      <c r="G2898" s="3" t="s">
        <v>88</v>
      </c>
      <c r="H2898" s="3" t="s">
        <v>297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9</v>
      </c>
      <c r="E2899" s="3" t="s">
        <v>9</v>
      </c>
      <c r="F2899" s="3" t="s">
        <v>9</v>
      </c>
      <c r="G2899" s="3" t="s">
        <v>89</v>
      </c>
      <c r="H2899" s="3" t="s">
        <v>297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9</v>
      </c>
      <c r="E2900" s="3" t="s">
        <v>9</v>
      </c>
      <c r="F2900" s="3" t="s">
        <v>9</v>
      </c>
      <c r="G2900" s="3" t="s">
        <v>90</v>
      </c>
      <c r="H2900" s="3" t="s">
        <v>297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9</v>
      </c>
      <c r="E2901" s="3" t="s">
        <v>9</v>
      </c>
      <c r="F2901" s="3" t="s">
        <v>9</v>
      </c>
      <c r="G2901" s="3" t="s">
        <v>91</v>
      </c>
      <c r="H2901" s="3" t="s">
        <v>297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9</v>
      </c>
      <c r="E2902" s="3" t="s">
        <v>9</v>
      </c>
      <c r="F2902" s="3" t="s">
        <v>9</v>
      </c>
      <c r="G2902" s="3" t="s">
        <v>92</v>
      </c>
      <c r="H2902" s="3" t="s">
        <v>297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9</v>
      </c>
      <c r="E2903" s="3" t="s">
        <v>9</v>
      </c>
      <c r="F2903" s="3" t="s">
        <v>9</v>
      </c>
      <c r="G2903" s="3" t="s">
        <v>93</v>
      </c>
      <c r="H2903" s="3" t="s">
        <v>297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9</v>
      </c>
      <c r="E2904" s="3" t="s">
        <v>9</v>
      </c>
      <c r="F2904" s="3" t="s">
        <v>9</v>
      </c>
      <c r="G2904" s="3" t="s">
        <v>94</v>
      </c>
      <c r="H2904" s="3" t="s">
        <v>297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9</v>
      </c>
      <c r="E2905" s="3" t="s">
        <v>9</v>
      </c>
      <c r="F2905" s="3" t="s">
        <v>9</v>
      </c>
      <c r="G2905" s="3" t="s">
        <v>95</v>
      </c>
      <c r="H2905" s="3" t="s">
        <v>297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9</v>
      </c>
      <c r="E2906" s="3" t="s">
        <v>9</v>
      </c>
      <c r="F2906" s="3" t="s">
        <v>9</v>
      </c>
      <c r="G2906" s="3" t="s">
        <v>96</v>
      </c>
      <c r="H2906" s="3" t="s">
        <v>297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9</v>
      </c>
      <c r="E2907" s="3" t="s">
        <v>9</v>
      </c>
      <c r="F2907" s="3" t="s">
        <v>9</v>
      </c>
      <c r="G2907" s="3" t="s">
        <v>24</v>
      </c>
      <c r="H2907" s="3" t="s">
        <v>297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9</v>
      </c>
      <c r="E2908" s="3" t="s">
        <v>9</v>
      </c>
      <c r="F2908" s="3" t="s">
        <v>9</v>
      </c>
      <c r="G2908" s="3" t="s">
        <v>97</v>
      </c>
      <c r="H2908" s="3" t="s">
        <v>297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9</v>
      </c>
      <c r="E2909" s="3" t="s">
        <v>9</v>
      </c>
      <c r="F2909" s="3" t="s">
        <v>9</v>
      </c>
      <c r="G2909" s="3" t="s">
        <v>98</v>
      </c>
      <c r="H2909" s="3" t="s">
        <v>297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9</v>
      </c>
      <c r="E2910" s="3" t="s">
        <v>9</v>
      </c>
      <c r="F2910" s="3" t="s">
        <v>9</v>
      </c>
      <c r="G2910" s="3" t="s">
        <v>101</v>
      </c>
      <c r="H2910" s="3" t="s">
        <v>297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9</v>
      </c>
      <c r="E2911" s="3" t="s">
        <v>9</v>
      </c>
      <c r="F2911" s="3" t="s">
        <v>9</v>
      </c>
      <c r="G2911" s="3" t="s">
        <v>102</v>
      </c>
      <c r="H2911" s="3" t="s">
        <v>297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9</v>
      </c>
      <c r="E2912" s="3" t="s">
        <v>9</v>
      </c>
      <c r="F2912" s="3" t="s">
        <v>9</v>
      </c>
      <c r="G2912" s="3" t="s">
        <v>103</v>
      </c>
      <c r="H2912" s="3" t="s">
        <v>297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9</v>
      </c>
      <c r="E2913" s="3" t="s">
        <v>9</v>
      </c>
      <c r="F2913" s="3" t="s">
        <v>9</v>
      </c>
      <c r="G2913" s="3" t="s">
        <v>104</v>
      </c>
      <c r="H2913" s="3" t="s">
        <v>297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9</v>
      </c>
      <c r="E2914" s="3" t="s">
        <v>9</v>
      </c>
      <c r="F2914" s="3" t="s">
        <v>9</v>
      </c>
      <c r="G2914" s="3" t="s">
        <v>105</v>
      </c>
      <c r="H2914" s="3" t="s">
        <v>297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9</v>
      </c>
      <c r="E2915" s="3" t="s">
        <v>9</v>
      </c>
      <c r="F2915" s="3" t="s">
        <v>9</v>
      </c>
      <c r="G2915" s="3" t="s">
        <v>106</v>
      </c>
      <c r="H2915" s="3" t="s">
        <v>297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9</v>
      </c>
      <c r="E2916" s="3" t="s">
        <v>9</v>
      </c>
      <c r="F2916" s="3" t="s">
        <v>9</v>
      </c>
      <c r="G2916" s="3" t="s">
        <v>107</v>
      </c>
      <c r="H2916" s="3" t="s">
        <v>297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9</v>
      </c>
      <c r="E2917" s="3" t="s">
        <v>9</v>
      </c>
      <c r="F2917" s="3" t="s">
        <v>9</v>
      </c>
      <c r="G2917" s="3" t="s">
        <v>108</v>
      </c>
      <c r="H2917" s="3" t="s">
        <v>297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9</v>
      </c>
      <c r="E2918" s="3" t="s">
        <v>9</v>
      </c>
      <c r="F2918" s="3" t="s">
        <v>9</v>
      </c>
      <c r="G2918" s="3" t="s">
        <v>109</v>
      </c>
      <c r="H2918" s="3" t="s">
        <v>297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9</v>
      </c>
      <c r="E2919" s="3" t="s">
        <v>9</v>
      </c>
      <c r="F2919" s="3" t="s">
        <v>9</v>
      </c>
      <c r="G2919" s="3" t="s">
        <v>110</v>
      </c>
      <c r="H2919" s="3" t="s">
        <v>297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9</v>
      </c>
      <c r="E2920" s="3" t="s">
        <v>9</v>
      </c>
      <c r="F2920" s="3" t="s">
        <v>9</v>
      </c>
      <c r="G2920" s="3" t="s">
        <v>115</v>
      </c>
      <c r="H2920" s="3" t="s">
        <v>297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9</v>
      </c>
      <c r="E2921" s="3" t="s">
        <v>9</v>
      </c>
      <c r="F2921" s="3" t="s">
        <v>9</v>
      </c>
      <c r="G2921" s="3" t="s">
        <v>116</v>
      </c>
      <c r="H2921" s="3" t="s">
        <v>297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9</v>
      </c>
      <c r="E2922" s="3" t="s">
        <v>9</v>
      </c>
      <c r="F2922" s="3" t="s">
        <v>9</v>
      </c>
      <c r="G2922" s="3" t="s">
        <v>117</v>
      </c>
      <c r="H2922" s="3" t="s">
        <v>297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9</v>
      </c>
      <c r="E2923" s="3" t="s">
        <v>9</v>
      </c>
      <c r="F2923" s="3" t="s">
        <v>9</v>
      </c>
      <c r="G2923" s="3" t="s">
        <v>118</v>
      </c>
      <c r="H2923" s="3" t="s">
        <v>297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9</v>
      </c>
      <c r="E2924" s="3" t="s">
        <v>9</v>
      </c>
      <c r="F2924" s="3" t="s">
        <v>9</v>
      </c>
      <c r="G2924" s="3" t="s">
        <v>119</v>
      </c>
      <c r="H2924" s="3" t="s">
        <v>297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9</v>
      </c>
      <c r="E2925" s="3" t="s">
        <v>9</v>
      </c>
      <c r="F2925" s="3" t="s">
        <v>9</v>
      </c>
      <c r="G2925" s="3" t="s">
        <v>120</v>
      </c>
      <c r="H2925" s="3" t="s">
        <v>297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9</v>
      </c>
      <c r="E2926" s="3" t="s">
        <v>9</v>
      </c>
      <c r="F2926" s="3" t="s">
        <v>9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9</v>
      </c>
      <c r="E2927" s="3" t="s">
        <v>9</v>
      </c>
      <c r="F2927" s="3" t="s">
        <v>9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9</v>
      </c>
      <c r="E2928" s="3" t="s">
        <v>9</v>
      </c>
      <c r="F2928" s="3" t="s">
        <v>9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9</v>
      </c>
      <c r="E2929" s="3" t="s">
        <v>9</v>
      </c>
      <c r="F2929" s="3" t="s">
        <v>9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9</v>
      </c>
      <c r="E2930" s="3" t="s">
        <v>9</v>
      </c>
      <c r="F2930" s="3" t="s">
        <v>9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9</v>
      </c>
      <c r="E2931" s="3" t="s">
        <v>9</v>
      </c>
      <c r="F2931" s="3" t="s">
        <v>9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9</v>
      </c>
      <c r="E2932" s="3" t="s">
        <v>9</v>
      </c>
      <c r="F2932" s="3" t="s">
        <v>9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9</v>
      </c>
      <c r="E2933" s="3" t="s">
        <v>9</v>
      </c>
      <c r="F2933" s="3" t="s">
        <v>9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9</v>
      </c>
      <c r="E2934" s="3" t="s">
        <v>9</v>
      </c>
      <c r="F2934" s="3" t="s">
        <v>9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9</v>
      </c>
      <c r="E2935" s="3" t="s">
        <v>9</v>
      </c>
      <c r="F2935" s="3" t="s">
        <v>9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9</v>
      </c>
      <c r="E2936" s="3" t="s">
        <v>9</v>
      </c>
      <c r="F2936" s="3" t="s">
        <v>9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9</v>
      </c>
      <c r="E2937" s="3" t="s">
        <v>9</v>
      </c>
      <c r="F2937" s="3" t="s">
        <v>9</v>
      </c>
      <c r="G2937" s="3" t="s">
        <v>24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9</v>
      </c>
      <c r="E2938" s="3" t="s">
        <v>9</v>
      </c>
      <c r="F2938" s="3" t="s">
        <v>9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9</v>
      </c>
      <c r="E2939" s="3" t="s">
        <v>9</v>
      </c>
      <c r="F2939" s="3" t="s">
        <v>9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9</v>
      </c>
      <c r="E2940" s="3" t="s">
        <v>9</v>
      </c>
      <c r="F2940" s="3" t="s">
        <v>9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9</v>
      </c>
      <c r="E2941" s="3" t="s">
        <v>9</v>
      </c>
      <c r="F2941" s="3" t="s">
        <v>9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9</v>
      </c>
      <c r="E2942" s="3" t="s">
        <v>9</v>
      </c>
      <c r="F2942" s="3" t="s">
        <v>9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9</v>
      </c>
      <c r="E2943" s="3" t="s">
        <v>9</v>
      </c>
      <c r="F2943" s="3" t="s">
        <v>9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9</v>
      </c>
      <c r="E2944" s="3" t="s">
        <v>9</v>
      </c>
      <c r="F2944" s="3" t="s">
        <v>9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9</v>
      </c>
      <c r="E2945" s="3" t="s">
        <v>9</v>
      </c>
      <c r="F2945" s="3" t="s">
        <v>9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9</v>
      </c>
      <c r="E2946" s="3" t="s">
        <v>9</v>
      </c>
      <c r="F2946" s="3" t="s">
        <v>9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9</v>
      </c>
      <c r="E2947" s="3" t="s">
        <v>9</v>
      </c>
      <c r="F2947" s="3" t="s">
        <v>9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9</v>
      </c>
      <c r="E2948" s="3" t="s">
        <v>9</v>
      </c>
      <c r="F2948" s="3" t="s">
        <v>9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9</v>
      </c>
      <c r="E2949" s="3" t="s">
        <v>9</v>
      </c>
      <c r="F2949" s="3" t="s">
        <v>9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9</v>
      </c>
      <c r="E2950" s="3" t="s">
        <v>9</v>
      </c>
      <c r="F2950" s="3" t="s">
        <v>9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9</v>
      </c>
      <c r="E2951" s="3" t="s">
        <v>9</v>
      </c>
      <c r="F2951" s="3" t="s">
        <v>9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9</v>
      </c>
      <c r="E2952" s="3" t="s">
        <v>9</v>
      </c>
      <c r="F2952" s="3" t="s">
        <v>9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9</v>
      </c>
      <c r="E2953" s="3" t="s">
        <v>9</v>
      </c>
      <c r="F2953" s="3" t="s">
        <v>9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9</v>
      </c>
      <c r="E2954" s="3" t="s">
        <v>9</v>
      </c>
      <c r="F2954" s="3" t="s">
        <v>9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9</v>
      </c>
      <c r="E2955" s="3" t="s">
        <v>9</v>
      </c>
      <c r="F2955" s="3" t="s">
        <v>9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9</v>
      </c>
      <c r="E2956" s="3" t="s">
        <v>9</v>
      </c>
      <c r="F2956" s="3" t="s">
        <v>9</v>
      </c>
      <c r="G2956" s="3" t="s">
        <v>86</v>
      </c>
      <c r="H2956" s="3" t="s">
        <v>297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9</v>
      </c>
      <c r="E2957" s="3" t="s">
        <v>9</v>
      </c>
      <c r="F2957" s="3" t="s">
        <v>9</v>
      </c>
      <c r="G2957" s="3" t="s">
        <v>87</v>
      </c>
      <c r="H2957" s="3" t="s">
        <v>297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9</v>
      </c>
      <c r="E2958" s="3" t="s">
        <v>9</v>
      </c>
      <c r="F2958" s="3" t="s">
        <v>9</v>
      </c>
      <c r="G2958" s="3" t="s">
        <v>88</v>
      </c>
      <c r="H2958" s="3" t="s">
        <v>297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9</v>
      </c>
      <c r="E2959" s="3" t="s">
        <v>9</v>
      </c>
      <c r="F2959" s="3" t="s">
        <v>9</v>
      </c>
      <c r="G2959" s="3" t="s">
        <v>89</v>
      </c>
      <c r="H2959" s="3" t="s">
        <v>297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9</v>
      </c>
      <c r="E2960" s="3" t="s">
        <v>9</v>
      </c>
      <c r="F2960" s="3" t="s">
        <v>9</v>
      </c>
      <c r="G2960" s="3" t="s">
        <v>90</v>
      </c>
      <c r="H2960" s="3" t="s">
        <v>297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9</v>
      </c>
      <c r="E2961" s="3" t="s">
        <v>9</v>
      </c>
      <c r="F2961" s="3" t="s">
        <v>9</v>
      </c>
      <c r="G2961" s="3" t="s">
        <v>91</v>
      </c>
      <c r="H2961" s="3" t="s">
        <v>297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9</v>
      </c>
      <c r="E2962" s="3" t="s">
        <v>9</v>
      </c>
      <c r="F2962" s="3" t="s">
        <v>9</v>
      </c>
      <c r="G2962" s="3" t="s">
        <v>92</v>
      </c>
      <c r="H2962" s="3" t="s">
        <v>297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9</v>
      </c>
      <c r="E2963" s="3" t="s">
        <v>9</v>
      </c>
      <c r="F2963" s="3" t="s">
        <v>9</v>
      </c>
      <c r="G2963" s="3" t="s">
        <v>93</v>
      </c>
      <c r="H2963" s="3" t="s">
        <v>297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9</v>
      </c>
      <c r="E2964" s="3" t="s">
        <v>9</v>
      </c>
      <c r="F2964" s="3" t="s">
        <v>9</v>
      </c>
      <c r="G2964" s="3" t="s">
        <v>94</v>
      </c>
      <c r="H2964" s="3" t="s">
        <v>297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9</v>
      </c>
      <c r="E2965" s="3" t="s">
        <v>9</v>
      </c>
      <c r="F2965" s="3" t="s">
        <v>9</v>
      </c>
      <c r="G2965" s="3" t="s">
        <v>95</v>
      </c>
      <c r="H2965" s="3" t="s">
        <v>297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9</v>
      </c>
      <c r="E2966" s="3" t="s">
        <v>9</v>
      </c>
      <c r="F2966" s="3" t="s">
        <v>9</v>
      </c>
      <c r="G2966" s="3" t="s">
        <v>96</v>
      </c>
      <c r="H2966" s="3" t="s">
        <v>297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9</v>
      </c>
      <c r="E2967" s="3" t="s">
        <v>9</v>
      </c>
      <c r="F2967" s="3" t="s">
        <v>9</v>
      </c>
      <c r="G2967" s="3" t="s">
        <v>24</v>
      </c>
      <c r="H2967" s="3" t="s">
        <v>297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9</v>
      </c>
      <c r="E2968" s="3" t="s">
        <v>9</v>
      </c>
      <c r="F2968" s="3" t="s">
        <v>9</v>
      </c>
      <c r="G2968" s="3" t="s">
        <v>97</v>
      </c>
      <c r="H2968" s="3" t="s">
        <v>297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9</v>
      </c>
      <c r="E2969" s="3" t="s">
        <v>9</v>
      </c>
      <c r="F2969" s="3" t="s">
        <v>9</v>
      </c>
      <c r="G2969" s="3" t="s">
        <v>98</v>
      </c>
      <c r="H2969" s="3" t="s">
        <v>297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9</v>
      </c>
      <c r="E2970" s="3" t="s">
        <v>9</v>
      </c>
      <c r="F2970" s="3" t="s">
        <v>9</v>
      </c>
      <c r="G2970" s="3" t="s">
        <v>101</v>
      </c>
      <c r="H2970" s="3" t="s">
        <v>297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9</v>
      </c>
      <c r="E2971" s="3" t="s">
        <v>9</v>
      </c>
      <c r="F2971" s="3" t="s">
        <v>9</v>
      </c>
      <c r="G2971" s="3" t="s">
        <v>102</v>
      </c>
      <c r="H2971" s="3" t="s">
        <v>297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9</v>
      </c>
      <c r="E2972" s="3" t="s">
        <v>9</v>
      </c>
      <c r="F2972" s="3" t="s">
        <v>9</v>
      </c>
      <c r="G2972" s="3" t="s">
        <v>103</v>
      </c>
      <c r="H2972" s="3" t="s">
        <v>297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9</v>
      </c>
      <c r="E2973" s="3" t="s">
        <v>9</v>
      </c>
      <c r="F2973" s="3" t="s">
        <v>9</v>
      </c>
      <c r="G2973" s="3" t="s">
        <v>104</v>
      </c>
      <c r="H2973" s="3" t="s">
        <v>297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9</v>
      </c>
      <c r="E2974" s="3" t="s">
        <v>9</v>
      </c>
      <c r="F2974" s="3" t="s">
        <v>9</v>
      </c>
      <c r="G2974" s="3" t="s">
        <v>105</v>
      </c>
      <c r="H2974" s="3" t="s">
        <v>297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9</v>
      </c>
      <c r="E2975" s="3" t="s">
        <v>9</v>
      </c>
      <c r="F2975" s="3" t="s">
        <v>9</v>
      </c>
      <c r="G2975" s="3" t="s">
        <v>106</v>
      </c>
      <c r="H2975" s="3" t="s">
        <v>297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9</v>
      </c>
      <c r="E2976" s="3" t="s">
        <v>9</v>
      </c>
      <c r="F2976" s="3" t="s">
        <v>9</v>
      </c>
      <c r="G2976" s="3" t="s">
        <v>107</v>
      </c>
      <c r="H2976" s="3" t="s">
        <v>297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9</v>
      </c>
      <c r="E2977" s="3" t="s">
        <v>9</v>
      </c>
      <c r="F2977" s="3" t="s">
        <v>9</v>
      </c>
      <c r="G2977" s="3" t="s">
        <v>108</v>
      </c>
      <c r="H2977" s="3" t="s">
        <v>297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9</v>
      </c>
      <c r="E2978" s="3" t="s">
        <v>9</v>
      </c>
      <c r="F2978" s="3" t="s">
        <v>9</v>
      </c>
      <c r="G2978" s="3" t="s">
        <v>109</v>
      </c>
      <c r="H2978" s="3" t="s">
        <v>297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9</v>
      </c>
      <c r="E2979" s="3" t="s">
        <v>9</v>
      </c>
      <c r="F2979" s="3" t="s">
        <v>9</v>
      </c>
      <c r="G2979" s="3" t="s">
        <v>110</v>
      </c>
      <c r="H2979" s="3" t="s">
        <v>297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9</v>
      </c>
      <c r="E2980" s="3" t="s">
        <v>9</v>
      </c>
      <c r="F2980" s="3" t="s">
        <v>9</v>
      </c>
      <c r="G2980" s="3" t="s">
        <v>115</v>
      </c>
      <c r="H2980" s="3" t="s">
        <v>297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9</v>
      </c>
      <c r="E2981" s="3" t="s">
        <v>9</v>
      </c>
      <c r="F2981" s="3" t="s">
        <v>9</v>
      </c>
      <c r="G2981" s="3" t="s">
        <v>116</v>
      </c>
      <c r="H2981" s="3" t="s">
        <v>297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9</v>
      </c>
      <c r="E2982" s="3" t="s">
        <v>9</v>
      </c>
      <c r="F2982" s="3" t="s">
        <v>9</v>
      </c>
      <c r="G2982" s="3" t="s">
        <v>117</v>
      </c>
      <c r="H2982" s="3" t="s">
        <v>297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9</v>
      </c>
      <c r="E2983" s="3" t="s">
        <v>9</v>
      </c>
      <c r="F2983" s="3" t="s">
        <v>9</v>
      </c>
      <c r="G2983" s="3" t="s">
        <v>118</v>
      </c>
      <c r="H2983" s="3" t="s">
        <v>297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9</v>
      </c>
      <c r="E2984" s="3" t="s">
        <v>9</v>
      </c>
      <c r="F2984" s="3" t="s">
        <v>9</v>
      </c>
      <c r="G2984" s="3" t="s">
        <v>119</v>
      </c>
      <c r="H2984" s="3" t="s">
        <v>297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9</v>
      </c>
      <c r="E2985" s="3" t="s">
        <v>9</v>
      </c>
      <c r="F2985" s="3" t="s">
        <v>9</v>
      </c>
      <c r="G2985" s="3" t="s">
        <v>120</v>
      </c>
      <c r="H2985" s="3" t="s">
        <v>297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9</v>
      </c>
      <c r="E2986" s="3" t="s">
        <v>9</v>
      </c>
      <c r="F2986" s="3" t="s">
        <v>9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9</v>
      </c>
      <c r="E2987" s="3" t="s">
        <v>9</v>
      </c>
      <c r="F2987" s="3" t="s">
        <v>9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9</v>
      </c>
      <c r="E2988" s="3" t="s">
        <v>9</v>
      </c>
      <c r="F2988" s="3" t="s">
        <v>9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9</v>
      </c>
      <c r="E2989" s="3" t="s">
        <v>9</v>
      </c>
      <c r="F2989" s="3" t="s">
        <v>9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9</v>
      </c>
      <c r="E2990" s="3" t="s">
        <v>9</v>
      </c>
      <c r="F2990" s="3" t="s">
        <v>9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9</v>
      </c>
      <c r="E2991" s="3" t="s">
        <v>9</v>
      </c>
      <c r="F2991" s="3" t="s">
        <v>9</v>
      </c>
      <c r="G2991" s="3" t="s">
        <v>24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9</v>
      </c>
      <c r="E2992" s="3" t="s">
        <v>9</v>
      </c>
      <c r="F2992" s="3" t="s">
        <v>9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9</v>
      </c>
      <c r="E2993" s="3" t="s">
        <v>9</v>
      </c>
      <c r="F2993" s="3" t="s">
        <v>9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9</v>
      </c>
      <c r="E2994" s="3" t="s">
        <v>9</v>
      </c>
      <c r="F2994" s="3" t="s">
        <v>9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9</v>
      </c>
      <c r="E2995" s="3" t="s">
        <v>9</v>
      </c>
      <c r="F2995" s="3" t="s">
        <v>9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9</v>
      </c>
      <c r="E2996" s="3" t="s">
        <v>9</v>
      </c>
      <c r="F2996" s="3" t="s">
        <v>9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9</v>
      </c>
      <c r="E2997" s="3" t="s">
        <v>9</v>
      </c>
      <c r="F2997" s="3" t="s">
        <v>9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9</v>
      </c>
      <c r="E2998" s="3" t="s">
        <v>9</v>
      </c>
      <c r="F2998" s="3" t="s">
        <v>9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9</v>
      </c>
      <c r="E2999" s="3" t="s">
        <v>9</v>
      </c>
      <c r="F2999" s="3" t="s">
        <v>9</v>
      </c>
      <c r="G2999" s="3" t="s">
        <v>86</v>
      </c>
      <c r="H2999" s="3" t="s">
        <v>297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9</v>
      </c>
      <c r="E3000" s="3" t="s">
        <v>9</v>
      </c>
      <c r="F3000" s="3" t="s">
        <v>9</v>
      </c>
      <c r="G3000" s="3" t="s">
        <v>87</v>
      </c>
      <c r="H3000" s="3" t="s">
        <v>297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9</v>
      </c>
      <c r="E3001" s="3" t="s">
        <v>9</v>
      </c>
      <c r="F3001" s="3" t="s">
        <v>9</v>
      </c>
      <c r="G3001" s="3" t="s">
        <v>88</v>
      </c>
      <c r="H3001" s="3" t="s">
        <v>297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9</v>
      </c>
      <c r="E3002" s="3" t="s">
        <v>9</v>
      </c>
      <c r="F3002" s="3" t="s">
        <v>9</v>
      </c>
      <c r="G3002" s="3" t="s">
        <v>89</v>
      </c>
      <c r="H3002" s="3" t="s">
        <v>297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9</v>
      </c>
      <c r="E3003" s="3" t="s">
        <v>9</v>
      </c>
      <c r="F3003" s="3" t="s">
        <v>9</v>
      </c>
      <c r="G3003" s="3" t="s">
        <v>90</v>
      </c>
      <c r="H3003" s="3" t="s">
        <v>297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9</v>
      </c>
      <c r="E3004" s="3" t="s">
        <v>9</v>
      </c>
      <c r="F3004" s="3" t="s">
        <v>9</v>
      </c>
      <c r="G3004" s="3" t="s">
        <v>91</v>
      </c>
      <c r="H3004" s="3" t="s">
        <v>297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9</v>
      </c>
      <c r="E3005" s="3" t="s">
        <v>9</v>
      </c>
      <c r="F3005" s="3" t="s">
        <v>9</v>
      </c>
      <c r="G3005" s="3" t="s">
        <v>92</v>
      </c>
      <c r="H3005" s="3" t="s">
        <v>297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9</v>
      </c>
      <c r="E3006" s="3" t="s">
        <v>9</v>
      </c>
      <c r="F3006" s="3" t="s">
        <v>9</v>
      </c>
      <c r="G3006" s="3" t="s">
        <v>93</v>
      </c>
      <c r="H3006" s="3" t="s">
        <v>297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9</v>
      </c>
      <c r="E3007" s="3" t="s">
        <v>9</v>
      </c>
      <c r="F3007" s="3" t="s">
        <v>9</v>
      </c>
      <c r="G3007" s="3" t="s">
        <v>94</v>
      </c>
      <c r="H3007" s="3" t="s">
        <v>297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9</v>
      </c>
      <c r="E3008" s="3" t="s">
        <v>9</v>
      </c>
      <c r="F3008" s="3" t="s">
        <v>9</v>
      </c>
      <c r="G3008" s="3" t="s">
        <v>95</v>
      </c>
      <c r="H3008" s="3" t="s">
        <v>297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9</v>
      </c>
      <c r="E3009" s="3" t="s">
        <v>9</v>
      </c>
      <c r="F3009" s="3" t="s">
        <v>9</v>
      </c>
      <c r="G3009" s="3" t="s">
        <v>96</v>
      </c>
      <c r="H3009" s="3" t="s">
        <v>297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9</v>
      </c>
      <c r="E3010" s="3" t="s">
        <v>9</v>
      </c>
      <c r="F3010" s="3" t="s">
        <v>9</v>
      </c>
      <c r="G3010" s="3" t="s">
        <v>24</v>
      </c>
      <c r="H3010" s="3" t="s">
        <v>297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9</v>
      </c>
      <c r="E3011" s="3" t="s">
        <v>9</v>
      </c>
      <c r="F3011" s="3" t="s">
        <v>9</v>
      </c>
      <c r="G3011" s="3" t="s">
        <v>97</v>
      </c>
      <c r="H3011" s="3" t="s">
        <v>297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9</v>
      </c>
      <c r="E3012" s="3" t="s">
        <v>9</v>
      </c>
      <c r="F3012" s="3" t="s">
        <v>9</v>
      </c>
      <c r="G3012" s="3" t="s">
        <v>98</v>
      </c>
      <c r="H3012" s="3" t="s">
        <v>297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9</v>
      </c>
      <c r="E3013" s="3" t="s">
        <v>9</v>
      </c>
      <c r="F3013" s="3" t="s">
        <v>9</v>
      </c>
      <c r="G3013" s="3" t="s">
        <v>101</v>
      </c>
      <c r="H3013" s="3" t="s">
        <v>297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9</v>
      </c>
      <c r="E3014" s="3" t="s">
        <v>9</v>
      </c>
      <c r="F3014" s="3" t="s">
        <v>9</v>
      </c>
      <c r="G3014" s="3" t="s">
        <v>102</v>
      </c>
      <c r="H3014" s="3" t="s">
        <v>297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9</v>
      </c>
      <c r="E3015" s="3" t="s">
        <v>9</v>
      </c>
      <c r="F3015" s="3" t="s">
        <v>9</v>
      </c>
      <c r="G3015" s="3" t="s">
        <v>103</v>
      </c>
      <c r="H3015" s="3" t="s">
        <v>297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9</v>
      </c>
      <c r="E3016" s="3" t="s">
        <v>9</v>
      </c>
      <c r="F3016" s="3" t="s">
        <v>9</v>
      </c>
      <c r="G3016" s="3" t="s">
        <v>104</v>
      </c>
      <c r="H3016" s="3" t="s">
        <v>297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9</v>
      </c>
      <c r="E3017" s="3" t="s">
        <v>9</v>
      </c>
      <c r="F3017" s="3" t="s">
        <v>9</v>
      </c>
      <c r="G3017" s="3" t="s">
        <v>105</v>
      </c>
      <c r="H3017" s="3" t="s">
        <v>297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9</v>
      </c>
      <c r="E3018" s="3" t="s">
        <v>9</v>
      </c>
      <c r="F3018" s="3" t="s">
        <v>9</v>
      </c>
      <c r="G3018" s="3" t="s">
        <v>106</v>
      </c>
      <c r="H3018" s="3" t="s">
        <v>297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9</v>
      </c>
      <c r="E3019" s="3" t="s">
        <v>9</v>
      </c>
      <c r="F3019" s="3" t="s">
        <v>9</v>
      </c>
      <c r="G3019" s="3" t="s">
        <v>107</v>
      </c>
      <c r="H3019" s="3" t="s">
        <v>297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9</v>
      </c>
      <c r="E3020" s="3" t="s">
        <v>9</v>
      </c>
      <c r="F3020" s="3" t="s">
        <v>9</v>
      </c>
      <c r="G3020" s="3" t="s">
        <v>108</v>
      </c>
      <c r="H3020" s="3" t="s">
        <v>297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9</v>
      </c>
      <c r="E3021" s="3" t="s">
        <v>9</v>
      </c>
      <c r="F3021" s="3" t="s">
        <v>9</v>
      </c>
      <c r="G3021" s="3" t="s">
        <v>109</v>
      </c>
      <c r="H3021" s="3" t="s">
        <v>297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9</v>
      </c>
      <c r="E3022" s="3" t="s">
        <v>9</v>
      </c>
      <c r="F3022" s="3" t="s">
        <v>9</v>
      </c>
      <c r="G3022" s="3" t="s">
        <v>110</v>
      </c>
      <c r="H3022" s="3" t="s">
        <v>297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9</v>
      </c>
      <c r="E3023" s="3" t="s">
        <v>9</v>
      </c>
      <c r="F3023" s="3" t="s">
        <v>9</v>
      </c>
      <c r="G3023" s="3" t="s">
        <v>115</v>
      </c>
      <c r="H3023" s="3" t="s">
        <v>297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9</v>
      </c>
      <c r="E3024" s="3" t="s">
        <v>9</v>
      </c>
      <c r="F3024" s="3" t="s">
        <v>9</v>
      </c>
      <c r="G3024" s="3" t="s">
        <v>116</v>
      </c>
      <c r="H3024" s="3" t="s">
        <v>297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9</v>
      </c>
      <c r="E3025" s="3" t="s">
        <v>9</v>
      </c>
      <c r="F3025" s="3" t="s">
        <v>9</v>
      </c>
      <c r="G3025" s="3" t="s">
        <v>117</v>
      </c>
      <c r="H3025" s="3" t="s">
        <v>297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9</v>
      </c>
      <c r="E3026" s="3" t="s">
        <v>9</v>
      </c>
      <c r="F3026" s="3" t="s">
        <v>9</v>
      </c>
      <c r="G3026" s="3" t="s">
        <v>118</v>
      </c>
      <c r="H3026" s="3" t="s">
        <v>297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9</v>
      </c>
      <c r="E3027" s="3" t="s">
        <v>9</v>
      </c>
      <c r="F3027" s="3" t="s">
        <v>9</v>
      </c>
      <c r="G3027" s="3" t="s">
        <v>119</v>
      </c>
      <c r="H3027" s="3" t="s">
        <v>297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9</v>
      </c>
      <c r="E3028" s="3" t="s">
        <v>9</v>
      </c>
      <c r="F3028" s="3" t="s">
        <v>9</v>
      </c>
      <c r="G3028" s="3" t="s">
        <v>120</v>
      </c>
      <c r="H3028" s="3" t="s">
        <v>297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9</v>
      </c>
      <c r="E3029" s="3" t="s">
        <v>9</v>
      </c>
      <c r="F3029" s="3" t="s">
        <v>9</v>
      </c>
      <c r="G3029" s="3" t="s">
        <v>86</v>
      </c>
      <c r="H3029" s="3" t="s">
        <v>297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9</v>
      </c>
      <c r="E3030" s="3" t="s">
        <v>9</v>
      </c>
      <c r="F3030" s="3" t="s">
        <v>9</v>
      </c>
      <c r="G3030" s="3" t="s">
        <v>87</v>
      </c>
      <c r="H3030" s="3" t="s">
        <v>297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9</v>
      </c>
      <c r="E3031" s="3" t="s">
        <v>9</v>
      </c>
      <c r="F3031" s="3" t="s">
        <v>9</v>
      </c>
      <c r="G3031" s="3" t="s">
        <v>90</v>
      </c>
      <c r="H3031" s="3" t="s">
        <v>297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9</v>
      </c>
      <c r="E3032" s="3" t="s">
        <v>9</v>
      </c>
      <c r="F3032" s="3" t="s">
        <v>9</v>
      </c>
      <c r="G3032" s="3" t="s">
        <v>91</v>
      </c>
      <c r="H3032" s="3" t="s">
        <v>297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9</v>
      </c>
      <c r="E3033" s="3" t="s">
        <v>9</v>
      </c>
      <c r="F3033" s="3" t="s">
        <v>9</v>
      </c>
      <c r="G3033" s="3" t="s">
        <v>92</v>
      </c>
      <c r="H3033" s="3" t="s">
        <v>297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9</v>
      </c>
      <c r="E3034" s="3" t="s">
        <v>9</v>
      </c>
      <c r="F3034" s="3" t="s">
        <v>9</v>
      </c>
      <c r="G3034" s="3" t="s">
        <v>96</v>
      </c>
      <c r="H3034" s="3" t="s">
        <v>297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9</v>
      </c>
      <c r="E3035" s="3" t="s">
        <v>9</v>
      </c>
      <c r="F3035" s="3" t="s">
        <v>9</v>
      </c>
      <c r="G3035" s="3" t="s">
        <v>24</v>
      </c>
      <c r="H3035" s="3" t="s">
        <v>297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9</v>
      </c>
      <c r="E3036" s="3" t="s">
        <v>9</v>
      </c>
      <c r="F3036" s="3" t="s">
        <v>9</v>
      </c>
      <c r="G3036" s="3" t="s">
        <v>101</v>
      </c>
      <c r="H3036" s="3" t="s">
        <v>297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9</v>
      </c>
      <c r="E3037" s="3" t="s">
        <v>9</v>
      </c>
      <c r="F3037" s="3" t="s">
        <v>9</v>
      </c>
      <c r="G3037" s="3" t="s">
        <v>102</v>
      </c>
      <c r="H3037" s="3" t="s">
        <v>297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9</v>
      </c>
      <c r="E3038" s="3" t="s">
        <v>9</v>
      </c>
      <c r="F3038" s="3" t="s">
        <v>9</v>
      </c>
      <c r="G3038" s="3" t="s">
        <v>108</v>
      </c>
      <c r="H3038" s="3" t="s">
        <v>297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9</v>
      </c>
      <c r="E3039" s="3" t="s">
        <v>9</v>
      </c>
      <c r="F3039" s="3" t="s">
        <v>9</v>
      </c>
      <c r="G3039" s="3" t="s">
        <v>109</v>
      </c>
      <c r="H3039" s="3" t="s">
        <v>297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9</v>
      </c>
      <c r="E3040" s="3" t="s">
        <v>9</v>
      </c>
      <c r="F3040" s="3" t="s">
        <v>9</v>
      </c>
      <c r="G3040" s="3" t="s">
        <v>110</v>
      </c>
      <c r="H3040" s="3" t="s">
        <v>297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9</v>
      </c>
      <c r="E3041" s="3" t="s">
        <v>9</v>
      </c>
      <c r="F3041" s="3" t="s">
        <v>9</v>
      </c>
      <c r="G3041" s="3" t="s">
        <v>115</v>
      </c>
      <c r="H3041" s="3" t="s">
        <v>297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9</v>
      </c>
      <c r="E3042" s="3" t="s">
        <v>9</v>
      </c>
      <c r="F3042" s="3" t="s">
        <v>9</v>
      </c>
      <c r="G3042" s="3" t="s">
        <v>116</v>
      </c>
      <c r="H3042" s="3" t="s">
        <v>297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9</v>
      </c>
      <c r="E3043" s="3" t="s">
        <v>9</v>
      </c>
      <c r="F3043" s="3" t="s">
        <v>9</v>
      </c>
      <c r="G3043" s="3" t="s">
        <v>117</v>
      </c>
      <c r="H3043" s="3" t="s">
        <v>297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9</v>
      </c>
      <c r="E3044" s="3" t="s">
        <v>9</v>
      </c>
      <c r="F3044" s="3" t="s">
        <v>9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9</v>
      </c>
      <c r="E3045" s="3" t="s">
        <v>9</v>
      </c>
      <c r="F3045" s="3" t="s">
        <v>9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9</v>
      </c>
      <c r="E3046" s="3" t="s">
        <v>9</v>
      </c>
      <c r="F3046" s="3" t="s">
        <v>9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9</v>
      </c>
      <c r="E3047" s="3" t="s">
        <v>9</v>
      </c>
      <c r="F3047" s="3" t="s">
        <v>9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9</v>
      </c>
      <c r="E3048" s="3" t="s">
        <v>9</v>
      </c>
      <c r="F3048" s="3" t="s">
        <v>9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9</v>
      </c>
      <c r="E3049" s="3" t="s">
        <v>9</v>
      </c>
      <c r="F3049" s="3" t="s">
        <v>9</v>
      </c>
      <c r="G3049" s="3" t="s">
        <v>24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9</v>
      </c>
      <c r="E3050" s="3" t="s">
        <v>9</v>
      </c>
      <c r="F3050" s="3" t="s">
        <v>9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9</v>
      </c>
      <c r="E3051" s="3" t="s">
        <v>9</v>
      </c>
      <c r="F3051" s="3" t="s">
        <v>9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9</v>
      </c>
      <c r="E3052" s="3" t="s">
        <v>9</v>
      </c>
      <c r="F3052" s="3" t="s">
        <v>9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9</v>
      </c>
      <c r="E3053" s="3" t="s">
        <v>9</v>
      </c>
      <c r="F3053" s="3" t="s">
        <v>9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9</v>
      </c>
      <c r="E3054" s="3" t="s">
        <v>9</v>
      </c>
      <c r="F3054" s="3" t="s">
        <v>9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9</v>
      </c>
      <c r="E3055" s="3" t="s">
        <v>9</v>
      </c>
      <c r="F3055" s="3" t="s">
        <v>9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9</v>
      </c>
      <c r="E3056" s="3" t="s">
        <v>9</v>
      </c>
      <c r="F3056" s="3" t="s">
        <v>9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9</v>
      </c>
      <c r="E3057" s="3" t="s">
        <v>9</v>
      </c>
      <c r="F3057" s="3" t="s">
        <v>9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9</v>
      </c>
      <c r="E3058" s="3" t="s">
        <v>9</v>
      </c>
      <c r="F3058" s="3" t="s">
        <v>9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9</v>
      </c>
      <c r="E3059" s="3" t="s">
        <v>9</v>
      </c>
      <c r="F3059" s="3" t="s">
        <v>9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9</v>
      </c>
      <c r="E3060" s="3" t="s">
        <v>9</v>
      </c>
      <c r="F3060" s="3" t="s">
        <v>9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9</v>
      </c>
      <c r="E3061" s="3" t="s">
        <v>9</v>
      </c>
      <c r="F3061" s="3" t="s">
        <v>9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9</v>
      </c>
      <c r="E3062" s="3" t="s">
        <v>9</v>
      </c>
      <c r="F3062" s="3" t="s">
        <v>9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9</v>
      </c>
      <c r="E3063" s="3" t="s">
        <v>9</v>
      </c>
      <c r="F3063" s="3" t="s">
        <v>9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9</v>
      </c>
      <c r="E3064" s="3" t="s">
        <v>9</v>
      </c>
      <c r="F3064" s="3" t="s">
        <v>9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9</v>
      </c>
      <c r="E3065" s="3" t="s">
        <v>9</v>
      </c>
      <c r="F3065" s="3" t="s">
        <v>9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9</v>
      </c>
      <c r="E3066" s="3" t="s">
        <v>9</v>
      </c>
      <c r="F3066" s="3" t="s">
        <v>9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9</v>
      </c>
      <c r="E3067" s="3" t="s">
        <v>9</v>
      </c>
      <c r="F3067" s="3" t="s">
        <v>9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9</v>
      </c>
      <c r="E3068" s="3" t="s">
        <v>9</v>
      </c>
      <c r="F3068" s="3" t="s">
        <v>9</v>
      </c>
      <c r="G3068" s="3" t="s">
        <v>24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9</v>
      </c>
      <c r="E3069" s="3" t="s">
        <v>9</v>
      </c>
      <c r="F3069" s="3" t="s">
        <v>9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9</v>
      </c>
      <c r="E3070" s="3" t="s">
        <v>9</v>
      </c>
      <c r="F3070" s="3" t="s">
        <v>9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9</v>
      </c>
      <c r="E3071" s="3" t="s">
        <v>9</v>
      </c>
      <c r="F3071" s="3" t="s">
        <v>9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9</v>
      </c>
      <c r="E3072" s="3" t="s">
        <v>9</v>
      </c>
      <c r="F3072" s="3" t="s">
        <v>9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9</v>
      </c>
      <c r="E3073" s="3" t="s">
        <v>9</v>
      </c>
      <c r="F3073" s="3" t="s">
        <v>9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9</v>
      </c>
      <c r="E3074" s="3" t="s">
        <v>9</v>
      </c>
      <c r="F3074" s="3" t="s">
        <v>9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9</v>
      </c>
      <c r="E3075" s="3" t="s">
        <v>9</v>
      </c>
      <c r="F3075" s="3" t="s">
        <v>9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9</v>
      </c>
      <c r="E3076" s="3" t="s">
        <v>9</v>
      </c>
      <c r="F3076" s="3" t="s">
        <v>9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9</v>
      </c>
      <c r="E3077" s="3" t="s">
        <v>9</v>
      </c>
      <c r="F3077" s="3" t="s">
        <v>9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9</v>
      </c>
      <c r="E3078" s="3" t="s">
        <v>9</v>
      </c>
      <c r="F3078" s="3" t="s">
        <v>9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9</v>
      </c>
      <c r="E3079" s="3" t="s">
        <v>9</v>
      </c>
      <c r="F3079" s="3" t="s">
        <v>9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9</v>
      </c>
      <c r="E3080" s="3" t="s">
        <v>9</v>
      </c>
      <c r="F3080" s="3" t="s">
        <v>9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9</v>
      </c>
      <c r="E3081" s="3" t="s">
        <v>9</v>
      </c>
      <c r="F3081" s="3" t="s">
        <v>9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9</v>
      </c>
      <c r="E3082" s="3" t="s">
        <v>9</v>
      </c>
      <c r="F3082" s="3" t="s">
        <v>9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9</v>
      </c>
      <c r="E3083" s="3" t="s">
        <v>9</v>
      </c>
      <c r="F3083" s="3" t="s">
        <v>9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9</v>
      </c>
      <c r="E3084" s="3" t="s">
        <v>9</v>
      </c>
      <c r="F3084" s="3" t="s">
        <v>9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9</v>
      </c>
      <c r="E3085" s="3" t="s">
        <v>9</v>
      </c>
      <c r="F3085" s="3" t="s">
        <v>9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9</v>
      </c>
      <c r="E3086" s="3" t="s">
        <v>9</v>
      </c>
      <c r="F3086" s="3" t="s">
        <v>9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9</v>
      </c>
      <c r="E3087" s="3" t="s">
        <v>9</v>
      </c>
      <c r="F3087" s="3" t="s">
        <v>9</v>
      </c>
      <c r="G3087" s="3" t="s">
        <v>86</v>
      </c>
      <c r="H3087" s="3" t="s">
        <v>297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9</v>
      </c>
      <c r="E3088" s="3" t="s">
        <v>9</v>
      </c>
      <c r="F3088" s="3" t="s">
        <v>9</v>
      </c>
      <c r="G3088" s="3" t="s">
        <v>87</v>
      </c>
      <c r="H3088" s="3" t="s">
        <v>297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9</v>
      </c>
      <c r="E3089" s="3" t="s">
        <v>9</v>
      </c>
      <c r="F3089" s="3" t="s">
        <v>9</v>
      </c>
      <c r="G3089" s="3" t="s">
        <v>88</v>
      </c>
      <c r="H3089" s="3" t="s">
        <v>297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9</v>
      </c>
      <c r="E3090" s="3" t="s">
        <v>9</v>
      </c>
      <c r="F3090" s="3" t="s">
        <v>9</v>
      </c>
      <c r="G3090" s="3" t="s">
        <v>89</v>
      </c>
      <c r="H3090" s="3" t="s">
        <v>297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9</v>
      </c>
      <c r="E3091" s="3" t="s">
        <v>9</v>
      </c>
      <c r="F3091" s="3" t="s">
        <v>9</v>
      </c>
      <c r="G3091" s="3" t="s">
        <v>90</v>
      </c>
      <c r="H3091" s="3" t="s">
        <v>297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9</v>
      </c>
      <c r="E3092" s="3" t="s">
        <v>9</v>
      </c>
      <c r="F3092" s="3" t="s">
        <v>9</v>
      </c>
      <c r="G3092" s="3" t="s">
        <v>91</v>
      </c>
      <c r="H3092" s="3" t="s">
        <v>297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9</v>
      </c>
      <c r="E3093" s="3" t="s">
        <v>9</v>
      </c>
      <c r="F3093" s="3" t="s">
        <v>9</v>
      </c>
      <c r="G3093" s="3" t="s">
        <v>92</v>
      </c>
      <c r="H3093" s="3" t="s">
        <v>297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9</v>
      </c>
      <c r="E3094" s="3" t="s">
        <v>9</v>
      </c>
      <c r="F3094" s="3" t="s">
        <v>9</v>
      </c>
      <c r="G3094" s="3" t="s">
        <v>93</v>
      </c>
      <c r="H3094" s="3" t="s">
        <v>297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9</v>
      </c>
      <c r="E3095" s="3" t="s">
        <v>9</v>
      </c>
      <c r="F3095" s="3" t="s">
        <v>9</v>
      </c>
      <c r="G3095" s="3" t="s">
        <v>94</v>
      </c>
      <c r="H3095" s="3" t="s">
        <v>297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9</v>
      </c>
      <c r="E3096" s="3" t="s">
        <v>9</v>
      </c>
      <c r="F3096" s="3" t="s">
        <v>9</v>
      </c>
      <c r="G3096" s="3" t="s">
        <v>95</v>
      </c>
      <c r="H3096" s="3" t="s">
        <v>297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9</v>
      </c>
      <c r="E3097" s="3" t="s">
        <v>9</v>
      </c>
      <c r="F3097" s="3" t="s">
        <v>9</v>
      </c>
      <c r="G3097" s="3" t="s">
        <v>96</v>
      </c>
      <c r="H3097" s="3" t="s">
        <v>297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9</v>
      </c>
      <c r="E3098" s="3" t="s">
        <v>9</v>
      </c>
      <c r="F3098" s="3" t="s">
        <v>9</v>
      </c>
      <c r="G3098" s="3" t="s">
        <v>24</v>
      </c>
      <c r="H3098" s="3" t="s">
        <v>297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9</v>
      </c>
      <c r="E3099" s="3" t="s">
        <v>9</v>
      </c>
      <c r="F3099" s="3" t="s">
        <v>9</v>
      </c>
      <c r="G3099" s="3" t="s">
        <v>97</v>
      </c>
      <c r="H3099" s="3" t="s">
        <v>297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9</v>
      </c>
      <c r="E3100" s="3" t="s">
        <v>9</v>
      </c>
      <c r="F3100" s="3" t="s">
        <v>9</v>
      </c>
      <c r="G3100" s="3" t="s">
        <v>98</v>
      </c>
      <c r="H3100" s="3" t="s">
        <v>297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9</v>
      </c>
      <c r="E3101" s="3" t="s">
        <v>9</v>
      </c>
      <c r="F3101" s="3" t="s">
        <v>9</v>
      </c>
      <c r="G3101" s="3" t="s">
        <v>101</v>
      </c>
      <c r="H3101" s="3" t="s">
        <v>297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9</v>
      </c>
      <c r="E3102" s="3" t="s">
        <v>9</v>
      </c>
      <c r="F3102" s="3" t="s">
        <v>9</v>
      </c>
      <c r="G3102" s="3" t="s">
        <v>102</v>
      </c>
      <c r="H3102" s="3" t="s">
        <v>297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9</v>
      </c>
      <c r="E3103" s="3" t="s">
        <v>9</v>
      </c>
      <c r="F3103" s="3" t="s">
        <v>9</v>
      </c>
      <c r="G3103" s="3" t="s">
        <v>103</v>
      </c>
      <c r="H3103" s="3" t="s">
        <v>297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9</v>
      </c>
      <c r="E3104" s="3" t="s">
        <v>9</v>
      </c>
      <c r="F3104" s="3" t="s">
        <v>9</v>
      </c>
      <c r="G3104" s="3" t="s">
        <v>104</v>
      </c>
      <c r="H3104" s="3" t="s">
        <v>297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9</v>
      </c>
      <c r="E3105" s="3" t="s">
        <v>9</v>
      </c>
      <c r="F3105" s="3" t="s">
        <v>9</v>
      </c>
      <c r="G3105" s="3" t="s">
        <v>105</v>
      </c>
      <c r="H3105" s="3" t="s">
        <v>297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9</v>
      </c>
      <c r="E3106" s="3" t="s">
        <v>9</v>
      </c>
      <c r="F3106" s="3" t="s">
        <v>9</v>
      </c>
      <c r="G3106" s="3" t="s">
        <v>106</v>
      </c>
      <c r="H3106" s="3" t="s">
        <v>297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9</v>
      </c>
      <c r="E3107" s="3" t="s">
        <v>9</v>
      </c>
      <c r="F3107" s="3" t="s">
        <v>9</v>
      </c>
      <c r="G3107" s="3" t="s">
        <v>107</v>
      </c>
      <c r="H3107" s="3" t="s">
        <v>297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9</v>
      </c>
      <c r="E3108" s="3" t="s">
        <v>9</v>
      </c>
      <c r="F3108" s="3" t="s">
        <v>9</v>
      </c>
      <c r="G3108" s="3" t="s">
        <v>108</v>
      </c>
      <c r="H3108" s="3" t="s">
        <v>297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9</v>
      </c>
      <c r="E3109" s="3" t="s">
        <v>9</v>
      </c>
      <c r="F3109" s="3" t="s">
        <v>9</v>
      </c>
      <c r="G3109" s="3" t="s">
        <v>109</v>
      </c>
      <c r="H3109" s="3" t="s">
        <v>297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9</v>
      </c>
      <c r="E3110" s="3" t="s">
        <v>9</v>
      </c>
      <c r="F3110" s="3" t="s">
        <v>9</v>
      </c>
      <c r="G3110" s="3" t="s">
        <v>110</v>
      </c>
      <c r="H3110" s="3" t="s">
        <v>297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9</v>
      </c>
      <c r="E3111" s="3" t="s">
        <v>9</v>
      </c>
      <c r="F3111" s="3" t="s">
        <v>9</v>
      </c>
      <c r="G3111" s="3" t="s">
        <v>115</v>
      </c>
      <c r="H3111" s="3" t="s">
        <v>297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9</v>
      </c>
      <c r="E3112" s="3" t="s">
        <v>9</v>
      </c>
      <c r="F3112" s="3" t="s">
        <v>9</v>
      </c>
      <c r="G3112" s="3" t="s">
        <v>116</v>
      </c>
      <c r="H3112" s="3" t="s">
        <v>297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9</v>
      </c>
      <c r="E3113" s="3" t="s">
        <v>9</v>
      </c>
      <c r="F3113" s="3" t="s">
        <v>9</v>
      </c>
      <c r="G3113" s="3" t="s">
        <v>117</v>
      </c>
      <c r="H3113" s="3" t="s">
        <v>297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9</v>
      </c>
      <c r="E3114" s="3" t="s">
        <v>9</v>
      </c>
      <c r="F3114" s="3" t="s">
        <v>9</v>
      </c>
      <c r="G3114" s="3" t="s">
        <v>118</v>
      </c>
      <c r="H3114" s="3" t="s">
        <v>297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9</v>
      </c>
      <c r="E3115" s="3" t="s">
        <v>9</v>
      </c>
      <c r="F3115" s="3" t="s">
        <v>9</v>
      </c>
      <c r="G3115" s="3" t="s">
        <v>119</v>
      </c>
      <c r="H3115" s="3" t="s">
        <v>297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9</v>
      </c>
      <c r="E3116" s="3" t="s">
        <v>9</v>
      </c>
      <c r="F3116" s="3" t="s">
        <v>9</v>
      </c>
      <c r="G3116" s="3" t="s">
        <v>120</v>
      </c>
      <c r="H3116" s="3" t="s">
        <v>297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9</v>
      </c>
      <c r="E3117" s="3" t="s">
        <v>9</v>
      </c>
      <c r="F3117" s="3" t="s">
        <v>9</v>
      </c>
      <c r="G3117" s="3" t="s">
        <v>86</v>
      </c>
      <c r="H3117" s="3" t="s">
        <v>297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9</v>
      </c>
      <c r="E3118" s="3" t="s">
        <v>9</v>
      </c>
      <c r="F3118" s="3" t="s">
        <v>9</v>
      </c>
      <c r="G3118" s="3" t="s">
        <v>87</v>
      </c>
      <c r="H3118" s="3" t="s">
        <v>297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9</v>
      </c>
      <c r="E3119" s="3" t="s">
        <v>9</v>
      </c>
      <c r="F3119" s="3" t="s">
        <v>9</v>
      </c>
      <c r="G3119" s="3" t="s">
        <v>88</v>
      </c>
      <c r="H3119" s="3" t="s">
        <v>297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9</v>
      </c>
      <c r="E3120" s="3" t="s">
        <v>9</v>
      </c>
      <c r="F3120" s="3" t="s">
        <v>9</v>
      </c>
      <c r="G3120" s="3" t="s">
        <v>89</v>
      </c>
      <c r="H3120" s="3" t="s">
        <v>297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9</v>
      </c>
      <c r="E3121" s="3" t="s">
        <v>9</v>
      </c>
      <c r="F3121" s="3" t="s">
        <v>9</v>
      </c>
      <c r="G3121" s="3" t="s">
        <v>90</v>
      </c>
      <c r="H3121" s="3" t="s">
        <v>297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9</v>
      </c>
      <c r="E3122" s="3" t="s">
        <v>9</v>
      </c>
      <c r="F3122" s="3" t="s">
        <v>9</v>
      </c>
      <c r="G3122" s="3" t="s">
        <v>91</v>
      </c>
      <c r="H3122" s="3" t="s">
        <v>297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9</v>
      </c>
      <c r="E3123" s="3" t="s">
        <v>9</v>
      </c>
      <c r="F3123" s="3" t="s">
        <v>9</v>
      </c>
      <c r="G3123" s="3" t="s">
        <v>92</v>
      </c>
      <c r="H3123" s="3" t="s">
        <v>297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9</v>
      </c>
      <c r="E3124" s="3" t="s">
        <v>9</v>
      </c>
      <c r="F3124" s="3" t="s">
        <v>9</v>
      </c>
      <c r="G3124" s="3" t="s">
        <v>93</v>
      </c>
      <c r="H3124" s="3" t="s">
        <v>297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9</v>
      </c>
      <c r="E3125" s="3" t="s">
        <v>9</v>
      </c>
      <c r="F3125" s="3" t="s">
        <v>9</v>
      </c>
      <c r="G3125" s="3" t="s">
        <v>94</v>
      </c>
      <c r="H3125" s="3" t="s">
        <v>297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9</v>
      </c>
      <c r="E3126" s="3" t="s">
        <v>9</v>
      </c>
      <c r="F3126" s="3" t="s">
        <v>9</v>
      </c>
      <c r="G3126" s="3" t="s">
        <v>95</v>
      </c>
      <c r="H3126" s="3" t="s">
        <v>297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9</v>
      </c>
      <c r="E3127" s="3" t="s">
        <v>9</v>
      </c>
      <c r="F3127" s="3" t="s">
        <v>9</v>
      </c>
      <c r="G3127" s="3" t="s">
        <v>96</v>
      </c>
      <c r="H3127" s="3" t="s">
        <v>297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9</v>
      </c>
      <c r="E3128" s="3" t="s">
        <v>9</v>
      </c>
      <c r="F3128" s="3" t="s">
        <v>9</v>
      </c>
      <c r="G3128" s="3" t="s">
        <v>24</v>
      </c>
      <c r="H3128" s="3" t="s">
        <v>297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9</v>
      </c>
      <c r="E3129" s="3" t="s">
        <v>9</v>
      </c>
      <c r="F3129" s="3" t="s">
        <v>9</v>
      </c>
      <c r="G3129" s="3" t="s">
        <v>97</v>
      </c>
      <c r="H3129" s="3" t="s">
        <v>297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9</v>
      </c>
      <c r="E3130" s="3" t="s">
        <v>9</v>
      </c>
      <c r="F3130" s="3" t="s">
        <v>9</v>
      </c>
      <c r="G3130" s="3" t="s">
        <v>98</v>
      </c>
      <c r="H3130" s="3" t="s">
        <v>297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9</v>
      </c>
      <c r="E3131" s="3" t="s">
        <v>9</v>
      </c>
      <c r="F3131" s="3" t="s">
        <v>9</v>
      </c>
      <c r="G3131" s="3" t="s">
        <v>101</v>
      </c>
      <c r="H3131" s="3" t="s">
        <v>297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9</v>
      </c>
      <c r="E3132" s="3" t="s">
        <v>9</v>
      </c>
      <c r="F3132" s="3" t="s">
        <v>9</v>
      </c>
      <c r="G3132" s="3" t="s">
        <v>102</v>
      </c>
      <c r="H3132" s="3" t="s">
        <v>297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9</v>
      </c>
      <c r="E3133" s="3" t="s">
        <v>9</v>
      </c>
      <c r="F3133" s="3" t="s">
        <v>9</v>
      </c>
      <c r="G3133" s="3" t="s">
        <v>103</v>
      </c>
      <c r="H3133" s="3" t="s">
        <v>297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9</v>
      </c>
      <c r="E3134" s="3" t="s">
        <v>9</v>
      </c>
      <c r="F3134" s="3" t="s">
        <v>9</v>
      </c>
      <c r="G3134" s="3" t="s">
        <v>104</v>
      </c>
      <c r="H3134" s="3" t="s">
        <v>297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9</v>
      </c>
      <c r="E3135" s="3" t="s">
        <v>9</v>
      </c>
      <c r="F3135" s="3" t="s">
        <v>9</v>
      </c>
      <c r="G3135" s="3" t="s">
        <v>105</v>
      </c>
      <c r="H3135" s="3" t="s">
        <v>297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9</v>
      </c>
      <c r="E3136" s="3" t="s">
        <v>9</v>
      </c>
      <c r="F3136" s="3" t="s">
        <v>9</v>
      </c>
      <c r="G3136" s="3" t="s">
        <v>106</v>
      </c>
      <c r="H3136" s="3" t="s">
        <v>297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9</v>
      </c>
      <c r="E3137" s="3" t="s">
        <v>9</v>
      </c>
      <c r="F3137" s="3" t="s">
        <v>9</v>
      </c>
      <c r="G3137" s="3" t="s">
        <v>107</v>
      </c>
      <c r="H3137" s="3" t="s">
        <v>297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9</v>
      </c>
      <c r="E3138" s="3" t="s">
        <v>9</v>
      </c>
      <c r="F3138" s="3" t="s">
        <v>9</v>
      </c>
      <c r="G3138" s="3" t="s">
        <v>108</v>
      </c>
      <c r="H3138" s="3" t="s">
        <v>297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9</v>
      </c>
      <c r="E3139" s="3" t="s">
        <v>9</v>
      </c>
      <c r="F3139" s="3" t="s">
        <v>9</v>
      </c>
      <c r="G3139" s="3" t="s">
        <v>109</v>
      </c>
      <c r="H3139" s="3" t="s">
        <v>297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9</v>
      </c>
      <c r="E3140" s="3" t="s">
        <v>9</v>
      </c>
      <c r="F3140" s="3" t="s">
        <v>9</v>
      </c>
      <c r="G3140" s="3" t="s">
        <v>110</v>
      </c>
      <c r="H3140" s="3" t="s">
        <v>297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9</v>
      </c>
      <c r="E3141" s="3" t="s">
        <v>9</v>
      </c>
      <c r="F3141" s="3" t="s">
        <v>9</v>
      </c>
      <c r="G3141" s="3" t="s">
        <v>115</v>
      </c>
      <c r="H3141" s="3" t="s">
        <v>297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9</v>
      </c>
      <c r="E3142" s="3" t="s">
        <v>9</v>
      </c>
      <c r="F3142" s="3" t="s">
        <v>9</v>
      </c>
      <c r="G3142" s="3" t="s">
        <v>116</v>
      </c>
      <c r="H3142" s="3" t="s">
        <v>297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9</v>
      </c>
      <c r="E3143" s="3" t="s">
        <v>9</v>
      </c>
      <c r="F3143" s="3" t="s">
        <v>9</v>
      </c>
      <c r="G3143" s="3" t="s">
        <v>117</v>
      </c>
      <c r="H3143" s="3" t="s">
        <v>297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9</v>
      </c>
      <c r="E3144" s="3" t="s">
        <v>9</v>
      </c>
      <c r="F3144" s="3" t="s">
        <v>9</v>
      </c>
      <c r="G3144" s="3" t="s">
        <v>118</v>
      </c>
      <c r="H3144" s="3" t="s">
        <v>297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9</v>
      </c>
      <c r="E3145" s="3" t="s">
        <v>9</v>
      </c>
      <c r="F3145" s="3" t="s">
        <v>9</v>
      </c>
      <c r="G3145" s="3" t="s">
        <v>119</v>
      </c>
      <c r="H3145" s="3" t="s">
        <v>297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9</v>
      </c>
      <c r="E3146" s="3" t="s">
        <v>9</v>
      </c>
      <c r="F3146" s="3" t="s">
        <v>9</v>
      </c>
      <c r="G3146" s="3" t="s">
        <v>120</v>
      </c>
      <c r="H3146" s="3" t="s">
        <v>297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9</v>
      </c>
      <c r="E3147" s="3" t="s">
        <v>9</v>
      </c>
      <c r="F3147" s="3" t="s">
        <v>9</v>
      </c>
      <c r="G3147" s="3" t="s">
        <v>86</v>
      </c>
      <c r="H3147" s="3" t="s">
        <v>297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9</v>
      </c>
      <c r="E3148" s="3" t="s">
        <v>9</v>
      </c>
      <c r="F3148" s="3" t="s">
        <v>9</v>
      </c>
      <c r="G3148" s="3" t="s">
        <v>87</v>
      </c>
      <c r="H3148" s="3" t="s">
        <v>297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9</v>
      </c>
      <c r="E3149" s="3" t="s">
        <v>9</v>
      </c>
      <c r="F3149" s="3" t="s">
        <v>9</v>
      </c>
      <c r="G3149" s="3" t="s">
        <v>90</v>
      </c>
      <c r="H3149" s="3" t="s">
        <v>297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9</v>
      </c>
      <c r="E3150" s="3" t="s">
        <v>9</v>
      </c>
      <c r="F3150" s="3" t="s">
        <v>9</v>
      </c>
      <c r="G3150" s="3" t="s">
        <v>91</v>
      </c>
      <c r="H3150" s="3" t="s">
        <v>297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9</v>
      </c>
      <c r="E3151" s="3" t="s">
        <v>9</v>
      </c>
      <c r="F3151" s="3" t="s">
        <v>9</v>
      </c>
      <c r="G3151" s="3" t="s">
        <v>92</v>
      </c>
      <c r="H3151" s="3" t="s">
        <v>297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9</v>
      </c>
      <c r="E3152" s="3" t="s">
        <v>9</v>
      </c>
      <c r="F3152" s="3" t="s">
        <v>9</v>
      </c>
      <c r="G3152" s="3" t="s">
        <v>96</v>
      </c>
      <c r="H3152" s="3" t="s">
        <v>297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9</v>
      </c>
      <c r="E3153" s="3" t="s">
        <v>9</v>
      </c>
      <c r="F3153" s="3" t="s">
        <v>9</v>
      </c>
      <c r="G3153" s="3" t="s">
        <v>24</v>
      </c>
      <c r="H3153" s="3" t="s">
        <v>297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9</v>
      </c>
      <c r="E3154" s="3" t="s">
        <v>9</v>
      </c>
      <c r="F3154" s="3" t="s">
        <v>9</v>
      </c>
      <c r="G3154" s="3" t="s">
        <v>101</v>
      </c>
      <c r="H3154" s="3" t="s">
        <v>297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9</v>
      </c>
      <c r="E3155" s="3" t="s">
        <v>9</v>
      </c>
      <c r="F3155" s="3" t="s">
        <v>9</v>
      </c>
      <c r="G3155" s="3" t="s">
        <v>102</v>
      </c>
      <c r="H3155" s="3" t="s">
        <v>297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9</v>
      </c>
      <c r="E3156" s="3" t="s">
        <v>9</v>
      </c>
      <c r="F3156" s="3" t="s">
        <v>9</v>
      </c>
      <c r="G3156" s="3" t="s">
        <v>108</v>
      </c>
      <c r="H3156" s="3" t="s">
        <v>297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9</v>
      </c>
      <c r="E3157" s="3" t="s">
        <v>9</v>
      </c>
      <c r="F3157" s="3" t="s">
        <v>9</v>
      </c>
      <c r="G3157" s="3" t="s">
        <v>109</v>
      </c>
      <c r="H3157" s="3" t="s">
        <v>297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9</v>
      </c>
      <c r="E3158" s="3" t="s">
        <v>9</v>
      </c>
      <c r="F3158" s="3" t="s">
        <v>9</v>
      </c>
      <c r="G3158" s="3" t="s">
        <v>110</v>
      </c>
      <c r="H3158" s="3" t="s">
        <v>297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9</v>
      </c>
      <c r="E3159" s="3" t="s">
        <v>9</v>
      </c>
      <c r="F3159" s="3" t="s">
        <v>9</v>
      </c>
      <c r="G3159" s="3" t="s">
        <v>115</v>
      </c>
      <c r="H3159" s="3" t="s">
        <v>297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9</v>
      </c>
      <c r="E3160" s="3" t="s">
        <v>9</v>
      </c>
      <c r="F3160" s="3" t="s">
        <v>9</v>
      </c>
      <c r="G3160" s="3" t="s">
        <v>116</v>
      </c>
      <c r="H3160" s="3" t="s">
        <v>297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9</v>
      </c>
      <c r="E3161" s="3" t="s">
        <v>9</v>
      </c>
      <c r="F3161" s="3" t="s">
        <v>9</v>
      </c>
      <c r="G3161" s="3" t="s">
        <v>117</v>
      </c>
      <c r="H3161" s="3" t="s">
        <v>297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9</v>
      </c>
      <c r="E3162" s="3" t="s">
        <v>9</v>
      </c>
      <c r="F3162" s="3" t="s">
        <v>9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9</v>
      </c>
      <c r="E3163" s="3" t="s">
        <v>9</v>
      </c>
      <c r="F3163" s="3" t="s">
        <v>9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9</v>
      </c>
      <c r="E3164" s="3" t="s">
        <v>9</v>
      </c>
      <c r="F3164" s="3" t="s">
        <v>9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9</v>
      </c>
      <c r="E3165" s="3" t="s">
        <v>9</v>
      </c>
      <c r="F3165" s="3" t="s">
        <v>9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9</v>
      </c>
      <c r="E3166" s="3" t="s">
        <v>9</v>
      </c>
      <c r="F3166" s="3" t="s">
        <v>9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9</v>
      </c>
      <c r="E3167" s="3" t="s">
        <v>9</v>
      </c>
      <c r="F3167" s="3" t="s">
        <v>9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9</v>
      </c>
      <c r="E3168" s="3" t="s">
        <v>9</v>
      </c>
      <c r="F3168" s="3" t="s">
        <v>9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9</v>
      </c>
      <c r="E3169" s="3" t="s">
        <v>9</v>
      </c>
      <c r="F3169" s="3" t="s">
        <v>9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9</v>
      </c>
      <c r="E3170" s="3" t="s">
        <v>9</v>
      </c>
      <c r="F3170" s="3" t="s">
        <v>9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9</v>
      </c>
      <c r="E3171" s="3" t="s">
        <v>9</v>
      </c>
      <c r="F3171" s="3" t="s">
        <v>9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9</v>
      </c>
      <c r="E3172" s="3" t="s">
        <v>9</v>
      </c>
      <c r="F3172" s="3" t="s">
        <v>9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9</v>
      </c>
      <c r="E3173" s="3" t="s">
        <v>9</v>
      </c>
      <c r="F3173" s="3" t="s">
        <v>9</v>
      </c>
      <c r="G3173" s="3" t="s">
        <v>24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9</v>
      </c>
      <c r="E3174" s="3" t="s">
        <v>9</v>
      </c>
      <c r="F3174" s="3" t="s">
        <v>9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9</v>
      </c>
      <c r="E3175" s="3" t="s">
        <v>9</v>
      </c>
      <c r="F3175" s="3" t="s">
        <v>9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9</v>
      </c>
      <c r="E3176" s="3" t="s">
        <v>9</v>
      </c>
      <c r="F3176" s="3" t="s">
        <v>9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9</v>
      </c>
      <c r="E3177" s="3" t="s">
        <v>9</v>
      </c>
      <c r="F3177" s="3" t="s">
        <v>9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9</v>
      </c>
      <c r="E3178" s="3" t="s">
        <v>9</v>
      </c>
      <c r="F3178" s="3" t="s">
        <v>9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9</v>
      </c>
      <c r="E3179" s="3" t="s">
        <v>9</v>
      </c>
      <c r="F3179" s="3" t="s">
        <v>9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9</v>
      </c>
      <c r="E3180" s="3" t="s">
        <v>9</v>
      </c>
      <c r="F3180" s="3" t="s">
        <v>9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9</v>
      </c>
      <c r="E3181" s="3" t="s">
        <v>9</v>
      </c>
      <c r="F3181" s="3" t="s">
        <v>9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9</v>
      </c>
      <c r="E3182" s="3" t="s">
        <v>9</v>
      </c>
      <c r="F3182" s="3" t="s">
        <v>9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9</v>
      </c>
      <c r="E3183" s="3" t="s">
        <v>9</v>
      </c>
      <c r="F3183" s="3" t="s">
        <v>9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9</v>
      </c>
      <c r="E3184" s="3" t="s">
        <v>9</v>
      </c>
      <c r="F3184" s="3" t="s">
        <v>9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9</v>
      </c>
      <c r="E3185" s="3" t="s">
        <v>9</v>
      </c>
      <c r="F3185" s="3" t="s">
        <v>9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9</v>
      </c>
      <c r="E3186" s="3" t="s">
        <v>9</v>
      </c>
      <c r="F3186" s="3" t="s">
        <v>9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9</v>
      </c>
      <c r="E3187" s="3" t="s">
        <v>9</v>
      </c>
      <c r="F3187" s="3" t="s">
        <v>9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9</v>
      </c>
      <c r="E3188" s="3" t="s">
        <v>9</v>
      </c>
      <c r="F3188" s="3" t="s">
        <v>9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9</v>
      </c>
      <c r="E3189" s="3" t="s">
        <v>9</v>
      </c>
      <c r="F3189" s="3" t="s">
        <v>9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9</v>
      </c>
      <c r="E3190" s="3" t="s">
        <v>9</v>
      </c>
      <c r="F3190" s="3" t="s">
        <v>9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9</v>
      </c>
      <c r="E3191" s="3" t="s">
        <v>9</v>
      </c>
      <c r="F3191" s="3" t="s">
        <v>9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9</v>
      </c>
      <c r="E3192" s="3" t="s">
        <v>9</v>
      </c>
      <c r="F3192" s="3" t="s">
        <v>9</v>
      </c>
      <c r="G3192" s="3" t="s">
        <v>86</v>
      </c>
      <c r="H3192" s="3" t="s">
        <v>297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9</v>
      </c>
      <c r="E3193" s="3" t="s">
        <v>9</v>
      </c>
      <c r="F3193" s="3" t="s">
        <v>9</v>
      </c>
      <c r="G3193" s="3" t="s">
        <v>87</v>
      </c>
      <c r="H3193" s="3" t="s">
        <v>297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9</v>
      </c>
      <c r="E3194" s="3" t="s">
        <v>9</v>
      </c>
      <c r="F3194" s="3" t="s">
        <v>9</v>
      </c>
      <c r="G3194" s="3" t="s">
        <v>88</v>
      </c>
      <c r="H3194" s="3" t="s">
        <v>297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9</v>
      </c>
      <c r="E3195" s="3" t="s">
        <v>9</v>
      </c>
      <c r="F3195" s="3" t="s">
        <v>9</v>
      </c>
      <c r="G3195" s="3" t="s">
        <v>89</v>
      </c>
      <c r="H3195" s="3" t="s">
        <v>297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9</v>
      </c>
      <c r="E3196" s="3" t="s">
        <v>9</v>
      </c>
      <c r="F3196" s="3" t="s">
        <v>9</v>
      </c>
      <c r="G3196" s="3" t="s">
        <v>90</v>
      </c>
      <c r="H3196" s="3" t="s">
        <v>297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9</v>
      </c>
      <c r="E3197" s="3" t="s">
        <v>9</v>
      </c>
      <c r="F3197" s="3" t="s">
        <v>9</v>
      </c>
      <c r="G3197" s="3" t="s">
        <v>91</v>
      </c>
      <c r="H3197" s="3" t="s">
        <v>297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9</v>
      </c>
      <c r="E3198" s="3" t="s">
        <v>9</v>
      </c>
      <c r="F3198" s="3" t="s">
        <v>9</v>
      </c>
      <c r="G3198" s="3" t="s">
        <v>92</v>
      </c>
      <c r="H3198" s="3" t="s">
        <v>297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9</v>
      </c>
      <c r="E3199" s="3" t="s">
        <v>9</v>
      </c>
      <c r="F3199" s="3" t="s">
        <v>9</v>
      </c>
      <c r="G3199" s="3" t="s">
        <v>93</v>
      </c>
      <c r="H3199" s="3" t="s">
        <v>297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9</v>
      </c>
      <c r="E3200" s="3" t="s">
        <v>9</v>
      </c>
      <c r="F3200" s="3" t="s">
        <v>9</v>
      </c>
      <c r="G3200" s="3" t="s">
        <v>94</v>
      </c>
      <c r="H3200" s="3" t="s">
        <v>297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9</v>
      </c>
      <c r="E3201" s="3" t="s">
        <v>9</v>
      </c>
      <c r="F3201" s="3" t="s">
        <v>9</v>
      </c>
      <c r="G3201" s="3" t="s">
        <v>95</v>
      </c>
      <c r="H3201" s="3" t="s">
        <v>297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9</v>
      </c>
      <c r="E3202" s="3" t="s">
        <v>9</v>
      </c>
      <c r="F3202" s="3" t="s">
        <v>9</v>
      </c>
      <c r="G3202" s="3" t="s">
        <v>96</v>
      </c>
      <c r="H3202" s="3" t="s">
        <v>297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9</v>
      </c>
      <c r="E3203" s="3" t="s">
        <v>9</v>
      </c>
      <c r="F3203" s="3" t="s">
        <v>9</v>
      </c>
      <c r="G3203" s="3" t="s">
        <v>24</v>
      </c>
      <c r="H3203" s="3" t="s">
        <v>297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9</v>
      </c>
      <c r="E3204" s="3" t="s">
        <v>9</v>
      </c>
      <c r="F3204" s="3" t="s">
        <v>9</v>
      </c>
      <c r="G3204" s="3" t="s">
        <v>97</v>
      </c>
      <c r="H3204" s="3" t="s">
        <v>297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9</v>
      </c>
      <c r="E3205" s="3" t="s">
        <v>9</v>
      </c>
      <c r="F3205" s="3" t="s">
        <v>9</v>
      </c>
      <c r="G3205" s="3" t="s">
        <v>98</v>
      </c>
      <c r="H3205" s="3" t="s">
        <v>297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9</v>
      </c>
      <c r="E3206" s="3" t="s">
        <v>9</v>
      </c>
      <c r="F3206" s="3" t="s">
        <v>9</v>
      </c>
      <c r="G3206" s="3" t="s">
        <v>101</v>
      </c>
      <c r="H3206" s="3" t="s">
        <v>297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9</v>
      </c>
      <c r="E3207" s="3" t="s">
        <v>9</v>
      </c>
      <c r="F3207" s="3" t="s">
        <v>9</v>
      </c>
      <c r="G3207" s="3" t="s">
        <v>102</v>
      </c>
      <c r="H3207" s="3" t="s">
        <v>297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9</v>
      </c>
      <c r="E3208" s="3" t="s">
        <v>9</v>
      </c>
      <c r="F3208" s="3" t="s">
        <v>9</v>
      </c>
      <c r="G3208" s="3" t="s">
        <v>103</v>
      </c>
      <c r="H3208" s="3" t="s">
        <v>297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9</v>
      </c>
      <c r="E3209" s="3" t="s">
        <v>9</v>
      </c>
      <c r="F3209" s="3" t="s">
        <v>9</v>
      </c>
      <c r="G3209" s="3" t="s">
        <v>104</v>
      </c>
      <c r="H3209" s="3" t="s">
        <v>297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9</v>
      </c>
      <c r="E3210" s="3" t="s">
        <v>9</v>
      </c>
      <c r="F3210" s="3" t="s">
        <v>9</v>
      </c>
      <c r="G3210" s="3" t="s">
        <v>105</v>
      </c>
      <c r="H3210" s="3" t="s">
        <v>297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9</v>
      </c>
      <c r="E3211" s="3" t="s">
        <v>9</v>
      </c>
      <c r="F3211" s="3" t="s">
        <v>9</v>
      </c>
      <c r="G3211" s="3" t="s">
        <v>106</v>
      </c>
      <c r="H3211" s="3" t="s">
        <v>297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9</v>
      </c>
      <c r="E3212" s="3" t="s">
        <v>9</v>
      </c>
      <c r="F3212" s="3" t="s">
        <v>9</v>
      </c>
      <c r="G3212" s="3" t="s">
        <v>107</v>
      </c>
      <c r="H3212" s="3" t="s">
        <v>297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9</v>
      </c>
      <c r="E3213" s="3" t="s">
        <v>9</v>
      </c>
      <c r="F3213" s="3" t="s">
        <v>9</v>
      </c>
      <c r="G3213" s="3" t="s">
        <v>108</v>
      </c>
      <c r="H3213" s="3" t="s">
        <v>297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9</v>
      </c>
      <c r="E3214" s="3" t="s">
        <v>9</v>
      </c>
      <c r="F3214" s="3" t="s">
        <v>9</v>
      </c>
      <c r="G3214" s="3" t="s">
        <v>109</v>
      </c>
      <c r="H3214" s="3" t="s">
        <v>297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9</v>
      </c>
      <c r="E3215" s="3" t="s">
        <v>9</v>
      </c>
      <c r="F3215" s="3" t="s">
        <v>9</v>
      </c>
      <c r="G3215" s="3" t="s">
        <v>110</v>
      </c>
      <c r="H3215" s="3" t="s">
        <v>297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9</v>
      </c>
      <c r="E3216" s="3" t="s">
        <v>9</v>
      </c>
      <c r="F3216" s="3" t="s">
        <v>9</v>
      </c>
      <c r="G3216" s="3" t="s">
        <v>115</v>
      </c>
      <c r="H3216" s="3" t="s">
        <v>297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9</v>
      </c>
      <c r="E3217" s="3" t="s">
        <v>9</v>
      </c>
      <c r="F3217" s="3" t="s">
        <v>9</v>
      </c>
      <c r="G3217" s="3" t="s">
        <v>116</v>
      </c>
      <c r="H3217" s="3" t="s">
        <v>297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9</v>
      </c>
      <c r="E3218" s="3" t="s">
        <v>9</v>
      </c>
      <c r="F3218" s="3" t="s">
        <v>9</v>
      </c>
      <c r="G3218" s="3" t="s">
        <v>117</v>
      </c>
      <c r="H3218" s="3" t="s">
        <v>297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9</v>
      </c>
      <c r="E3219" s="3" t="s">
        <v>9</v>
      </c>
      <c r="F3219" s="3" t="s">
        <v>9</v>
      </c>
      <c r="G3219" s="3" t="s">
        <v>118</v>
      </c>
      <c r="H3219" s="3" t="s">
        <v>297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9</v>
      </c>
      <c r="E3220" s="3" t="s">
        <v>9</v>
      </c>
      <c r="F3220" s="3" t="s">
        <v>9</v>
      </c>
      <c r="G3220" s="3" t="s">
        <v>119</v>
      </c>
      <c r="H3220" s="3" t="s">
        <v>297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9</v>
      </c>
      <c r="E3221" s="3" t="s">
        <v>9</v>
      </c>
      <c r="F3221" s="3" t="s">
        <v>9</v>
      </c>
      <c r="G3221" s="3" t="s">
        <v>120</v>
      </c>
      <c r="H3221" s="3" t="s">
        <v>297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9</v>
      </c>
      <c r="E3222" s="3" t="s">
        <v>9</v>
      </c>
      <c r="F3222" s="3" t="s">
        <v>9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9</v>
      </c>
      <c r="E3223" s="3" t="s">
        <v>9</v>
      </c>
      <c r="F3223" s="3" t="s">
        <v>9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9</v>
      </c>
      <c r="E3224" s="3" t="s">
        <v>9</v>
      </c>
      <c r="F3224" s="3" t="s">
        <v>9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9</v>
      </c>
      <c r="E3225" s="3" t="s">
        <v>9</v>
      </c>
      <c r="F3225" s="3" t="s">
        <v>9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9</v>
      </c>
      <c r="E3226" s="3" t="s">
        <v>9</v>
      </c>
      <c r="F3226" s="3" t="s">
        <v>9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9</v>
      </c>
      <c r="E3227" s="3" t="s">
        <v>9</v>
      </c>
      <c r="F3227" s="3" t="s">
        <v>9</v>
      </c>
      <c r="G3227" s="3" t="s">
        <v>24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9</v>
      </c>
      <c r="E3228" s="3" t="s">
        <v>9</v>
      </c>
      <c r="F3228" s="3" t="s">
        <v>9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9</v>
      </c>
      <c r="E3229" s="3" t="s">
        <v>9</v>
      </c>
      <c r="F3229" s="3" t="s">
        <v>9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9</v>
      </c>
      <c r="E3230" s="3" t="s">
        <v>9</v>
      </c>
      <c r="F3230" s="3" t="s">
        <v>9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9</v>
      </c>
      <c r="E3231" s="3" t="s">
        <v>9</v>
      </c>
      <c r="F3231" s="3" t="s">
        <v>9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9</v>
      </c>
      <c r="E3232" s="3" t="s">
        <v>9</v>
      </c>
      <c r="F3232" s="3" t="s">
        <v>9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9</v>
      </c>
      <c r="E3233" s="3" t="s">
        <v>9</v>
      </c>
      <c r="F3233" s="3" t="s">
        <v>9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9</v>
      </c>
      <c r="E3234" s="3" t="s">
        <v>9</v>
      </c>
      <c r="F3234" s="3" t="s">
        <v>9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9</v>
      </c>
      <c r="E3235" s="3" t="s">
        <v>9</v>
      </c>
      <c r="F3235" s="3" t="s">
        <v>9</v>
      </c>
      <c r="G3235" s="3" t="s">
        <v>86</v>
      </c>
      <c r="H3235" s="3" t="s">
        <v>297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9</v>
      </c>
      <c r="E3236" s="3" t="s">
        <v>9</v>
      </c>
      <c r="F3236" s="3" t="s">
        <v>9</v>
      </c>
      <c r="G3236" s="3" t="s">
        <v>87</v>
      </c>
      <c r="H3236" s="3" t="s">
        <v>297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9</v>
      </c>
      <c r="E3237" s="3" t="s">
        <v>9</v>
      </c>
      <c r="F3237" s="3" t="s">
        <v>9</v>
      </c>
      <c r="G3237" s="3" t="s">
        <v>88</v>
      </c>
      <c r="H3237" s="3" t="s">
        <v>297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9</v>
      </c>
      <c r="E3238" s="3" t="s">
        <v>9</v>
      </c>
      <c r="F3238" s="3" t="s">
        <v>9</v>
      </c>
      <c r="G3238" s="3" t="s">
        <v>89</v>
      </c>
      <c r="H3238" s="3" t="s">
        <v>297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9</v>
      </c>
      <c r="E3239" s="3" t="s">
        <v>9</v>
      </c>
      <c r="F3239" s="3" t="s">
        <v>9</v>
      </c>
      <c r="G3239" s="3" t="s">
        <v>90</v>
      </c>
      <c r="H3239" s="3" t="s">
        <v>297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9</v>
      </c>
      <c r="E3240" s="3" t="s">
        <v>9</v>
      </c>
      <c r="F3240" s="3" t="s">
        <v>9</v>
      </c>
      <c r="G3240" s="3" t="s">
        <v>91</v>
      </c>
      <c r="H3240" s="3" t="s">
        <v>297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9</v>
      </c>
      <c r="E3241" s="3" t="s">
        <v>9</v>
      </c>
      <c r="F3241" s="3" t="s">
        <v>9</v>
      </c>
      <c r="G3241" s="3" t="s">
        <v>92</v>
      </c>
      <c r="H3241" s="3" t="s">
        <v>297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9</v>
      </c>
      <c r="E3242" s="3" t="s">
        <v>9</v>
      </c>
      <c r="F3242" s="3" t="s">
        <v>9</v>
      </c>
      <c r="G3242" s="3" t="s">
        <v>93</v>
      </c>
      <c r="H3242" s="3" t="s">
        <v>297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9</v>
      </c>
      <c r="E3243" s="3" t="s">
        <v>9</v>
      </c>
      <c r="F3243" s="3" t="s">
        <v>9</v>
      </c>
      <c r="G3243" s="3" t="s">
        <v>94</v>
      </c>
      <c r="H3243" s="3" t="s">
        <v>297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9</v>
      </c>
      <c r="E3244" s="3" t="s">
        <v>9</v>
      </c>
      <c r="F3244" s="3" t="s">
        <v>9</v>
      </c>
      <c r="G3244" s="3" t="s">
        <v>95</v>
      </c>
      <c r="H3244" s="3" t="s">
        <v>297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9</v>
      </c>
      <c r="E3245" s="3" t="s">
        <v>9</v>
      </c>
      <c r="F3245" s="3" t="s">
        <v>9</v>
      </c>
      <c r="G3245" s="3" t="s">
        <v>96</v>
      </c>
      <c r="H3245" s="3" t="s">
        <v>297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9</v>
      </c>
      <c r="E3246" s="3" t="s">
        <v>9</v>
      </c>
      <c r="F3246" s="3" t="s">
        <v>9</v>
      </c>
      <c r="G3246" s="3" t="s">
        <v>24</v>
      </c>
      <c r="H3246" s="3" t="s">
        <v>297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9</v>
      </c>
      <c r="E3247" s="3" t="s">
        <v>9</v>
      </c>
      <c r="F3247" s="3" t="s">
        <v>9</v>
      </c>
      <c r="G3247" s="3" t="s">
        <v>97</v>
      </c>
      <c r="H3247" s="3" t="s">
        <v>297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9</v>
      </c>
      <c r="E3248" s="3" t="s">
        <v>9</v>
      </c>
      <c r="F3248" s="3" t="s">
        <v>9</v>
      </c>
      <c r="G3248" s="3" t="s">
        <v>98</v>
      </c>
      <c r="H3248" s="3" t="s">
        <v>297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9</v>
      </c>
      <c r="E3249" s="3" t="s">
        <v>9</v>
      </c>
      <c r="F3249" s="3" t="s">
        <v>9</v>
      </c>
      <c r="G3249" s="3" t="s">
        <v>101</v>
      </c>
      <c r="H3249" s="3" t="s">
        <v>297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9</v>
      </c>
      <c r="E3250" s="3" t="s">
        <v>9</v>
      </c>
      <c r="F3250" s="3" t="s">
        <v>9</v>
      </c>
      <c r="G3250" s="3" t="s">
        <v>102</v>
      </c>
      <c r="H3250" s="3" t="s">
        <v>297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9</v>
      </c>
      <c r="E3251" s="3" t="s">
        <v>9</v>
      </c>
      <c r="F3251" s="3" t="s">
        <v>9</v>
      </c>
      <c r="G3251" s="3" t="s">
        <v>103</v>
      </c>
      <c r="H3251" s="3" t="s">
        <v>297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9</v>
      </c>
      <c r="E3252" s="3" t="s">
        <v>9</v>
      </c>
      <c r="F3252" s="3" t="s">
        <v>9</v>
      </c>
      <c r="G3252" s="3" t="s">
        <v>104</v>
      </c>
      <c r="H3252" s="3" t="s">
        <v>297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9</v>
      </c>
      <c r="E3253" s="3" t="s">
        <v>9</v>
      </c>
      <c r="F3253" s="3" t="s">
        <v>9</v>
      </c>
      <c r="G3253" s="3" t="s">
        <v>105</v>
      </c>
      <c r="H3253" s="3" t="s">
        <v>297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9</v>
      </c>
      <c r="E3254" s="3" t="s">
        <v>9</v>
      </c>
      <c r="F3254" s="3" t="s">
        <v>9</v>
      </c>
      <c r="G3254" s="3" t="s">
        <v>106</v>
      </c>
      <c r="H3254" s="3" t="s">
        <v>297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9</v>
      </c>
      <c r="E3255" s="3" t="s">
        <v>9</v>
      </c>
      <c r="F3255" s="3" t="s">
        <v>9</v>
      </c>
      <c r="G3255" s="3" t="s">
        <v>107</v>
      </c>
      <c r="H3255" s="3" t="s">
        <v>297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9</v>
      </c>
      <c r="E3256" s="3" t="s">
        <v>9</v>
      </c>
      <c r="F3256" s="3" t="s">
        <v>9</v>
      </c>
      <c r="G3256" s="3" t="s">
        <v>108</v>
      </c>
      <c r="H3256" s="3" t="s">
        <v>297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9</v>
      </c>
      <c r="E3257" s="3" t="s">
        <v>9</v>
      </c>
      <c r="F3257" s="3" t="s">
        <v>9</v>
      </c>
      <c r="G3257" s="3" t="s">
        <v>109</v>
      </c>
      <c r="H3257" s="3" t="s">
        <v>297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9</v>
      </c>
      <c r="E3258" s="3" t="s">
        <v>9</v>
      </c>
      <c r="F3258" s="3" t="s">
        <v>9</v>
      </c>
      <c r="G3258" s="3" t="s">
        <v>110</v>
      </c>
      <c r="H3258" s="3" t="s">
        <v>297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9</v>
      </c>
      <c r="E3259" s="3" t="s">
        <v>9</v>
      </c>
      <c r="F3259" s="3" t="s">
        <v>9</v>
      </c>
      <c r="G3259" s="3" t="s">
        <v>115</v>
      </c>
      <c r="H3259" s="3" t="s">
        <v>297</v>
      </c>
      <c r="I3259" s="3" t="s">
        <v>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9</v>
      </c>
      <c r="E3260" s="3" t="s">
        <v>9</v>
      </c>
      <c r="F3260" s="3" t="s">
        <v>9</v>
      </c>
      <c r="G3260" s="3" t="s">
        <v>116</v>
      </c>
      <c r="H3260" s="3" t="s">
        <v>297</v>
      </c>
      <c r="I3260" s="3" t="s">
        <v>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9</v>
      </c>
      <c r="E3261" s="3" t="s">
        <v>9</v>
      </c>
      <c r="F3261" s="3" t="s">
        <v>9</v>
      </c>
      <c r="G3261" s="3" t="s">
        <v>117</v>
      </c>
      <c r="H3261" s="3" t="s">
        <v>297</v>
      </c>
      <c r="I3261" s="3" t="s">
        <v>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9</v>
      </c>
      <c r="E3262" s="3" t="s">
        <v>9</v>
      </c>
      <c r="F3262" s="3" t="s">
        <v>9</v>
      </c>
      <c r="G3262" s="3" t="s">
        <v>118</v>
      </c>
      <c r="H3262" s="3" t="s">
        <v>297</v>
      </c>
      <c r="I3262" s="3" t="s">
        <v>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9</v>
      </c>
      <c r="E3263" s="3" t="s">
        <v>9</v>
      </c>
      <c r="F3263" s="3" t="s">
        <v>9</v>
      </c>
      <c r="G3263" s="3" t="s">
        <v>119</v>
      </c>
      <c r="H3263" s="3" t="s">
        <v>297</v>
      </c>
      <c r="I3263" s="3" t="s">
        <v>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9</v>
      </c>
      <c r="E3264" s="3" t="s">
        <v>9</v>
      </c>
      <c r="F3264" s="3" t="s">
        <v>9</v>
      </c>
      <c r="G3264" s="3" t="s">
        <v>120</v>
      </c>
      <c r="H3264" s="3" t="s">
        <v>297</v>
      </c>
      <c r="I3264" s="3" t="s">
        <v>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9</v>
      </c>
      <c r="E3265" s="3" t="s">
        <v>9</v>
      </c>
      <c r="F3265" s="3" t="s">
        <v>9</v>
      </c>
      <c r="G3265" s="3" t="s">
        <v>86</v>
      </c>
      <c r="H3265" s="3" t="s">
        <v>297</v>
      </c>
      <c r="I3265" s="3" t="s">
        <v>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9</v>
      </c>
      <c r="E3266" s="3" t="s">
        <v>9</v>
      </c>
      <c r="F3266" s="3" t="s">
        <v>9</v>
      </c>
      <c r="G3266" s="3" t="s">
        <v>87</v>
      </c>
      <c r="H3266" s="3" t="s">
        <v>297</v>
      </c>
      <c r="I3266" s="3" t="s">
        <v>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9</v>
      </c>
      <c r="E3267" s="3" t="s">
        <v>9</v>
      </c>
      <c r="F3267" s="3" t="s">
        <v>9</v>
      </c>
      <c r="G3267" s="3" t="s">
        <v>90</v>
      </c>
      <c r="H3267" s="3" t="s">
        <v>297</v>
      </c>
      <c r="I3267" s="3" t="s">
        <v>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9</v>
      </c>
      <c r="E3268" s="3" t="s">
        <v>9</v>
      </c>
      <c r="F3268" s="3" t="s">
        <v>9</v>
      </c>
      <c r="G3268" s="3" t="s">
        <v>91</v>
      </c>
      <c r="H3268" s="3" t="s">
        <v>297</v>
      </c>
      <c r="I3268" s="3" t="s">
        <v>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9</v>
      </c>
      <c r="E3269" s="3" t="s">
        <v>9</v>
      </c>
      <c r="F3269" s="3" t="s">
        <v>9</v>
      </c>
      <c r="G3269" s="3" t="s">
        <v>92</v>
      </c>
      <c r="H3269" s="3" t="s">
        <v>297</v>
      </c>
      <c r="I3269" s="3" t="s">
        <v>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9</v>
      </c>
      <c r="E3270" s="3" t="s">
        <v>9</v>
      </c>
      <c r="F3270" s="3" t="s">
        <v>9</v>
      </c>
      <c r="G3270" s="3" t="s">
        <v>96</v>
      </c>
      <c r="H3270" s="3" t="s">
        <v>297</v>
      </c>
      <c r="I3270" s="3" t="s">
        <v>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9</v>
      </c>
      <c r="E3271" s="3" t="s">
        <v>9</v>
      </c>
      <c r="F3271" s="3" t="s">
        <v>9</v>
      </c>
      <c r="G3271" s="3" t="s">
        <v>24</v>
      </c>
      <c r="H3271" s="3" t="s">
        <v>297</v>
      </c>
      <c r="I3271" s="3" t="s">
        <v>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9</v>
      </c>
      <c r="E3272" s="3" t="s">
        <v>9</v>
      </c>
      <c r="F3272" s="3" t="s">
        <v>9</v>
      </c>
      <c r="G3272" s="3" t="s">
        <v>101</v>
      </c>
      <c r="H3272" s="3" t="s">
        <v>297</v>
      </c>
      <c r="I3272" s="3" t="s">
        <v>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9</v>
      </c>
      <c r="E3273" s="3" t="s">
        <v>9</v>
      </c>
      <c r="F3273" s="3" t="s">
        <v>9</v>
      </c>
      <c r="G3273" s="3" t="s">
        <v>102</v>
      </c>
      <c r="H3273" s="3" t="s">
        <v>297</v>
      </c>
      <c r="I3273" s="3" t="s">
        <v>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9</v>
      </c>
      <c r="E3274" s="3" t="s">
        <v>9</v>
      </c>
      <c r="F3274" s="3" t="s">
        <v>9</v>
      </c>
      <c r="G3274" s="3" t="s">
        <v>108</v>
      </c>
      <c r="H3274" s="3" t="s">
        <v>297</v>
      </c>
      <c r="I3274" s="3" t="s">
        <v>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9</v>
      </c>
      <c r="E3275" s="3" t="s">
        <v>9</v>
      </c>
      <c r="F3275" s="3" t="s">
        <v>9</v>
      </c>
      <c r="G3275" s="3" t="s">
        <v>109</v>
      </c>
      <c r="H3275" s="3" t="s">
        <v>297</v>
      </c>
      <c r="I3275" s="3" t="s">
        <v>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9</v>
      </c>
      <c r="E3276" s="3" t="s">
        <v>9</v>
      </c>
      <c r="F3276" s="3" t="s">
        <v>9</v>
      </c>
      <c r="G3276" s="3" t="s">
        <v>110</v>
      </c>
      <c r="H3276" s="3" t="s">
        <v>297</v>
      </c>
      <c r="I3276" s="3" t="s">
        <v>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9</v>
      </c>
      <c r="E3277" s="3" t="s">
        <v>9</v>
      </c>
      <c r="F3277" s="3" t="s">
        <v>9</v>
      </c>
      <c r="G3277" s="3" t="s">
        <v>115</v>
      </c>
      <c r="H3277" s="3" t="s">
        <v>297</v>
      </c>
      <c r="I3277" s="3" t="s">
        <v>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9</v>
      </c>
      <c r="E3278" s="3" t="s">
        <v>9</v>
      </c>
      <c r="F3278" s="3" t="s">
        <v>9</v>
      </c>
      <c r="G3278" s="3" t="s">
        <v>116</v>
      </c>
      <c r="H3278" s="3" t="s">
        <v>297</v>
      </c>
      <c r="I3278" s="3" t="s">
        <v>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9</v>
      </c>
      <c r="E3279" s="3" t="s">
        <v>9</v>
      </c>
      <c r="F3279" s="3" t="s">
        <v>9</v>
      </c>
      <c r="G3279" s="3" t="s">
        <v>117</v>
      </c>
      <c r="H3279" s="3" t="s">
        <v>297</v>
      </c>
      <c r="I3279" s="3" t="s">
        <v>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9</v>
      </c>
      <c r="E3280" s="3" t="s">
        <v>9</v>
      </c>
      <c r="F3280" s="3" t="s">
        <v>9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9</v>
      </c>
      <c r="E3281" s="3" t="s">
        <v>9</v>
      </c>
      <c r="F3281" s="3" t="s">
        <v>9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9</v>
      </c>
      <c r="E3282" s="3" t="s">
        <v>9</v>
      </c>
      <c r="F3282" s="3" t="s">
        <v>9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9</v>
      </c>
      <c r="E3283" s="3" t="s">
        <v>9</v>
      </c>
      <c r="F3283" s="3" t="s">
        <v>9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9</v>
      </c>
      <c r="E3284" s="3" t="s">
        <v>9</v>
      </c>
      <c r="F3284" s="3" t="s">
        <v>9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9</v>
      </c>
      <c r="E3285" s="3" t="s">
        <v>9</v>
      </c>
      <c r="F3285" s="3" t="s">
        <v>9</v>
      </c>
      <c r="G3285" s="3" t="s">
        <v>24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9</v>
      </c>
      <c r="E3286" s="3" t="s">
        <v>9</v>
      </c>
      <c r="F3286" s="3" t="s">
        <v>9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9</v>
      </c>
      <c r="E3287" s="3" t="s">
        <v>9</v>
      </c>
      <c r="F3287" s="3" t="s">
        <v>9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9</v>
      </c>
      <c r="E3288" s="3" t="s">
        <v>9</v>
      </c>
      <c r="F3288" s="3" t="s">
        <v>9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9</v>
      </c>
      <c r="E3289" s="3" t="s">
        <v>9</v>
      </c>
      <c r="F3289" s="3" t="s">
        <v>9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9</v>
      </c>
      <c r="E3290" s="3" t="s">
        <v>9</v>
      </c>
      <c r="F3290" s="3" t="s">
        <v>9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9</v>
      </c>
      <c r="E3291" s="3" t="s">
        <v>9</v>
      </c>
      <c r="F3291" s="3" t="s">
        <v>9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9</v>
      </c>
      <c r="E3292" s="3" t="s">
        <v>9</v>
      </c>
      <c r="F3292" s="3" t="s">
        <v>9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9</v>
      </c>
      <c r="E3293" s="3" t="s">
        <v>9</v>
      </c>
      <c r="F3293" s="3" t="s">
        <v>9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9</v>
      </c>
      <c r="E3294" s="3" t="s">
        <v>9</v>
      </c>
      <c r="F3294" s="3" t="s">
        <v>9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9</v>
      </c>
      <c r="E3295" s="3" t="s">
        <v>9</v>
      </c>
      <c r="F3295" s="3" t="s">
        <v>9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9</v>
      </c>
      <c r="E3296" s="3" t="s">
        <v>9</v>
      </c>
      <c r="F3296" s="3" t="s">
        <v>9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9</v>
      </c>
      <c r="E3297" s="3" t="s">
        <v>9</v>
      </c>
      <c r="F3297" s="3" t="s">
        <v>9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9</v>
      </c>
      <c r="E3298" s="3" t="s">
        <v>9</v>
      </c>
      <c r="F3298" s="3" t="s">
        <v>9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9</v>
      </c>
      <c r="E3299" s="3" t="s">
        <v>9</v>
      </c>
      <c r="F3299" s="3" t="s">
        <v>9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9</v>
      </c>
      <c r="E3300" s="3" t="s">
        <v>9</v>
      </c>
      <c r="F3300" s="3" t="s">
        <v>9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9</v>
      </c>
      <c r="E3301" s="3" t="s">
        <v>9</v>
      </c>
      <c r="F3301" s="3" t="s">
        <v>9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9</v>
      </c>
      <c r="E3302" s="3" t="s">
        <v>9</v>
      </c>
      <c r="F3302" s="3" t="s">
        <v>9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9</v>
      </c>
      <c r="E3303" s="3" t="s">
        <v>9</v>
      </c>
      <c r="F3303" s="3" t="s">
        <v>9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9</v>
      </c>
      <c r="E3304" s="3" t="s">
        <v>9</v>
      </c>
      <c r="F3304" s="3" t="s">
        <v>9</v>
      </c>
      <c r="G3304" s="3" t="s">
        <v>24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9</v>
      </c>
      <c r="E3305" s="3" t="s">
        <v>9</v>
      </c>
      <c r="F3305" s="3" t="s">
        <v>9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9</v>
      </c>
      <c r="E3306" s="3" t="s">
        <v>9</v>
      </c>
      <c r="F3306" s="3" t="s">
        <v>9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9</v>
      </c>
      <c r="E3307" s="3" t="s">
        <v>9</v>
      </c>
      <c r="F3307" s="3" t="s">
        <v>9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9</v>
      </c>
      <c r="E3308" s="3" t="s">
        <v>9</v>
      </c>
      <c r="F3308" s="3" t="s">
        <v>9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9</v>
      </c>
      <c r="E3309" s="3" t="s">
        <v>9</v>
      </c>
      <c r="F3309" s="3" t="s">
        <v>9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9</v>
      </c>
      <c r="E3310" s="3" t="s">
        <v>9</v>
      </c>
      <c r="F3310" s="3" t="s">
        <v>9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9</v>
      </c>
      <c r="E3311" s="3" t="s">
        <v>9</v>
      </c>
      <c r="F3311" s="3" t="s">
        <v>9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9</v>
      </c>
      <c r="E3312" s="3" t="s">
        <v>9</v>
      </c>
      <c r="F3312" s="3" t="s">
        <v>9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9</v>
      </c>
      <c r="E3313" s="3" t="s">
        <v>9</v>
      </c>
      <c r="F3313" s="3" t="s">
        <v>9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9</v>
      </c>
      <c r="E3314" s="3" t="s">
        <v>9</v>
      </c>
      <c r="F3314" s="3" t="s">
        <v>9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9</v>
      </c>
      <c r="E3315" s="3" t="s">
        <v>9</v>
      </c>
      <c r="F3315" s="3" t="s">
        <v>9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9</v>
      </c>
      <c r="E3316" s="3" t="s">
        <v>9</v>
      </c>
      <c r="F3316" s="3" t="s">
        <v>9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9</v>
      </c>
      <c r="E3317" s="3" t="s">
        <v>9</v>
      </c>
      <c r="F3317" s="3" t="s">
        <v>9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9</v>
      </c>
      <c r="E3318" s="3" t="s">
        <v>9</v>
      </c>
      <c r="F3318" s="3" t="s">
        <v>9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9</v>
      </c>
      <c r="E3319" s="3" t="s">
        <v>9</v>
      </c>
      <c r="F3319" s="3" t="s">
        <v>9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9</v>
      </c>
      <c r="E3320" s="3" t="s">
        <v>9</v>
      </c>
      <c r="F3320" s="3" t="s">
        <v>9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9</v>
      </c>
      <c r="E3321" s="3" t="s">
        <v>9</v>
      </c>
      <c r="F3321" s="3" t="s">
        <v>9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9</v>
      </c>
      <c r="E3322" s="3" t="s">
        <v>9</v>
      </c>
      <c r="F3322" s="3" t="s">
        <v>9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9</v>
      </c>
      <c r="E3323" s="3" t="s">
        <v>9</v>
      </c>
      <c r="F3323" s="3" t="s">
        <v>9</v>
      </c>
      <c r="G3323" s="3" t="s">
        <v>86</v>
      </c>
      <c r="H3323" s="3" t="s">
        <v>297</v>
      </c>
      <c r="I3323" s="3" t="s">
        <v>9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9</v>
      </c>
      <c r="E3324" s="3" t="s">
        <v>9</v>
      </c>
      <c r="F3324" s="3" t="s">
        <v>9</v>
      </c>
      <c r="G3324" s="3" t="s">
        <v>87</v>
      </c>
      <c r="H3324" s="3" t="s">
        <v>297</v>
      </c>
      <c r="I3324" s="3" t="s">
        <v>9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9</v>
      </c>
      <c r="E3325" s="3" t="s">
        <v>9</v>
      </c>
      <c r="F3325" s="3" t="s">
        <v>9</v>
      </c>
      <c r="G3325" s="3" t="s">
        <v>88</v>
      </c>
      <c r="H3325" s="3" t="s">
        <v>297</v>
      </c>
      <c r="I3325" s="3" t="s">
        <v>9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9</v>
      </c>
      <c r="E3326" s="3" t="s">
        <v>9</v>
      </c>
      <c r="F3326" s="3" t="s">
        <v>9</v>
      </c>
      <c r="G3326" s="3" t="s">
        <v>89</v>
      </c>
      <c r="H3326" s="3" t="s">
        <v>297</v>
      </c>
      <c r="I3326" s="3" t="s">
        <v>9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9</v>
      </c>
      <c r="E3327" s="3" t="s">
        <v>9</v>
      </c>
      <c r="F3327" s="3" t="s">
        <v>9</v>
      </c>
      <c r="G3327" s="3" t="s">
        <v>90</v>
      </c>
      <c r="H3327" s="3" t="s">
        <v>297</v>
      </c>
      <c r="I3327" s="3" t="s">
        <v>9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9</v>
      </c>
      <c r="E3328" s="3" t="s">
        <v>9</v>
      </c>
      <c r="F3328" s="3" t="s">
        <v>9</v>
      </c>
      <c r="G3328" s="3" t="s">
        <v>91</v>
      </c>
      <c r="H3328" s="3" t="s">
        <v>297</v>
      </c>
      <c r="I3328" s="3" t="s">
        <v>9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9</v>
      </c>
      <c r="E3329" s="3" t="s">
        <v>9</v>
      </c>
      <c r="F3329" s="3" t="s">
        <v>9</v>
      </c>
      <c r="G3329" s="3" t="s">
        <v>92</v>
      </c>
      <c r="H3329" s="3" t="s">
        <v>297</v>
      </c>
      <c r="I3329" s="3" t="s">
        <v>9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9</v>
      </c>
      <c r="E3330" s="3" t="s">
        <v>9</v>
      </c>
      <c r="F3330" s="3" t="s">
        <v>9</v>
      </c>
      <c r="G3330" s="3" t="s">
        <v>93</v>
      </c>
      <c r="H3330" s="3" t="s">
        <v>297</v>
      </c>
      <c r="I3330" s="3" t="s">
        <v>9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9</v>
      </c>
      <c r="E3331" s="3" t="s">
        <v>9</v>
      </c>
      <c r="F3331" s="3" t="s">
        <v>9</v>
      </c>
      <c r="G3331" s="3" t="s">
        <v>94</v>
      </c>
      <c r="H3331" s="3" t="s">
        <v>297</v>
      </c>
      <c r="I3331" s="3" t="s">
        <v>9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9</v>
      </c>
      <c r="E3332" s="3" t="s">
        <v>9</v>
      </c>
      <c r="F3332" s="3" t="s">
        <v>9</v>
      </c>
      <c r="G3332" s="3" t="s">
        <v>95</v>
      </c>
      <c r="H3332" s="3" t="s">
        <v>297</v>
      </c>
      <c r="I3332" s="3" t="s">
        <v>9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9</v>
      </c>
      <c r="E3333" s="3" t="s">
        <v>9</v>
      </c>
      <c r="F3333" s="3" t="s">
        <v>9</v>
      </c>
      <c r="G3333" s="3" t="s">
        <v>96</v>
      </c>
      <c r="H3333" s="3" t="s">
        <v>297</v>
      </c>
      <c r="I3333" s="3" t="s">
        <v>9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9</v>
      </c>
      <c r="E3334" s="3" t="s">
        <v>9</v>
      </c>
      <c r="F3334" s="3" t="s">
        <v>9</v>
      </c>
      <c r="G3334" s="3" t="s">
        <v>24</v>
      </c>
      <c r="H3334" s="3" t="s">
        <v>297</v>
      </c>
      <c r="I3334" s="3" t="s">
        <v>9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9</v>
      </c>
      <c r="E3335" s="3" t="s">
        <v>9</v>
      </c>
      <c r="F3335" s="3" t="s">
        <v>9</v>
      </c>
      <c r="G3335" s="3" t="s">
        <v>97</v>
      </c>
      <c r="H3335" s="3" t="s">
        <v>297</v>
      </c>
      <c r="I3335" s="3" t="s">
        <v>9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9</v>
      </c>
      <c r="E3336" s="3" t="s">
        <v>9</v>
      </c>
      <c r="F3336" s="3" t="s">
        <v>9</v>
      </c>
      <c r="G3336" s="3" t="s">
        <v>98</v>
      </c>
      <c r="H3336" s="3" t="s">
        <v>297</v>
      </c>
      <c r="I3336" s="3" t="s">
        <v>9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9</v>
      </c>
      <c r="E3337" s="3" t="s">
        <v>9</v>
      </c>
      <c r="F3337" s="3" t="s">
        <v>9</v>
      </c>
      <c r="G3337" s="3" t="s">
        <v>101</v>
      </c>
      <c r="H3337" s="3" t="s">
        <v>297</v>
      </c>
      <c r="I3337" s="3" t="s">
        <v>9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9</v>
      </c>
      <c r="E3338" s="3" t="s">
        <v>9</v>
      </c>
      <c r="F3338" s="3" t="s">
        <v>9</v>
      </c>
      <c r="G3338" s="3" t="s">
        <v>102</v>
      </c>
      <c r="H3338" s="3" t="s">
        <v>297</v>
      </c>
      <c r="I3338" s="3" t="s">
        <v>9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9</v>
      </c>
      <c r="E3339" s="3" t="s">
        <v>9</v>
      </c>
      <c r="F3339" s="3" t="s">
        <v>9</v>
      </c>
      <c r="G3339" s="3" t="s">
        <v>103</v>
      </c>
      <c r="H3339" s="3" t="s">
        <v>297</v>
      </c>
      <c r="I3339" s="3" t="s">
        <v>9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9</v>
      </c>
      <c r="E3340" s="3" t="s">
        <v>9</v>
      </c>
      <c r="F3340" s="3" t="s">
        <v>9</v>
      </c>
      <c r="G3340" s="3" t="s">
        <v>104</v>
      </c>
      <c r="H3340" s="3" t="s">
        <v>297</v>
      </c>
      <c r="I3340" s="3" t="s">
        <v>9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9</v>
      </c>
      <c r="E3341" s="3" t="s">
        <v>9</v>
      </c>
      <c r="F3341" s="3" t="s">
        <v>9</v>
      </c>
      <c r="G3341" s="3" t="s">
        <v>105</v>
      </c>
      <c r="H3341" s="3" t="s">
        <v>297</v>
      </c>
      <c r="I3341" s="3" t="s">
        <v>9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9</v>
      </c>
      <c r="E3342" s="3" t="s">
        <v>9</v>
      </c>
      <c r="F3342" s="3" t="s">
        <v>9</v>
      </c>
      <c r="G3342" s="3" t="s">
        <v>106</v>
      </c>
      <c r="H3342" s="3" t="s">
        <v>297</v>
      </c>
      <c r="I3342" s="3" t="s">
        <v>9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9</v>
      </c>
      <c r="E3343" s="3" t="s">
        <v>9</v>
      </c>
      <c r="F3343" s="3" t="s">
        <v>9</v>
      </c>
      <c r="G3343" s="3" t="s">
        <v>107</v>
      </c>
      <c r="H3343" s="3" t="s">
        <v>297</v>
      </c>
      <c r="I3343" s="3" t="s">
        <v>9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9</v>
      </c>
      <c r="E3344" s="3" t="s">
        <v>9</v>
      </c>
      <c r="F3344" s="3" t="s">
        <v>9</v>
      </c>
      <c r="G3344" s="3" t="s">
        <v>108</v>
      </c>
      <c r="H3344" s="3" t="s">
        <v>297</v>
      </c>
      <c r="I3344" s="3" t="s">
        <v>9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9</v>
      </c>
      <c r="E3345" s="3" t="s">
        <v>9</v>
      </c>
      <c r="F3345" s="3" t="s">
        <v>9</v>
      </c>
      <c r="G3345" s="3" t="s">
        <v>109</v>
      </c>
      <c r="H3345" s="3" t="s">
        <v>297</v>
      </c>
      <c r="I3345" s="3" t="s">
        <v>9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9</v>
      </c>
      <c r="E3346" s="3" t="s">
        <v>9</v>
      </c>
      <c r="F3346" s="3" t="s">
        <v>9</v>
      </c>
      <c r="G3346" s="3" t="s">
        <v>110</v>
      </c>
      <c r="H3346" s="3" t="s">
        <v>297</v>
      </c>
      <c r="I3346" s="3" t="s">
        <v>9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9</v>
      </c>
      <c r="E3347" s="3" t="s">
        <v>9</v>
      </c>
      <c r="F3347" s="3" t="s">
        <v>9</v>
      </c>
      <c r="G3347" s="3" t="s">
        <v>115</v>
      </c>
      <c r="H3347" s="3" t="s">
        <v>297</v>
      </c>
      <c r="I3347" s="3" t="s">
        <v>9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9</v>
      </c>
      <c r="E3348" s="3" t="s">
        <v>9</v>
      </c>
      <c r="F3348" s="3" t="s">
        <v>9</v>
      </c>
      <c r="G3348" s="3" t="s">
        <v>116</v>
      </c>
      <c r="H3348" s="3" t="s">
        <v>297</v>
      </c>
      <c r="I3348" s="3" t="s">
        <v>9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9</v>
      </c>
      <c r="E3349" s="3" t="s">
        <v>9</v>
      </c>
      <c r="F3349" s="3" t="s">
        <v>9</v>
      </c>
      <c r="G3349" s="3" t="s">
        <v>117</v>
      </c>
      <c r="H3349" s="3" t="s">
        <v>297</v>
      </c>
      <c r="I3349" s="3" t="s">
        <v>9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9</v>
      </c>
      <c r="E3350" s="3" t="s">
        <v>9</v>
      </c>
      <c r="F3350" s="3" t="s">
        <v>9</v>
      </c>
      <c r="G3350" s="3" t="s">
        <v>118</v>
      </c>
      <c r="H3350" s="3" t="s">
        <v>297</v>
      </c>
      <c r="I3350" s="3" t="s">
        <v>9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9</v>
      </c>
      <c r="E3351" s="3" t="s">
        <v>9</v>
      </c>
      <c r="F3351" s="3" t="s">
        <v>9</v>
      </c>
      <c r="G3351" s="3" t="s">
        <v>119</v>
      </c>
      <c r="H3351" s="3" t="s">
        <v>297</v>
      </c>
      <c r="I3351" s="3" t="s">
        <v>9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9</v>
      </c>
      <c r="E3352" s="3" t="s">
        <v>9</v>
      </c>
      <c r="F3352" s="3" t="s">
        <v>9</v>
      </c>
      <c r="G3352" s="3" t="s">
        <v>120</v>
      </c>
      <c r="H3352" s="3" t="s">
        <v>297</v>
      </c>
      <c r="I3352" s="3" t="s">
        <v>9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9</v>
      </c>
      <c r="E3353" s="3" t="s">
        <v>9</v>
      </c>
      <c r="F3353" s="3" t="s">
        <v>9</v>
      </c>
      <c r="G3353" s="3" t="s">
        <v>86</v>
      </c>
      <c r="H3353" s="3" t="s">
        <v>297</v>
      </c>
      <c r="I3353" s="3" t="s">
        <v>9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9</v>
      </c>
      <c r="E3354" s="3" t="s">
        <v>9</v>
      </c>
      <c r="F3354" s="3" t="s">
        <v>9</v>
      </c>
      <c r="G3354" s="3" t="s">
        <v>87</v>
      </c>
      <c r="H3354" s="3" t="s">
        <v>297</v>
      </c>
      <c r="I3354" s="3" t="s">
        <v>9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9</v>
      </c>
      <c r="E3355" s="3" t="s">
        <v>9</v>
      </c>
      <c r="F3355" s="3" t="s">
        <v>9</v>
      </c>
      <c r="G3355" s="3" t="s">
        <v>88</v>
      </c>
      <c r="H3355" s="3" t="s">
        <v>297</v>
      </c>
      <c r="I3355" s="3" t="s">
        <v>9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9</v>
      </c>
      <c r="E3356" s="3" t="s">
        <v>9</v>
      </c>
      <c r="F3356" s="3" t="s">
        <v>9</v>
      </c>
      <c r="G3356" s="3" t="s">
        <v>89</v>
      </c>
      <c r="H3356" s="3" t="s">
        <v>297</v>
      </c>
      <c r="I3356" s="3" t="s">
        <v>9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9</v>
      </c>
      <c r="E3357" s="3" t="s">
        <v>9</v>
      </c>
      <c r="F3357" s="3" t="s">
        <v>9</v>
      </c>
      <c r="G3357" s="3" t="s">
        <v>90</v>
      </c>
      <c r="H3357" s="3" t="s">
        <v>297</v>
      </c>
      <c r="I3357" s="3" t="s">
        <v>9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9</v>
      </c>
      <c r="E3358" s="3" t="s">
        <v>9</v>
      </c>
      <c r="F3358" s="3" t="s">
        <v>9</v>
      </c>
      <c r="G3358" s="3" t="s">
        <v>91</v>
      </c>
      <c r="H3358" s="3" t="s">
        <v>297</v>
      </c>
      <c r="I3358" s="3" t="s">
        <v>9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9</v>
      </c>
      <c r="E3359" s="3" t="s">
        <v>9</v>
      </c>
      <c r="F3359" s="3" t="s">
        <v>9</v>
      </c>
      <c r="G3359" s="3" t="s">
        <v>92</v>
      </c>
      <c r="H3359" s="3" t="s">
        <v>297</v>
      </c>
      <c r="I3359" s="3" t="s">
        <v>9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9</v>
      </c>
      <c r="E3360" s="3" t="s">
        <v>9</v>
      </c>
      <c r="F3360" s="3" t="s">
        <v>9</v>
      </c>
      <c r="G3360" s="3" t="s">
        <v>93</v>
      </c>
      <c r="H3360" s="3" t="s">
        <v>297</v>
      </c>
      <c r="I3360" s="3" t="s">
        <v>9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9</v>
      </c>
      <c r="E3361" s="3" t="s">
        <v>9</v>
      </c>
      <c r="F3361" s="3" t="s">
        <v>9</v>
      </c>
      <c r="G3361" s="3" t="s">
        <v>94</v>
      </c>
      <c r="H3361" s="3" t="s">
        <v>297</v>
      </c>
      <c r="I3361" s="3" t="s">
        <v>9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9</v>
      </c>
      <c r="E3362" s="3" t="s">
        <v>9</v>
      </c>
      <c r="F3362" s="3" t="s">
        <v>9</v>
      </c>
      <c r="G3362" s="3" t="s">
        <v>95</v>
      </c>
      <c r="H3362" s="3" t="s">
        <v>297</v>
      </c>
      <c r="I3362" s="3" t="s">
        <v>9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9</v>
      </c>
      <c r="E3363" s="3" t="s">
        <v>9</v>
      </c>
      <c r="F3363" s="3" t="s">
        <v>9</v>
      </c>
      <c r="G3363" s="3" t="s">
        <v>96</v>
      </c>
      <c r="H3363" s="3" t="s">
        <v>297</v>
      </c>
      <c r="I3363" s="3" t="s">
        <v>9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9</v>
      </c>
      <c r="E3364" s="3" t="s">
        <v>9</v>
      </c>
      <c r="F3364" s="3" t="s">
        <v>9</v>
      </c>
      <c r="G3364" s="3" t="s">
        <v>24</v>
      </c>
      <c r="H3364" s="3" t="s">
        <v>297</v>
      </c>
      <c r="I3364" s="3" t="s">
        <v>9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9</v>
      </c>
      <c r="E3365" s="3" t="s">
        <v>9</v>
      </c>
      <c r="F3365" s="3" t="s">
        <v>9</v>
      </c>
      <c r="G3365" s="3" t="s">
        <v>97</v>
      </c>
      <c r="H3365" s="3" t="s">
        <v>297</v>
      </c>
      <c r="I3365" s="3" t="s">
        <v>9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9</v>
      </c>
      <c r="E3366" s="3" t="s">
        <v>9</v>
      </c>
      <c r="F3366" s="3" t="s">
        <v>9</v>
      </c>
      <c r="G3366" s="3" t="s">
        <v>98</v>
      </c>
      <c r="H3366" s="3" t="s">
        <v>297</v>
      </c>
      <c r="I3366" s="3" t="s">
        <v>9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9</v>
      </c>
      <c r="E3367" s="3" t="s">
        <v>9</v>
      </c>
      <c r="F3367" s="3" t="s">
        <v>9</v>
      </c>
      <c r="G3367" s="3" t="s">
        <v>101</v>
      </c>
      <c r="H3367" s="3" t="s">
        <v>297</v>
      </c>
      <c r="I3367" s="3" t="s">
        <v>9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9</v>
      </c>
      <c r="E3368" s="3" t="s">
        <v>9</v>
      </c>
      <c r="F3368" s="3" t="s">
        <v>9</v>
      </c>
      <c r="G3368" s="3" t="s">
        <v>102</v>
      </c>
      <c r="H3368" s="3" t="s">
        <v>297</v>
      </c>
      <c r="I3368" s="3" t="s">
        <v>9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9</v>
      </c>
      <c r="E3369" s="3" t="s">
        <v>9</v>
      </c>
      <c r="F3369" s="3" t="s">
        <v>9</v>
      </c>
      <c r="G3369" s="3" t="s">
        <v>103</v>
      </c>
      <c r="H3369" s="3" t="s">
        <v>297</v>
      </c>
      <c r="I3369" s="3" t="s">
        <v>9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9</v>
      </c>
      <c r="E3370" s="3" t="s">
        <v>9</v>
      </c>
      <c r="F3370" s="3" t="s">
        <v>9</v>
      </c>
      <c r="G3370" s="3" t="s">
        <v>104</v>
      </c>
      <c r="H3370" s="3" t="s">
        <v>297</v>
      </c>
      <c r="I3370" s="3" t="s">
        <v>9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9</v>
      </c>
      <c r="E3371" s="3" t="s">
        <v>9</v>
      </c>
      <c r="F3371" s="3" t="s">
        <v>9</v>
      </c>
      <c r="G3371" s="3" t="s">
        <v>105</v>
      </c>
      <c r="H3371" s="3" t="s">
        <v>297</v>
      </c>
      <c r="I3371" s="3" t="s">
        <v>9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9</v>
      </c>
      <c r="E3372" s="3" t="s">
        <v>9</v>
      </c>
      <c r="F3372" s="3" t="s">
        <v>9</v>
      </c>
      <c r="G3372" s="3" t="s">
        <v>106</v>
      </c>
      <c r="H3372" s="3" t="s">
        <v>297</v>
      </c>
      <c r="I3372" s="3" t="s">
        <v>9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9</v>
      </c>
      <c r="E3373" s="3" t="s">
        <v>9</v>
      </c>
      <c r="F3373" s="3" t="s">
        <v>9</v>
      </c>
      <c r="G3373" s="3" t="s">
        <v>107</v>
      </c>
      <c r="H3373" s="3" t="s">
        <v>297</v>
      </c>
      <c r="I3373" s="3" t="s">
        <v>9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9</v>
      </c>
      <c r="E3374" s="3" t="s">
        <v>9</v>
      </c>
      <c r="F3374" s="3" t="s">
        <v>9</v>
      </c>
      <c r="G3374" s="3" t="s">
        <v>108</v>
      </c>
      <c r="H3374" s="3" t="s">
        <v>297</v>
      </c>
      <c r="I3374" s="3" t="s">
        <v>9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9</v>
      </c>
      <c r="E3375" s="3" t="s">
        <v>9</v>
      </c>
      <c r="F3375" s="3" t="s">
        <v>9</v>
      </c>
      <c r="G3375" s="3" t="s">
        <v>109</v>
      </c>
      <c r="H3375" s="3" t="s">
        <v>297</v>
      </c>
      <c r="I3375" s="3" t="s">
        <v>9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9</v>
      </c>
      <c r="E3376" s="3" t="s">
        <v>9</v>
      </c>
      <c r="F3376" s="3" t="s">
        <v>9</v>
      </c>
      <c r="G3376" s="3" t="s">
        <v>110</v>
      </c>
      <c r="H3376" s="3" t="s">
        <v>297</v>
      </c>
      <c r="I3376" s="3" t="s">
        <v>9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9</v>
      </c>
      <c r="E3377" s="3" t="s">
        <v>9</v>
      </c>
      <c r="F3377" s="3" t="s">
        <v>9</v>
      </c>
      <c r="G3377" s="3" t="s">
        <v>115</v>
      </c>
      <c r="H3377" s="3" t="s">
        <v>297</v>
      </c>
      <c r="I3377" s="3" t="s">
        <v>9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9</v>
      </c>
      <c r="E3378" s="3" t="s">
        <v>9</v>
      </c>
      <c r="F3378" s="3" t="s">
        <v>9</v>
      </c>
      <c r="G3378" s="3" t="s">
        <v>116</v>
      </c>
      <c r="H3378" s="3" t="s">
        <v>297</v>
      </c>
      <c r="I3378" s="3" t="s">
        <v>9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9</v>
      </c>
      <c r="E3379" s="3" t="s">
        <v>9</v>
      </c>
      <c r="F3379" s="3" t="s">
        <v>9</v>
      </c>
      <c r="G3379" s="3" t="s">
        <v>117</v>
      </c>
      <c r="H3379" s="3" t="s">
        <v>297</v>
      </c>
      <c r="I3379" s="3" t="s">
        <v>9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9</v>
      </c>
      <c r="E3380" s="3" t="s">
        <v>9</v>
      </c>
      <c r="F3380" s="3" t="s">
        <v>9</v>
      </c>
      <c r="G3380" s="3" t="s">
        <v>118</v>
      </c>
      <c r="H3380" s="3" t="s">
        <v>297</v>
      </c>
      <c r="I3380" s="3" t="s">
        <v>9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9</v>
      </c>
      <c r="E3381" s="3" t="s">
        <v>9</v>
      </c>
      <c r="F3381" s="3" t="s">
        <v>9</v>
      </c>
      <c r="G3381" s="3" t="s">
        <v>119</v>
      </c>
      <c r="H3381" s="3" t="s">
        <v>297</v>
      </c>
      <c r="I3381" s="3" t="s">
        <v>9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9</v>
      </c>
      <c r="E3382" s="3" t="s">
        <v>9</v>
      </c>
      <c r="F3382" s="3" t="s">
        <v>9</v>
      </c>
      <c r="G3382" s="3" t="s">
        <v>120</v>
      </c>
      <c r="H3382" s="3" t="s">
        <v>297</v>
      </c>
      <c r="I3382" s="3" t="s">
        <v>9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9</v>
      </c>
      <c r="E3383" s="3" t="s">
        <v>9</v>
      </c>
      <c r="F3383" s="3" t="s">
        <v>9</v>
      </c>
      <c r="G3383" s="3" t="s">
        <v>86</v>
      </c>
      <c r="H3383" s="3" t="s">
        <v>297</v>
      </c>
      <c r="I3383" s="3" t="s">
        <v>9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9</v>
      </c>
      <c r="E3384" s="3" t="s">
        <v>9</v>
      </c>
      <c r="F3384" s="3" t="s">
        <v>9</v>
      </c>
      <c r="G3384" s="3" t="s">
        <v>87</v>
      </c>
      <c r="H3384" s="3" t="s">
        <v>297</v>
      </c>
      <c r="I3384" s="3" t="s">
        <v>9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9</v>
      </c>
      <c r="E3385" s="3" t="s">
        <v>9</v>
      </c>
      <c r="F3385" s="3" t="s">
        <v>9</v>
      </c>
      <c r="G3385" s="3" t="s">
        <v>88</v>
      </c>
      <c r="H3385" s="3" t="s">
        <v>297</v>
      </c>
      <c r="I3385" s="3" t="s">
        <v>9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9</v>
      </c>
      <c r="E3386" s="3" t="s">
        <v>9</v>
      </c>
      <c r="F3386" s="3" t="s">
        <v>9</v>
      </c>
      <c r="G3386" s="3" t="s">
        <v>89</v>
      </c>
      <c r="H3386" s="3" t="s">
        <v>297</v>
      </c>
      <c r="I3386" s="3" t="s">
        <v>9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9</v>
      </c>
      <c r="E3387" s="3" t="s">
        <v>9</v>
      </c>
      <c r="F3387" s="3" t="s">
        <v>9</v>
      </c>
      <c r="G3387" s="3" t="s">
        <v>90</v>
      </c>
      <c r="H3387" s="3" t="s">
        <v>297</v>
      </c>
      <c r="I3387" s="3" t="s">
        <v>9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9</v>
      </c>
      <c r="E3388" s="3" t="s">
        <v>9</v>
      </c>
      <c r="F3388" s="3" t="s">
        <v>9</v>
      </c>
      <c r="G3388" s="3" t="s">
        <v>91</v>
      </c>
      <c r="H3388" s="3" t="s">
        <v>297</v>
      </c>
      <c r="I3388" s="3" t="s">
        <v>9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9</v>
      </c>
      <c r="E3389" s="3" t="s">
        <v>9</v>
      </c>
      <c r="F3389" s="3" t="s">
        <v>9</v>
      </c>
      <c r="G3389" s="3" t="s">
        <v>92</v>
      </c>
      <c r="H3389" s="3" t="s">
        <v>297</v>
      </c>
      <c r="I3389" s="3" t="s">
        <v>9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9</v>
      </c>
      <c r="E3390" s="3" t="s">
        <v>9</v>
      </c>
      <c r="F3390" s="3" t="s">
        <v>9</v>
      </c>
      <c r="G3390" s="3" t="s">
        <v>93</v>
      </c>
      <c r="H3390" s="3" t="s">
        <v>297</v>
      </c>
      <c r="I3390" s="3" t="s">
        <v>9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9</v>
      </c>
      <c r="E3391" s="3" t="s">
        <v>9</v>
      </c>
      <c r="F3391" s="3" t="s">
        <v>9</v>
      </c>
      <c r="G3391" s="3" t="s">
        <v>94</v>
      </c>
      <c r="H3391" s="3" t="s">
        <v>297</v>
      </c>
      <c r="I3391" s="3" t="s">
        <v>9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9</v>
      </c>
      <c r="E3392" s="3" t="s">
        <v>9</v>
      </c>
      <c r="F3392" s="3" t="s">
        <v>9</v>
      </c>
      <c r="G3392" s="3" t="s">
        <v>95</v>
      </c>
      <c r="H3392" s="3" t="s">
        <v>297</v>
      </c>
      <c r="I3392" s="3" t="s">
        <v>9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9</v>
      </c>
      <c r="E3393" s="3" t="s">
        <v>9</v>
      </c>
      <c r="F3393" s="3" t="s">
        <v>9</v>
      </c>
      <c r="G3393" s="3" t="s">
        <v>96</v>
      </c>
      <c r="H3393" s="3" t="s">
        <v>297</v>
      </c>
      <c r="I3393" s="3" t="s">
        <v>9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9</v>
      </c>
      <c r="E3394" s="3" t="s">
        <v>9</v>
      </c>
      <c r="F3394" s="3" t="s">
        <v>9</v>
      </c>
      <c r="G3394" s="3" t="s">
        <v>24</v>
      </c>
      <c r="H3394" s="3" t="s">
        <v>297</v>
      </c>
      <c r="I3394" s="3" t="s">
        <v>9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9</v>
      </c>
      <c r="E3395" s="3" t="s">
        <v>9</v>
      </c>
      <c r="F3395" s="3" t="s">
        <v>9</v>
      </c>
      <c r="G3395" s="3" t="s">
        <v>97</v>
      </c>
      <c r="H3395" s="3" t="s">
        <v>297</v>
      </c>
      <c r="I3395" s="3" t="s">
        <v>9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9</v>
      </c>
      <c r="E3396" s="3" t="s">
        <v>9</v>
      </c>
      <c r="F3396" s="3" t="s">
        <v>9</v>
      </c>
      <c r="G3396" s="3" t="s">
        <v>98</v>
      </c>
      <c r="H3396" s="3" t="s">
        <v>297</v>
      </c>
      <c r="I3396" s="3" t="s">
        <v>9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9</v>
      </c>
      <c r="E3397" s="3" t="s">
        <v>9</v>
      </c>
      <c r="F3397" s="3" t="s">
        <v>9</v>
      </c>
      <c r="G3397" s="3" t="s">
        <v>101</v>
      </c>
      <c r="H3397" s="3" t="s">
        <v>297</v>
      </c>
      <c r="I3397" s="3" t="s">
        <v>9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9</v>
      </c>
      <c r="E3398" s="3" t="s">
        <v>9</v>
      </c>
      <c r="F3398" s="3" t="s">
        <v>9</v>
      </c>
      <c r="G3398" s="3" t="s">
        <v>102</v>
      </c>
      <c r="H3398" s="3" t="s">
        <v>297</v>
      </c>
      <c r="I3398" s="3" t="s">
        <v>9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9</v>
      </c>
      <c r="E3399" s="3" t="s">
        <v>9</v>
      </c>
      <c r="F3399" s="3" t="s">
        <v>9</v>
      </c>
      <c r="G3399" s="3" t="s">
        <v>103</v>
      </c>
      <c r="H3399" s="3" t="s">
        <v>297</v>
      </c>
      <c r="I3399" s="3" t="s">
        <v>9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9</v>
      </c>
      <c r="E3400" s="3" t="s">
        <v>9</v>
      </c>
      <c r="F3400" s="3" t="s">
        <v>9</v>
      </c>
      <c r="G3400" s="3" t="s">
        <v>104</v>
      </c>
      <c r="H3400" s="3" t="s">
        <v>297</v>
      </c>
      <c r="I3400" s="3" t="s">
        <v>9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9</v>
      </c>
      <c r="E3401" s="3" t="s">
        <v>9</v>
      </c>
      <c r="F3401" s="3" t="s">
        <v>9</v>
      </c>
      <c r="G3401" s="3" t="s">
        <v>105</v>
      </c>
      <c r="H3401" s="3" t="s">
        <v>297</v>
      </c>
      <c r="I3401" s="3" t="s">
        <v>9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9</v>
      </c>
      <c r="E3402" s="3" t="s">
        <v>9</v>
      </c>
      <c r="F3402" s="3" t="s">
        <v>9</v>
      </c>
      <c r="G3402" s="3" t="s">
        <v>106</v>
      </c>
      <c r="H3402" s="3" t="s">
        <v>297</v>
      </c>
      <c r="I3402" s="3" t="s">
        <v>9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9</v>
      </c>
      <c r="E3403" s="3" t="s">
        <v>9</v>
      </c>
      <c r="F3403" s="3" t="s">
        <v>9</v>
      </c>
      <c r="G3403" s="3" t="s">
        <v>107</v>
      </c>
      <c r="H3403" s="3" t="s">
        <v>297</v>
      </c>
      <c r="I3403" s="3" t="s">
        <v>9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9</v>
      </c>
      <c r="E3404" s="3" t="s">
        <v>9</v>
      </c>
      <c r="F3404" s="3" t="s">
        <v>9</v>
      </c>
      <c r="G3404" s="3" t="s">
        <v>108</v>
      </c>
      <c r="H3404" s="3" t="s">
        <v>297</v>
      </c>
      <c r="I3404" s="3" t="s">
        <v>9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9</v>
      </c>
      <c r="E3405" s="3" t="s">
        <v>9</v>
      </c>
      <c r="F3405" s="3" t="s">
        <v>9</v>
      </c>
      <c r="G3405" s="3" t="s">
        <v>109</v>
      </c>
      <c r="H3405" s="3" t="s">
        <v>297</v>
      </c>
      <c r="I3405" s="3" t="s">
        <v>9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9</v>
      </c>
      <c r="E3406" s="3" t="s">
        <v>9</v>
      </c>
      <c r="F3406" s="3" t="s">
        <v>9</v>
      </c>
      <c r="G3406" s="3" t="s">
        <v>110</v>
      </c>
      <c r="H3406" s="3" t="s">
        <v>297</v>
      </c>
      <c r="I3406" s="3" t="s">
        <v>9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9</v>
      </c>
      <c r="E3407" s="3" t="s">
        <v>9</v>
      </c>
      <c r="F3407" s="3" t="s">
        <v>9</v>
      </c>
      <c r="G3407" s="3" t="s">
        <v>115</v>
      </c>
      <c r="H3407" s="3" t="s">
        <v>297</v>
      </c>
      <c r="I3407" s="3" t="s">
        <v>9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9</v>
      </c>
      <c r="E3408" s="3" t="s">
        <v>9</v>
      </c>
      <c r="F3408" s="3" t="s">
        <v>9</v>
      </c>
      <c r="G3408" s="3" t="s">
        <v>116</v>
      </c>
      <c r="H3408" s="3" t="s">
        <v>297</v>
      </c>
      <c r="I3408" s="3" t="s">
        <v>9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9</v>
      </c>
      <c r="E3409" s="3" t="s">
        <v>9</v>
      </c>
      <c r="F3409" s="3" t="s">
        <v>9</v>
      </c>
      <c r="G3409" s="3" t="s">
        <v>117</v>
      </c>
      <c r="H3409" s="3" t="s">
        <v>297</v>
      </c>
      <c r="I3409" s="3" t="s">
        <v>9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9</v>
      </c>
      <c r="E3410" s="3" t="s">
        <v>9</v>
      </c>
      <c r="F3410" s="3" t="s">
        <v>9</v>
      </c>
      <c r="G3410" s="3" t="s">
        <v>118</v>
      </c>
      <c r="H3410" s="3" t="s">
        <v>297</v>
      </c>
      <c r="I3410" s="3" t="s">
        <v>9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9</v>
      </c>
      <c r="E3411" s="3" t="s">
        <v>9</v>
      </c>
      <c r="F3411" s="3" t="s">
        <v>9</v>
      </c>
      <c r="G3411" s="3" t="s">
        <v>119</v>
      </c>
      <c r="H3411" s="3" t="s">
        <v>297</v>
      </c>
      <c r="I3411" s="3" t="s">
        <v>9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9</v>
      </c>
      <c r="E3412" s="3" t="s">
        <v>9</v>
      </c>
      <c r="F3412" s="3" t="s">
        <v>9</v>
      </c>
      <c r="G3412" s="3" t="s">
        <v>120</v>
      </c>
      <c r="H3412" s="3" t="s">
        <v>297</v>
      </c>
      <c r="I3412" s="3" t="s">
        <v>9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9</v>
      </c>
      <c r="E3413" s="3" t="s">
        <v>9</v>
      </c>
      <c r="F3413" s="3" t="s">
        <v>9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9</v>
      </c>
      <c r="E3414" s="3" t="s">
        <v>9</v>
      </c>
      <c r="F3414" s="3" t="s">
        <v>9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9</v>
      </c>
      <c r="E3415" s="3" t="s">
        <v>9</v>
      </c>
      <c r="F3415" s="3" t="s">
        <v>9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9</v>
      </c>
      <c r="E3416" s="3" t="s">
        <v>9</v>
      </c>
      <c r="F3416" s="3" t="s">
        <v>9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9</v>
      </c>
      <c r="E3417" s="3" t="s">
        <v>9</v>
      </c>
      <c r="F3417" s="3" t="s">
        <v>9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9</v>
      </c>
      <c r="E3418" s="3" t="s">
        <v>9</v>
      </c>
      <c r="F3418" s="3" t="s">
        <v>9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9</v>
      </c>
      <c r="E3419" s="3" t="s">
        <v>9</v>
      </c>
      <c r="F3419" s="3" t="s">
        <v>9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9</v>
      </c>
      <c r="E3420" s="3" t="s">
        <v>9</v>
      </c>
      <c r="F3420" s="3" t="s">
        <v>9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9</v>
      </c>
      <c r="E3421" s="3" t="s">
        <v>9</v>
      </c>
      <c r="F3421" s="3" t="s">
        <v>9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9</v>
      </c>
      <c r="E3422" s="3" t="s">
        <v>9</v>
      </c>
      <c r="F3422" s="3" t="s">
        <v>9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9</v>
      </c>
      <c r="E3423" s="3" t="s">
        <v>9</v>
      </c>
      <c r="F3423" s="3" t="s">
        <v>9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9</v>
      </c>
      <c r="E3424" s="3" t="s">
        <v>9</v>
      </c>
      <c r="F3424" s="3" t="s">
        <v>9</v>
      </c>
      <c r="G3424" s="3" t="s">
        <v>24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9</v>
      </c>
      <c r="E3425" s="3" t="s">
        <v>9</v>
      </c>
      <c r="F3425" s="3" t="s">
        <v>9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9</v>
      </c>
      <c r="E3426" s="3" t="s">
        <v>9</v>
      </c>
      <c r="F3426" s="3" t="s">
        <v>9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9</v>
      </c>
      <c r="E3427" s="3" t="s">
        <v>9</v>
      </c>
      <c r="F3427" s="3" t="s">
        <v>9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9</v>
      </c>
      <c r="E3428" s="3" t="s">
        <v>9</v>
      </c>
      <c r="F3428" s="3" t="s">
        <v>9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9</v>
      </c>
      <c r="E3429" s="3" t="s">
        <v>9</v>
      </c>
      <c r="F3429" s="3" t="s">
        <v>9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9</v>
      </c>
      <c r="E3430" s="3" t="s">
        <v>9</v>
      </c>
      <c r="F3430" s="3" t="s">
        <v>9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9</v>
      </c>
      <c r="E3431" s="3" t="s">
        <v>9</v>
      </c>
      <c r="F3431" s="3" t="s">
        <v>9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9</v>
      </c>
      <c r="E3432" s="3" t="s">
        <v>9</v>
      </c>
      <c r="F3432" s="3" t="s">
        <v>9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9</v>
      </c>
      <c r="E3433" s="3" t="s">
        <v>9</v>
      </c>
      <c r="F3433" s="3" t="s">
        <v>9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9</v>
      </c>
      <c r="E3434" s="3" t="s">
        <v>9</v>
      </c>
      <c r="F3434" s="3" t="s">
        <v>9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9</v>
      </c>
      <c r="E3435" s="3" t="s">
        <v>9</v>
      </c>
      <c r="F3435" s="3" t="s">
        <v>9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9</v>
      </c>
      <c r="E3436" s="3" t="s">
        <v>9</v>
      </c>
      <c r="F3436" s="3" t="s">
        <v>9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9</v>
      </c>
      <c r="E3437" s="3" t="s">
        <v>9</v>
      </c>
      <c r="F3437" s="3" t="s">
        <v>9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9</v>
      </c>
      <c r="E3438" s="3" t="s">
        <v>9</v>
      </c>
      <c r="F3438" s="3" t="s">
        <v>9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9</v>
      </c>
      <c r="E3439" s="3" t="s">
        <v>9</v>
      </c>
      <c r="F3439" s="3" t="s">
        <v>9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9</v>
      </c>
      <c r="E3440" s="3" t="s">
        <v>9</v>
      </c>
      <c r="F3440" s="3" t="s">
        <v>9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9</v>
      </c>
      <c r="E3441" s="3" t="s">
        <v>9</v>
      </c>
      <c r="F3441" s="3" t="s">
        <v>9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9</v>
      </c>
      <c r="E3442" s="3" t="s">
        <v>9</v>
      </c>
      <c r="F3442" s="3" t="s">
        <v>9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9</v>
      </c>
      <c r="E3443" s="3" t="s">
        <v>9</v>
      </c>
      <c r="F3443" s="3" t="s">
        <v>9</v>
      </c>
      <c r="G3443" s="3" t="s">
        <v>86</v>
      </c>
      <c r="H3443" s="3" t="s">
        <v>297</v>
      </c>
      <c r="I3443" s="3" t="s">
        <v>9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9</v>
      </c>
      <c r="E3444" s="3" t="s">
        <v>9</v>
      </c>
      <c r="F3444" s="3" t="s">
        <v>9</v>
      </c>
      <c r="G3444" s="3" t="s">
        <v>87</v>
      </c>
      <c r="H3444" s="3" t="s">
        <v>297</v>
      </c>
      <c r="I3444" s="3" t="s">
        <v>9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9</v>
      </c>
      <c r="E3445" s="3" t="s">
        <v>9</v>
      </c>
      <c r="F3445" s="3" t="s">
        <v>9</v>
      </c>
      <c r="G3445" s="3" t="s">
        <v>88</v>
      </c>
      <c r="H3445" s="3" t="s">
        <v>297</v>
      </c>
      <c r="I3445" s="3" t="s">
        <v>9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9</v>
      </c>
      <c r="E3446" s="3" t="s">
        <v>9</v>
      </c>
      <c r="F3446" s="3" t="s">
        <v>9</v>
      </c>
      <c r="G3446" s="3" t="s">
        <v>89</v>
      </c>
      <c r="H3446" s="3" t="s">
        <v>297</v>
      </c>
      <c r="I3446" s="3" t="s">
        <v>9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9</v>
      </c>
      <c r="E3447" s="3" t="s">
        <v>9</v>
      </c>
      <c r="F3447" s="3" t="s">
        <v>9</v>
      </c>
      <c r="G3447" s="3" t="s">
        <v>90</v>
      </c>
      <c r="H3447" s="3" t="s">
        <v>297</v>
      </c>
      <c r="I3447" s="3" t="s">
        <v>9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9</v>
      </c>
      <c r="E3448" s="3" t="s">
        <v>9</v>
      </c>
      <c r="F3448" s="3" t="s">
        <v>9</v>
      </c>
      <c r="G3448" s="3" t="s">
        <v>91</v>
      </c>
      <c r="H3448" s="3" t="s">
        <v>297</v>
      </c>
      <c r="I3448" s="3" t="s">
        <v>9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9</v>
      </c>
      <c r="E3449" s="3" t="s">
        <v>9</v>
      </c>
      <c r="F3449" s="3" t="s">
        <v>9</v>
      </c>
      <c r="G3449" s="3" t="s">
        <v>92</v>
      </c>
      <c r="H3449" s="3" t="s">
        <v>297</v>
      </c>
      <c r="I3449" s="3" t="s">
        <v>9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9</v>
      </c>
      <c r="E3450" s="3" t="s">
        <v>9</v>
      </c>
      <c r="F3450" s="3" t="s">
        <v>9</v>
      </c>
      <c r="G3450" s="3" t="s">
        <v>93</v>
      </c>
      <c r="H3450" s="3" t="s">
        <v>297</v>
      </c>
      <c r="I3450" s="3" t="s">
        <v>9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9</v>
      </c>
      <c r="E3451" s="3" t="s">
        <v>9</v>
      </c>
      <c r="F3451" s="3" t="s">
        <v>9</v>
      </c>
      <c r="G3451" s="3" t="s">
        <v>94</v>
      </c>
      <c r="H3451" s="3" t="s">
        <v>297</v>
      </c>
      <c r="I3451" s="3" t="s">
        <v>9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9</v>
      </c>
      <c r="E3452" s="3" t="s">
        <v>9</v>
      </c>
      <c r="F3452" s="3" t="s">
        <v>9</v>
      </c>
      <c r="G3452" s="3" t="s">
        <v>95</v>
      </c>
      <c r="H3452" s="3" t="s">
        <v>297</v>
      </c>
      <c r="I3452" s="3" t="s">
        <v>9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9</v>
      </c>
      <c r="E3453" s="3" t="s">
        <v>9</v>
      </c>
      <c r="F3453" s="3" t="s">
        <v>9</v>
      </c>
      <c r="G3453" s="3" t="s">
        <v>96</v>
      </c>
      <c r="H3453" s="3" t="s">
        <v>297</v>
      </c>
      <c r="I3453" s="3" t="s">
        <v>9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9</v>
      </c>
      <c r="E3454" s="3" t="s">
        <v>9</v>
      </c>
      <c r="F3454" s="3" t="s">
        <v>9</v>
      </c>
      <c r="G3454" s="3" t="s">
        <v>24</v>
      </c>
      <c r="H3454" s="3" t="s">
        <v>297</v>
      </c>
      <c r="I3454" s="3" t="s">
        <v>9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9</v>
      </c>
      <c r="E3455" s="3" t="s">
        <v>9</v>
      </c>
      <c r="F3455" s="3" t="s">
        <v>9</v>
      </c>
      <c r="G3455" s="3" t="s">
        <v>97</v>
      </c>
      <c r="H3455" s="3" t="s">
        <v>297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9</v>
      </c>
      <c r="E3456" s="3" t="s">
        <v>9</v>
      </c>
      <c r="F3456" s="3" t="s">
        <v>9</v>
      </c>
      <c r="G3456" s="3" t="s">
        <v>98</v>
      </c>
      <c r="H3456" s="3" t="s">
        <v>297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9</v>
      </c>
      <c r="E3457" s="3" t="s">
        <v>9</v>
      </c>
      <c r="F3457" s="3" t="s">
        <v>9</v>
      </c>
      <c r="G3457" s="3" t="s">
        <v>101</v>
      </c>
      <c r="H3457" s="3" t="s">
        <v>297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9</v>
      </c>
      <c r="E3458" s="3" t="s">
        <v>9</v>
      </c>
      <c r="F3458" s="3" t="s">
        <v>9</v>
      </c>
      <c r="G3458" s="3" t="s">
        <v>102</v>
      </c>
      <c r="H3458" s="3" t="s">
        <v>297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9</v>
      </c>
      <c r="E3459" s="3" t="s">
        <v>9</v>
      </c>
      <c r="F3459" s="3" t="s">
        <v>9</v>
      </c>
      <c r="G3459" s="3" t="s">
        <v>103</v>
      </c>
      <c r="H3459" s="3" t="s">
        <v>297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9</v>
      </c>
      <c r="E3460" s="3" t="s">
        <v>9</v>
      </c>
      <c r="F3460" s="3" t="s">
        <v>9</v>
      </c>
      <c r="G3460" s="3" t="s">
        <v>104</v>
      </c>
      <c r="H3460" s="3" t="s">
        <v>297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9</v>
      </c>
      <c r="E3461" s="3" t="s">
        <v>9</v>
      </c>
      <c r="F3461" s="3" t="s">
        <v>9</v>
      </c>
      <c r="G3461" s="3" t="s">
        <v>105</v>
      </c>
      <c r="H3461" s="3" t="s">
        <v>297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9</v>
      </c>
      <c r="E3462" s="3" t="s">
        <v>9</v>
      </c>
      <c r="F3462" s="3" t="s">
        <v>9</v>
      </c>
      <c r="G3462" s="3" t="s">
        <v>106</v>
      </c>
      <c r="H3462" s="3" t="s">
        <v>297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9</v>
      </c>
      <c r="E3463" s="3" t="s">
        <v>9</v>
      </c>
      <c r="F3463" s="3" t="s">
        <v>9</v>
      </c>
      <c r="G3463" s="3" t="s">
        <v>107</v>
      </c>
      <c r="H3463" s="3" t="s">
        <v>297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9</v>
      </c>
      <c r="E3464" s="3" t="s">
        <v>9</v>
      </c>
      <c r="F3464" s="3" t="s">
        <v>9</v>
      </c>
      <c r="G3464" s="3" t="s">
        <v>108</v>
      </c>
      <c r="H3464" s="3" t="s">
        <v>297</v>
      </c>
      <c r="I3464" s="3" t="s">
        <v>9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9</v>
      </c>
      <c r="E3465" s="3" t="s">
        <v>9</v>
      </c>
      <c r="F3465" s="3" t="s">
        <v>9</v>
      </c>
      <c r="G3465" s="3" t="s">
        <v>109</v>
      </c>
      <c r="H3465" s="3" t="s">
        <v>297</v>
      </c>
      <c r="I3465" s="3" t="s">
        <v>9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9</v>
      </c>
      <c r="E3466" s="3" t="s">
        <v>9</v>
      </c>
      <c r="F3466" s="3" t="s">
        <v>9</v>
      </c>
      <c r="G3466" s="3" t="s">
        <v>110</v>
      </c>
      <c r="H3466" s="3" t="s">
        <v>297</v>
      </c>
      <c r="I3466" s="3" t="s">
        <v>9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9</v>
      </c>
      <c r="E3467" s="3" t="s">
        <v>9</v>
      </c>
      <c r="F3467" s="3" t="s">
        <v>9</v>
      </c>
      <c r="G3467" s="3" t="s">
        <v>115</v>
      </c>
      <c r="H3467" s="3" t="s">
        <v>297</v>
      </c>
      <c r="I3467" s="3" t="s">
        <v>9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9</v>
      </c>
      <c r="E3468" s="3" t="s">
        <v>9</v>
      </c>
      <c r="F3468" s="3" t="s">
        <v>9</v>
      </c>
      <c r="G3468" s="3" t="s">
        <v>116</v>
      </c>
      <c r="H3468" s="3" t="s">
        <v>297</v>
      </c>
      <c r="I3468" s="3" t="s">
        <v>9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9</v>
      </c>
      <c r="E3469" s="3" t="s">
        <v>9</v>
      </c>
      <c r="F3469" s="3" t="s">
        <v>9</v>
      </c>
      <c r="G3469" s="3" t="s">
        <v>117</v>
      </c>
      <c r="H3469" s="3" t="s">
        <v>297</v>
      </c>
      <c r="I3469" s="3" t="s">
        <v>9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9</v>
      </c>
      <c r="E3470" s="3" t="s">
        <v>9</v>
      </c>
      <c r="F3470" s="3" t="s">
        <v>9</v>
      </c>
      <c r="G3470" s="3" t="s">
        <v>118</v>
      </c>
      <c r="H3470" s="3" t="s">
        <v>297</v>
      </c>
      <c r="I3470" s="3" t="s">
        <v>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9</v>
      </c>
      <c r="E3471" s="3" t="s">
        <v>9</v>
      </c>
      <c r="F3471" s="3" t="s">
        <v>9</v>
      </c>
      <c r="G3471" s="3" t="s">
        <v>119</v>
      </c>
      <c r="H3471" s="3" t="s">
        <v>297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9</v>
      </c>
      <c r="E3472" s="3" t="s">
        <v>9</v>
      </c>
      <c r="F3472" s="3" t="s">
        <v>9</v>
      </c>
      <c r="G3472" s="3" t="s">
        <v>120</v>
      </c>
      <c r="H3472" s="3" t="s">
        <v>297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9</v>
      </c>
      <c r="E3473" s="3" t="s">
        <v>9</v>
      </c>
      <c r="F3473" s="3" t="s">
        <v>9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9</v>
      </c>
      <c r="E3474" s="3" t="s">
        <v>9</v>
      </c>
      <c r="F3474" s="3" t="s">
        <v>9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9</v>
      </c>
      <c r="E3475" s="3" t="s">
        <v>9</v>
      </c>
      <c r="F3475" s="3" t="s">
        <v>9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9</v>
      </c>
      <c r="E3476" s="3" t="s">
        <v>9</v>
      </c>
      <c r="F3476" s="3" t="s">
        <v>9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9</v>
      </c>
      <c r="E3477" s="3" t="s">
        <v>9</v>
      </c>
      <c r="F3477" s="3" t="s">
        <v>9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9</v>
      </c>
      <c r="E3478" s="3" t="s">
        <v>9</v>
      </c>
      <c r="F3478" s="3" t="s">
        <v>9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9</v>
      </c>
      <c r="E3479" s="3" t="s">
        <v>9</v>
      </c>
      <c r="F3479" s="3" t="s">
        <v>9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9</v>
      </c>
      <c r="E3480" s="3" t="s">
        <v>9</v>
      </c>
      <c r="F3480" s="3" t="s">
        <v>9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9</v>
      </c>
      <c r="E3481" s="3" t="s">
        <v>9</v>
      </c>
      <c r="F3481" s="3" t="s">
        <v>9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9</v>
      </c>
      <c r="E3482" s="3" t="s">
        <v>9</v>
      </c>
      <c r="F3482" s="3" t="s">
        <v>9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9</v>
      </c>
      <c r="E3483" s="3" t="s">
        <v>9</v>
      </c>
      <c r="F3483" s="3" t="s">
        <v>9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9</v>
      </c>
      <c r="E3484" s="3" t="s">
        <v>9</v>
      </c>
      <c r="F3484" s="3" t="s">
        <v>9</v>
      </c>
      <c r="G3484" s="3" t="s">
        <v>24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9</v>
      </c>
      <c r="E3485" s="3" t="s">
        <v>9</v>
      </c>
      <c r="F3485" s="3" t="s">
        <v>9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9</v>
      </c>
      <c r="E3486" s="3" t="s">
        <v>9</v>
      </c>
      <c r="F3486" s="3" t="s">
        <v>9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9</v>
      </c>
      <c r="E3487" s="3" t="s">
        <v>9</v>
      </c>
      <c r="F3487" s="3" t="s">
        <v>9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9</v>
      </c>
      <c r="E3488" s="3" t="s">
        <v>9</v>
      </c>
      <c r="F3488" s="3" t="s">
        <v>9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9</v>
      </c>
      <c r="E3489" s="3" t="s">
        <v>9</v>
      </c>
      <c r="F3489" s="3" t="s">
        <v>9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9</v>
      </c>
      <c r="E3490" s="3" t="s">
        <v>9</v>
      </c>
      <c r="F3490" s="3" t="s">
        <v>9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9</v>
      </c>
      <c r="E3491" s="3" t="s">
        <v>9</v>
      </c>
      <c r="F3491" s="3" t="s">
        <v>9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9</v>
      </c>
      <c r="E3492" s="3" t="s">
        <v>9</v>
      </c>
      <c r="F3492" s="3" t="s">
        <v>9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9</v>
      </c>
      <c r="E3493" s="3" t="s">
        <v>9</v>
      </c>
      <c r="F3493" s="3" t="s">
        <v>9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9</v>
      </c>
      <c r="E3494" s="3" t="s">
        <v>9</v>
      </c>
      <c r="F3494" s="3" t="s">
        <v>9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9</v>
      </c>
      <c r="E3495" s="3" t="s">
        <v>9</v>
      </c>
      <c r="F3495" s="3" t="s">
        <v>9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9</v>
      </c>
      <c r="E3496" s="3" t="s">
        <v>9</v>
      </c>
      <c r="F3496" s="3" t="s">
        <v>9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9</v>
      </c>
      <c r="E3497" s="3" t="s">
        <v>9</v>
      </c>
      <c r="F3497" s="3" t="s">
        <v>9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9</v>
      </c>
      <c r="E3498" s="3" t="s">
        <v>9</v>
      </c>
      <c r="F3498" s="3" t="s">
        <v>9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9</v>
      </c>
      <c r="E3499" s="3" t="s">
        <v>9</v>
      </c>
      <c r="F3499" s="3" t="s">
        <v>9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9</v>
      </c>
      <c r="E3500" s="3" t="s">
        <v>9</v>
      </c>
      <c r="F3500" s="3" t="s">
        <v>9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9</v>
      </c>
      <c r="E3501" s="3" t="s">
        <v>9</v>
      </c>
      <c r="F3501" s="3" t="s">
        <v>9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9</v>
      </c>
      <c r="E3502" s="3" t="s">
        <v>9</v>
      </c>
      <c r="F3502" s="3" t="s">
        <v>9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9</v>
      </c>
      <c r="E3503" s="3" t="s">
        <v>9</v>
      </c>
      <c r="F3503" s="3" t="s">
        <v>9</v>
      </c>
      <c r="G3503" s="3" t="s">
        <v>86</v>
      </c>
      <c r="H3503" s="3" t="s">
        <v>297</v>
      </c>
      <c r="I3503" s="3" t="s">
        <v>9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9</v>
      </c>
      <c r="E3504" s="3" t="s">
        <v>9</v>
      </c>
      <c r="F3504" s="3" t="s">
        <v>9</v>
      </c>
      <c r="G3504" s="3" t="s">
        <v>87</v>
      </c>
      <c r="H3504" s="3" t="s">
        <v>297</v>
      </c>
      <c r="I3504" s="3" t="s">
        <v>9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9</v>
      </c>
      <c r="E3505" s="3" t="s">
        <v>9</v>
      </c>
      <c r="F3505" s="3" t="s">
        <v>9</v>
      </c>
      <c r="G3505" s="3" t="s">
        <v>88</v>
      </c>
      <c r="H3505" s="3" t="s">
        <v>297</v>
      </c>
      <c r="I3505" s="3" t="s">
        <v>9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9</v>
      </c>
      <c r="E3506" s="3" t="s">
        <v>9</v>
      </c>
      <c r="F3506" s="3" t="s">
        <v>9</v>
      </c>
      <c r="G3506" s="3" t="s">
        <v>89</v>
      </c>
      <c r="H3506" s="3" t="s">
        <v>297</v>
      </c>
      <c r="I3506" s="3" t="s">
        <v>9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9</v>
      </c>
      <c r="E3507" s="3" t="s">
        <v>9</v>
      </c>
      <c r="F3507" s="3" t="s">
        <v>9</v>
      </c>
      <c r="G3507" s="3" t="s">
        <v>90</v>
      </c>
      <c r="H3507" s="3" t="s">
        <v>297</v>
      </c>
      <c r="I3507" s="3" t="s">
        <v>9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9</v>
      </c>
      <c r="E3508" s="3" t="s">
        <v>9</v>
      </c>
      <c r="F3508" s="3" t="s">
        <v>9</v>
      </c>
      <c r="G3508" s="3" t="s">
        <v>91</v>
      </c>
      <c r="H3508" s="3" t="s">
        <v>297</v>
      </c>
      <c r="I3508" s="3" t="s">
        <v>9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9</v>
      </c>
      <c r="E3509" s="3" t="s">
        <v>9</v>
      </c>
      <c r="F3509" s="3" t="s">
        <v>9</v>
      </c>
      <c r="G3509" s="3" t="s">
        <v>92</v>
      </c>
      <c r="H3509" s="3" t="s">
        <v>297</v>
      </c>
      <c r="I3509" s="3" t="s">
        <v>9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9</v>
      </c>
      <c r="E3510" s="3" t="s">
        <v>9</v>
      </c>
      <c r="F3510" s="3" t="s">
        <v>9</v>
      </c>
      <c r="G3510" s="3" t="s">
        <v>93</v>
      </c>
      <c r="H3510" s="3" t="s">
        <v>297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9</v>
      </c>
      <c r="E3511" s="3" t="s">
        <v>9</v>
      </c>
      <c r="F3511" s="3" t="s">
        <v>9</v>
      </c>
      <c r="G3511" s="3" t="s">
        <v>94</v>
      </c>
      <c r="H3511" s="3" t="s">
        <v>297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9</v>
      </c>
      <c r="E3512" s="3" t="s">
        <v>9</v>
      </c>
      <c r="F3512" s="3" t="s">
        <v>9</v>
      </c>
      <c r="G3512" s="3" t="s">
        <v>95</v>
      </c>
      <c r="H3512" s="3" t="s">
        <v>297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9</v>
      </c>
      <c r="E3513" s="3" t="s">
        <v>9</v>
      </c>
      <c r="F3513" s="3" t="s">
        <v>9</v>
      </c>
      <c r="G3513" s="3" t="s">
        <v>96</v>
      </c>
      <c r="H3513" s="3" t="s">
        <v>297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9</v>
      </c>
      <c r="E3514" s="3" t="s">
        <v>9</v>
      </c>
      <c r="F3514" s="3" t="s">
        <v>9</v>
      </c>
      <c r="G3514" s="3" t="s">
        <v>24</v>
      </c>
      <c r="H3514" s="3" t="s">
        <v>297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9</v>
      </c>
      <c r="E3515" s="3" t="s">
        <v>9</v>
      </c>
      <c r="F3515" s="3" t="s">
        <v>9</v>
      </c>
      <c r="G3515" s="3" t="s">
        <v>97</v>
      </c>
      <c r="H3515" s="3" t="s">
        <v>297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9</v>
      </c>
      <c r="E3516" s="3" t="s">
        <v>9</v>
      </c>
      <c r="F3516" s="3" t="s">
        <v>9</v>
      </c>
      <c r="G3516" s="3" t="s">
        <v>98</v>
      </c>
      <c r="H3516" s="3" t="s">
        <v>297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9</v>
      </c>
      <c r="E3517" s="3" t="s">
        <v>9</v>
      </c>
      <c r="F3517" s="3" t="s">
        <v>9</v>
      </c>
      <c r="G3517" s="3" t="s">
        <v>101</v>
      </c>
      <c r="H3517" s="3" t="s">
        <v>297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9</v>
      </c>
      <c r="E3518" s="3" t="s">
        <v>9</v>
      </c>
      <c r="F3518" s="3" t="s">
        <v>9</v>
      </c>
      <c r="G3518" s="3" t="s">
        <v>102</v>
      </c>
      <c r="H3518" s="3" t="s">
        <v>297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9</v>
      </c>
      <c r="E3519" s="3" t="s">
        <v>9</v>
      </c>
      <c r="F3519" s="3" t="s">
        <v>9</v>
      </c>
      <c r="G3519" s="3" t="s">
        <v>103</v>
      </c>
      <c r="H3519" s="3" t="s">
        <v>297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9</v>
      </c>
      <c r="E3520" s="3" t="s">
        <v>9</v>
      </c>
      <c r="F3520" s="3" t="s">
        <v>9</v>
      </c>
      <c r="G3520" s="3" t="s">
        <v>104</v>
      </c>
      <c r="H3520" s="3" t="s">
        <v>297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9</v>
      </c>
      <c r="E3521" s="3" t="s">
        <v>9</v>
      </c>
      <c r="F3521" s="3" t="s">
        <v>9</v>
      </c>
      <c r="G3521" s="3" t="s">
        <v>105</v>
      </c>
      <c r="H3521" s="3" t="s">
        <v>297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9</v>
      </c>
      <c r="E3522" s="3" t="s">
        <v>9</v>
      </c>
      <c r="F3522" s="3" t="s">
        <v>9</v>
      </c>
      <c r="G3522" s="3" t="s">
        <v>106</v>
      </c>
      <c r="H3522" s="3" t="s">
        <v>297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9</v>
      </c>
      <c r="E3523" s="3" t="s">
        <v>9</v>
      </c>
      <c r="F3523" s="3" t="s">
        <v>9</v>
      </c>
      <c r="G3523" s="3" t="s">
        <v>107</v>
      </c>
      <c r="H3523" s="3" t="s">
        <v>297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9</v>
      </c>
      <c r="E3524" s="3" t="s">
        <v>9</v>
      </c>
      <c r="F3524" s="3" t="s">
        <v>9</v>
      </c>
      <c r="G3524" s="3" t="s">
        <v>108</v>
      </c>
      <c r="H3524" s="3" t="s">
        <v>297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9</v>
      </c>
      <c r="E3525" s="3" t="s">
        <v>9</v>
      </c>
      <c r="F3525" s="3" t="s">
        <v>9</v>
      </c>
      <c r="G3525" s="3" t="s">
        <v>109</v>
      </c>
      <c r="H3525" s="3" t="s">
        <v>297</v>
      </c>
      <c r="I3525" s="3" t="s">
        <v>9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9</v>
      </c>
      <c r="E3526" s="3" t="s">
        <v>9</v>
      </c>
      <c r="F3526" s="3" t="s">
        <v>9</v>
      </c>
      <c r="G3526" s="3" t="s">
        <v>110</v>
      </c>
      <c r="H3526" s="3" t="s">
        <v>297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9</v>
      </c>
      <c r="E3527" s="3" t="s">
        <v>9</v>
      </c>
      <c r="F3527" s="3" t="s">
        <v>9</v>
      </c>
      <c r="G3527" s="3" t="s">
        <v>115</v>
      </c>
      <c r="H3527" s="3" t="s">
        <v>297</v>
      </c>
      <c r="I3527" s="3" t="s">
        <v>9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9</v>
      </c>
      <c r="E3528" s="3" t="s">
        <v>9</v>
      </c>
      <c r="F3528" s="3" t="s">
        <v>9</v>
      </c>
      <c r="G3528" s="3" t="s">
        <v>116</v>
      </c>
      <c r="H3528" s="3" t="s">
        <v>297</v>
      </c>
      <c r="I3528" s="3" t="s">
        <v>9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9</v>
      </c>
      <c r="E3529" s="3" t="s">
        <v>9</v>
      </c>
      <c r="F3529" s="3" t="s">
        <v>9</v>
      </c>
      <c r="G3529" s="3" t="s">
        <v>117</v>
      </c>
      <c r="H3529" s="3" t="s">
        <v>297</v>
      </c>
      <c r="I3529" s="3" t="s">
        <v>9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9</v>
      </c>
      <c r="E3530" s="3" t="s">
        <v>9</v>
      </c>
      <c r="F3530" s="3" t="s">
        <v>9</v>
      </c>
      <c r="G3530" s="3" t="s">
        <v>118</v>
      </c>
      <c r="H3530" s="3" t="s">
        <v>297</v>
      </c>
      <c r="I3530" s="3" t="s">
        <v>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9</v>
      </c>
      <c r="E3531" s="3" t="s">
        <v>9</v>
      </c>
      <c r="F3531" s="3" t="s">
        <v>9</v>
      </c>
      <c r="G3531" s="3" t="s">
        <v>119</v>
      </c>
      <c r="H3531" s="3" t="s">
        <v>297</v>
      </c>
      <c r="I3531" s="3" t="s">
        <v>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9</v>
      </c>
      <c r="E3532" s="3" t="s">
        <v>9</v>
      </c>
      <c r="F3532" s="3" t="s">
        <v>9</v>
      </c>
      <c r="G3532" s="3" t="s">
        <v>120</v>
      </c>
      <c r="H3532" s="3" t="s">
        <v>297</v>
      </c>
      <c r="I3532" s="3" t="s">
        <v>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9</v>
      </c>
      <c r="F3533" s="3" t="s">
        <v>9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9</v>
      </c>
      <c r="F3534" s="3" t="s">
        <v>9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9</v>
      </c>
      <c r="F3535" s="3" t="s">
        <v>9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9</v>
      </c>
      <c r="F3536" s="3" t="s">
        <v>9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9</v>
      </c>
      <c r="F3537" s="3" t="s">
        <v>9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9</v>
      </c>
      <c r="F3538" s="3" t="s">
        <v>9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9</v>
      </c>
      <c r="F3539" s="3" t="s">
        <v>9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9</v>
      </c>
      <c r="F3540" s="3" t="s">
        <v>9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9</v>
      </c>
      <c r="F3541" s="3" t="s">
        <v>9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9</v>
      </c>
      <c r="F3542" s="3" t="s">
        <v>9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9</v>
      </c>
      <c r="F3543" s="3" t="s">
        <v>9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9</v>
      </c>
      <c r="F3544" s="3" t="s">
        <v>9</v>
      </c>
      <c r="G3544" s="3" t="s">
        <v>24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9</v>
      </c>
      <c r="F3545" s="3" t="s">
        <v>9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9</v>
      </c>
      <c r="F3546" s="3" t="s">
        <v>9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9</v>
      </c>
      <c r="F3547" s="3" t="s">
        <v>9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9</v>
      </c>
      <c r="F3548" s="3" t="s">
        <v>9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9</v>
      </c>
      <c r="F3549" s="3" t="s">
        <v>9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9</v>
      </c>
      <c r="F3550" s="3" t="s">
        <v>9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9</v>
      </c>
      <c r="F3551" s="3" t="s">
        <v>9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9</v>
      </c>
      <c r="F3552" s="3" t="s">
        <v>9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9</v>
      </c>
      <c r="F3553" s="3" t="s">
        <v>9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9</v>
      </c>
      <c r="F3554" s="3" t="s">
        <v>9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9</v>
      </c>
      <c r="F3555" s="3" t="s">
        <v>9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9</v>
      </c>
      <c r="F3556" s="3" t="s">
        <v>9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9</v>
      </c>
      <c r="F3557" s="3" t="s">
        <v>9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9</v>
      </c>
      <c r="F3558" s="3" t="s">
        <v>9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9</v>
      </c>
      <c r="F3559" s="3" t="s">
        <v>9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9</v>
      </c>
      <c r="F3560" s="3" t="s">
        <v>9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9</v>
      </c>
      <c r="F3561" s="3" t="s">
        <v>9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9</v>
      </c>
      <c r="F3562" s="3" t="s">
        <v>9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9</v>
      </c>
      <c r="F3563" s="3" t="s">
        <v>9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9</v>
      </c>
      <c r="F3564" s="3" t="s">
        <v>9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9</v>
      </c>
      <c r="F3565" s="3" t="s">
        <v>9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9</v>
      </c>
      <c r="F3566" s="3" t="s">
        <v>9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9</v>
      </c>
      <c r="F3567" s="3" t="s">
        <v>9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9</v>
      </c>
      <c r="F3568" s="3" t="s">
        <v>9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9</v>
      </c>
      <c r="F3569" s="3" t="s">
        <v>9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9</v>
      </c>
      <c r="F3570" s="3" t="s">
        <v>9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9</v>
      </c>
      <c r="F3571" s="3" t="s">
        <v>9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9</v>
      </c>
      <c r="F3572" s="3" t="s">
        <v>9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9</v>
      </c>
      <c r="F3573" s="3" t="s">
        <v>9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9</v>
      </c>
      <c r="F3574" s="3" t="s">
        <v>9</v>
      </c>
      <c r="G3574" s="3" t="s">
        <v>24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9</v>
      </c>
      <c r="F3575" s="3" t="s">
        <v>9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9</v>
      </c>
      <c r="F3576" s="3" t="s">
        <v>9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9</v>
      </c>
      <c r="F3577" s="3" t="s">
        <v>9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9</v>
      </c>
      <c r="F3578" s="3" t="s">
        <v>9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9</v>
      </c>
      <c r="F3579" s="3" t="s">
        <v>9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9</v>
      </c>
      <c r="F3580" s="3" t="s">
        <v>9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9</v>
      </c>
      <c r="F3581" s="3" t="s">
        <v>9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9</v>
      </c>
      <c r="F3582" s="3" t="s">
        <v>9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9</v>
      </c>
      <c r="F3583" s="3" t="s">
        <v>9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9</v>
      </c>
      <c r="F3584" s="3" t="s">
        <v>9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9</v>
      </c>
      <c r="F3585" s="3" t="s">
        <v>9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9</v>
      </c>
      <c r="F3586" s="3" t="s">
        <v>9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9</v>
      </c>
      <c r="F3587" s="3" t="s">
        <v>9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9</v>
      </c>
      <c r="F3588" s="3" t="s">
        <v>9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9</v>
      </c>
      <c r="F3589" s="3" t="s">
        <v>9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9</v>
      </c>
      <c r="F3590" s="3" t="s">
        <v>9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9</v>
      </c>
      <c r="F3591" s="3" t="s">
        <v>9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9</v>
      </c>
      <c r="F3592" s="3" t="s">
        <v>9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9</v>
      </c>
      <c r="F3593" s="3" t="s">
        <v>9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9</v>
      </c>
      <c r="F3594" s="3" t="s">
        <v>9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9</v>
      </c>
      <c r="F3595" s="3" t="s">
        <v>9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9</v>
      </c>
      <c r="F3596" s="3" t="s">
        <v>9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9</v>
      </c>
      <c r="F3597" s="3" t="s">
        <v>9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9</v>
      </c>
      <c r="F3598" s="3" t="s">
        <v>9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9</v>
      </c>
      <c r="F3599" s="3" t="s">
        <v>9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9</v>
      </c>
      <c r="F3600" s="3" t="s">
        <v>9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9</v>
      </c>
      <c r="F3601" s="3" t="s">
        <v>9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9</v>
      </c>
      <c r="F3602" s="3" t="s">
        <v>9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9</v>
      </c>
      <c r="F3603" s="3" t="s">
        <v>9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9</v>
      </c>
      <c r="F3604" s="3" t="s">
        <v>9</v>
      </c>
      <c r="G3604" s="3" t="s">
        <v>24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9</v>
      </c>
      <c r="F3605" s="3" t="s">
        <v>9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9</v>
      </c>
      <c r="F3606" s="3" t="s">
        <v>9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9</v>
      </c>
      <c r="F3607" s="3" t="s">
        <v>9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9</v>
      </c>
      <c r="F3608" s="3" t="s">
        <v>9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9</v>
      </c>
      <c r="F3609" s="3" t="s">
        <v>9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9</v>
      </c>
      <c r="F3610" s="3" t="s">
        <v>9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9</v>
      </c>
      <c r="F3611" s="3" t="s">
        <v>9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9</v>
      </c>
      <c r="F3612" s="3" t="s">
        <v>9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9</v>
      </c>
      <c r="F3613" s="3" t="s">
        <v>9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9</v>
      </c>
      <c r="F3614" s="3" t="s">
        <v>9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9</v>
      </c>
      <c r="F3615" s="3" t="s">
        <v>9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9</v>
      </c>
      <c r="F3616" s="3" t="s">
        <v>9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9</v>
      </c>
      <c r="F3617" s="3" t="s">
        <v>9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9</v>
      </c>
      <c r="F3618" s="3" t="s">
        <v>9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9</v>
      </c>
      <c r="F3619" s="3" t="s">
        <v>9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9</v>
      </c>
      <c r="F3620" s="3" t="s">
        <v>9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9</v>
      </c>
      <c r="F3621" s="3" t="s">
        <v>9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9</v>
      </c>
      <c r="F3622" s="3" t="s">
        <v>9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9</v>
      </c>
      <c r="F3623" s="3" t="s">
        <v>9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9</v>
      </c>
      <c r="F3624" s="3" t="s">
        <v>9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9</v>
      </c>
      <c r="F3625" s="3" t="s">
        <v>9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9</v>
      </c>
      <c r="F3626" s="3" t="s">
        <v>9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9</v>
      </c>
      <c r="F3627" s="3" t="s">
        <v>9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9</v>
      </c>
      <c r="F3628" s="3" t="s">
        <v>9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9</v>
      </c>
      <c r="F3629" s="3" t="s">
        <v>9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9</v>
      </c>
      <c r="F3630" s="3" t="s">
        <v>9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9</v>
      </c>
      <c r="F3631" s="3" t="s">
        <v>9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9</v>
      </c>
      <c r="F3632" s="3" t="s">
        <v>9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9</v>
      </c>
      <c r="F3633" s="3" t="s">
        <v>9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9</v>
      </c>
      <c r="F3634" s="3" t="s">
        <v>9</v>
      </c>
      <c r="G3634" s="3" t="s">
        <v>24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9</v>
      </c>
      <c r="F3635" s="3" t="s">
        <v>9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9</v>
      </c>
      <c r="F3636" s="3" t="s">
        <v>9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9</v>
      </c>
      <c r="F3637" s="3" t="s">
        <v>9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9</v>
      </c>
      <c r="F3638" s="3" t="s">
        <v>9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9</v>
      </c>
      <c r="F3639" s="3" t="s">
        <v>9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9</v>
      </c>
      <c r="F3640" s="3" t="s">
        <v>9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9</v>
      </c>
      <c r="F3641" s="3" t="s">
        <v>9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9</v>
      </c>
      <c r="F3642" s="3" t="s">
        <v>9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9</v>
      </c>
      <c r="F3643" s="3" t="s">
        <v>9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9</v>
      </c>
      <c r="F3644" s="3" t="s">
        <v>9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9</v>
      </c>
      <c r="F3645" s="3" t="s">
        <v>9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9</v>
      </c>
      <c r="F3646" s="3" t="s">
        <v>9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9</v>
      </c>
      <c r="F3647" s="3" t="s">
        <v>9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9</v>
      </c>
      <c r="F3648" s="3" t="s">
        <v>9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9</v>
      </c>
      <c r="F3649" s="3" t="s">
        <v>9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9</v>
      </c>
      <c r="F3650" s="3" t="s">
        <v>9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9</v>
      </c>
      <c r="F3651" s="3" t="s">
        <v>9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9</v>
      </c>
      <c r="F3652" s="3" t="s">
        <v>9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9</v>
      </c>
      <c r="F3653" s="3" t="s">
        <v>9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9</v>
      </c>
      <c r="F3654" s="3" t="s">
        <v>9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9</v>
      </c>
      <c r="F3655" s="3" t="s">
        <v>9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9</v>
      </c>
      <c r="F3656" s="3" t="s">
        <v>9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9</v>
      </c>
      <c r="F3657" s="3" t="s">
        <v>9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9</v>
      </c>
      <c r="F3658" s="3" t="s">
        <v>9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9</v>
      </c>
      <c r="F3659" s="3" t="s">
        <v>9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9</v>
      </c>
      <c r="F3660" s="3" t="s">
        <v>9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9</v>
      </c>
      <c r="F3661" s="3" t="s">
        <v>9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9</v>
      </c>
      <c r="F3662" s="3" t="s">
        <v>9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9</v>
      </c>
      <c r="F3663" s="3" t="s">
        <v>9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9</v>
      </c>
      <c r="F3664" s="3" t="s">
        <v>9</v>
      </c>
      <c r="G3664" s="3" t="s">
        <v>24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9</v>
      </c>
      <c r="F3665" s="3" t="s">
        <v>9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9</v>
      </c>
      <c r="F3666" s="3" t="s">
        <v>9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9</v>
      </c>
      <c r="F3667" s="3" t="s">
        <v>9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9</v>
      </c>
      <c r="F3668" s="3" t="s">
        <v>9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9</v>
      </c>
      <c r="F3669" s="3" t="s">
        <v>9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9</v>
      </c>
      <c r="F3670" s="3" t="s">
        <v>9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9</v>
      </c>
      <c r="F3671" s="3" t="s">
        <v>9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9</v>
      </c>
      <c r="F3672" s="3" t="s">
        <v>9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9</v>
      </c>
      <c r="F3673" s="3" t="s">
        <v>9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9</v>
      </c>
      <c r="F3674" s="3" t="s">
        <v>9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9</v>
      </c>
      <c r="F3675" s="3" t="s">
        <v>9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9</v>
      </c>
      <c r="F3676" s="3" t="s">
        <v>9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9</v>
      </c>
      <c r="F3677" s="3" t="s">
        <v>9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9</v>
      </c>
      <c r="F3678" s="3" t="s">
        <v>9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9</v>
      </c>
      <c r="F3679" s="3" t="s">
        <v>9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9</v>
      </c>
      <c r="F3680" s="3" t="s">
        <v>9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9</v>
      </c>
      <c r="F3681" s="3" t="s">
        <v>9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9</v>
      </c>
      <c r="F3682" s="3" t="s">
        <v>9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9</v>
      </c>
      <c r="E3683" s="3" t="s">
        <v>9</v>
      </c>
      <c r="F3683" s="3" t="s">
        <v>9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9</v>
      </c>
      <c r="E3684" s="3" t="s">
        <v>9</v>
      </c>
      <c r="F3684" s="3" t="s">
        <v>9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9</v>
      </c>
      <c r="E3685" s="3" t="s">
        <v>9</v>
      </c>
      <c r="F3685" s="3" t="s">
        <v>9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9</v>
      </c>
      <c r="E3686" s="3" t="s">
        <v>9</v>
      </c>
      <c r="F3686" s="3" t="s">
        <v>9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9</v>
      </c>
      <c r="E3687" s="3" t="s">
        <v>9</v>
      </c>
      <c r="F3687" s="3" t="s">
        <v>9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9</v>
      </c>
      <c r="E3688" s="3" t="s">
        <v>9</v>
      </c>
      <c r="F3688" s="3" t="s">
        <v>9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9</v>
      </c>
      <c r="E3689" s="3" t="s">
        <v>9</v>
      </c>
      <c r="F3689" s="3" t="s">
        <v>9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9</v>
      </c>
      <c r="E3690" s="3" t="s">
        <v>9</v>
      </c>
      <c r="F3690" s="3" t="s">
        <v>9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9</v>
      </c>
      <c r="E3691" s="3" t="s">
        <v>9</v>
      </c>
      <c r="F3691" s="3" t="s">
        <v>9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9</v>
      </c>
      <c r="E3692" s="3" t="s">
        <v>9</v>
      </c>
      <c r="F3692" s="3" t="s">
        <v>9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9</v>
      </c>
      <c r="E3693" s="3" t="s">
        <v>9</v>
      </c>
      <c r="F3693" s="3" t="s">
        <v>9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9</v>
      </c>
      <c r="E3694" s="3" t="s">
        <v>9</v>
      </c>
      <c r="F3694" s="3" t="s">
        <v>9</v>
      </c>
      <c r="G3694" s="3" t="s">
        <v>24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9</v>
      </c>
      <c r="E3695" s="3" t="s">
        <v>9</v>
      </c>
      <c r="F3695" s="3" t="s">
        <v>9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9</v>
      </c>
      <c r="E3696" s="3" t="s">
        <v>9</v>
      </c>
      <c r="F3696" s="3" t="s">
        <v>9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9</v>
      </c>
      <c r="E3697" s="3" t="s">
        <v>9</v>
      </c>
      <c r="F3697" s="3" t="s">
        <v>9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9</v>
      </c>
      <c r="E3698" s="3" t="s">
        <v>9</v>
      </c>
      <c r="F3698" s="3" t="s">
        <v>9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9</v>
      </c>
      <c r="E3699" s="3" t="s">
        <v>9</v>
      </c>
      <c r="F3699" s="3" t="s">
        <v>9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9</v>
      </c>
      <c r="E3700" s="3" t="s">
        <v>9</v>
      </c>
      <c r="F3700" s="3" t="s">
        <v>9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9</v>
      </c>
      <c r="E3701" s="3" t="s">
        <v>9</v>
      </c>
      <c r="F3701" s="3" t="s">
        <v>9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9</v>
      </c>
      <c r="E3702" s="3" t="s">
        <v>9</v>
      </c>
      <c r="F3702" s="3" t="s">
        <v>9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9</v>
      </c>
      <c r="E3703" s="3" t="s">
        <v>9</v>
      </c>
      <c r="F3703" s="3" t="s">
        <v>9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9</v>
      </c>
      <c r="E3704" s="3" t="s">
        <v>9</v>
      </c>
      <c r="F3704" s="3" t="s">
        <v>9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9</v>
      </c>
      <c r="E3705" s="3" t="s">
        <v>9</v>
      </c>
      <c r="F3705" s="3" t="s">
        <v>9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9</v>
      </c>
      <c r="E3706" s="3" t="s">
        <v>9</v>
      </c>
      <c r="F3706" s="3" t="s">
        <v>9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9</v>
      </c>
      <c r="E3707" s="3" t="s">
        <v>9</v>
      </c>
      <c r="F3707" s="3" t="s">
        <v>9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9</v>
      </c>
      <c r="E3708" s="3" t="s">
        <v>9</v>
      </c>
      <c r="F3708" s="3" t="s">
        <v>9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9</v>
      </c>
      <c r="E3709" s="3" t="s">
        <v>9</v>
      </c>
      <c r="F3709" s="3" t="s">
        <v>9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9</v>
      </c>
      <c r="E3710" s="3" t="s">
        <v>9</v>
      </c>
      <c r="F3710" s="3" t="s">
        <v>9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9</v>
      </c>
      <c r="E3711" s="3" t="s">
        <v>9</v>
      </c>
      <c r="F3711" s="3" t="s">
        <v>9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9</v>
      </c>
      <c r="E3712" s="3" t="s">
        <v>9</v>
      </c>
      <c r="F3712" s="3" t="s">
        <v>9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9</v>
      </c>
      <c r="E3713" s="3" t="s">
        <v>9</v>
      </c>
      <c r="F3713" s="3" t="s">
        <v>9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9</v>
      </c>
      <c r="E3714" s="3" t="s">
        <v>9</v>
      </c>
      <c r="F3714" s="3" t="s">
        <v>9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9</v>
      </c>
      <c r="E3715" s="3" t="s">
        <v>9</v>
      </c>
      <c r="F3715" s="3" t="s">
        <v>9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9</v>
      </c>
      <c r="E3716" s="3" t="s">
        <v>9</v>
      </c>
      <c r="F3716" s="3" t="s">
        <v>9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9</v>
      </c>
      <c r="E3717" s="3" t="s">
        <v>9</v>
      </c>
      <c r="F3717" s="3" t="s">
        <v>9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9</v>
      </c>
      <c r="E3718" s="3" t="s">
        <v>9</v>
      </c>
      <c r="F3718" s="3" t="s">
        <v>9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9</v>
      </c>
      <c r="E3719" s="3" t="s">
        <v>9</v>
      </c>
      <c r="F3719" s="3" t="s">
        <v>9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9</v>
      </c>
      <c r="E3720" s="3" t="s">
        <v>9</v>
      </c>
      <c r="F3720" s="3" t="s">
        <v>9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9</v>
      </c>
      <c r="E3721" s="3" t="s">
        <v>9</v>
      </c>
      <c r="F3721" s="3" t="s">
        <v>9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9</v>
      </c>
      <c r="E3722" s="3" t="s">
        <v>9</v>
      </c>
      <c r="F3722" s="3" t="s">
        <v>9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9</v>
      </c>
      <c r="E3723" s="3" t="s">
        <v>9</v>
      </c>
      <c r="F3723" s="3" t="s">
        <v>9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9</v>
      </c>
      <c r="E3724" s="3" t="s">
        <v>9</v>
      </c>
      <c r="F3724" s="3" t="s">
        <v>9</v>
      </c>
      <c r="G3724" s="3" t="s">
        <v>24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9</v>
      </c>
      <c r="E3725" s="3" t="s">
        <v>9</v>
      </c>
      <c r="F3725" s="3" t="s">
        <v>9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9</v>
      </c>
      <c r="E3726" s="3" t="s">
        <v>9</v>
      </c>
      <c r="F3726" s="3" t="s">
        <v>9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9</v>
      </c>
      <c r="E3727" s="3" t="s">
        <v>9</v>
      </c>
      <c r="F3727" s="3" t="s">
        <v>9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9</v>
      </c>
      <c r="E3728" s="3" t="s">
        <v>9</v>
      </c>
      <c r="F3728" s="3" t="s">
        <v>9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9</v>
      </c>
      <c r="E3729" s="3" t="s">
        <v>9</v>
      </c>
      <c r="F3729" s="3" t="s">
        <v>9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9</v>
      </c>
      <c r="E3730" s="3" t="s">
        <v>9</v>
      </c>
      <c r="F3730" s="3" t="s">
        <v>9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9</v>
      </c>
      <c r="E3731" s="3" t="s">
        <v>9</v>
      </c>
      <c r="F3731" s="3" t="s">
        <v>9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9</v>
      </c>
      <c r="E3732" s="3" t="s">
        <v>9</v>
      </c>
      <c r="F3732" s="3" t="s">
        <v>9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9</v>
      </c>
      <c r="E3733" s="3" t="s">
        <v>9</v>
      </c>
      <c r="F3733" s="3" t="s">
        <v>9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9</v>
      </c>
      <c r="E3734" s="3" t="s">
        <v>9</v>
      </c>
      <c r="F3734" s="3" t="s">
        <v>9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9</v>
      </c>
      <c r="E3735" s="3" t="s">
        <v>9</v>
      </c>
      <c r="F3735" s="3" t="s">
        <v>9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9</v>
      </c>
      <c r="E3736" s="3" t="s">
        <v>9</v>
      </c>
      <c r="F3736" s="3" t="s">
        <v>9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9</v>
      </c>
      <c r="E3737" s="3" t="s">
        <v>9</v>
      </c>
      <c r="F3737" s="3" t="s">
        <v>9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9</v>
      </c>
      <c r="E3738" s="3" t="s">
        <v>9</v>
      </c>
      <c r="F3738" s="3" t="s">
        <v>9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9</v>
      </c>
      <c r="E3739" s="3" t="s">
        <v>9</v>
      </c>
      <c r="F3739" s="3" t="s">
        <v>9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9</v>
      </c>
      <c r="E3740" s="3" t="s">
        <v>9</v>
      </c>
      <c r="F3740" s="3" t="s">
        <v>9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9</v>
      </c>
      <c r="E3741" s="3" t="s">
        <v>9</v>
      </c>
      <c r="F3741" s="3" t="s">
        <v>9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9</v>
      </c>
      <c r="E3742" s="3" t="s">
        <v>9</v>
      </c>
      <c r="F3742" s="3" t="s">
        <v>9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9</v>
      </c>
      <c r="E3743" s="3" t="s">
        <v>9</v>
      </c>
      <c r="F3743" s="3" t="s">
        <v>9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9</v>
      </c>
      <c r="E3744" s="3" t="s">
        <v>9</v>
      </c>
      <c r="F3744" s="3" t="s">
        <v>9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9</v>
      </c>
      <c r="E3745" s="3" t="s">
        <v>9</v>
      </c>
      <c r="F3745" s="3" t="s">
        <v>9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9</v>
      </c>
      <c r="E3746" s="3" t="s">
        <v>9</v>
      </c>
      <c r="F3746" s="3" t="s">
        <v>9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9</v>
      </c>
      <c r="E3747" s="3" t="s">
        <v>9</v>
      </c>
      <c r="F3747" s="3" t="s">
        <v>9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9</v>
      </c>
      <c r="E3748" s="3" t="s">
        <v>9</v>
      </c>
      <c r="F3748" s="3" t="s">
        <v>9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9</v>
      </c>
      <c r="E3749" s="3" t="s">
        <v>9</v>
      </c>
      <c r="F3749" s="3" t="s">
        <v>9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9</v>
      </c>
      <c r="E3750" s="3" t="s">
        <v>9</v>
      </c>
      <c r="F3750" s="3" t="s">
        <v>9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9</v>
      </c>
      <c r="E3751" s="3" t="s">
        <v>9</v>
      </c>
      <c r="F3751" s="3" t="s">
        <v>9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9</v>
      </c>
      <c r="E3752" s="3" t="s">
        <v>9</v>
      </c>
      <c r="F3752" s="3" t="s">
        <v>9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9</v>
      </c>
      <c r="E3753" s="3" t="s">
        <v>9</v>
      </c>
      <c r="F3753" s="3" t="s">
        <v>9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9</v>
      </c>
      <c r="E3754" s="3" t="s">
        <v>9</v>
      </c>
      <c r="F3754" s="3" t="s">
        <v>9</v>
      </c>
      <c r="G3754" s="3" t="s">
        <v>24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9</v>
      </c>
      <c r="E3755" s="3" t="s">
        <v>9</v>
      </c>
      <c r="F3755" s="3" t="s">
        <v>9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9</v>
      </c>
      <c r="E3756" s="3" t="s">
        <v>9</v>
      </c>
      <c r="F3756" s="3" t="s">
        <v>9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9</v>
      </c>
      <c r="E3757" s="3" t="s">
        <v>9</v>
      </c>
      <c r="F3757" s="3" t="s">
        <v>9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9</v>
      </c>
      <c r="E3758" s="3" t="s">
        <v>9</v>
      </c>
      <c r="F3758" s="3" t="s">
        <v>9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9</v>
      </c>
      <c r="E3759" s="3" t="s">
        <v>9</v>
      </c>
      <c r="F3759" s="3" t="s">
        <v>9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9</v>
      </c>
      <c r="E3760" s="3" t="s">
        <v>9</v>
      </c>
      <c r="F3760" s="3" t="s">
        <v>9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9</v>
      </c>
      <c r="E3761" s="3" t="s">
        <v>9</v>
      </c>
      <c r="F3761" s="3" t="s">
        <v>9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9</v>
      </c>
      <c r="E3762" s="3" t="s">
        <v>9</v>
      </c>
      <c r="F3762" s="3" t="s">
        <v>9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9</v>
      </c>
      <c r="E3763" s="3" t="s">
        <v>9</v>
      </c>
      <c r="F3763" s="3" t="s">
        <v>9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9</v>
      </c>
      <c r="E3764" s="3" t="s">
        <v>9</v>
      </c>
      <c r="F3764" s="3" t="s">
        <v>9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9</v>
      </c>
      <c r="E3765" s="3" t="s">
        <v>9</v>
      </c>
      <c r="F3765" s="3" t="s">
        <v>9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9</v>
      </c>
      <c r="E3766" s="3" t="s">
        <v>9</v>
      </c>
      <c r="F3766" s="3" t="s">
        <v>9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9</v>
      </c>
      <c r="E3767" s="3" t="s">
        <v>9</v>
      </c>
      <c r="F3767" s="3" t="s">
        <v>9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9</v>
      </c>
      <c r="E3768" s="3" t="s">
        <v>9</v>
      </c>
      <c r="F3768" s="3" t="s">
        <v>9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9</v>
      </c>
      <c r="E3769" s="3" t="s">
        <v>9</v>
      </c>
      <c r="F3769" s="3" t="s">
        <v>9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9</v>
      </c>
      <c r="E3770" s="3" t="s">
        <v>9</v>
      </c>
      <c r="F3770" s="3" t="s">
        <v>9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9</v>
      </c>
      <c r="E3771" s="3" t="s">
        <v>9</v>
      </c>
      <c r="F3771" s="3" t="s">
        <v>9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9</v>
      </c>
      <c r="E3772" s="3" t="s">
        <v>9</v>
      </c>
      <c r="F3772" s="3" t="s">
        <v>9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9</v>
      </c>
      <c r="E3773" s="3" t="s">
        <v>9</v>
      </c>
      <c r="F3773" s="3" t="s">
        <v>9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9</v>
      </c>
      <c r="E3774" s="3" t="s">
        <v>9</v>
      </c>
      <c r="F3774" s="3" t="s">
        <v>9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9</v>
      </c>
      <c r="E3775" s="3" t="s">
        <v>9</v>
      </c>
      <c r="F3775" s="3" t="s">
        <v>9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9</v>
      </c>
      <c r="E3776" s="3" t="s">
        <v>9</v>
      </c>
      <c r="F3776" s="3" t="s">
        <v>9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9</v>
      </c>
      <c r="E3777" s="3" t="s">
        <v>9</v>
      </c>
      <c r="F3777" s="3" t="s">
        <v>9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9</v>
      </c>
      <c r="E3778" s="3" t="s">
        <v>9</v>
      </c>
      <c r="F3778" s="3" t="s">
        <v>9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9</v>
      </c>
      <c r="E3779" s="3" t="s">
        <v>9</v>
      </c>
      <c r="F3779" s="3" t="s">
        <v>9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9</v>
      </c>
      <c r="E3780" s="3" t="s">
        <v>9</v>
      </c>
      <c r="F3780" s="3" t="s">
        <v>9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9</v>
      </c>
      <c r="E3781" s="3" t="s">
        <v>9</v>
      </c>
      <c r="F3781" s="3" t="s">
        <v>9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9</v>
      </c>
      <c r="E3782" s="3" t="s">
        <v>9</v>
      </c>
      <c r="F3782" s="3" t="s">
        <v>9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9</v>
      </c>
      <c r="E3783" s="3" t="s">
        <v>9</v>
      </c>
      <c r="F3783" s="3" t="s">
        <v>9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9</v>
      </c>
      <c r="E3784" s="3" t="s">
        <v>9</v>
      </c>
      <c r="F3784" s="3" t="s">
        <v>9</v>
      </c>
      <c r="G3784" s="3" t="s">
        <v>24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9</v>
      </c>
      <c r="E3785" s="3" t="s">
        <v>9</v>
      </c>
      <c r="F3785" s="3" t="s">
        <v>9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9</v>
      </c>
      <c r="E3786" s="3" t="s">
        <v>9</v>
      </c>
      <c r="F3786" s="3" t="s">
        <v>9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9</v>
      </c>
      <c r="E3787" s="3" t="s">
        <v>9</v>
      </c>
      <c r="F3787" s="3" t="s">
        <v>9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9</v>
      </c>
      <c r="E3788" s="3" t="s">
        <v>9</v>
      </c>
      <c r="F3788" s="3" t="s">
        <v>9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9</v>
      </c>
      <c r="E3789" s="3" t="s">
        <v>9</v>
      </c>
      <c r="F3789" s="3" t="s">
        <v>9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9</v>
      </c>
      <c r="E3790" s="3" t="s">
        <v>9</v>
      </c>
      <c r="F3790" s="3" t="s">
        <v>9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9</v>
      </c>
      <c r="E3791" s="3" t="s">
        <v>9</v>
      </c>
      <c r="F3791" s="3" t="s">
        <v>9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9</v>
      </c>
      <c r="E3792" s="3" t="s">
        <v>9</v>
      </c>
      <c r="F3792" s="3" t="s">
        <v>9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9</v>
      </c>
      <c r="E3793" s="3" t="s">
        <v>9</v>
      </c>
      <c r="F3793" s="3" t="s">
        <v>9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9</v>
      </c>
      <c r="E3794" s="3" t="s">
        <v>9</v>
      </c>
      <c r="F3794" s="3" t="s">
        <v>9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9</v>
      </c>
      <c r="E3795" s="3" t="s">
        <v>9</v>
      </c>
      <c r="F3795" s="3" t="s">
        <v>9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9</v>
      </c>
      <c r="E3796" s="3" t="s">
        <v>9</v>
      </c>
      <c r="F3796" s="3" t="s">
        <v>9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9</v>
      </c>
      <c r="E3797" s="3" t="s">
        <v>9</v>
      </c>
      <c r="F3797" s="3" t="s">
        <v>9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9</v>
      </c>
      <c r="E3798" s="3" t="s">
        <v>9</v>
      </c>
      <c r="F3798" s="3" t="s">
        <v>9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9</v>
      </c>
      <c r="E3799" s="3" t="s">
        <v>9</v>
      </c>
      <c r="F3799" s="3" t="s">
        <v>9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9</v>
      </c>
      <c r="E3800" s="3" t="s">
        <v>9</v>
      </c>
      <c r="F3800" s="3" t="s">
        <v>9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9</v>
      </c>
      <c r="E3801" s="3" t="s">
        <v>9</v>
      </c>
      <c r="F3801" s="3" t="s">
        <v>9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9</v>
      </c>
      <c r="E3802" s="3" t="s">
        <v>9</v>
      </c>
      <c r="F3802" s="3" t="s">
        <v>9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9</v>
      </c>
      <c r="E3803" s="3" t="s">
        <v>9</v>
      </c>
      <c r="F3803" s="3" t="s">
        <v>9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9</v>
      </c>
      <c r="E3804" s="3" t="s">
        <v>9</v>
      </c>
      <c r="F3804" s="3" t="s">
        <v>9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9</v>
      </c>
      <c r="E3805" s="3" t="s">
        <v>9</v>
      </c>
      <c r="F3805" s="3" t="s">
        <v>9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9</v>
      </c>
      <c r="E3806" s="3" t="s">
        <v>9</v>
      </c>
      <c r="F3806" s="3" t="s">
        <v>9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9</v>
      </c>
      <c r="E3807" s="3" t="s">
        <v>9</v>
      </c>
      <c r="F3807" s="3" t="s">
        <v>9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9</v>
      </c>
      <c r="E3808" s="3" t="s">
        <v>9</v>
      </c>
      <c r="F3808" s="3" t="s">
        <v>9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9</v>
      </c>
      <c r="E3809" s="3" t="s">
        <v>9</v>
      </c>
      <c r="F3809" s="3" t="s">
        <v>9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9</v>
      </c>
      <c r="E3810" s="3" t="s">
        <v>9</v>
      </c>
      <c r="F3810" s="3" t="s">
        <v>9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9</v>
      </c>
      <c r="E3811" s="3" t="s">
        <v>9</v>
      </c>
      <c r="F3811" s="3" t="s">
        <v>9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9</v>
      </c>
      <c r="E3812" s="3" t="s">
        <v>9</v>
      </c>
      <c r="F3812" s="3" t="s">
        <v>9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9</v>
      </c>
      <c r="E3813" s="3" t="s">
        <v>9</v>
      </c>
      <c r="F3813" s="3" t="s">
        <v>9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9</v>
      </c>
      <c r="E3814" s="3" t="s">
        <v>9</v>
      </c>
      <c r="F3814" s="3" t="s">
        <v>9</v>
      </c>
      <c r="G3814" s="3" t="s">
        <v>24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9</v>
      </c>
      <c r="E3815" s="3" t="s">
        <v>9</v>
      </c>
      <c r="F3815" s="3" t="s">
        <v>9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9</v>
      </c>
      <c r="E3816" s="3" t="s">
        <v>9</v>
      </c>
      <c r="F3816" s="3" t="s">
        <v>9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9</v>
      </c>
      <c r="E3817" s="3" t="s">
        <v>9</v>
      </c>
      <c r="F3817" s="3" t="s">
        <v>9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9</v>
      </c>
      <c r="E3818" s="3" t="s">
        <v>9</v>
      </c>
      <c r="F3818" s="3" t="s">
        <v>9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9</v>
      </c>
      <c r="E3819" s="3" t="s">
        <v>9</v>
      </c>
      <c r="F3819" s="3" t="s">
        <v>9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9</v>
      </c>
      <c r="E3820" s="3" t="s">
        <v>9</v>
      </c>
      <c r="F3820" s="3" t="s">
        <v>9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9</v>
      </c>
      <c r="E3821" s="3" t="s">
        <v>9</v>
      </c>
      <c r="F3821" s="3" t="s">
        <v>9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9</v>
      </c>
      <c r="E3822" s="3" t="s">
        <v>9</v>
      </c>
      <c r="F3822" s="3" t="s">
        <v>9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9</v>
      </c>
      <c r="E3823" s="3" t="s">
        <v>9</v>
      </c>
      <c r="F3823" s="3" t="s">
        <v>9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9</v>
      </c>
      <c r="E3824" s="3" t="s">
        <v>9</v>
      </c>
      <c r="F3824" s="3" t="s">
        <v>9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9</v>
      </c>
      <c r="E3825" s="3" t="s">
        <v>9</v>
      </c>
      <c r="F3825" s="3" t="s">
        <v>9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9</v>
      </c>
      <c r="E3826" s="3" t="s">
        <v>9</v>
      </c>
      <c r="F3826" s="3" t="s">
        <v>9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9</v>
      </c>
      <c r="E3827" s="3" t="s">
        <v>9</v>
      </c>
      <c r="F3827" s="3" t="s">
        <v>9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9</v>
      </c>
      <c r="E3828" s="3" t="s">
        <v>9</v>
      </c>
      <c r="F3828" s="3" t="s">
        <v>9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9</v>
      </c>
      <c r="E3829" s="3" t="s">
        <v>9</v>
      </c>
      <c r="F3829" s="3" t="s">
        <v>9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9</v>
      </c>
      <c r="E3830" s="3" t="s">
        <v>9</v>
      </c>
      <c r="F3830" s="3" t="s">
        <v>9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9</v>
      </c>
      <c r="E3831" s="3" t="s">
        <v>9</v>
      </c>
      <c r="F3831" s="3" t="s">
        <v>9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9</v>
      </c>
      <c r="E3832" s="3" t="s">
        <v>9</v>
      </c>
      <c r="F3832" s="3" t="s">
        <v>9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9</v>
      </c>
      <c r="E3833" s="3" t="s">
        <v>9</v>
      </c>
      <c r="F3833" s="3" t="s">
        <v>9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9</v>
      </c>
      <c r="E3834" s="3" t="s">
        <v>9</v>
      </c>
      <c r="F3834" s="3" t="s">
        <v>9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9</v>
      </c>
      <c r="E3835" s="3" t="s">
        <v>9</v>
      </c>
      <c r="F3835" s="3" t="s">
        <v>9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9</v>
      </c>
      <c r="E3836" s="3" t="s">
        <v>9</v>
      </c>
      <c r="F3836" s="3" t="s">
        <v>9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9</v>
      </c>
      <c r="E3837" s="3" t="s">
        <v>9</v>
      </c>
      <c r="F3837" s="3" t="s">
        <v>9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9</v>
      </c>
      <c r="E3838" s="3" t="s">
        <v>9</v>
      </c>
      <c r="F3838" s="3" t="s">
        <v>9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9</v>
      </c>
      <c r="E3839" s="3" t="s">
        <v>9</v>
      </c>
      <c r="F3839" s="3" t="s">
        <v>9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9</v>
      </c>
      <c r="E3840" s="3" t="s">
        <v>9</v>
      </c>
      <c r="F3840" s="3" t="s">
        <v>9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9</v>
      </c>
      <c r="E3841" s="3" t="s">
        <v>9</v>
      </c>
      <c r="F3841" s="3" t="s">
        <v>9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9</v>
      </c>
      <c r="E3842" s="3" t="s">
        <v>9</v>
      </c>
      <c r="F3842" s="3" t="s">
        <v>9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9</v>
      </c>
      <c r="E3843" s="3" t="s">
        <v>9</v>
      </c>
      <c r="F3843" s="3" t="s">
        <v>9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9</v>
      </c>
      <c r="E3844" s="3" t="s">
        <v>9</v>
      </c>
      <c r="F3844" s="3" t="s">
        <v>9</v>
      </c>
      <c r="G3844" s="3" t="s">
        <v>24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9</v>
      </c>
      <c r="E3845" s="3" t="s">
        <v>9</v>
      </c>
      <c r="F3845" s="3" t="s">
        <v>9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9</v>
      </c>
      <c r="E3846" s="3" t="s">
        <v>9</v>
      </c>
      <c r="F3846" s="3" t="s">
        <v>9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9</v>
      </c>
      <c r="E3847" s="3" t="s">
        <v>9</v>
      </c>
      <c r="F3847" s="3" t="s">
        <v>9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9</v>
      </c>
      <c r="E3848" s="3" t="s">
        <v>9</v>
      </c>
      <c r="F3848" s="3" t="s">
        <v>9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9</v>
      </c>
      <c r="E3849" s="3" t="s">
        <v>9</v>
      </c>
      <c r="F3849" s="3" t="s">
        <v>9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9</v>
      </c>
      <c r="E3850" s="3" t="s">
        <v>9</v>
      </c>
      <c r="F3850" s="3" t="s">
        <v>9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9</v>
      </c>
      <c r="E3851" s="3" t="s">
        <v>9</v>
      </c>
      <c r="F3851" s="3" t="s">
        <v>9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9</v>
      </c>
      <c r="E3852" s="3" t="s">
        <v>9</v>
      </c>
      <c r="F3852" s="3" t="s">
        <v>9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9</v>
      </c>
      <c r="E3853" s="3" t="s">
        <v>9</v>
      </c>
      <c r="F3853" s="3" t="s">
        <v>9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9</v>
      </c>
      <c r="E3854" s="3" t="s">
        <v>9</v>
      </c>
      <c r="F3854" s="3" t="s">
        <v>9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9</v>
      </c>
      <c r="E3855" s="3" t="s">
        <v>9</v>
      </c>
      <c r="F3855" s="3" t="s">
        <v>9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9</v>
      </c>
      <c r="E3856" s="3" t="s">
        <v>9</v>
      </c>
      <c r="F3856" s="3" t="s">
        <v>9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9</v>
      </c>
      <c r="E3857" s="3" t="s">
        <v>9</v>
      </c>
      <c r="F3857" s="3" t="s">
        <v>9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9</v>
      </c>
      <c r="E3858" s="3" t="s">
        <v>9</v>
      </c>
      <c r="F3858" s="3" t="s">
        <v>9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9</v>
      </c>
      <c r="E3859" s="3" t="s">
        <v>9</v>
      </c>
      <c r="F3859" s="3" t="s">
        <v>9</v>
      </c>
      <c r="G3859" s="3" t="s">
        <v>86</v>
      </c>
      <c r="H3859" s="3" t="s">
        <v>297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9</v>
      </c>
      <c r="E3860" s="3" t="s">
        <v>9</v>
      </c>
      <c r="F3860" s="3" t="s">
        <v>9</v>
      </c>
      <c r="G3860" s="3" t="s">
        <v>87</v>
      </c>
      <c r="H3860" s="3" t="s">
        <v>297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9</v>
      </c>
      <c r="E3861" s="3" t="s">
        <v>9</v>
      </c>
      <c r="F3861" s="3" t="s">
        <v>9</v>
      </c>
      <c r="G3861" s="3" t="s">
        <v>88</v>
      </c>
      <c r="H3861" s="3" t="s">
        <v>297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9</v>
      </c>
      <c r="E3862" s="3" t="s">
        <v>9</v>
      </c>
      <c r="F3862" s="3" t="s">
        <v>9</v>
      </c>
      <c r="G3862" s="3" t="s">
        <v>89</v>
      </c>
      <c r="H3862" s="3" t="s">
        <v>297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9</v>
      </c>
      <c r="E3863" s="3" t="s">
        <v>9</v>
      </c>
      <c r="F3863" s="3" t="s">
        <v>9</v>
      </c>
      <c r="G3863" s="3" t="s">
        <v>90</v>
      </c>
      <c r="H3863" s="3" t="s">
        <v>297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9</v>
      </c>
      <c r="E3864" s="3" t="s">
        <v>9</v>
      </c>
      <c r="F3864" s="3" t="s">
        <v>9</v>
      </c>
      <c r="G3864" s="3" t="s">
        <v>91</v>
      </c>
      <c r="H3864" s="3" t="s">
        <v>297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9</v>
      </c>
      <c r="E3865" s="3" t="s">
        <v>9</v>
      </c>
      <c r="F3865" s="3" t="s">
        <v>9</v>
      </c>
      <c r="G3865" s="3" t="s">
        <v>92</v>
      </c>
      <c r="H3865" s="3" t="s">
        <v>297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9</v>
      </c>
      <c r="E3866" s="3" t="s">
        <v>9</v>
      </c>
      <c r="F3866" s="3" t="s">
        <v>9</v>
      </c>
      <c r="G3866" s="3" t="s">
        <v>93</v>
      </c>
      <c r="H3866" s="3" t="s">
        <v>297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9</v>
      </c>
      <c r="E3867" s="3" t="s">
        <v>9</v>
      </c>
      <c r="F3867" s="3" t="s">
        <v>9</v>
      </c>
      <c r="G3867" s="3" t="s">
        <v>94</v>
      </c>
      <c r="H3867" s="3" t="s">
        <v>297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9</v>
      </c>
      <c r="E3868" s="3" t="s">
        <v>9</v>
      </c>
      <c r="F3868" s="3" t="s">
        <v>9</v>
      </c>
      <c r="G3868" s="3" t="s">
        <v>95</v>
      </c>
      <c r="H3868" s="3" t="s">
        <v>297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9</v>
      </c>
      <c r="E3869" s="3" t="s">
        <v>9</v>
      </c>
      <c r="F3869" s="3" t="s">
        <v>9</v>
      </c>
      <c r="G3869" s="3" t="s">
        <v>96</v>
      </c>
      <c r="H3869" s="3" t="s">
        <v>297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9</v>
      </c>
      <c r="E3870" s="3" t="s">
        <v>9</v>
      </c>
      <c r="F3870" s="3" t="s">
        <v>9</v>
      </c>
      <c r="G3870" s="3" t="s">
        <v>24</v>
      </c>
      <c r="H3870" s="3" t="s">
        <v>297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9</v>
      </c>
      <c r="E3871" s="3" t="s">
        <v>9</v>
      </c>
      <c r="F3871" s="3" t="s">
        <v>9</v>
      </c>
      <c r="G3871" s="3" t="s">
        <v>97</v>
      </c>
      <c r="H3871" s="3" t="s">
        <v>297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9</v>
      </c>
      <c r="E3872" s="3" t="s">
        <v>9</v>
      </c>
      <c r="F3872" s="3" t="s">
        <v>9</v>
      </c>
      <c r="G3872" s="3" t="s">
        <v>98</v>
      </c>
      <c r="H3872" s="3" t="s">
        <v>297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9</v>
      </c>
      <c r="E3873" s="3" t="s">
        <v>9</v>
      </c>
      <c r="F3873" s="3" t="s">
        <v>9</v>
      </c>
      <c r="G3873" s="3" t="s">
        <v>101</v>
      </c>
      <c r="H3873" s="3" t="s">
        <v>297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9</v>
      </c>
      <c r="E3874" s="3" t="s">
        <v>9</v>
      </c>
      <c r="F3874" s="3" t="s">
        <v>9</v>
      </c>
      <c r="G3874" s="3" t="s">
        <v>102</v>
      </c>
      <c r="H3874" s="3" t="s">
        <v>297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9</v>
      </c>
      <c r="E3875" s="3" t="s">
        <v>9</v>
      </c>
      <c r="F3875" s="3" t="s">
        <v>9</v>
      </c>
      <c r="G3875" s="3" t="s">
        <v>103</v>
      </c>
      <c r="H3875" s="3" t="s">
        <v>297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9</v>
      </c>
      <c r="E3876" s="3" t="s">
        <v>9</v>
      </c>
      <c r="F3876" s="3" t="s">
        <v>9</v>
      </c>
      <c r="G3876" s="3" t="s">
        <v>104</v>
      </c>
      <c r="H3876" s="3" t="s">
        <v>297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9</v>
      </c>
      <c r="E3877" s="3" t="s">
        <v>9</v>
      </c>
      <c r="F3877" s="3" t="s">
        <v>9</v>
      </c>
      <c r="G3877" s="3" t="s">
        <v>105</v>
      </c>
      <c r="H3877" s="3" t="s">
        <v>297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9</v>
      </c>
      <c r="E3878" s="3" t="s">
        <v>9</v>
      </c>
      <c r="F3878" s="3" t="s">
        <v>9</v>
      </c>
      <c r="G3878" s="3" t="s">
        <v>106</v>
      </c>
      <c r="H3878" s="3" t="s">
        <v>297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9</v>
      </c>
      <c r="E3879" s="3" t="s">
        <v>9</v>
      </c>
      <c r="F3879" s="3" t="s">
        <v>9</v>
      </c>
      <c r="G3879" s="3" t="s">
        <v>107</v>
      </c>
      <c r="H3879" s="3" t="s">
        <v>297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9</v>
      </c>
      <c r="E3880" s="3" t="s">
        <v>9</v>
      </c>
      <c r="F3880" s="3" t="s">
        <v>9</v>
      </c>
      <c r="G3880" s="3" t="s">
        <v>108</v>
      </c>
      <c r="H3880" s="3" t="s">
        <v>297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9</v>
      </c>
      <c r="E3881" s="3" t="s">
        <v>9</v>
      </c>
      <c r="F3881" s="3" t="s">
        <v>9</v>
      </c>
      <c r="G3881" s="3" t="s">
        <v>109</v>
      </c>
      <c r="H3881" s="3" t="s">
        <v>297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9</v>
      </c>
      <c r="E3882" s="3" t="s">
        <v>9</v>
      </c>
      <c r="F3882" s="3" t="s">
        <v>9</v>
      </c>
      <c r="G3882" s="3" t="s">
        <v>110</v>
      </c>
      <c r="H3882" s="3" t="s">
        <v>297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9</v>
      </c>
      <c r="E3883" s="3" t="s">
        <v>9</v>
      </c>
      <c r="F3883" s="3" t="s">
        <v>9</v>
      </c>
      <c r="G3883" s="3" t="s">
        <v>115</v>
      </c>
      <c r="H3883" s="3" t="s">
        <v>297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9</v>
      </c>
      <c r="E3884" s="3" t="s">
        <v>9</v>
      </c>
      <c r="F3884" s="3" t="s">
        <v>9</v>
      </c>
      <c r="G3884" s="3" t="s">
        <v>116</v>
      </c>
      <c r="H3884" s="3" t="s">
        <v>297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9</v>
      </c>
      <c r="E3885" s="3" t="s">
        <v>9</v>
      </c>
      <c r="F3885" s="3" t="s">
        <v>9</v>
      </c>
      <c r="G3885" s="3" t="s">
        <v>117</v>
      </c>
      <c r="H3885" s="3" t="s">
        <v>297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9</v>
      </c>
      <c r="E3886" s="3" t="s">
        <v>9</v>
      </c>
      <c r="F3886" s="3" t="s">
        <v>9</v>
      </c>
      <c r="G3886" s="3" t="s">
        <v>118</v>
      </c>
      <c r="H3886" s="3" t="s">
        <v>297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9</v>
      </c>
      <c r="E3887" s="3" t="s">
        <v>9</v>
      </c>
      <c r="F3887" s="3" t="s">
        <v>9</v>
      </c>
      <c r="G3887" s="3" t="s">
        <v>120</v>
      </c>
      <c r="H3887" s="3" t="s">
        <v>297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9</v>
      </c>
      <c r="E3888" s="3" t="s">
        <v>9</v>
      </c>
      <c r="F3888" s="3" t="s">
        <v>9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9</v>
      </c>
      <c r="E3889" s="3" t="s">
        <v>9</v>
      </c>
      <c r="F3889" s="3" t="s">
        <v>9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9</v>
      </c>
      <c r="E3890" s="3" t="s">
        <v>9</v>
      </c>
      <c r="F3890" s="3" t="s">
        <v>9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9</v>
      </c>
      <c r="E3891" s="3" t="s">
        <v>9</v>
      </c>
      <c r="F3891" s="3" t="s">
        <v>9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9</v>
      </c>
      <c r="E3892" s="3" t="s">
        <v>9</v>
      </c>
      <c r="F3892" s="3" t="s">
        <v>9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9</v>
      </c>
      <c r="E3893" s="3" t="s">
        <v>9</v>
      </c>
      <c r="F3893" s="3" t="s">
        <v>9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9</v>
      </c>
      <c r="E3894" s="3" t="s">
        <v>9</v>
      </c>
      <c r="F3894" s="3" t="s">
        <v>9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9</v>
      </c>
      <c r="E3895" s="3" t="s">
        <v>9</v>
      </c>
      <c r="F3895" s="3" t="s">
        <v>9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9</v>
      </c>
      <c r="E3896" s="3" t="s">
        <v>9</v>
      </c>
      <c r="F3896" s="3" t="s">
        <v>9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9</v>
      </c>
      <c r="E3897" s="3" t="s">
        <v>9</v>
      </c>
      <c r="F3897" s="3" t="s">
        <v>9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9</v>
      </c>
      <c r="E3898" s="3" t="s">
        <v>9</v>
      </c>
      <c r="F3898" s="3" t="s">
        <v>9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9</v>
      </c>
      <c r="E3899" s="3" t="s">
        <v>9</v>
      </c>
      <c r="F3899" s="3" t="s">
        <v>9</v>
      </c>
      <c r="G3899" s="3" t="s">
        <v>24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9</v>
      </c>
      <c r="E3900" s="3" t="s">
        <v>9</v>
      </c>
      <c r="F3900" s="3" t="s">
        <v>9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9</v>
      </c>
      <c r="E3901" s="3" t="s">
        <v>9</v>
      </c>
      <c r="F3901" s="3" t="s">
        <v>9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9</v>
      </c>
      <c r="E3902" s="3" t="s">
        <v>9</v>
      </c>
      <c r="F3902" s="3" t="s">
        <v>9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9</v>
      </c>
      <c r="E3903" s="3" t="s">
        <v>9</v>
      </c>
      <c r="F3903" s="3" t="s">
        <v>9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9</v>
      </c>
      <c r="E3904" s="3" t="s">
        <v>9</v>
      </c>
      <c r="F3904" s="3" t="s">
        <v>9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9</v>
      </c>
      <c r="E3905" s="3" t="s">
        <v>9</v>
      </c>
      <c r="F3905" s="3" t="s">
        <v>9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9</v>
      </c>
      <c r="E3906" s="3" t="s">
        <v>9</v>
      </c>
      <c r="F3906" s="3" t="s">
        <v>9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9</v>
      </c>
      <c r="E3907" s="3" t="s">
        <v>9</v>
      </c>
      <c r="F3907" s="3" t="s">
        <v>9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9</v>
      </c>
      <c r="E3908" s="3" t="s">
        <v>9</v>
      </c>
      <c r="F3908" s="3" t="s">
        <v>9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9</v>
      </c>
      <c r="E3909" s="3" t="s">
        <v>9</v>
      </c>
      <c r="F3909" s="3" t="s">
        <v>9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9</v>
      </c>
      <c r="E3910" s="3" t="s">
        <v>9</v>
      </c>
      <c r="F3910" s="3" t="s">
        <v>9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9</v>
      </c>
      <c r="E3911" s="3" t="s">
        <v>9</v>
      </c>
      <c r="F3911" s="3" t="s">
        <v>9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9</v>
      </c>
      <c r="E3912" s="3" t="s">
        <v>9</v>
      </c>
      <c r="F3912" s="3" t="s">
        <v>9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9</v>
      </c>
      <c r="E3913" s="3" t="s">
        <v>9</v>
      </c>
      <c r="F3913" s="3" t="s">
        <v>9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9</v>
      </c>
      <c r="E3914" s="3" t="s">
        <v>9</v>
      </c>
      <c r="F3914" s="3" t="s">
        <v>9</v>
      </c>
      <c r="G3914" s="3" t="s">
        <v>86</v>
      </c>
      <c r="H3914" s="3" t="s">
        <v>297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9</v>
      </c>
      <c r="E3915" s="3" t="s">
        <v>9</v>
      </c>
      <c r="F3915" s="3" t="s">
        <v>9</v>
      </c>
      <c r="G3915" s="3" t="s">
        <v>87</v>
      </c>
      <c r="H3915" s="3" t="s">
        <v>297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9</v>
      </c>
      <c r="E3916" s="3" t="s">
        <v>9</v>
      </c>
      <c r="F3916" s="3" t="s">
        <v>9</v>
      </c>
      <c r="G3916" s="3" t="s">
        <v>88</v>
      </c>
      <c r="H3916" s="3" t="s">
        <v>297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9</v>
      </c>
      <c r="E3917" s="3" t="s">
        <v>9</v>
      </c>
      <c r="F3917" s="3" t="s">
        <v>9</v>
      </c>
      <c r="G3917" s="3" t="s">
        <v>89</v>
      </c>
      <c r="H3917" s="3" t="s">
        <v>297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9</v>
      </c>
      <c r="E3918" s="3" t="s">
        <v>9</v>
      </c>
      <c r="F3918" s="3" t="s">
        <v>9</v>
      </c>
      <c r="G3918" s="3" t="s">
        <v>90</v>
      </c>
      <c r="H3918" s="3" t="s">
        <v>297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9</v>
      </c>
      <c r="E3919" s="3" t="s">
        <v>9</v>
      </c>
      <c r="F3919" s="3" t="s">
        <v>9</v>
      </c>
      <c r="G3919" s="3" t="s">
        <v>91</v>
      </c>
      <c r="H3919" s="3" t="s">
        <v>297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9</v>
      </c>
      <c r="E3920" s="3" t="s">
        <v>9</v>
      </c>
      <c r="F3920" s="3" t="s">
        <v>9</v>
      </c>
      <c r="G3920" s="3" t="s">
        <v>92</v>
      </c>
      <c r="H3920" s="3" t="s">
        <v>297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9</v>
      </c>
      <c r="E3921" s="3" t="s">
        <v>9</v>
      </c>
      <c r="F3921" s="3" t="s">
        <v>9</v>
      </c>
      <c r="G3921" s="3" t="s">
        <v>93</v>
      </c>
      <c r="H3921" s="3" t="s">
        <v>297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9</v>
      </c>
      <c r="E3922" s="3" t="s">
        <v>9</v>
      </c>
      <c r="F3922" s="3" t="s">
        <v>9</v>
      </c>
      <c r="G3922" s="3" t="s">
        <v>94</v>
      </c>
      <c r="H3922" s="3" t="s">
        <v>297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9</v>
      </c>
      <c r="E3923" s="3" t="s">
        <v>9</v>
      </c>
      <c r="F3923" s="3" t="s">
        <v>9</v>
      </c>
      <c r="G3923" s="3" t="s">
        <v>95</v>
      </c>
      <c r="H3923" s="3" t="s">
        <v>297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9</v>
      </c>
      <c r="E3924" s="3" t="s">
        <v>9</v>
      </c>
      <c r="F3924" s="3" t="s">
        <v>9</v>
      </c>
      <c r="G3924" s="3" t="s">
        <v>96</v>
      </c>
      <c r="H3924" s="3" t="s">
        <v>297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9</v>
      </c>
      <c r="E3925" s="3" t="s">
        <v>9</v>
      </c>
      <c r="F3925" s="3" t="s">
        <v>9</v>
      </c>
      <c r="G3925" s="3" t="s">
        <v>24</v>
      </c>
      <c r="H3925" s="3" t="s">
        <v>297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9</v>
      </c>
      <c r="E3926" s="3" t="s">
        <v>9</v>
      </c>
      <c r="F3926" s="3" t="s">
        <v>9</v>
      </c>
      <c r="G3926" s="3" t="s">
        <v>97</v>
      </c>
      <c r="H3926" s="3" t="s">
        <v>297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9</v>
      </c>
      <c r="E3927" s="3" t="s">
        <v>9</v>
      </c>
      <c r="F3927" s="3" t="s">
        <v>9</v>
      </c>
      <c r="G3927" s="3" t="s">
        <v>98</v>
      </c>
      <c r="H3927" s="3" t="s">
        <v>297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9</v>
      </c>
      <c r="E3928" s="3" t="s">
        <v>9</v>
      </c>
      <c r="F3928" s="3" t="s">
        <v>9</v>
      </c>
      <c r="G3928" s="3" t="s">
        <v>101</v>
      </c>
      <c r="H3928" s="3" t="s">
        <v>297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9</v>
      </c>
      <c r="E3929" s="3" t="s">
        <v>9</v>
      </c>
      <c r="F3929" s="3" t="s">
        <v>9</v>
      </c>
      <c r="G3929" s="3" t="s">
        <v>102</v>
      </c>
      <c r="H3929" s="3" t="s">
        <v>297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9</v>
      </c>
      <c r="E3930" s="3" t="s">
        <v>9</v>
      </c>
      <c r="F3930" s="3" t="s">
        <v>9</v>
      </c>
      <c r="G3930" s="3" t="s">
        <v>103</v>
      </c>
      <c r="H3930" s="3" t="s">
        <v>297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9</v>
      </c>
      <c r="E3931" s="3" t="s">
        <v>9</v>
      </c>
      <c r="F3931" s="3" t="s">
        <v>9</v>
      </c>
      <c r="G3931" s="3" t="s">
        <v>104</v>
      </c>
      <c r="H3931" s="3" t="s">
        <v>297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9</v>
      </c>
      <c r="E3932" s="3" t="s">
        <v>9</v>
      </c>
      <c r="F3932" s="3" t="s">
        <v>9</v>
      </c>
      <c r="G3932" s="3" t="s">
        <v>105</v>
      </c>
      <c r="H3932" s="3" t="s">
        <v>297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9</v>
      </c>
      <c r="E3933" s="3" t="s">
        <v>9</v>
      </c>
      <c r="F3933" s="3" t="s">
        <v>9</v>
      </c>
      <c r="G3933" s="3" t="s">
        <v>106</v>
      </c>
      <c r="H3933" s="3" t="s">
        <v>297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9</v>
      </c>
      <c r="E3934" s="3" t="s">
        <v>9</v>
      </c>
      <c r="F3934" s="3" t="s">
        <v>9</v>
      </c>
      <c r="G3934" s="3" t="s">
        <v>107</v>
      </c>
      <c r="H3934" s="3" t="s">
        <v>297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9</v>
      </c>
      <c r="E3935" s="3" t="s">
        <v>9</v>
      </c>
      <c r="F3935" s="3" t="s">
        <v>9</v>
      </c>
      <c r="G3935" s="3" t="s">
        <v>108</v>
      </c>
      <c r="H3935" s="3" t="s">
        <v>297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9</v>
      </c>
      <c r="E3936" s="3" t="s">
        <v>9</v>
      </c>
      <c r="F3936" s="3" t="s">
        <v>9</v>
      </c>
      <c r="G3936" s="3" t="s">
        <v>109</v>
      </c>
      <c r="H3936" s="3" t="s">
        <v>297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9</v>
      </c>
      <c r="E3937" s="3" t="s">
        <v>9</v>
      </c>
      <c r="F3937" s="3" t="s">
        <v>9</v>
      </c>
      <c r="G3937" s="3" t="s">
        <v>110</v>
      </c>
      <c r="H3937" s="3" t="s">
        <v>297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9</v>
      </c>
      <c r="E3938" s="3" t="s">
        <v>9</v>
      </c>
      <c r="F3938" s="3" t="s">
        <v>9</v>
      </c>
      <c r="G3938" s="3" t="s">
        <v>115</v>
      </c>
      <c r="H3938" s="3" t="s">
        <v>297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9</v>
      </c>
      <c r="E3939" s="3" t="s">
        <v>9</v>
      </c>
      <c r="F3939" s="3" t="s">
        <v>9</v>
      </c>
      <c r="G3939" s="3" t="s">
        <v>116</v>
      </c>
      <c r="H3939" s="3" t="s">
        <v>297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9</v>
      </c>
      <c r="E3940" s="3" t="s">
        <v>9</v>
      </c>
      <c r="F3940" s="3" t="s">
        <v>9</v>
      </c>
      <c r="G3940" s="3" t="s">
        <v>117</v>
      </c>
      <c r="H3940" s="3" t="s">
        <v>297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9</v>
      </c>
      <c r="E3941" s="3" t="s">
        <v>9</v>
      </c>
      <c r="F3941" s="3" t="s">
        <v>9</v>
      </c>
      <c r="G3941" s="3" t="s">
        <v>118</v>
      </c>
      <c r="H3941" s="3" t="s">
        <v>297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9</v>
      </c>
      <c r="E3942" s="3" t="s">
        <v>9</v>
      </c>
      <c r="F3942" s="3" t="s">
        <v>9</v>
      </c>
      <c r="G3942" s="3" t="s">
        <v>120</v>
      </c>
      <c r="H3942" s="3" t="s">
        <v>297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9</v>
      </c>
      <c r="E3943" s="3" t="s">
        <v>9</v>
      </c>
      <c r="F3943" s="3" t="s">
        <v>9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9</v>
      </c>
      <c r="E3944" s="3" t="s">
        <v>9</v>
      </c>
      <c r="F3944" s="3" t="s">
        <v>9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9</v>
      </c>
      <c r="E3945" s="3" t="s">
        <v>9</v>
      </c>
      <c r="F3945" s="3" t="s">
        <v>9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9</v>
      </c>
      <c r="E3946" s="3" t="s">
        <v>9</v>
      </c>
      <c r="F3946" s="3" t="s">
        <v>9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9</v>
      </c>
      <c r="E3947" s="3" t="s">
        <v>9</v>
      </c>
      <c r="F3947" s="3" t="s">
        <v>9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9</v>
      </c>
      <c r="E3948" s="3" t="s">
        <v>9</v>
      </c>
      <c r="F3948" s="3" t="s">
        <v>9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9</v>
      </c>
      <c r="E3949" s="3" t="s">
        <v>9</v>
      </c>
      <c r="F3949" s="3" t="s">
        <v>9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9</v>
      </c>
      <c r="E3950" s="3" t="s">
        <v>9</v>
      </c>
      <c r="F3950" s="3" t="s">
        <v>9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9</v>
      </c>
      <c r="E3951" s="3" t="s">
        <v>9</v>
      </c>
      <c r="F3951" s="3" t="s">
        <v>9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9</v>
      </c>
      <c r="E3952" s="3" t="s">
        <v>9</v>
      </c>
      <c r="F3952" s="3" t="s">
        <v>9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9</v>
      </c>
      <c r="E3953" s="3" t="s">
        <v>9</v>
      </c>
      <c r="F3953" s="3" t="s">
        <v>9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9</v>
      </c>
      <c r="E3954" s="3" t="s">
        <v>9</v>
      </c>
      <c r="F3954" s="3" t="s">
        <v>9</v>
      </c>
      <c r="G3954" s="3" t="s">
        <v>24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9</v>
      </c>
      <c r="E3955" s="3" t="s">
        <v>9</v>
      </c>
      <c r="F3955" s="3" t="s">
        <v>9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9</v>
      </c>
      <c r="E3956" s="3" t="s">
        <v>9</v>
      </c>
      <c r="F3956" s="3" t="s">
        <v>9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9</v>
      </c>
      <c r="E3957" s="3" t="s">
        <v>9</v>
      </c>
      <c r="F3957" s="3" t="s">
        <v>9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9</v>
      </c>
      <c r="E3958" s="3" t="s">
        <v>9</v>
      </c>
      <c r="F3958" s="3" t="s">
        <v>9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9</v>
      </c>
      <c r="E3959" s="3" t="s">
        <v>9</v>
      </c>
      <c r="F3959" s="3" t="s">
        <v>9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9</v>
      </c>
      <c r="E3960" s="3" t="s">
        <v>9</v>
      </c>
      <c r="F3960" s="3" t="s">
        <v>9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9</v>
      </c>
      <c r="E3961" s="3" t="s">
        <v>9</v>
      </c>
      <c r="F3961" s="3" t="s">
        <v>9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9</v>
      </c>
      <c r="E3962" s="3" t="s">
        <v>9</v>
      </c>
      <c r="F3962" s="3" t="s">
        <v>9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9</v>
      </c>
      <c r="E3963" s="3" t="s">
        <v>9</v>
      </c>
      <c r="F3963" s="3" t="s">
        <v>9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9</v>
      </c>
      <c r="E3964" s="3" t="s">
        <v>9</v>
      </c>
      <c r="F3964" s="3" t="s">
        <v>9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9</v>
      </c>
      <c r="E3965" s="3" t="s">
        <v>9</v>
      </c>
      <c r="F3965" s="3" t="s">
        <v>9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9</v>
      </c>
      <c r="E3966" s="3" t="s">
        <v>9</v>
      </c>
      <c r="F3966" s="3" t="s">
        <v>9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9</v>
      </c>
      <c r="E3967" s="3" t="s">
        <v>9</v>
      </c>
      <c r="F3967" s="3" t="s">
        <v>9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9</v>
      </c>
      <c r="E3968" s="3" t="s">
        <v>9</v>
      </c>
      <c r="F3968" s="3" t="s">
        <v>9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9</v>
      </c>
      <c r="E3969" s="3" t="s">
        <v>9</v>
      </c>
      <c r="F3969" s="3" t="s">
        <v>9</v>
      </c>
      <c r="G3969" s="3" t="s">
        <v>86</v>
      </c>
      <c r="H3969" s="3" t="s">
        <v>297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9</v>
      </c>
      <c r="E3970" s="3" t="s">
        <v>9</v>
      </c>
      <c r="F3970" s="3" t="s">
        <v>9</v>
      </c>
      <c r="G3970" s="3" t="s">
        <v>87</v>
      </c>
      <c r="H3970" s="3" t="s">
        <v>297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9</v>
      </c>
      <c r="E3971" s="3" t="s">
        <v>9</v>
      </c>
      <c r="F3971" s="3" t="s">
        <v>9</v>
      </c>
      <c r="G3971" s="3" t="s">
        <v>88</v>
      </c>
      <c r="H3971" s="3" t="s">
        <v>297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9</v>
      </c>
      <c r="E3972" s="3" t="s">
        <v>9</v>
      </c>
      <c r="F3972" s="3" t="s">
        <v>9</v>
      </c>
      <c r="G3972" s="3" t="s">
        <v>89</v>
      </c>
      <c r="H3972" s="3" t="s">
        <v>297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9</v>
      </c>
      <c r="E3973" s="3" t="s">
        <v>9</v>
      </c>
      <c r="F3973" s="3" t="s">
        <v>9</v>
      </c>
      <c r="G3973" s="3" t="s">
        <v>90</v>
      </c>
      <c r="H3973" s="3" t="s">
        <v>297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9</v>
      </c>
      <c r="E3974" s="3" t="s">
        <v>9</v>
      </c>
      <c r="F3974" s="3" t="s">
        <v>9</v>
      </c>
      <c r="G3974" s="3" t="s">
        <v>91</v>
      </c>
      <c r="H3974" s="3" t="s">
        <v>297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9</v>
      </c>
      <c r="E3975" s="3" t="s">
        <v>9</v>
      </c>
      <c r="F3975" s="3" t="s">
        <v>9</v>
      </c>
      <c r="G3975" s="3" t="s">
        <v>92</v>
      </c>
      <c r="H3975" s="3" t="s">
        <v>297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9</v>
      </c>
      <c r="E3976" s="3" t="s">
        <v>9</v>
      </c>
      <c r="F3976" s="3" t="s">
        <v>9</v>
      </c>
      <c r="G3976" s="3" t="s">
        <v>93</v>
      </c>
      <c r="H3976" s="3" t="s">
        <v>297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9</v>
      </c>
      <c r="E3977" s="3" t="s">
        <v>9</v>
      </c>
      <c r="F3977" s="3" t="s">
        <v>9</v>
      </c>
      <c r="G3977" s="3" t="s">
        <v>94</v>
      </c>
      <c r="H3977" s="3" t="s">
        <v>297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9</v>
      </c>
      <c r="E3978" s="3" t="s">
        <v>9</v>
      </c>
      <c r="F3978" s="3" t="s">
        <v>9</v>
      </c>
      <c r="G3978" s="3" t="s">
        <v>95</v>
      </c>
      <c r="H3978" s="3" t="s">
        <v>297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9</v>
      </c>
      <c r="E3979" s="3" t="s">
        <v>9</v>
      </c>
      <c r="F3979" s="3" t="s">
        <v>9</v>
      </c>
      <c r="G3979" s="3" t="s">
        <v>96</v>
      </c>
      <c r="H3979" s="3" t="s">
        <v>297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9</v>
      </c>
      <c r="E3980" s="3" t="s">
        <v>9</v>
      </c>
      <c r="F3980" s="3" t="s">
        <v>9</v>
      </c>
      <c r="G3980" s="3" t="s">
        <v>24</v>
      </c>
      <c r="H3980" s="3" t="s">
        <v>297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9</v>
      </c>
      <c r="E3981" s="3" t="s">
        <v>9</v>
      </c>
      <c r="F3981" s="3" t="s">
        <v>9</v>
      </c>
      <c r="G3981" s="3" t="s">
        <v>97</v>
      </c>
      <c r="H3981" s="3" t="s">
        <v>297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9</v>
      </c>
      <c r="E3982" s="3" t="s">
        <v>9</v>
      </c>
      <c r="F3982" s="3" t="s">
        <v>9</v>
      </c>
      <c r="G3982" s="3" t="s">
        <v>98</v>
      </c>
      <c r="H3982" s="3" t="s">
        <v>297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9</v>
      </c>
      <c r="E3983" s="3" t="s">
        <v>9</v>
      </c>
      <c r="F3983" s="3" t="s">
        <v>9</v>
      </c>
      <c r="G3983" s="3" t="s">
        <v>101</v>
      </c>
      <c r="H3983" s="3" t="s">
        <v>297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9</v>
      </c>
      <c r="E3984" s="3" t="s">
        <v>9</v>
      </c>
      <c r="F3984" s="3" t="s">
        <v>9</v>
      </c>
      <c r="G3984" s="3" t="s">
        <v>102</v>
      </c>
      <c r="H3984" s="3" t="s">
        <v>297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9</v>
      </c>
      <c r="E3985" s="3" t="s">
        <v>9</v>
      </c>
      <c r="F3985" s="3" t="s">
        <v>9</v>
      </c>
      <c r="G3985" s="3" t="s">
        <v>103</v>
      </c>
      <c r="H3985" s="3" t="s">
        <v>297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9</v>
      </c>
      <c r="E3986" s="3" t="s">
        <v>9</v>
      </c>
      <c r="F3986" s="3" t="s">
        <v>9</v>
      </c>
      <c r="G3986" s="3" t="s">
        <v>104</v>
      </c>
      <c r="H3986" s="3" t="s">
        <v>297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9</v>
      </c>
      <c r="E3987" s="3" t="s">
        <v>9</v>
      </c>
      <c r="F3987" s="3" t="s">
        <v>9</v>
      </c>
      <c r="G3987" s="3" t="s">
        <v>105</v>
      </c>
      <c r="H3987" s="3" t="s">
        <v>297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9</v>
      </c>
      <c r="E3988" s="3" t="s">
        <v>9</v>
      </c>
      <c r="F3988" s="3" t="s">
        <v>9</v>
      </c>
      <c r="G3988" s="3" t="s">
        <v>106</v>
      </c>
      <c r="H3988" s="3" t="s">
        <v>297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9</v>
      </c>
      <c r="E3989" s="3" t="s">
        <v>9</v>
      </c>
      <c r="F3989" s="3" t="s">
        <v>9</v>
      </c>
      <c r="G3989" s="3" t="s">
        <v>107</v>
      </c>
      <c r="H3989" s="3" t="s">
        <v>297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9</v>
      </c>
      <c r="E3990" s="3" t="s">
        <v>9</v>
      </c>
      <c r="F3990" s="3" t="s">
        <v>9</v>
      </c>
      <c r="G3990" s="3" t="s">
        <v>108</v>
      </c>
      <c r="H3990" s="3" t="s">
        <v>297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9</v>
      </c>
      <c r="E3991" s="3" t="s">
        <v>9</v>
      </c>
      <c r="F3991" s="3" t="s">
        <v>9</v>
      </c>
      <c r="G3991" s="3" t="s">
        <v>109</v>
      </c>
      <c r="H3991" s="3" t="s">
        <v>297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9</v>
      </c>
      <c r="E3992" s="3" t="s">
        <v>9</v>
      </c>
      <c r="F3992" s="3" t="s">
        <v>9</v>
      </c>
      <c r="G3992" s="3" t="s">
        <v>110</v>
      </c>
      <c r="H3992" s="3" t="s">
        <v>297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9</v>
      </c>
      <c r="E3993" s="3" t="s">
        <v>9</v>
      </c>
      <c r="F3993" s="3" t="s">
        <v>9</v>
      </c>
      <c r="G3993" s="3" t="s">
        <v>115</v>
      </c>
      <c r="H3993" s="3" t="s">
        <v>297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9</v>
      </c>
      <c r="E3994" s="3" t="s">
        <v>9</v>
      </c>
      <c r="F3994" s="3" t="s">
        <v>9</v>
      </c>
      <c r="G3994" s="3" t="s">
        <v>116</v>
      </c>
      <c r="H3994" s="3" t="s">
        <v>297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9</v>
      </c>
      <c r="E3995" s="3" t="s">
        <v>9</v>
      </c>
      <c r="F3995" s="3" t="s">
        <v>9</v>
      </c>
      <c r="G3995" s="3" t="s">
        <v>117</v>
      </c>
      <c r="H3995" s="3" t="s">
        <v>297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9</v>
      </c>
      <c r="E3996" s="3" t="s">
        <v>9</v>
      </c>
      <c r="F3996" s="3" t="s">
        <v>9</v>
      </c>
      <c r="G3996" s="3" t="s">
        <v>118</v>
      </c>
      <c r="H3996" s="3" t="s">
        <v>297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9</v>
      </c>
      <c r="E3997" s="3" t="s">
        <v>9</v>
      </c>
      <c r="F3997" s="3" t="s">
        <v>9</v>
      </c>
      <c r="G3997" s="3" t="s">
        <v>120</v>
      </c>
      <c r="H3997" s="3" t="s">
        <v>297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9</v>
      </c>
      <c r="E3998" s="3" t="s">
        <v>9</v>
      </c>
      <c r="F3998" s="3" t="s">
        <v>9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9</v>
      </c>
      <c r="E3999" s="3" t="s">
        <v>9</v>
      </c>
      <c r="F3999" s="3" t="s">
        <v>9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9</v>
      </c>
      <c r="E4000" s="3" t="s">
        <v>9</v>
      </c>
      <c r="F4000" s="3" t="s">
        <v>9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9</v>
      </c>
      <c r="E4001" s="3" t="s">
        <v>9</v>
      </c>
      <c r="F4001" s="3" t="s">
        <v>9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9</v>
      </c>
      <c r="E4002" s="3" t="s">
        <v>9</v>
      </c>
      <c r="F4002" s="3" t="s">
        <v>9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9</v>
      </c>
      <c r="E4003" s="3" t="s">
        <v>9</v>
      </c>
      <c r="F4003" s="3" t="s">
        <v>9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9</v>
      </c>
      <c r="E4004" s="3" t="s">
        <v>9</v>
      </c>
      <c r="F4004" s="3" t="s">
        <v>9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9</v>
      </c>
      <c r="E4005" s="3" t="s">
        <v>9</v>
      </c>
      <c r="F4005" s="3" t="s">
        <v>9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9</v>
      </c>
      <c r="E4006" s="3" t="s">
        <v>9</v>
      </c>
      <c r="F4006" s="3" t="s">
        <v>9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9</v>
      </c>
      <c r="E4007" s="3" t="s">
        <v>9</v>
      </c>
      <c r="F4007" s="3" t="s">
        <v>9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9</v>
      </c>
      <c r="E4008" s="3" t="s">
        <v>9</v>
      </c>
      <c r="F4008" s="3" t="s">
        <v>9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9</v>
      </c>
      <c r="E4009" s="3" t="s">
        <v>9</v>
      </c>
      <c r="F4009" s="3" t="s">
        <v>9</v>
      </c>
      <c r="G4009" s="3" t="s">
        <v>24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9</v>
      </c>
      <c r="E4010" s="3" t="s">
        <v>9</v>
      </c>
      <c r="F4010" s="3" t="s">
        <v>9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9</v>
      </c>
      <c r="E4011" s="3" t="s">
        <v>9</v>
      </c>
      <c r="F4011" s="3" t="s">
        <v>9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9</v>
      </c>
      <c r="E4012" s="3" t="s">
        <v>9</v>
      </c>
      <c r="F4012" s="3" t="s">
        <v>9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9</v>
      </c>
      <c r="E4013" s="3" t="s">
        <v>9</v>
      </c>
      <c r="F4013" s="3" t="s">
        <v>9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9</v>
      </c>
      <c r="E4014" s="3" t="s">
        <v>9</v>
      </c>
      <c r="F4014" s="3" t="s">
        <v>9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9</v>
      </c>
      <c r="E4015" s="3" t="s">
        <v>9</v>
      </c>
      <c r="F4015" s="3" t="s">
        <v>9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9</v>
      </c>
      <c r="E4016" s="3" t="s">
        <v>9</v>
      </c>
      <c r="F4016" s="3" t="s">
        <v>9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9</v>
      </c>
      <c r="E4017" s="3" t="s">
        <v>9</v>
      </c>
      <c r="F4017" s="3" t="s">
        <v>9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9</v>
      </c>
      <c r="E4018" s="3" t="s">
        <v>9</v>
      </c>
      <c r="F4018" s="3" t="s">
        <v>9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9</v>
      </c>
      <c r="E4019" s="3" t="s">
        <v>9</v>
      </c>
      <c r="F4019" s="3" t="s">
        <v>9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9</v>
      </c>
      <c r="E4020" s="3" t="s">
        <v>9</v>
      </c>
      <c r="F4020" s="3" t="s">
        <v>9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9</v>
      </c>
      <c r="E4021" s="3" t="s">
        <v>9</v>
      </c>
      <c r="F4021" s="3" t="s">
        <v>9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9</v>
      </c>
      <c r="E4022" s="3" t="s">
        <v>9</v>
      </c>
      <c r="F4022" s="3" t="s">
        <v>9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9</v>
      </c>
      <c r="E4023" s="3" t="s">
        <v>9</v>
      </c>
      <c r="F4023" s="3" t="s">
        <v>9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9</v>
      </c>
      <c r="E4024" s="3" t="s">
        <v>9</v>
      </c>
      <c r="F4024" s="3" t="s">
        <v>9</v>
      </c>
      <c r="G4024" s="3" t="s">
        <v>86</v>
      </c>
      <c r="H4024" s="3" t="s">
        <v>297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9</v>
      </c>
      <c r="E4025" s="3" t="s">
        <v>9</v>
      </c>
      <c r="F4025" s="3" t="s">
        <v>9</v>
      </c>
      <c r="G4025" s="3" t="s">
        <v>87</v>
      </c>
      <c r="H4025" s="3" t="s">
        <v>297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9</v>
      </c>
      <c r="E4026" s="3" t="s">
        <v>9</v>
      </c>
      <c r="F4026" s="3" t="s">
        <v>9</v>
      </c>
      <c r="G4026" s="3" t="s">
        <v>88</v>
      </c>
      <c r="H4026" s="3" t="s">
        <v>297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9</v>
      </c>
      <c r="E4027" s="3" t="s">
        <v>9</v>
      </c>
      <c r="F4027" s="3" t="s">
        <v>9</v>
      </c>
      <c r="G4027" s="3" t="s">
        <v>89</v>
      </c>
      <c r="H4027" s="3" t="s">
        <v>297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9</v>
      </c>
      <c r="E4028" s="3" t="s">
        <v>9</v>
      </c>
      <c r="F4028" s="3" t="s">
        <v>9</v>
      </c>
      <c r="G4028" s="3" t="s">
        <v>90</v>
      </c>
      <c r="H4028" s="3" t="s">
        <v>297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9</v>
      </c>
      <c r="E4029" s="3" t="s">
        <v>9</v>
      </c>
      <c r="F4029" s="3" t="s">
        <v>9</v>
      </c>
      <c r="G4029" s="3" t="s">
        <v>91</v>
      </c>
      <c r="H4029" s="3" t="s">
        <v>297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9</v>
      </c>
      <c r="E4030" s="3" t="s">
        <v>9</v>
      </c>
      <c r="F4030" s="3" t="s">
        <v>9</v>
      </c>
      <c r="G4030" s="3" t="s">
        <v>92</v>
      </c>
      <c r="H4030" s="3" t="s">
        <v>297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9</v>
      </c>
      <c r="E4031" s="3" t="s">
        <v>9</v>
      </c>
      <c r="F4031" s="3" t="s">
        <v>9</v>
      </c>
      <c r="G4031" s="3" t="s">
        <v>93</v>
      </c>
      <c r="H4031" s="3" t="s">
        <v>297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9</v>
      </c>
      <c r="E4032" s="3" t="s">
        <v>9</v>
      </c>
      <c r="F4032" s="3" t="s">
        <v>9</v>
      </c>
      <c r="G4032" s="3" t="s">
        <v>94</v>
      </c>
      <c r="H4032" s="3" t="s">
        <v>297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9</v>
      </c>
      <c r="E4033" s="3" t="s">
        <v>9</v>
      </c>
      <c r="F4033" s="3" t="s">
        <v>9</v>
      </c>
      <c r="G4033" s="3" t="s">
        <v>95</v>
      </c>
      <c r="H4033" s="3" t="s">
        <v>297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9</v>
      </c>
      <c r="E4034" s="3" t="s">
        <v>9</v>
      </c>
      <c r="F4034" s="3" t="s">
        <v>9</v>
      </c>
      <c r="G4034" s="3" t="s">
        <v>96</v>
      </c>
      <c r="H4034" s="3" t="s">
        <v>297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9</v>
      </c>
      <c r="E4035" s="3" t="s">
        <v>9</v>
      </c>
      <c r="F4035" s="3" t="s">
        <v>9</v>
      </c>
      <c r="G4035" s="3" t="s">
        <v>24</v>
      </c>
      <c r="H4035" s="3" t="s">
        <v>297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9</v>
      </c>
      <c r="E4036" s="3" t="s">
        <v>9</v>
      </c>
      <c r="F4036" s="3" t="s">
        <v>9</v>
      </c>
      <c r="G4036" s="3" t="s">
        <v>97</v>
      </c>
      <c r="H4036" s="3" t="s">
        <v>297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9</v>
      </c>
      <c r="E4037" s="3" t="s">
        <v>9</v>
      </c>
      <c r="F4037" s="3" t="s">
        <v>9</v>
      </c>
      <c r="G4037" s="3" t="s">
        <v>98</v>
      </c>
      <c r="H4037" s="3" t="s">
        <v>297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9</v>
      </c>
      <c r="E4038" s="3" t="s">
        <v>9</v>
      </c>
      <c r="F4038" s="3" t="s">
        <v>9</v>
      </c>
      <c r="G4038" s="3" t="s">
        <v>101</v>
      </c>
      <c r="H4038" s="3" t="s">
        <v>297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9</v>
      </c>
      <c r="E4039" s="3" t="s">
        <v>9</v>
      </c>
      <c r="F4039" s="3" t="s">
        <v>9</v>
      </c>
      <c r="G4039" s="3" t="s">
        <v>102</v>
      </c>
      <c r="H4039" s="3" t="s">
        <v>297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9</v>
      </c>
      <c r="E4040" s="3" t="s">
        <v>9</v>
      </c>
      <c r="F4040" s="3" t="s">
        <v>9</v>
      </c>
      <c r="G4040" s="3" t="s">
        <v>103</v>
      </c>
      <c r="H4040" s="3" t="s">
        <v>297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9</v>
      </c>
      <c r="E4041" s="3" t="s">
        <v>9</v>
      </c>
      <c r="F4041" s="3" t="s">
        <v>9</v>
      </c>
      <c r="G4041" s="3" t="s">
        <v>104</v>
      </c>
      <c r="H4041" s="3" t="s">
        <v>297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9</v>
      </c>
      <c r="E4042" s="3" t="s">
        <v>9</v>
      </c>
      <c r="F4042" s="3" t="s">
        <v>9</v>
      </c>
      <c r="G4042" s="3" t="s">
        <v>105</v>
      </c>
      <c r="H4042" s="3" t="s">
        <v>297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9</v>
      </c>
      <c r="E4043" s="3" t="s">
        <v>9</v>
      </c>
      <c r="F4043" s="3" t="s">
        <v>9</v>
      </c>
      <c r="G4043" s="3" t="s">
        <v>106</v>
      </c>
      <c r="H4043" s="3" t="s">
        <v>297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9</v>
      </c>
      <c r="E4044" s="3" t="s">
        <v>9</v>
      </c>
      <c r="F4044" s="3" t="s">
        <v>9</v>
      </c>
      <c r="G4044" s="3" t="s">
        <v>107</v>
      </c>
      <c r="H4044" s="3" t="s">
        <v>297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9</v>
      </c>
      <c r="E4045" s="3" t="s">
        <v>9</v>
      </c>
      <c r="F4045" s="3" t="s">
        <v>9</v>
      </c>
      <c r="G4045" s="3" t="s">
        <v>108</v>
      </c>
      <c r="H4045" s="3" t="s">
        <v>297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9</v>
      </c>
      <c r="E4046" s="3" t="s">
        <v>9</v>
      </c>
      <c r="F4046" s="3" t="s">
        <v>9</v>
      </c>
      <c r="G4046" s="3" t="s">
        <v>109</v>
      </c>
      <c r="H4046" s="3" t="s">
        <v>297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9</v>
      </c>
      <c r="E4047" s="3" t="s">
        <v>9</v>
      </c>
      <c r="F4047" s="3" t="s">
        <v>9</v>
      </c>
      <c r="G4047" s="3" t="s">
        <v>110</v>
      </c>
      <c r="H4047" s="3" t="s">
        <v>297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9</v>
      </c>
      <c r="E4048" s="3" t="s">
        <v>9</v>
      </c>
      <c r="F4048" s="3" t="s">
        <v>9</v>
      </c>
      <c r="G4048" s="3" t="s">
        <v>115</v>
      </c>
      <c r="H4048" s="3" t="s">
        <v>297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9</v>
      </c>
      <c r="E4049" s="3" t="s">
        <v>9</v>
      </c>
      <c r="F4049" s="3" t="s">
        <v>9</v>
      </c>
      <c r="G4049" s="3" t="s">
        <v>116</v>
      </c>
      <c r="H4049" s="3" t="s">
        <v>297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9</v>
      </c>
      <c r="E4050" s="3" t="s">
        <v>9</v>
      </c>
      <c r="F4050" s="3" t="s">
        <v>9</v>
      </c>
      <c r="G4050" s="3" t="s">
        <v>117</v>
      </c>
      <c r="H4050" s="3" t="s">
        <v>297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9</v>
      </c>
      <c r="E4051" s="3" t="s">
        <v>9</v>
      </c>
      <c r="F4051" s="3" t="s">
        <v>9</v>
      </c>
      <c r="G4051" s="3" t="s">
        <v>118</v>
      </c>
      <c r="H4051" s="3" t="s">
        <v>297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9</v>
      </c>
      <c r="E4052" s="3" t="s">
        <v>9</v>
      </c>
      <c r="F4052" s="3" t="s">
        <v>9</v>
      </c>
      <c r="G4052" s="3" t="s">
        <v>120</v>
      </c>
      <c r="H4052" s="3" t="s">
        <v>297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9</v>
      </c>
      <c r="E4053" s="3" t="s">
        <v>9</v>
      </c>
      <c r="F4053" s="3" t="s">
        <v>9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9</v>
      </c>
      <c r="E4054" s="3" t="s">
        <v>9</v>
      </c>
      <c r="F4054" s="3" t="s">
        <v>9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9</v>
      </c>
      <c r="E4055" s="3" t="s">
        <v>9</v>
      </c>
      <c r="F4055" s="3" t="s">
        <v>9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9</v>
      </c>
      <c r="E4056" s="3" t="s">
        <v>9</v>
      </c>
      <c r="F4056" s="3" t="s">
        <v>9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9</v>
      </c>
      <c r="E4057" s="3" t="s">
        <v>9</v>
      </c>
      <c r="F4057" s="3" t="s">
        <v>9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9</v>
      </c>
      <c r="E4058" s="3" t="s">
        <v>9</v>
      </c>
      <c r="F4058" s="3" t="s">
        <v>9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9</v>
      </c>
      <c r="E4059" s="3" t="s">
        <v>9</v>
      </c>
      <c r="F4059" s="3" t="s">
        <v>9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9</v>
      </c>
      <c r="E4060" s="3" t="s">
        <v>9</v>
      </c>
      <c r="F4060" s="3" t="s">
        <v>9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9</v>
      </c>
      <c r="E4061" s="3" t="s">
        <v>9</v>
      </c>
      <c r="F4061" s="3" t="s">
        <v>9</v>
      </c>
      <c r="G4061" s="3" t="s">
        <v>24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9</v>
      </c>
      <c r="E4062" s="3" t="s">
        <v>9</v>
      </c>
      <c r="F4062" s="3" t="s">
        <v>9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9</v>
      </c>
      <c r="E4063" s="3" t="s">
        <v>9</v>
      </c>
      <c r="F4063" s="3" t="s">
        <v>9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9</v>
      </c>
      <c r="E4064" s="3" t="s">
        <v>9</v>
      </c>
      <c r="F4064" s="3" t="s">
        <v>9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9</v>
      </c>
      <c r="E4065" s="3" t="s">
        <v>9</v>
      </c>
      <c r="F4065" s="3" t="s">
        <v>9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9</v>
      </c>
      <c r="E4066" s="3" t="s">
        <v>9</v>
      </c>
      <c r="F4066" s="3" t="s">
        <v>9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9</v>
      </c>
      <c r="E4067" s="3" t="s">
        <v>9</v>
      </c>
      <c r="F4067" s="3" t="s">
        <v>9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9</v>
      </c>
      <c r="E4068" s="3" t="s">
        <v>9</v>
      </c>
      <c r="F4068" s="3" t="s">
        <v>9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9</v>
      </c>
      <c r="E4069" s="3" t="s">
        <v>9</v>
      </c>
      <c r="F4069" s="3" t="s">
        <v>9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9</v>
      </c>
      <c r="E4070" s="3" t="s">
        <v>9</v>
      </c>
      <c r="F4070" s="3" t="s">
        <v>9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9</v>
      </c>
      <c r="E4071" s="3" t="s">
        <v>9</v>
      </c>
      <c r="F4071" s="3" t="s">
        <v>9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9</v>
      </c>
      <c r="E4072" s="3" t="s">
        <v>9</v>
      </c>
      <c r="F4072" s="3" t="s">
        <v>9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9</v>
      </c>
      <c r="E4073" s="3" t="s">
        <v>9</v>
      </c>
      <c r="F4073" s="3" t="s">
        <v>9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9</v>
      </c>
      <c r="E4074" s="3" t="s">
        <v>9</v>
      </c>
      <c r="F4074" s="3" t="s">
        <v>9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9</v>
      </c>
      <c r="E4075" s="3" t="s">
        <v>9</v>
      </c>
      <c r="F4075" s="3" t="s">
        <v>9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9</v>
      </c>
      <c r="E4076" s="3" t="s">
        <v>9</v>
      </c>
      <c r="F4076" s="3" t="s">
        <v>9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9</v>
      </c>
      <c r="E4077" s="3" t="s">
        <v>9</v>
      </c>
      <c r="F4077" s="3" t="s">
        <v>9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9</v>
      </c>
      <c r="E4078" s="3" t="s">
        <v>9</v>
      </c>
      <c r="F4078" s="3" t="s">
        <v>9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9</v>
      </c>
      <c r="E4079" s="3" t="s">
        <v>9</v>
      </c>
      <c r="F4079" s="3" t="s">
        <v>9</v>
      </c>
      <c r="G4079" s="3" t="s">
        <v>86</v>
      </c>
      <c r="H4079" s="3" t="s">
        <v>297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9</v>
      </c>
      <c r="E4080" s="3" t="s">
        <v>9</v>
      </c>
      <c r="F4080" s="3" t="s">
        <v>9</v>
      </c>
      <c r="G4080" s="3" t="s">
        <v>87</v>
      </c>
      <c r="H4080" s="3" t="s">
        <v>297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9</v>
      </c>
      <c r="E4081" s="3" t="s">
        <v>9</v>
      </c>
      <c r="F4081" s="3" t="s">
        <v>9</v>
      </c>
      <c r="G4081" s="3" t="s">
        <v>90</v>
      </c>
      <c r="H4081" s="3" t="s">
        <v>297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9</v>
      </c>
      <c r="E4082" s="3" t="s">
        <v>9</v>
      </c>
      <c r="F4082" s="3" t="s">
        <v>9</v>
      </c>
      <c r="G4082" s="3" t="s">
        <v>91</v>
      </c>
      <c r="H4082" s="3" t="s">
        <v>297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9</v>
      </c>
      <c r="E4083" s="3" t="s">
        <v>9</v>
      </c>
      <c r="F4083" s="3" t="s">
        <v>9</v>
      </c>
      <c r="G4083" s="3" t="s">
        <v>92</v>
      </c>
      <c r="H4083" s="3" t="s">
        <v>297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9</v>
      </c>
      <c r="E4084" s="3" t="s">
        <v>9</v>
      </c>
      <c r="F4084" s="3" t="s">
        <v>9</v>
      </c>
      <c r="G4084" s="3" t="s">
        <v>93</v>
      </c>
      <c r="H4084" s="3" t="s">
        <v>297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9</v>
      </c>
      <c r="E4085" s="3" t="s">
        <v>9</v>
      </c>
      <c r="F4085" s="3" t="s">
        <v>9</v>
      </c>
      <c r="G4085" s="3" t="s">
        <v>94</v>
      </c>
      <c r="H4085" s="3" t="s">
        <v>297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9</v>
      </c>
      <c r="E4086" s="3" t="s">
        <v>9</v>
      </c>
      <c r="F4086" s="3" t="s">
        <v>9</v>
      </c>
      <c r="G4086" s="3" t="s">
        <v>96</v>
      </c>
      <c r="H4086" s="3" t="s">
        <v>297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9</v>
      </c>
      <c r="E4087" s="3" t="s">
        <v>9</v>
      </c>
      <c r="F4087" s="3" t="s">
        <v>9</v>
      </c>
      <c r="G4087" s="3" t="s">
        <v>24</v>
      </c>
      <c r="H4087" s="3" t="s">
        <v>297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9</v>
      </c>
      <c r="E4088" s="3" t="s">
        <v>9</v>
      </c>
      <c r="F4088" s="3" t="s">
        <v>9</v>
      </c>
      <c r="G4088" s="3" t="s">
        <v>97</v>
      </c>
      <c r="H4088" s="3" t="s">
        <v>297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9</v>
      </c>
      <c r="E4089" s="3" t="s">
        <v>9</v>
      </c>
      <c r="F4089" s="3" t="s">
        <v>9</v>
      </c>
      <c r="G4089" s="3" t="s">
        <v>98</v>
      </c>
      <c r="H4089" s="3" t="s">
        <v>297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9</v>
      </c>
      <c r="E4090" s="3" t="s">
        <v>9</v>
      </c>
      <c r="F4090" s="3" t="s">
        <v>9</v>
      </c>
      <c r="G4090" s="3" t="s">
        <v>101</v>
      </c>
      <c r="H4090" s="3" t="s">
        <v>297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9</v>
      </c>
      <c r="E4091" s="3" t="s">
        <v>9</v>
      </c>
      <c r="F4091" s="3" t="s">
        <v>9</v>
      </c>
      <c r="G4091" s="3" t="s">
        <v>102</v>
      </c>
      <c r="H4091" s="3" t="s">
        <v>297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9</v>
      </c>
      <c r="E4092" s="3" t="s">
        <v>9</v>
      </c>
      <c r="F4092" s="3" t="s">
        <v>9</v>
      </c>
      <c r="G4092" s="3" t="s">
        <v>103</v>
      </c>
      <c r="H4092" s="3" t="s">
        <v>297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9</v>
      </c>
      <c r="E4093" s="3" t="s">
        <v>9</v>
      </c>
      <c r="F4093" s="3" t="s">
        <v>9</v>
      </c>
      <c r="G4093" s="3" t="s">
        <v>104</v>
      </c>
      <c r="H4093" s="3" t="s">
        <v>297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9</v>
      </c>
      <c r="E4094" s="3" t="s">
        <v>9</v>
      </c>
      <c r="F4094" s="3" t="s">
        <v>9</v>
      </c>
      <c r="G4094" s="3" t="s">
        <v>105</v>
      </c>
      <c r="H4094" s="3" t="s">
        <v>297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9</v>
      </c>
      <c r="E4095" s="3" t="s">
        <v>9</v>
      </c>
      <c r="F4095" s="3" t="s">
        <v>9</v>
      </c>
      <c r="G4095" s="3" t="s">
        <v>106</v>
      </c>
      <c r="H4095" s="3" t="s">
        <v>297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9</v>
      </c>
      <c r="E4096" s="3" t="s">
        <v>9</v>
      </c>
      <c r="F4096" s="3" t="s">
        <v>9</v>
      </c>
      <c r="G4096" s="3" t="s">
        <v>107</v>
      </c>
      <c r="H4096" s="3" t="s">
        <v>297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9</v>
      </c>
      <c r="E4097" s="3" t="s">
        <v>9</v>
      </c>
      <c r="F4097" s="3" t="s">
        <v>9</v>
      </c>
      <c r="G4097" s="3" t="s">
        <v>108</v>
      </c>
      <c r="H4097" s="3" t="s">
        <v>297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9</v>
      </c>
      <c r="E4098" s="3" t="s">
        <v>9</v>
      </c>
      <c r="F4098" s="3" t="s">
        <v>9</v>
      </c>
      <c r="G4098" s="3" t="s">
        <v>109</v>
      </c>
      <c r="H4098" s="3" t="s">
        <v>297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9</v>
      </c>
      <c r="E4099" s="3" t="s">
        <v>9</v>
      </c>
      <c r="F4099" s="3" t="s">
        <v>9</v>
      </c>
      <c r="G4099" s="3" t="s">
        <v>110</v>
      </c>
      <c r="H4099" s="3" t="s">
        <v>297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9</v>
      </c>
      <c r="E4100" s="3" t="s">
        <v>9</v>
      </c>
      <c r="F4100" s="3" t="s">
        <v>9</v>
      </c>
      <c r="G4100" s="3" t="s">
        <v>115</v>
      </c>
      <c r="H4100" s="3" t="s">
        <v>297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9</v>
      </c>
      <c r="E4101" s="3" t="s">
        <v>9</v>
      </c>
      <c r="F4101" s="3" t="s">
        <v>9</v>
      </c>
      <c r="G4101" s="3" t="s">
        <v>116</v>
      </c>
      <c r="H4101" s="3" t="s">
        <v>297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9</v>
      </c>
      <c r="E4102" s="3" t="s">
        <v>9</v>
      </c>
      <c r="F4102" s="3" t="s">
        <v>9</v>
      </c>
      <c r="G4102" s="3" t="s">
        <v>117</v>
      </c>
      <c r="H4102" s="3" t="s">
        <v>297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9</v>
      </c>
      <c r="E4103" s="3" t="s">
        <v>9</v>
      </c>
      <c r="F4103" s="3" t="s">
        <v>9</v>
      </c>
      <c r="G4103" s="3" t="s">
        <v>118</v>
      </c>
      <c r="H4103" s="3" t="s">
        <v>297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9</v>
      </c>
      <c r="E4104" s="3" t="s">
        <v>9</v>
      </c>
      <c r="F4104" s="3" t="s">
        <v>9</v>
      </c>
      <c r="G4104" s="3" t="s">
        <v>120</v>
      </c>
      <c r="H4104" s="3" t="s">
        <v>297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9</v>
      </c>
      <c r="E4105" s="3" t="s">
        <v>9</v>
      </c>
      <c r="F4105" s="3" t="s">
        <v>9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9</v>
      </c>
      <c r="E4106" s="3" t="s">
        <v>9</v>
      </c>
      <c r="F4106" s="3" t="s">
        <v>9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9</v>
      </c>
      <c r="E4107" s="3" t="s">
        <v>9</v>
      </c>
      <c r="F4107" s="3" t="s">
        <v>9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9</v>
      </c>
      <c r="E4108" s="3" t="s">
        <v>9</v>
      </c>
      <c r="F4108" s="3" t="s">
        <v>9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9</v>
      </c>
      <c r="E4109" s="3" t="s">
        <v>9</v>
      </c>
      <c r="F4109" s="3" t="s">
        <v>9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9</v>
      </c>
      <c r="E4110" s="3" t="s">
        <v>9</v>
      </c>
      <c r="F4110" s="3" t="s">
        <v>9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9</v>
      </c>
      <c r="E4111" s="3" t="s">
        <v>9</v>
      </c>
      <c r="F4111" s="3" t="s">
        <v>9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9</v>
      </c>
      <c r="E4112" s="3" t="s">
        <v>9</v>
      </c>
      <c r="F4112" s="3" t="s">
        <v>9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9</v>
      </c>
      <c r="E4113" s="3" t="s">
        <v>9</v>
      </c>
      <c r="F4113" s="3" t="s">
        <v>9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9</v>
      </c>
      <c r="E4114" s="3" t="s">
        <v>9</v>
      </c>
      <c r="F4114" s="3" t="s">
        <v>9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9</v>
      </c>
      <c r="E4115" s="3" t="s">
        <v>9</v>
      </c>
      <c r="F4115" s="3" t="s">
        <v>9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9</v>
      </c>
      <c r="E4116" s="3" t="s">
        <v>9</v>
      </c>
      <c r="F4116" s="3" t="s">
        <v>9</v>
      </c>
      <c r="G4116" s="3" t="s">
        <v>24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9</v>
      </c>
      <c r="E4117" s="3" t="s">
        <v>9</v>
      </c>
      <c r="F4117" s="3" t="s">
        <v>9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9</v>
      </c>
      <c r="E4118" s="3" t="s">
        <v>9</v>
      </c>
      <c r="F4118" s="3" t="s">
        <v>9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9</v>
      </c>
      <c r="E4119" s="3" t="s">
        <v>9</v>
      </c>
      <c r="F4119" s="3" t="s">
        <v>9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9</v>
      </c>
      <c r="E4120" s="3" t="s">
        <v>9</v>
      </c>
      <c r="F4120" s="3" t="s">
        <v>9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9</v>
      </c>
      <c r="E4121" s="3" t="s">
        <v>9</v>
      </c>
      <c r="F4121" s="3" t="s">
        <v>9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9</v>
      </c>
      <c r="E4122" s="3" t="s">
        <v>9</v>
      </c>
      <c r="F4122" s="3" t="s">
        <v>9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9</v>
      </c>
      <c r="E4123" s="3" t="s">
        <v>9</v>
      </c>
      <c r="F4123" s="3" t="s">
        <v>9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9</v>
      </c>
      <c r="E4124" s="3" t="s">
        <v>9</v>
      </c>
      <c r="F4124" s="3" t="s">
        <v>9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9</v>
      </c>
      <c r="E4125" s="3" t="s">
        <v>9</v>
      </c>
      <c r="F4125" s="3" t="s">
        <v>9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9</v>
      </c>
      <c r="E4126" s="3" t="s">
        <v>9</v>
      </c>
      <c r="F4126" s="3" t="s">
        <v>9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9</v>
      </c>
      <c r="E4127" s="3" t="s">
        <v>9</v>
      </c>
      <c r="F4127" s="3" t="s">
        <v>9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9</v>
      </c>
      <c r="E4128" s="3" t="s">
        <v>9</v>
      </c>
      <c r="F4128" s="3" t="s">
        <v>9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9</v>
      </c>
      <c r="E4129" s="3" t="s">
        <v>9</v>
      </c>
      <c r="F4129" s="3" t="s">
        <v>9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9</v>
      </c>
      <c r="E4130" s="3" t="s">
        <v>9</v>
      </c>
      <c r="F4130" s="3" t="s">
        <v>9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9</v>
      </c>
      <c r="E4131" s="3" t="s">
        <v>9</v>
      </c>
      <c r="F4131" s="3" t="s">
        <v>9</v>
      </c>
      <c r="G4131" s="3" t="s">
        <v>86</v>
      </c>
      <c r="H4131" s="3" t="s">
        <v>297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9</v>
      </c>
      <c r="E4132" s="3" t="s">
        <v>9</v>
      </c>
      <c r="F4132" s="3" t="s">
        <v>9</v>
      </c>
      <c r="G4132" s="3" t="s">
        <v>87</v>
      </c>
      <c r="H4132" s="3" t="s">
        <v>297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9</v>
      </c>
      <c r="E4133" s="3" t="s">
        <v>9</v>
      </c>
      <c r="F4133" s="3" t="s">
        <v>9</v>
      </c>
      <c r="G4133" s="3" t="s">
        <v>88</v>
      </c>
      <c r="H4133" s="3" t="s">
        <v>297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9</v>
      </c>
      <c r="E4134" s="3" t="s">
        <v>9</v>
      </c>
      <c r="F4134" s="3" t="s">
        <v>9</v>
      </c>
      <c r="G4134" s="3" t="s">
        <v>89</v>
      </c>
      <c r="H4134" s="3" t="s">
        <v>297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9</v>
      </c>
      <c r="E4135" s="3" t="s">
        <v>9</v>
      </c>
      <c r="F4135" s="3" t="s">
        <v>9</v>
      </c>
      <c r="G4135" s="3" t="s">
        <v>90</v>
      </c>
      <c r="H4135" s="3" t="s">
        <v>297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9</v>
      </c>
      <c r="E4136" s="3" t="s">
        <v>9</v>
      </c>
      <c r="F4136" s="3" t="s">
        <v>9</v>
      </c>
      <c r="G4136" s="3" t="s">
        <v>91</v>
      </c>
      <c r="H4136" s="3" t="s">
        <v>297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9</v>
      </c>
      <c r="E4137" s="3" t="s">
        <v>9</v>
      </c>
      <c r="F4137" s="3" t="s">
        <v>9</v>
      </c>
      <c r="G4137" s="3" t="s">
        <v>92</v>
      </c>
      <c r="H4137" s="3" t="s">
        <v>297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9</v>
      </c>
      <c r="E4138" s="3" t="s">
        <v>9</v>
      </c>
      <c r="F4138" s="3" t="s">
        <v>9</v>
      </c>
      <c r="G4138" s="3" t="s">
        <v>93</v>
      </c>
      <c r="H4138" s="3" t="s">
        <v>297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9</v>
      </c>
      <c r="E4139" s="3" t="s">
        <v>9</v>
      </c>
      <c r="F4139" s="3" t="s">
        <v>9</v>
      </c>
      <c r="G4139" s="3" t="s">
        <v>94</v>
      </c>
      <c r="H4139" s="3" t="s">
        <v>297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9</v>
      </c>
      <c r="E4140" s="3" t="s">
        <v>9</v>
      </c>
      <c r="F4140" s="3" t="s">
        <v>9</v>
      </c>
      <c r="G4140" s="3" t="s">
        <v>95</v>
      </c>
      <c r="H4140" s="3" t="s">
        <v>297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9</v>
      </c>
      <c r="E4141" s="3" t="s">
        <v>9</v>
      </c>
      <c r="F4141" s="3" t="s">
        <v>9</v>
      </c>
      <c r="G4141" s="3" t="s">
        <v>96</v>
      </c>
      <c r="H4141" s="3" t="s">
        <v>297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9</v>
      </c>
      <c r="E4142" s="3" t="s">
        <v>9</v>
      </c>
      <c r="F4142" s="3" t="s">
        <v>9</v>
      </c>
      <c r="G4142" s="3" t="s">
        <v>24</v>
      </c>
      <c r="H4142" s="3" t="s">
        <v>297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9</v>
      </c>
      <c r="E4143" s="3" t="s">
        <v>9</v>
      </c>
      <c r="F4143" s="3" t="s">
        <v>9</v>
      </c>
      <c r="G4143" s="3" t="s">
        <v>97</v>
      </c>
      <c r="H4143" s="3" t="s">
        <v>297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9</v>
      </c>
      <c r="E4144" s="3" t="s">
        <v>9</v>
      </c>
      <c r="F4144" s="3" t="s">
        <v>9</v>
      </c>
      <c r="G4144" s="3" t="s">
        <v>98</v>
      </c>
      <c r="H4144" s="3" t="s">
        <v>297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9</v>
      </c>
      <c r="E4145" s="3" t="s">
        <v>9</v>
      </c>
      <c r="F4145" s="3" t="s">
        <v>9</v>
      </c>
      <c r="G4145" s="3" t="s">
        <v>101</v>
      </c>
      <c r="H4145" s="3" t="s">
        <v>297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9</v>
      </c>
      <c r="E4146" s="3" t="s">
        <v>9</v>
      </c>
      <c r="F4146" s="3" t="s">
        <v>9</v>
      </c>
      <c r="G4146" s="3" t="s">
        <v>102</v>
      </c>
      <c r="H4146" s="3" t="s">
        <v>297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9</v>
      </c>
      <c r="E4147" s="3" t="s">
        <v>9</v>
      </c>
      <c r="F4147" s="3" t="s">
        <v>9</v>
      </c>
      <c r="G4147" s="3" t="s">
        <v>103</v>
      </c>
      <c r="H4147" s="3" t="s">
        <v>297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9</v>
      </c>
      <c r="E4148" s="3" t="s">
        <v>9</v>
      </c>
      <c r="F4148" s="3" t="s">
        <v>9</v>
      </c>
      <c r="G4148" s="3" t="s">
        <v>104</v>
      </c>
      <c r="H4148" s="3" t="s">
        <v>297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9</v>
      </c>
      <c r="E4149" s="3" t="s">
        <v>9</v>
      </c>
      <c r="F4149" s="3" t="s">
        <v>9</v>
      </c>
      <c r="G4149" s="3" t="s">
        <v>105</v>
      </c>
      <c r="H4149" s="3" t="s">
        <v>297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9</v>
      </c>
      <c r="E4150" s="3" t="s">
        <v>9</v>
      </c>
      <c r="F4150" s="3" t="s">
        <v>9</v>
      </c>
      <c r="G4150" s="3" t="s">
        <v>106</v>
      </c>
      <c r="H4150" s="3" t="s">
        <v>297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9</v>
      </c>
      <c r="E4151" s="3" t="s">
        <v>9</v>
      </c>
      <c r="F4151" s="3" t="s">
        <v>9</v>
      </c>
      <c r="G4151" s="3" t="s">
        <v>107</v>
      </c>
      <c r="H4151" s="3" t="s">
        <v>297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9</v>
      </c>
      <c r="E4152" s="3" t="s">
        <v>9</v>
      </c>
      <c r="F4152" s="3" t="s">
        <v>9</v>
      </c>
      <c r="G4152" s="3" t="s">
        <v>108</v>
      </c>
      <c r="H4152" s="3" t="s">
        <v>297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9</v>
      </c>
      <c r="E4153" s="3" t="s">
        <v>9</v>
      </c>
      <c r="F4153" s="3" t="s">
        <v>9</v>
      </c>
      <c r="G4153" s="3" t="s">
        <v>109</v>
      </c>
      <c r="H4153" s="3" t="s">
        <v>297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9</v>
      </c>
      <c r="E4154" s="3" t="s">
        <v>9</v>
      </c>
      <c r="F4154" s="3" t="s">
        <v>9</v>
      </c>
      <c r="G4154" s="3" t="s">
        <v>110</v>
      </c>
      <c r="H4154" s="3" t="s">
        <v>297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9</v>
      </c>
      <c r="E4155" s="3" t="s">
        <v>9</v>
      </c>
      <c r="F4155" s="3" t="s">
        <v>9</v>
      </c>
      <c r="G4155" s="3" t="s">
        <v>115</v>
      </c>
      <c r="H4155" s="3" t="s">
        <v>297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9</v>
      </c>
      <c r="E4156" s="3" t="s">
        <v>9</v>
      </c>
      <c r="F4156" s="3" t="s">
        <v>9</v>
      </c>
      <c r="G4156" s="3" t="s">
        <v>116</v>
      </c>
      <c r="H4156" s="3" t="s">
        <v>297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9</v>
      </c>
      <c r="E4157" s="3" t="s">
        <v>9</v>
      </c>
      <c r="F4157" s="3" t="s">
        <v>9</v>
      </c>
      <c r="G4157" s="3" t="s">
        <v>117</v>
      </c>
      <c r="H4157" s="3" t="s">
        <v>297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9</v>
      </c>
      <c r="E4158" s="3" t="s">
        <v>9</v>
      </c>
      <c r="F4158" s="3" t="s">
        <v>9</v>
      </c>
      <c r="G4158" s="3" t="s">
        <v>118</v>
      </c>
      <c r="H4158" s="3" t="s">
        <v>297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9</v>
      </c>
      <c r="E4159" s="3" t="s">
        <v>9</v>
      </c>
      <c r="F4159" s="3" t="s">
        <v>9</v>
      </c>
      <c r="G4159" s="3" t="s">
        <v>120</v>
      </c>
      <c r="H4159" s="3" t="s">
        <v>297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9</v>
      </c>
      <c r="E4160" s="3" t="s">
        <v>9</v>
      </c>
      <c r="F4160" s="3" t="s">
        <v>9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9</v>
      </c>
      <c r="E4161" s="3" t="s">
        <v>9</v>
      </c>
      <c r="F4161" s="3" t="s">
        <v>9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9</v>
      </c>
      <c r="E4162" s="3" t="s">
        <v>9</v>
      </c>
      <c r="F4162" s="3" t="s">
        <v>9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9</v>
      </c>
      <c r="E4163" s="3" t="s">
        <v>9</v>
      </c>
      <c r="F4163" s="3" t="s">
        <v>9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9</v>
      </c>
      <c r="E4164" s="3" t="s">
        <v>9</v>
      </c>
      <c r="F4164" s="3" t="s">
        <v>9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9</v>
      </c>
      <c r="E4165" s="3" t="s">
        <v>9</v>
      </c>
      <c r="F4165" s="3" t="s">
        <v>9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9</v>
      </c>
      <c r="E4166" s="3" t="s">
        <v>9</v>
      </c>
      <c r="F4166" s="3" t="s">
        <v>9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9</v>
      </c>
      <c r="E4167" s="3" t="s">
        <v>9</v>
      </c>
      <c r="F4167" s="3" t="s">
        <v>9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9</v>
      </c>
      <c r="E4168" s="3" t="s">
        <v>9</v>
      </c>
      <c r="F4168" s="3" t="s">
        <v>9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9</v>
      </c>
      <c r="E4169" s="3" t="s">
        <v>9</v>
      </c>
      <c r="F4169" s="3" t="s">
        <v>9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9</v>
      </c>
      <c r="E4170" s="3" t="s">
        <v>9</v>
      </c>
      <c r="F4170" s="3" t="s">
        <v>9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9</v>
      </c>
      <c r="E4171" s="3" t="s">
        <v>9</v>
      </c>
      <c r="F4171" s="3" t="s">
        <v>9</v>
      </c>
      <c r="G4171" s="3" t="s">
        <v>24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9</v>
      </c>
      <c r="E4172" s="3" t="s">
        <v>9</v>
      </c>
      <c r="F4172" s="3" t="s">
        <v>9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9</v>
      </c>
      <c r="E4173" s="3" t="s">
        <v>9</v>
      </c>
      <c r="F4173" s="3" t="s">
        <v>9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9</v>
      </c>
      <c r="E4174" s="3" t="s">
        <v>9</v>
      </c>
      <c r="F4174" s="3" t="s">
        <v>9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9</v>
      </c>
      <c r="E4175" s="3" t="s">
        <v>9</v>
      </c>
      <c r="F4175" s="3" t="s">
        <v>9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9</v>
      </c>
      <c r="E4176" s="3" t="s">
        <v>9</v>
      </c>
      <c r="F4176" s="3" t="s">
        <v>9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9</v>
      </c>
      <c r="E4177" s="3" t="s">
        <v>9</v>
      </c>
      <c r="F4177" s="3" t="s">
        <v>9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9</v>
      </c>
      <c r="E4178" s="3" t="s">
        <v>9</v>
      </c>
      <c r="F4178" s="3" t="s">
        <v>9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9</v>
      </c>
      <c r="E4179" s="3" t="s">
        <v>9</v>
      </c>
      <c r="F4179" s="3" t="s">
        <v>9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9</v>
      </c>
      <c r="E4180" s="3" t="s">
        <v>9</v>
      </c>
      <c r="F4180" s="3" t="s">
        <v>9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9</v>
      </c>
      <c r="E4181" s="3" t="s">
        <v>9</v>
      </c>
      <c r="F4181" s="3" t="s">
        <v>9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9</v>
      </c>
      <c r="E4182" s="3" t="s">
        <v>9</v>
      </c>
      <c r="F4182" s="3" t="s">
        <v>9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9</v>
      </c>
      <c r="E4183" s="3" t="s">
        <v>9</v>
      </c>
      <c r="F4183" s="3" t="s">
        <v>9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9</v>
      </c>
      <c r="E4184" s="3" t="s">
        <v>9</v>
      </c>
      <c r="F4184" s="3" t="s">
        <v>9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9</v>
      </c>
      <c r="E4185" s="3" t="s">
        <v>9</v>
      </c>
      <c r="F4185" s="3" t="s">
        <v>9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9</v>
      </c>
      <c r="E4186" s="3" t="s">
        <v>9</v>
      </c>
      <c r="F4186" s="3" t="s">
        <v>9</v>
      </c>
      <c r="G4186" s="3" t="s">
        <v>86</v>
      </c>
      <c r="H4186" s="3" t="s">
        <v>297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9</v>
      </c>
      <c r="E4187" s="3" t="s">
        <v>9</v>
      </c>
      <c r="F4187" s="3" t="s">
        <v>9</v>
      </c>
      <c r="G4187" s="3" t="s">
        <v>87</v>
      </c>
      <c r="H4187" s="3" t="s">
        <v>297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9</v>
      </c>
      <c r="E4188" s="3" t="s">
        <v>9</v>
      </c>
      <c r="F4188" s="3" t="s">
        <v>9</v>
      </c>
      <c r="G4188" s="3" t="s">
        <v>88</v>
      </c>
      <c r="H4188" s="3" t="s">
        <v>297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9</v>
      </c>
      <c r="E4189" s="3" t="s">
        <v>9</v>
      </c>
      <c r="F4189" s="3" t="s">
        <v>9</v>
      </c>
      <c r="G4189" s="3" t="s">
        <v>89</v>
      </c>
      <c r="H4189" s="3" t="s">
        <v>297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9</v>
      </c>
      <c r="E4190" s="3" t="s">
        <v>9</v>
      </c>
      <c r="F4190" s="3" t="s">
        <v>9</v>
      </c>
      <c r="G4190" s="3" t="s">
        <v>90</v>
      </c>
      <c r="H4190" s="3" t="s">
        <v>297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9</v>
      </c>
      <c r="E4191" s="3" t="s">
        <v>9</v>
      </c>
      <c r="F4191" s="3" t="s">
        <v>9</v>
      </c>
      <c r="G4191" s="3" t="s">
        <v>91</v>
      </c>
      <c r="H4191" s="3" t="s">
        <v>297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9</v>
      </c>
      <c r="E4192" s="3" t="s">
        <v>9</v>
      </c>
      <c r="F4192" s="3" t="s">
        <v>9</v>
      </c>
      <c r="G4192" s="3" t="s">
        <v>92</v>
      </c>
      <c r="H4192" s="3" t="s">
        <v>297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9</v>
      </c>
      <c r="E4193" s="3" t="s">
        <v>9</v>
      </c>
      <c r="F4193" s="3" t="s">
        <v>9</v>
      </c>
      <c r="G4193" s="3" t="s">
        <v>93</v>
      </c>
      <c r="H4193" s="3" t="s">
        <v>297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9</v>
      </c>
      <c r="E4194" s="3" t="s">
        <v>9</v>
      </c>
      <c r="F4194" s="3" t="s">
        <v>9</v>
      </c>
      <c r="G4194" s="3" t="s">
        <v>94</v>
      </c>
      <c r="H4194" s="3" t="s">
        <v>297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9</v>
      </c>
      <c r="E4195" s="3" t="s">
        <v>9</v>
      </c>
      <c r="F4195" s="3" t="s">
        <v>9</v>
      </c>
      <c r="G4195" s="3" t="s">
        <v>95</v>
      </c>
      <c r="H4195" s="3" t="s">
        <v>297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9</v>
      </c>
      <c r="E4196" s="3" t="s">
        <v>9</v>
      </c>
      <c r="F4196" s="3" t="s">
        <v>9</v>
      </c>
      <c r="G4196" s="3" t="s">
        <v>96</v>
      </c>
      <c r="H4196" s="3" t="s">
        <v>297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9</v>
      </c>
      <c r="E4197" s="3" t="s">
        <v>9</v>
      </c>
      <c r="F4197" s="3" t="s">
        <v>9</v>
      </c>
      <c r="G4197" s="3" t="s">
        <v>24</v>
      </c>
      <c r="H4197" s="3" t="s">
        <v>297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9</v>
      </c>
      <c r="E4198" s="3" t="s">
        <v>9</v>
      </c>
      <c r="F4198" s="3" t="s">
        <v>9</v>
      </c>
      <c r="G4198" s="3" t="s">
        <v>97</v>
      </c>
      <c r="H4198" s="3" t="s">
        <v>297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9</v>
      </c>
      <c r="E4199" s="3" t="s">
        <v>9</v>
      </c>
      <c r="F4199" s="3" t="s">
        <v>9</v>
      </c>
      <c r="G4199" s="3" t="s">
        <v>98</v>
      </c>
      <c r="H4199" s="3" t="s">
        <v>297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9</v>
      </c>
      <c r="E4200" s="3" t="s">
        <v>9</v>
      </c>
      <c r="F4200" s="3" t="s">
        <v>9</v>
      </c>
      <c r="G4200" s="3" t="s">
        <v>101</v>
      </c>
      <c r="H4200" s="3" t="s">
        <v>297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9</v>
      </c>
      <c r="E4201" s="3" t="s">
        <v>9</v>
      </c>
      <c r="F4201" s="3" t="s">
        <v>9</v>
      </c>
      <c r="G4201" s="3" t="s">
        <v>102</v>
      </c>
      <c r="H4201" s="3" t="s">
        <v>297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9</v>
      </c>
      <c r="E4202" s="3" t="s">
        <v>9</v>
      </c>
      <c r="F4202" s="3" t="s">
        <v>9</v>
      </c>
      <c r="G4202" s="3" t="s">
        <v>103</v>
      </c>
      <c r="H4202" s="3" t="s">
        <v>297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9</v>
      </c>
      <c r="E4203" s="3" t="s">
        <v>9</v>
      </c>
      <c r="F4203" s="3" t="s">
        <v>9</v>
      </c>
      <c r="G4203" s="3" t="s">
        <v>104</v>
      </c>
      <c r="H4203" s="3" t="s">
        <v>297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9</v>
      </c>
      <c r="E4204" s="3" t="s">
        <v>9</v>
      </c>
      <c r="F4204" s="3" t="s">
        <v>9</v>
      </c>
      <c r="G4204" s="3" t="s">
        <v>105</v>
      </c>
      <c r="H4204" s="3" t="s">
        <v>297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9</v>
      </c>
      <c r="E4205" s="3" t="s">
        <v>9</v>
      </c>
      <c r="F4205" s="3" t="s">
        <v>9</v>
      </c>
      <c r="G4205" s="3" t="s">
        <v>106</v>
      </c>
      <c r="H4205" s="3" t="s">
        <v>297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9</v>
      </c>
      <c r="E4206" s="3" t="s">
        <v>9</v>
      </c>
      <c r="F4206" s="3" t="s">
        <v>9</v>
      </c>
      <c r="G4206" s="3" t="s">
        <v>107</v>
      </c>
      <c r="H4206" s="3" t="s">
        <v>297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9</v>
      </c>
      <c r="E4207" s="3" t="s">
        <v>9</v>
      </c>
      <c r="F4207" s="3" t="s">
        <v>9</v>
      </c>
      <c r="G4207" s="3" t="s">
        <v>108</v>
      </c>
      <c r="H4207" s="3" t="s">
        <v>297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9</v>
      </c>
      <c r="E4208" s="3" t="s">
        <v>9</v>
      </c>
      <c r="F4208" s="3" t="s">
        <v>9</v>
      </c>
      <c r="G4208" s="3" t="s">
        <v>109</v>
      </c>
      <c r="H4208" s="3" t="s">
        <v>297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9</v>
      </c>
      <c r="E4209" s="3" t="s">
        <v>9</v>
      </c>
      <c r="F4209" s="3" t="s">
        <v>9</v>
      </c>
      <c r="G4209" s="3" t="s">
        <v>110</v>
      </c>
      <c r="H4209" s="3" t="s">
        <v>297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9</v>
      </c>
      <c r="E4210" s="3" t="s">
        <v>9</v>
      </c>
      <c r="F4210" s="3" t="s">
        <v>9</v>
      </c>
      <c r="G4210" s="3" t="s">
        <v>115</v>
      </c>
      <c r="H4210" s="3" t="s">
        <v>297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9</v>
      </c>
      <c r="E4211" s="3" t="s">
        <v>9</v>
      </c>
      <c r="F4211" s="3" t="s">
        <v>9</v>
      </c>
      <c r="G4211" s="3" t="s">
        <v>116</v>
      </c>
      <c r="H4211" s="3" t="s">
        <v>297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9</v>
      </c>
      <c r="E4212" s="3" t="s">
        <v>9</v>
      </c>
      <c r="F4212" s="3" t="s">
        <v>9</v>
      </c>
      <c r="G4212" s="3" t="s">
        <v>117</v>
      </c>
      <c r="H4212" s="3" t="s">
        <v>297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9</v>
      </c>
      <c r="E4213" s="3" t="s">
        <v>9</v>
      </c>
      <c r="F4213" s="3" t="s">
        <v>9</v>
      </c>
      <c r="G4213" s="3" t="s">
        <v>118</v>
      </c>
      <c r="H4213" s="3" t="s">
        <v>297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9</v>
      </c>
      <c r="E4214" s="3" t="s">
        <v>9</v>
      </c>
      <c r="F4214" s="3" t="s">
        <v>9</v>
      </c>
      <c r="G4214" s="3" t="s">
        <v>120</v>
      </c>
      <c r="H4214" s="3" t="s">
        <v>297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9</v>
      </c>
      <c r="E4215" s="3" t="s">
        <v>9</v>
      </c>
      <c r="F4215" s="3" t="s">
        <v>9</v>
      </c>
      <c r="G4215" s="3" t="s">
        <v>86</v>
      </c>
      <c r="H4215" s="3" t="s">
        <v>297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9</v>
      </c>
      <c r="E4216" s="3" t="s">
        <v>9</v>
      </c>
      <c r="F4216" s="3" t="s">
        <v>9</v>
      </c>
      <c r="G4216" s="3" t="s">
        <v>87</v>
      </c>
      <c r="H4216" s="3" t="s">
        <v>297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9</v>
      </c>
      <c r="E4217" s="3" t="s">
        <v>9</v>
      </c>
      <c r="F4217" s="3" t="s">
        <v>9</v>
      </c>
      <c r="G4217" s="3" t="s">
        <v>88</v>
      </c>
      <c r="H4217" s="3" t="s">
        <v>297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9</v>
      </c>
      <c r="E4218" s="3" t="s">
        <v>9</v>
      </c>
      <c r="F4218" s="3" t="s">
        <v>9</v>
      </c>
      <c r="G4218" s="3" t="s">
        <v>89</v>
      </c>
      <c r="H4218" s="3" t="s">
        <v>297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9</v>
      </c>
      <c r="E4219" s="3" t="s">
        <v>9</v>
      </c>
      <c r="F4219" s="3" t="s">
        <v>9</v>
      </c>
      <c r="G4219" s="3" t="s">
        <v>90</v>
      </c>
      <c r="H4219" s="3" t="s">
        <v>297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9</v>
      </c>
      <c r="E4220" s="3" t="s">
        <v>9</v>
      </c>
      <c r="F4220" s="3" t="s">
        <v>9</v>
      </c>
      <c r="G4220" s="3" t="s">
        <v>91</v>
      </c>
      <c r="H4220" s="3" t="s">
        <v>297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9</v>
      </c>
      <c r="E4221" s="3" t="s">
        <v>9</v>
      </c>
      <c r="F4221" s="3" t="s">
        <v>9</v>
      </c>
      <c r="G4221" s="3" t="s">
        <v>92</v>
      </c>
      <c r="H4221" s="3" t="s">
        <v>297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9</v>
      </c>
      <c r="E4222" s="3" t="s">
        <v>9</v>
      </c>
      <c r="F4222" s="3" t="s">
        <v>9</v>
      </c>
      <c r="G4222" s="3" t="s">
        <v>93</v>
      </c>
      <c r="H4222" s="3" t="s">
        <v>297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9</v>
      </c>
      <c r="E4223" s="3" t="s">
        <v>9</v>
      </c>
      <c r="F4223" s="3" t="s">
        <v>9</v>
      </c>
      <c r="G4223" s="3" t="s">
        <v>94</v>
      </c>
      <c r="H4223" s="3" t="s">
        <v>297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9</v>
      </c>
      <c r="E4224" s="3" t="s">
        <v>9</v>
      </c>
      <c r="F4224" s="3" t="s">
        <v>9</v>
      </c>
      <c r="G4224" s="3" t="s">
        <v>95</v>
      </c>
      <c r="H4224" s="3" t="s">
        <v>297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9</v>
      </c>
      <c r="E4225" s="3" t="s">
        <v>9</v>
      </c>
      <c r="F4225" s="3" t="s">
        <v>9</v>
      </c>
      <c r="G4225" s="3" t="s">
        <v>96</v>
      </c>
      <c r="H4225" s="3" t="s">
        <v>297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9</v>
      </c>
      <c r="E4226" s="3" t="s">
        <v>9</v>
      </c>
      <c r="F4226" s="3" t="s">
        <v>9</v>
      </c>
      <c r="G4226" s="3" t="s">
        <v>24</v>
      </c>
      <c r="H4226" s="3" t="s">
        <v>297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9</v>
      </c>
      <c r="E4227" s="3" t="s">
        <v>9</v>
      </c>
      <c r="F4227" s="3" t="s">
        <v>9</v>
      </c>
      <c r="G4227" s="3" t="s">
        <v>97</v>
      </c>
      <c r="H4227" s="3" t="s">
        <v>297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9</v>
      </c>
      <c r="E4228" s="3" t="s">
        <v>9</v>
      </c>
      <c r="F4228" s="3" t="s">
        <v>9</v>
      </c>
      <c r="G4228" s="3" t="s">
        <v>98</v>
      </c>
      <c r="H4228" s="3" t="s">
        <v>297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9</v>
      </c>
      <c r="E4229" s="3" t="s">
        <v>9</v>
      </c>
      <c r="F4229" s="3" t="s">
        <v>9</v>
      </c>
      <c r="G4229" s="3" t="s">
        <v>101</v>
      </c>
      <c r="H4229" s="3" t="s">
        <v>297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9</v>
      </c>
      <c r="E4230" s="3" t="s">
        <v>9</v>
      </c>
      <c r="F4230" s="3" t="s">
        <v>9</v>
      </c>
      <c r="G4230" s="3" t="s">
        <v>102</v>
      </c>
      <c r="H4230" s="3" t="s">
        <v>297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9</v>
      </c>
      <c r="E4231" s="3" t="s">
        <v>9</v>
      </c>
      <c r="F4231" s="3" t="s">
        <v>9</v>
      </c>
      <c r="G4231" s="3" t="s">
        <v>103</v>
      </c>
      <c r="H4231" s="3" t="s">
        <v>297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9</v>
      </c>
      <c r="E4232" s="3" t="s">
        <v>9</v>
      </c>
      <c r="F4232" s="3" t="s">
        <v>9</v>
      </c>
      <c r="G4232" s="3" t="s">
        <v>104</v>
      </c>
      <c r="H4232" s="3" t="s">
        <v>297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9</v>
      </c>
      <c r="E4233" s="3" t="s">
        <v>9</v>
      </c>
      <c r="F4233" s="3" t="s">
        <v>9</v>
      </c>
      <c r="G4233" s="3" t="s">
        <v>105</v>
      </c>
      <c r="H4233" s="3" t="s">
        <v>297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9</v>
      </c>
      <c r="E4234" s="3" t="s">
        <v>9</v>
      </c>
      <c r="F4234" s="3" t="s">
        <v>9</v>
      </c>
      <c r="G4234" s="3" t="s">
        <v>106</v>
      </c>
      <c r="H4234" s="3" t="s">
        <v>297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9</v>
      </c>
      <c r="E4235" s="3" t="s">
        <v>9</v>
      </c>
      <c r="F4235" s="3" t="s">
        <v>9</v>
      </c>
      <c r="G4235" s="3" t="s">
        <v>107</v>
      </c>
      <c r="H4235" s="3" t="s">
        <v>297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9</v>
      </c>
      <c r="E4236" s="3" t="s">
        <v>9</v>
      </c>
      <c r="F4236" s="3" t="s">
        <v>9</v>
      </c>
      <c r="G4236" s="3" t="s">
        <v>108</v>
      </c>
      <c r="H4236" s="3" t="s">
        <v>297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9</v>
      </c>
      <c r="E4237" s="3" t="s">
        <v>9</v>
      </c>
      <c r="F4237" s="3" t="s">
        <v>9</v>
      </c>
      <c r="G4237" s="3" t="s">
        <v>109</v>
      </c>
      <c r="H4237" s="3" t="s">
        <v>297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9</v>
      </c>
      <c r="E4238" s="3" t="s">
        <v>9</v>
      </c>
      <c r="F4238" s="3" t="s">
        <v>9</v>
      </c>
      <c r="G4238" s="3" t="s">
        <v>110</v>
      </c>
      <c r="H4238" s="3" t="s">
        <v>297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9</v>
      </c>
      <c r="E4239" s="3" t="s">
        <v>9</v>
      </c>
      <c r="F4239" s="3" t="s">
        <v>9</v>
      </c>
      <c r="G4239" s="3" t="s">
        <v>115</v>
      </c>
      <c r="H4239" s="3" t="s">
        <v>297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9</v>
      </c>
      <c r="E4240" s="3" t="s">
        <v>9</v>
      </c>
      <c r="F4240" s="3" t="s">
        <v>9</v>
      </c>
      <c r="G4240" s="3" t="s">
        <v>116</v>
      </c>
      <c r="H4240" s="3" t="s">
        <v>297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9</v>
      </c>
      <c r="E4241" s="3" t="s">
        <v>9</v>
      </c>
      <c r="F4241" s="3" t="s">
        <v>9</v>
      </c>
      <c r="G4241" s="3" t="s">
        <v>117</v>
      </c>
      <c r="H4241" s="3" t="s">
        <v>297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9</v>
      </c>
      <c r="E4242" s="3" t="s">
        <v>9</v>
      </c>
      <c r="F4242" s="3" t="s">
        <v>9</v>
      </c>
      <c r="G4242" s="3" t="s">
        <v>118</v>
      </c>
      <c r="H4242" s="3" t="s">
        <v>297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9</v>
      </c>
      <c r="E4243" s="3" t="s">
        <v>9</v>
      </c>
      <c r="F4243" s="3" t="s">
        <v>9</v>
      </c>
      <c r="G4243" s="3" t="s">
        <v>119</v>
      </c>
      <c r="H4243" s="3" t="s">
        <v>297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9</v>
      </c>
      <c r="E4244" s="3" t="s">
        <v>9</v>
      </c>
      <c r="F4244" s="3" t="s">
        <v>9</v>
      </c>
      <c r="G4244" s="3" t="s">
        <v>120</v>
      </c>
      <c r="H4244" s="3" t="s">
        <v>297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9</v>
      </c>
      <c r="E4245" s="3" t="s">
        <v>9</v>
      </c>
      <c r="F4245" s="3" t="s">
        <v>9</v>
      </c>
      <c r="G4245" s="3" t="s">
        <v>86</v>
      </c>
      <c r="H4245" s="3" t="s">
        <v>297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9</v>
      </c>
      <c r="E4246" s="3" t="s">
        <v>9</v>
      </c>
      <c r="F4246" s="3" t="s">
        <v>9</v>
      </c>
      <c r="G4246" s="3" t="s">
        <v>87</v>
      </c>
      <c r="H4246" s="3" t="s">
        <v>297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9</v>
      </c>
      <c r="E4247" s="3" t="s">
        <v>9</v>
      </c>
      <c r="F4247" s="3" t="s">
        <v>9</v>
      </c>
      <c r="G4247" s="3" t="s">
        <v>88</v>
      </c>
      <c r="H4247" s="3" t="s">
        <v>297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9</v>
      </c>
      <c r="E4248" s="3" t="s">
        <v>9</v>
      </c>
      <c r="F4248" s="3" t="s">
        <v>9</v>
      </c>
      <c r="G4248" s="3" t="s">
        <v>89</v>
      </c>
      <c r="H4248" s="3" t="s">
        <v>297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9</v>
      </c>
      <c r="E4249" s="3" t="s">
        <v>9</v>
      </c>
      <c r="F4249" s="3" t="s">
        <v>9</v>
      </c>
      <c r="G4249" s="3" t="s">
        <v>90</v>
      </c>
      <c r="H4249" s="3" t="s">
        <v>297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9</v>
      </c>
      <c r="E4250" s="3" t="s">
        <v>9</v>
      </c>
      <c r="F4250" s="3" t="s">
        <v>9</v>
      </c>
      <c r="G4250" s="3" t="s">
        <v>91</v>
      </c>
      <c r="H4250" s="3" t="s">
        <v>297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9</v>
      </c>
      <c r="E4251" s="3" t="s">
        <v>9</v>
      </c>
      <c r="F4251" s="3" t="s">
        <v>9</v>
      </c>
      <c r="G4251" s="3" t="s">
        <v>92</v>
      </c>
      <c r="H4251" s="3" t="s">
        <v>297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9</v>
      </c>
      <c r="E4252" s="3" t="s">
        <v>9</v>
      </c>
      <c r="F4252" s="3" t="s">
        <v>9</v>
      </c>
      <c r="G4252" s="3" t="s">
        <v>93</v>
      </c>
      <c r="H4252" s="3" t="s">
        <v>297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9</v>
      </c>
      <c r="E4253" s="3" t="s">
        <v>9</v>
      </c>
      <c r="F4253" s="3" t="s">
        <v>9</v>
      </c>
      <c r="G4253" s="3" t="s">
        <v>94</v>
      </c>
      <c r="H4253" s="3" t="s">
        <v>297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9</v>
      </c>
      <c r="E4254" s="3" t="s">
        <v>9</v>
      </c>
      <c r="F4254" s="3" t="s">
        <v>9</v>
      </c>
      <c r="G4254" s="3" t="s">
        <v>95</v>
      </c>
      <c r="H4254" s="3" t="s">
        <v>297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9</v>
      </c>
      <c r="E4255" s="3" t="s">
        <v>9</v>
      </c>
      <c r="F4255" s="3" t="s">
        <v>9</v>
      </c>
      <c r="G4255" s="3" t="s">
        <v>96</v>
      </c>
      <c r="H4255" s="3" t="s">
        <v>297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9</v>
      </c>
      <c r="E4256" s="3" t="s">
        <v>9</v>
      </c>
      <c r="F4256" s="3" t="s">
        <v>9</v>
      </c>
      <c r="G4256" s="3" t="s">
        <v>24</v>
      </c>
      <c r="H4256" s="3" t="s">
        <v>297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9</v>
      </c>
      <c r="E4257" s="3" t="s">
        <v>9</v>
      </c>
      <c r="F4257" s="3" t="s">
        <v>9</v>
      </c>
      <c r="G4257" s="3" t="s">
        <v>97</v>
      </c>
      <c r="H4257" s="3" t="s">
        <v>297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9</v>
      </c>
      <c r="E4258" s="3" t="s">
        <v>9</v>
      </c>
      <c r="F4258" s="3" t="s">
        <v>9</v>
      </c>
      <c r="G4258" s="3" t="s">
        <v>98</v>
      </c>
      <c r="H4258" s="3" t="s">
        <v>297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9</v>
      </c>
      <c r="E4259" s="3" t="s">
        <v>9</v>
      </c>
      <c r="F4259" s="3" t="s">
        <v>9</v>
      </c>
      <c r="G4259" s="3" t="s">
        <v>101</v>
      </c>
      <c r="H4259" s="3" t="s">
        <v>297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9</v>
      </c>
      <c r="E4260" s="3" t="s">
        <v>9</v>
      </c>
      <c r="F4260" s="3" t="s">
        <v>9</v>
      </c>
      <c r="G4260" s="3" t="s">
        <v>102</v>
      </c>
      <c r="H4260" s="3" t="s">
        <v>297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9</v>
      </c>
      <c r="E4261" s="3" t="s">
        <v>9</v>
      </c>
      <c r="F4261" s="3" t="s">
        <v>9</v>
      </c>
      <c r="G4261" s="3" t="s">
        <v>103</v>
      </c>
      <c r="H4261" s="3" t="s">
        <v>297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9</v>
      </c>
      <c r="E4262" s="3" t="s">
        <v>9</v>
      </c>
      <c r="F4262" s="3" t="s">
        <v>9</v>
      </c>
      <c r="G4262" s="3" t="s">
        <v>104</v>
      </c>
      <c r="H4262" s="3" t="s">
        <v>297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9</v>
      </c>
      <c r="E4263" s="3" t="s">
        <v>9</v>
      </c>
      <c r="F4263" s="3" t="s">
        <v>9</v>
      </c>
      <c r="G4263" s="3" t="s">
        <v>105</v>
      </c>
      <c r="H4263" s="3" t="s">
        <v>297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9</v>
      </c>
      <c r="E4264" s="3" t="s">
        <v>9</v>
      </c>
      <c r="F4264" s="3" t="s">
        <v>9</v>
      </c>
      <c r="G4264" s="3" t="s">
        <v>106</v>
      </c>
      <c r="H4264" s="3" t="s">
        <v>297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9</v>
      </c>
      <c r="E4265" s="3" t="s">
        <v>9</v>
      </c>
      <c r="F4265" s="3" t="s">
        <v>9</v>
      </c>
      <c r="G4265" s="3" t="s">
        <v>107</v>
      </c>
      <c r="H4265" s="3" t="s">
        <v>297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9</v>
      </c>
      <c r="E4266" s="3" t="s">
        <v>9</v>
      </c>
      <c r="F4266" s="3" t="s">
        <v>9</v>
      </c>
      <c r="G4266" s="3" t="s">
        <v>108</v>
      </c>
      <c r="H4266" s="3" t="s">
        <v>297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9</v>
      </c>
      <c r="E4267" s="3" t="s">
        <v>9</v>
      </c>
      <c r="F4267" s="3" t="s">
        <v>9</v>
      </c>
      <c r="G4267" s="3" t="s">
        <v>109</v>
      </c>
      <c r="H4267" s="3" t="s">
        <v>297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9</v>
      </c>
      <c r="E4268" s="3" t="s">
        <v>9</v>
      </c>
      <c r="F4268" s="3" t="s">
        <v>9</v>
      </c>
      <c r="G4268" s="3" t="s">
        <v>110</v>
      </c>
      <c r="H4268" s="3" t="s">
        <v>297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9</v>
      </c>
      <c r="E4269" s="3" t="s">
        <v>9</v>
      </c>
      <c r="F4269" s="3" t="s">
        <v>9</v>
      </c>
      <c r="G4269" s="3" t="s">
        <v>115</v>
      </c>
      <c r="H4269" s="3" t="s">
        <v>297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9</v>
      </c>
      <c r="E4270" s="3" t="s">
        <v>9</v>
      </c>
      <c r="F4270" s="3" t="s">
        <v>9</v>
      </c>
      <c r="G4270" s="3" t="s">
        <v>116</v>
      </c>
      <c r="H4270" s="3" t="s">
        <v>297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9</v>
      </c>
      <c r="E4271" s="3" t="s">
        <v>9</v>
      </c>
      <c r="F4271" s="3" t="s">
        <v>9</v>
      </c>
      <c r="G4271" s="3" t="s">
        <v>117</v>
      </c>
      <c r="H4271" s="3" t="s">
        <v>297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9</v>
      </c>
      <c r="E4272" s="3" t="s">
        <v>9</v>
      </c>
      <c r="F4272" s="3" t="s">
        <v>9</v>
      </c>
      <c r="G4272" s="3" t="s">
        <v>118</v>
      </c>
      <c r="H4272" s="3" t="s">
        <v>297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9</v>
      </c>
      <c r="E4273" s="3" t="s">
        <v>9</v>
      </c>
      <c r="F4273" s="3" t="s">
        <v>9</v>
      </c>
      <c r="G4273" s="3" t="s">
        <v>119</v>
      </c>
      <c r="H4273" s="3" t="s">
        <v>297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9</v>
      </c>
      <c r="E4274" s="3" t="s">
        <v>9</v>
      </c>
      <c r="F4274" s="3" t="s">
        <v>9</v>
      </c>
      <c r="G4274" s="3" t="s">
        <v>120</v>
      </c>
      <c r="H4274" s="3" t="s">
        <v>297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9</v>
      </c>
      <c r="E4275" s="3" t="s">
        <v>9</v>
      </c>
      <c r="F4275" s="3" t="s">
        <v>9</v>
      </c>
      <c r="G4275" s="3" t="s">
        <v>87</v>
      </c>
      <c r="H4275" s="3" t="s">
        <v>297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9</v>
      </c>
      <c r="E4276" s="3" t="s">
        <v>9</v>
      </c>
      <c r="F4276" s="3" t="s">
        <v>9</v>
      </c>
      <c r="G4276" s="3" t="s">
        <v>88</v>
      </c>
      <c r="H4276" s="3" t="s">
        <v>297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9</v>
      </c>
      <c r="E4277" s="3" t="s">
        <v>9</v>
      </c>
      <c r="F4277" s="3" t="s">
        <v>9</v>
      </c>
      <c r="G4277" s="3" t="s">
        <v>89</v>
      </c>
      <c r="H4277" s="3" t="s">
        <v>297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9</v>
      </c>
      <c r="E4278" s="3" t="s">
        <v>9</v>
      </c>
      <c r="F4278" s="3" t="s">
        <v>9</v>
      </c>
      <c r="G4278" s="3" t="s">
        <v>24</v>
      </c>
      <c r="H4278" s="3" t="s">
        <v>297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9</v>
      </c>
      <c r="E4279" s="3" t="s">
        <v>9</v>
      </c>
      <c r="F4279" s="3" t="s">
        <v>9</v>
      </c>
      <c r="G4279" s="3" t="s">
        <v>109</v>
      </c>
      <c r="H4279" s="3" t="s">
        <v>297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9</v>
      </c>
      <c r="E4280" s="3" t="s">
        <v>9</v>
      </c>
      <c r="F4280" s="3" t="s">
        <v>9</v>
      </c>
      <c r="G4280" s="3" t="s">
        <v>110</v>
      </c>
      <c r="H4280" s="3" t="s">
        <v>297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9</v>
      </c>
      <c r="E4281" s="3" t="s">
        <v>9</v>
      </c>
      <c r="F4281" s="3" t="s">
        <v>9</v>
      </c>
      <c r="G4281" s="3" t="s">
        <v>118</v>
      </c>
      <c r="H4281" s="3" t="s">
        <v>297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9</v>
      </c>
      <c r="E4282" s="3" t="s">
        <v>9</v>
      </c>
      <c r="F4282" s="3" t="s">
        <v>9</v>
      </c>
      <c r="G4282" s="3" t="s">
        <v>86</v>
      </c>
      <c r="H4282" s="3" t="s">
        <v>297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9</v>
      </c>
      <c r="E4283" s="3" t="s">
        <v>9</v>
      </c>
      <c r="F4283" s="3" t="s">
        <v>9</v>
      </c>
      <c r="G4283" s="3" t="s">
        <v>87</v>
      </c>
      <c r="H4283" s="3" t="s">
        <v>297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9</v>
      </c>
      <c r="E4284" s="3" t="s">
        <v>9</v>
      </c>
      <c r="F4284" s="3" t="s">
        <v>9</v>
      </c>
      <c r="G4284" s="3" t="s">
        <v>88</v>
      </c>
      <c r="H4284" s="3" t="s">
        <v>297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9</v>
      </c>
      <c r="E4285" s="3" t="s">
        <v>9</v>
      </c>
      <c r="F4285" s="3" t="s">
        <v>9</v>
      </c>
      <c r="G4285" s="3" t="s">
        <v>89</v>
      </c>
      <c r="H4285" s="3" t="s">
        <v>297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9</v>
      </c>
      <c r="E4286" s="3" t="s">
        <v>9</v>
      </c>
      <c r="F4286" s="3" t="s">
        <v>9</v>
      </c>
      <c r="G4286" s="3" t="s">
        <v>90</v>
      </c>
      <c r="H4286" s="3" t="s">
        <v>297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9</v>
      </c>
      <c r="E4287" s="3" t="s">
        <v>9</v>
      </c>
      <c r="F4287" s="3" t="s">
        <v>9</v>
      </c>
      <c r="G4287" s="3" t="s">
        <v>91</v>
      </c>
      <c r="H4287" s="3" t="s">
        <v>297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9</v>
      </c>
      <c r="E4288" s="3" t="s">
        <v>9</v>
      </c>
      <c r="F4288" s="3" t="s">
        <v>9</v>
      </c>
      <c r="G4288" s="3" t="s">
        <v>92</v>
      </c>
      <c r="H4288" s="3" t="s">
        <v>297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9</v>
      </c>
      <c r="E4289" s="3" t="s">
        <v>9</v>
      </c>
      <c r="F4289" s="3" t="s">
        <v>9</v>
      </c>
      <c r="G4289" s="3" t="s">
        <v>93</v>
      </c>
      <c r="H4289" s="3" t="s">
        <v>297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9</v>
      </c>
      <c r="E4290" s="3" t="s">
        <v>9</v>
      </c>
      <c r="F4290" s="3" t="s">
        <v>9</v>
      </c>
      <c r="G4290" s="3" t="s">
        <v>94</v>
      </c>
      <c r="H4290" s="3" t="s">
        <v>297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9</v>
      </c>
      <c r="E4291" s="3" t="s">
        <v>9</v>
      </c>
      <c r="F4291" s="3" t="s">
        <v>9</v>
      </c>
      <c r="G4291" s="3" t="s">
        <v>95</v>
      </c>
      <c r="H4291" s="3" t="s">
        <v>297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9</v>
      </c>
      <c r="E4292" s="3" t="s">
        <v>9</v>
      </c>
      <c r="F4292" s="3" t="s">
        <v>9</v>
      </c>
      <c r="G4292" s="3" t="s">
        <v>96</v>
      </c>
      <c r="H4292" s="3" t="s">
        <v>297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9</v>
      </c>
      <c r="E4293" s="3" t="s">
        <v>9</v>
      </c>
      <c r="F4293" s="3" t="s">
        <v>9</v>
      </c>
      <c r="G4293" s="3" t="s">
        <v>24</v>
      </c>
      <c r="H4293" s="3" t="s">
        <v>297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9</v>
      </c>
      <c r="E4294" s="3" t="s">
        <v>9</v>
      </c>
      <c r="F4294" s="3" t="s">
        <v>9</v>
      </c>
      <c r="G4294" s="3" t="s">
        <v>97</v>
      </c>
      <c r="H4294" s="3" t="s">
        <v>297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9</v>
      </c>
      <c r="E4295" s="3" t="s">
        <v>9</v>
      </c>
      <c r="F4295" s="3" t="s">
        <v>9</v>
      </c>
      <c r="G4295" s="3" t="s">
        <v>98</v>
      </c>
      <c r="H4295" s="3" t="s">
        <v>297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9</v>
      </c>
      <c r="E4296" s="3" t="s">
        <v>9</v>
      </c>
      <c r="F4296" s="3" t="s">
        <v>9</v>
      </c>
      <c r="G4296" s="3" t="s">
        <v>101</v>
      </c>
      <c r="H4296" s="3" t="s">
        <v>297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9</v>
      </c>
      <c r="E4297" s="3" t="s">
        <v>9</v>
      </c>
      <c r="F4297" s="3" t="s">
        <v>9</v>
      </c>
      <c r="G4297" s="3" t="s">
        <v>102</v>
      </c>
      <c r="H4297" s="3" t="s">
        <v>297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9</v>
      </c>
      <c r="E4298" s="3" t="s">
        <v>9</v>
      </c>
      <c r="F4298" s="3" t="s">
        <v>9</v>
      </c>
      <c r="G4298" s="3" t="s">
        <v>103</v>
      </c>
      <c r="H4298" s="3" t="s">
        <v>297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9</v>
      </c>
      <c r="E4299" s="3" t="s">
        <v>9</v>
      </c>
      <c r="F4299" s="3" t="s">
        <v>9</v>
      </c>
      <c r="G4299" s="3" t="s">
        <v>104</v>
      </c>
      <c r="H4299" s="3" t="s">
        <v>297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9</v>
      </c>
      <c r="E4300" s="3" t="s">
        <v>9</v>
      </c>
      <c r="F4300" s="3" t="s">
        <v>9</v>
      </c>
      <c r="G4300" s="3" t="s">
        <v>105</v>
      </c>
      <c r="H4300" s="3" t="s">
        <v>297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9</v>
      </c>
      <c r="E4301" s="3" t="s">
        <v>9</v>
      </c>
      <c r="F4301" s="3" t="s">
        <v>9</v>
      </c>
      <c r="G4301" s="3" t="s">
        <v>106</v>
      </c>
      <c r="H4301" s="3" t="s">
        <v>297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9</v>
      </c>
      <c r="E4302" s="3" t="s">
        <v>9</v>
      </c>
      <c r="F4302" s="3" t="s">
        <v>9</v>
      </c>
      <c r="G4302" s="3" t="s">
        <v>107</v>
      </c>
      <c r="H4302" s="3" t="s">
        <v>297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9</v>
      </c>
      <c r="E4303" s="3" t="s">
        <v>9</v>
      </c>
      <c r="F4303" s="3" t="s">
        <v>9</v>
      </c>
      <c r="G4303" s="3" t="s">
        <v>108</v>
      </c>
      <c r="H4303" s="3" t="s">
        <v>297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9</v>
      </c>
      <c r="E4304" s="3" t="s">
        <v>9</v>
      </c>
      <c r="F4304" s="3" t="s">
        <v>9</v>
      </c>
      <c r="G4304" s="3" t="s">
        <v>109</v>
      </c>
      <c r="H4304" s="3" t="s">
        <v>297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9</v>
      </c>
      <c r="E4305" s="3" t="s">
        <v>9</v>
      </c>
      <c r="F4305" s="3" t="s">
        <v>9</v>
      </c>
      <c r="G4305" s="3" t="s">
        <v>110</v>
      </c>
      <c r="H4305" s="3" t="s">
        <v>297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9</v>
      </c>
      <c r="E4306" s="3" t="s">
        <v>9</v>
      </c>
      <c r="F4306" s="3" t="s">
        <v>9</v>
      </c>
      <c r="G4306" s="3" t="s">
        <v>115</v>
      </c>
      <c r="H4306" s="3" t="s">
        <v>297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9</v>
      </c>
      <c r="E4307" s="3" t="s">
        <v>9</v>
      </c>
      <c r="F4307" s="3" t="s">
        <v>9</v>
      </c>
      <c r="G4307" s="3" t="s">
        <v>116</v>
      </c>
      <c r="H4307" s="3" t="s">
        <v>297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9</v>
      </c>
      <c r="E4308" s="3" t="s">
        <v>9</v>
      </c>
      <c r="F4308" s="3" t="s">
        <v>9</v>
      </c>
      <c r="G4308" s="3" t="s">
        <v>117</v>
      </c>
      <c r="H4308" s="3" t="s">
        <v>297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9</v>
      </c>
      <c r="E4309" s="3" t="s">
        <v>9</v>
      </c>
      <c r="F4309" s="3" t="s">
        <v>9</v>
      </c>
      <c r="G4309" s="3" t="s">
        <v>118</v>
      </c>
      <c r="H4309" s="3" t="s">
        <v>297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9</v>
      </c>
      <c r="E4310" s="3" t="s">
        <v>9</v>
      </c>
      <c r="F4310" s="3" t="s">
        <v>9</v>
      </c>
      <c r="G4310" s="3" t="s">
        <v>119</v>
      </c>
      <c r="H4310" s="3" t="s">
        <v>297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9</v>
      </c>
      <c r="E4311" s="3" t="s">
        <v>9</v>
      </c>
      <c r="F4311" s="3" t="s">
        <v>9</v>
      </c>
      <c r="G4311" s="3" t="s">
        <v>120</v>
      </c>
      <c r="H4311" s="3" t="s">
        <v>297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9</v>
      </c>
      <c r="E4312" s="3" t="s">
        <v>9</v>
      </c>
      <c r="F4312" s="3" t="s">
        <v>9</v>
      </c>
      <c r="G4312" s="3" t="s">
        <v>87</v>
      </c>
      <c r="H4312" s="3" t="s">
        <v>297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9</v>
      </c>
      <c r="E4313" s="3" t="s">
        <v>9</v>
      </c>
      <c r="F4313" s="3" t="s">
        <v>9</v>
      </c>
      <c r="G4313" s="3" t="s">
        <v>88</v>
      </c>
      <c r="H4313" s="3" t="s">
        <v>297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9</v>
      </c>
      <c r="E4314" s="3" t="s">
        <v>9</v>
      </c>
      <c r="F4314" s="3" t="s">
        <v>9</v>
      </c>
      <c r="G4314" s="3" t="s">
        <v>89</v>
      </c>
      <c r="H4314" s="3" t="s">
        <v>297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9</v>
      </c>
      <c r="E4315" s="3" t="s">
        <v>9</v>
      </c>
      <c r="F4315" s="3" t="s">
        <v>9</v>
      </c>
      <c r="G4315" s="3" t="s">
        <v>24</v>
      </c>
      <c r="H4315" s="3" t="s">
        <v>297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9</v>
      </c>
      <c r="E4316" s="3" t="s">
        <v>9</v>
      </c>
      <c r="F4316" s="3" t="s">
        <v>9</v>
      </c>
      <c r="G4316" s="3" t="s">
        <v>109</v>
      </c>
      <c r="H4316" s="3" t="s">
        <v>297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9</v>
      </c>
      <c r="E4317" s="3" t="s">
        <v>9</v>
      </c>
      <c r="F4317" s="3" t="s">
        <v>9</v>
      </c>
      <c r="G4317" s="3" t="s">
        <v>110</v>
      </c>
      <c r="H4317" s="3" t="s">
        <v>297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9</v>
      </c>
      <c r="E4318" s="3" t="s">
        <v>9</v>
      </c>
      <c r="F4318" s="3" t="s">
        <v>9</v>
      </c>
      <c r="G4318" s="3" t="s">
        <v>118</v>
      </c>
      <c r="H4318" s="3" t="s">
        <v>297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9</v>
      </c>
      <c r="E4319" s="3" t="s">
        <v>9</v>
      </c>
      <c r="F4319" s="3" t="s">
        <v>9</v>
      </c>
      <c r="G4319" s="3" t="s">
        <v>87</v>
      </c>
      <c r="H4319" s="3" t="s">
        <v>297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9</v>
      </c>
      <c r="E4320" s="3" t="s">
        <v>9</v>
      </c>
      <c r="F4320" s="3" t="s">
        <v>9</v>
      </c>
      <c r="G4320" s="3" t="s">
        <v>88</v>
      </c>
      <c r="H4320" s="3" t="s">
        <v>297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9</v>
      </c>
      <c r="E4321" s="3" t="s">
        <v>9</v>
      </c>
      <c r="F4321" s="3" t="s">
        <v>9</v>
      </c>
      <c r="G4321" s="3" t="s">
        <v>89</v>
      </c>
      <c r="H4321" s="3" t="s">
        <v>297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9</v>
      </c>
      <c r="E4322" s="3" t="s">
        <v>9</v>
      </c>
      <c r="F4322" s="3" t="s">
        <v>9</v>
      </c>
      <c r="G4322" s="3" t="s">
        <v>24</v>
      </c>
      <c r="H4322" s="3" t="s">
        <v>297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9</v>
      </c>
      <c r="E4323" s="3" t="s">
        <v>9</v>
      </c>
      <c r="F4323" s="3" t="s">
        <v>9</v>
      </c>
      <c r="G4323" s="3" t="s">
        <v>109</v>
      </c>
      <c r="H4323" s="3" t="s">
        <v>297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9</v>
      </c>
      <c r="E4324" s="3" t="s">
        <v>9</v>
      </c>
      <c r="F4324" s="3" t="s">
        <v>9</v>
      </c>
      <c r="G4324" s="3" t="s">
        <v>110</v>
      </c>
      <c r="H4324" s="3" t="s">
        <v>297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9</v>
      </c>
      <c r="E4325" s="3" t="s">
        <v>9</v>
      </c>
      <c r="F4325" s="3" t="s">
        <v>9</v>
      </c>
      <c r="G4325" s="3" t="s">
        <v>118</v>
      </c>
      <c r="H4325" s="3" t="s">
        <v>297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9</v>
      </c>
      <c r="E4326" s="3" t="s">
        <v>9</v>
      </c>
      <c r="F4326" s="3" t="s">
        <v>9</v>
      </c>
      <c r="G4326" s="3" t="s">
        <v>86</v>
      </c>
      <c r="H4326" s="3" t="s">
        <v>297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9</v>
      </c>
      <c r="E4327" s="3" t="s">
        <v>9</v>
      </c>
      <c r="F4327" s="3" t="s">
        <v>9</v>
      </c>
      <c r="G4327" s="3" t="s">
        <v>87</v>
      </c>
      <c r="H4327" s="3" t="s">
        <v>297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9</v>
      </c>
      <c r="E4328" s="3" t="s">
        <v>9</v>
      </c>
      <c r="F4328" s="3" t="s">
        <v>9</v>
      </c>
      <c r="G4328" s="3" t="s">
        <v>88</v>
      </c>
      <c r="H4328" s="3" t="s">
        <v>297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9</v>
      </c>
      <c r="E4329" s="3" t="s">
        <v>9</v>
      </c>
      <c r="F4329" s="3" t="s">
        <v>9</v>
      </c>
      <c r="G4329" s="3" t="s">
        <v>89</v>
      </c>
      <c r="H4329" s="3" t="s">
        <v>297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9</v>
      </c>
      <c r="E4330" s="3" t="s">
        <v>9</v>
      </c>
      <c r="F4330" s="3" t="s">
        <v>9</v>
      </c>
      <c r="G4330" s="3" t="s">
        <v>90</v>
      </c>
      <c r="H4330" s="3" t="s">
        <v>297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9</v>
      </c>
      <c r="E4331" s="3" t="s">
        <v>9</v>
      </c>
      <c r="F4331" s="3" t="s">
        <v>9</v>
      </c>
      <c r="G4331" s="3" t="s">
        <v>91</v>
      </c>
      <c r="H4331" s="3" t="s">
        <v>297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9</v>
      </c>
      <c r="E4332" s="3" t="s">
        <v>9</v>
      </c>
      <c r="F4332" s="3" t="s">
        <v>9</v>
      </c>
      <c r="G4332" s="3" t="s">
        <v>92</v>
      </c>
      <c r="H4332" s="3" t="s">
        <v>297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9</v>
      </c>
      <c r="E4333" s="3" t="s">
        <v>9</v>
      </c>
      <c r="F4333" s="3" t="s">
        <v>9</v>
      </c>
      <c r="G4333" s="3" t="s">
        <v>93</v>
      </c>
      <c r="H4333" s="3" t="s">
        <v>297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9</v>
      </c>
      <c r="E4334" s="3" t="s">
        <v>9</v>
      </c>
      <c r="F4334" s="3" t="s">
        <v>9</v>
      </c>
      <c r="G4334" s="3" t="s">
        <v>94</v>
      </c>
      <c r="H4334" s="3" t="s">
        <v>297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9</v>
      </c>
      <c r="E4335" s="3" t="s">
        <v>9</v>
      </c>
      <c r="F4335" s="3" t="s">
        <v>9</v>
      </c>
      <c r="G4335" s="3" t="s">
        <v>95</v>
      </c>
      <c r="H4335" s="3" t="s">
        <v>297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9</v>
      </c>
      <c r="E4336" s="3" t="s">
        <v>9</v>
      </c>
      <c r="F4336" s="3" t="s">
        <v>9</v>
      </c>
      <c r="G4336" s="3" t="s">
        <v>96</v>
      </c>
      <c r="H4336" s="3" t="s">
        <v>297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9</v>
      </c>
      <c r="E4337" s="3" t="s">
        <v>9</v>
      </c>
      <c r="F4337" s="3" t="s">
        <v>9</v>
      </c>
      <c r="G4337" s="3" t="s">
        <v>24</v>
      </c>
      <c r="H4337" s="3" t="s">
        <v>297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9</v>
      </c>
      <c r="E4338" s="3" t="s">
        <v>9</v>
      </c>
      <c r="F4338" s="3" t="s">
        <v>9</v>
      </c>
      <c r="G4338" s="3" t="s">
        <v>97</v>
      </c>
      <c r="H4338" s="3" t="s">
        <v>297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9</v>
      </c>
      <c r="E4339" s="3" t="s">
        <v>9</v>
      </c>
      <c r="F4339" s="3" t="s">
        <v>9</v>
      </c>
      <c r="G4339" s="3" t="s">
        <v>98</v>
      </c>
      <c r="H4339" s="3" t="s">
        <v>297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9</v>
      </c>
      <c r="E4340" s="3" t="s">
        <v>9</v>
      </c>
      <c r="F4340" s="3" t="s">
        <v>9</v>
      </c>
      <c r="G4340" s="3" t="s">
        <v>101</v>
      </c>
      <c r="H4340" s="3" t="s">
        <v>297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9</v>
      </c>
      <c r="E4341" s="3" t="s">
        <v>9</v>
      </c>
      <c r="F4341" s="3" t="s">
        <v>9</v>
      </c>
      <c r="G4341" s="3" t="s">
        <v>102</v>
      </c>
      <c r="H4341" s="3" t="s">
        <v>297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9</v>
      </c>
      <c r="E4342" s="3" t="s">
        <v>9</v>
      </c>
      <c r="F4342" s="3" t="s">
        <v>9</v>
      </c>
      <c r="G4342" s="3" t="s">
        <v>103</v>
      </c>
      <c r="H4342" s="3" t="s">
        <v>297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9</v>
      </c>
      <c r="E4343" s="3" t="s">
        <v>9</v>
      </c>
      <c r="F4343" s="3" t="s">
        <v>9</v>
      </c>
      <c r="G4343" s="3" t="s">
        <v>104</v>
      </c>
      <c r="H4343" s="3" t="s">
        <v>297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9</v>
      </c>
      <c r="E4344" s="3" t="s">
        <v>9</v>
      </c>
      <c r="F4344" s="3" t="s">
        <v>9</v>
      </c>
      <c r="G4344" s="3" t="s">
        <v>105</v>
      </c>
      <c r="H4344" s="3" t="s">
        <v>297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9</v>
      </c>
      <c r="E4345" s="3" t="s">
        <v>9</v>
      </c>
      <c r="F4345" s="3" t="s">
        <v>9</v>
      </c>
      <c r="G4345" s="3" t="s">
        <v>106</v>
      </c>
      <c r="H4345" s="3" t="s">
        <v>297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9</v>
      </c>
      <c r="E4346" s="3" t="s">
        <v>9</v>
      </c>
      <c r="F4346" s="3" t="s">
        <v>9</v>
      </c>
      <c r="G4346" s="3" t="s">
        <v>107</v>
      </c>
      <c r="H4346" s="3" t="s">
        <v>297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9</v>
      </c>
      <c r="E4347" s="3" t="s">
        <v>9</v>
      </c>
      <c r="F4347" s="3" t="s">
        <v>9</v>
      </c>
      <c r="G4347" s="3" t="s">
        <v>108</v>
      </c>
      <c r="H4347" s="3" t="s">
        <v>297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9</v>
      </c>
      <c r="E4348" s="3" t="s">
        <v>9</v>
      </c>
      <c r="F4348" s="3" t="s">
        <v>9</v>
      </c>
      <c r="G4348" s="3" t="s">
        <v>109</v>
      </c>
      <c r="H4348" s="3" t="s">
        <v>297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9</v>
      </c>
      <c r="E4349" s="3" t="s">
        <v>9</v>
      </c>
      <c r="F4349" s="3" t="s">
        <v>9</v>
      </c>
      <c r="G4349" s="3" t="s">
        <v>110</v>
      </c>
      <c r="H4349" s="3" t="s">
        <v>297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9</v>
      </c>
      <c r="E4350" s="3" t="s">
        <v>9</v>
      </c>
      <c r="F4350" s="3" t="s">
        <v>9</v>
      </c>
      <c r="G4350" s="3" t="s">
        <v>115</v>
      </c>
      <c r="H4350" s="3" t="s">
        <v>297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9</v>
      </c>
      <c r="E4351" s="3" t="s">
        <v>9</v>
      </c>
      <c r="F4351" s="3" t="s">
        <v>9</v>
      </c>
      <c r="G4351" s="3" t="s">
        <v>116</v>
      </c>
      <c r="H4351" s="3" t="s">
        <v>297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9</v>
      </c>
      <c r="E4352" s="3" t="s">
        <v>9</v>
      </c>
      <c r="F4352" s="3" t="s">
        <v>9</v>
      </c>
      <c r="G4352" s="3" t="s">
        <v>117</v>
      </c>
      <c r="H4352" s="3" t="s">
        <v>297</v>
      </c>
      <c r="I4352" s="3" t="s">
        <v>9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9</v>
      </c>
      <c r="E4353" s="3" t="s">
        <v>9</v>
      </c>
      <c r="F4353" s="3" t="s">
        <v>9</v>
      </c>
      <c r="G4353" s="3" t="s">
        <v>118</v>
      </c>
      <c r="H4353" s="3" t="s">
        <v>297</v>
      </c>
      <c r="I4353" s="3" t="s">
        <v>9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9</v>
      </c>
      <c r="E4354" s="3" t="s">
        <v>9</v>
      </c>
      <c r="F4354" s="3" t="s">
        <v>9</v>
      </c>
      <c r="G4354" s="3" t="s">
        <v>119</v>
      </c>
      <c r="H4354" s="3" t="s">
        <v>297</v>
      </c>
      <c r="I4354" s="3" t="s">
        <v>9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9</v>
      </c>
      <c r="E4355" s="3" t="s">
        <v>9</v>
      </c>
      <c r="F4355" s="3" t="s">
        <v>9</v>
      </c>
      <c r="G4355" s="3" t="s">
        <v>120</v>
      </c>
      <c r="H4355" s="3" t="s">
        <v>297</v>
      </c>
      <c r="I4355" s="3" t="s">
        <v>9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9</v>
      </c>
      <c r="E4356" s="3" t="s">
        <v>9</v>
      </c>
      <c r="F4356" s="3" t="s">
        <v>9</v>
      </c>
      <c r="G4356" s="3" t="s">
        <v>87</v>
      </c>
      <c r="H4356" s="3" t="s">
        <v>297</v>
      </c>
      <c r="I4356" s="3" t="s">
        <v>9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9</v>
      </c>
      <c r="E4357" s="3" t="s">
        <v>9</v>
      </c>
      <c r="F4357" s="3" t="s">
        <v>9</v>
      </c>
      <c r="G4357" s="3" t="s">
        <v>88</v>
      </c>
      <c r="H4357" s="3" t="s">
        <v>297</v>
      </c>
      <c r="I4357" s="3" t="s">
        <v>9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9</v>
      </c>
      <c r="E4358" s="3" t="s">
        <v>9</v>
      </c>
      <c r="F4358" s="3" t="s">
        <v>9</v>
      </c>
      <c r="G4358" s="3" t="s">
        <v>89</v>
      </c>
      <c r="H4358" s="3" t="s">
        <v>297</v>
      </c>
      <c r="I4358" s="3" t="s">
        <v>9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9</v>
      </c>
      <c r="E4359" s="3" t="s">
        <v>9</v>
      </c>
      <c r="F4359" s="3" t="s">
        <v>9</v>
      </c>
      <c r="G4359" s="3" t="s">
        <v>24</v>
      </c>
      <c r="H4359" s="3" t="s">
        <v>297</v>
      </c>
      <c r="I4359" s="3" t="s">
        <v>9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9</v>
      </c>
      <c r="E4360" s="3" t="s">
        <v>9</v>
      </c>
      <c r="F4360" s="3" t="s">
        <v>9</v>
      </c>
      <c r="G4360" s="3" t="s">
        <v>109</v>
      </c>
      <c r="H4360" s="3" t="s">
        <v>297</v>
      </c>
      <c r="I4360" s="3" t="s">
        <v>9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9</v>
      </c>
      <c r="E4361" s="3" t="s">
        <v>9</v>
      </c>
      <c r="F4361" s="3" t="s">
        <v>9</v>
      </c>
      <c r="G4361" s="3" t="s">
        <v>110</v>
      </c>
      <c r="H4361" s="3" t="s">
        <v>297</v>
      </c>
      <c r="I4361" s="3" t="s">
        <v>9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9</v>
      </c>
      <c r="E4362" s="3" t="s">
        <v>9</v>
      </c>
      <c r="F4362" s="3" t="s">
        <v>9</v>
      </c>
      <c r="G4362" s="3" t="s">
        <v>118</v>
      </c>
      <c r="H4362" s="3" t="s">
        <v>297</v>
      </c>
      <c r="I4362" s="3" t="s">
        <v>9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9</v>
      </c>
      <c r="E4363" s="3" t="s">
        <v>9</v>
      </c>
      <c r="F4363" s="3" t="s">
        <v>9</v>
      </c>
      <c r="G4363" s="3" t="s">
        <v>87</v>
      </c>
      <c r="H4363" s="3" t="s">
        <v>297</v>
      </c>
      <c r="I4363" s="3" t="s">
        <v>9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9</v>
      </c>
      <c r="E4364" s="3" t="s">
        <v>9</v>
      </c>
      <c r="F4364" s="3" t="s">
        <v>9</v>
      </c>
      <c r="G4364" s="3" t="s">
        <v>88</v>
      </c>
      <c r="H4364" s="3" t="s">
        <v>297</v>
      </c>
      <c r="I4364" s="3" t="s">
        <v>9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9</v>
      </c>
      <c r="E4365" s="3" t="s">
        <v>9</v>
      </c>
      <c r="F4365" s="3" t="s">
        <v>9</v>
      </c>
      <c r="G4365" s="3" t="s">
        <v>89</v>
      </c>
      <c r="H4365" s="3" t="s">
        <v>297</v>
      </c>
      <c r="I4365" s="3" t="s">
        <v>9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9</v>
      </c>
      <c r="E4366" s="3" t="s">
        <v>9</v>
      </c>
      <c r="F4366" s="3" t="s">
        <v>9</v>
      </c>
      <c r="G4366" s="3" t="s">
        <v>24</v>
      </c>
      <c r="H4366" s="3" t="s">
        <v>297</v>
      </c>
      <c r="I4366" s="3" t="s">
        <v>9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9</v>
      </c>
      <c r="E4367" s="3" t="s">
        <v>9</v>
      </c>
      <c r="F4367" s="3" t="s">
        <v>9</v>
      </c>
      <c r="G4367" s="3" t="s">
        <v>109</v>
      </c>
      <c r="H4367" s="3" t="s">
        <v>297</v>
      </c>
      <c r="I4367" s="3" t="s">
        <v>9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9</v>
      </c>
      <c r="E4368" s="3" t="s">
        <v>9</v>
      </c>
      <c r="F4368" s="3" t="s">
        <v>9</v>
      </c>
      <c r="G4368" s="3" t="s">
        <v>110</v>
      </c>
      <c r="H4368" s="3" t="s">
        <v>297</v>
      </c>
      <c r="I4368" s="3" t="s">
        <v>9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9</v>
      </c>
      <c r="E4369" s="3" t="s">
        <v>9</v>
      </c>
      <c r="F4369" s="3" t="s">
        <v>9</v>
      </c>
      <c r="G4369" s="3" t="s">
        <v>118</v>
      </c>
      <c r="H4369" s="3" t="s">
        <v>297</v>
      </c>
      <c r="I4369" s="3" t="s">
        <v>9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9</v>
      </c>
      <c r="E4370" s="3" t="s">
        <v>9</v>
      </c>
      <c r="F4370" s="3" t="s">
        <v>9</v>
      </c>
      <c r="G4370" s="3" t="s">
        <v>87</v>
      </c>
      <c r="H4370" s="3" t="s">
        <v>297</v>
      </c>
      <c r="I4370" s="3" t="s">
        <v>9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9</v>
      </c>
      <c r="E4371" s="3" t="s">
        <v>9</v>
      </c>
      <c r="F4371" s="3" t="s">
        <v>9</v>
      </c>
      <c r="G4371" s="3" t="s">
        <v>88</v>
      </c>
      <c r="H4371" s="3" t="s">
        <v>297</v>
      </c>
      <c r="I4371" s="3" t="s">
        <v>9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9</v>
      </c>
      <c r="E4372" s="3" t="s">
        <v>9</v>
      </c>
      <c r="F4372" s="3" t="s">
        <v>9</v>
      </c>
      <c r="G4372" s="3" t="s">
        <v>89</v>
      </c>
      <c r="H4372" s="3" t="s">
        <v>297</v>
      </c>
      <c r="I4372" s="3" t="s">
        <v>9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9</v>
      </c>
      <c r="E4373" s="3" t="s">
        <v>9</v>
      </c>
      <c r="F4373" s="3" t="s">
        <v>9</v>
      </c>
      <c r="G4373" s="3" t="s">
        <v>24</v>
      </c>
      <c r="H4373" s="3" t="s">
        <v>297</v>
      </c>
      <c r="I4373" s="3" t="s">
        <v>9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9</v>
      </c>
      <c r="E4374" s="3" t="s">
        <v>9</v>
      </c>
      <c r="F4374" s="3" t="s">
        <v>9</v>
      </c>
      <c r="G4374" s="3" t="s">
        <v>109</v>
      </c>
      <c r="H4374" s="3" t="s">
        <v>297</v>
      </c>
      <c r="I4374" s="3" t="s">
        <v>9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9</v>
      </c>
      <c r="E4375" s="3" t="s">
        <v>9</v>
      </c>
      <c r="F4375" s="3" t="s">
        <v>9</v>
      </c>
      <c r="G4375" s="3" t="s">
        <v>110</v>
      </c>
      <c r="H4375" s="3" t="s">
        <v>297</v>
      </c>
      <c r="I4375" s="3" t="s">
        <v>9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9</v>
      </c>
      <c r="E4376" s="3" t="s">
        <v>9</v>
      </c>
      <c r="F4376" s="3" t="s">
        <v>9</v>
      </c>
      <c r="G4376" s="3" t="s">
        <v>118</v>
      </c>
      <c r="H4376" s="3" t="s">
        <v>297</v>
      </c>
      <c r="I4376" s="3" t="s">
        <v>9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9</v>
      </c>
      <c r="E4377" s="3" t="s">
        <v>9</v>
      </c>
      <c r="F4377" s="3" t="s">
        <v>9</v>
      </c>
      <c r="G4377" s="3" t="s">
        <v>86</v>
      </c>
      <c r="H4377" s="3" t="s">
        <v>297</v>
      </c>
      <c r="I4377" s="3" t="s">
        <v>9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9</v>
      </c>
      <c r="E4378" s="3" t="s">
        <v>9</v>
      </c>
      <c r="F4378" s="3" t="s">
        <v>9</v>
      </c>
      <c r="G4378" s="3" t="s">
        <v>87</v>
      </c>
      <c r="H4378" s="3" t="s">
        <v>297</v>
      </c>
      <c r="I4378" s="3" t="s">
        <v>9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9</v>
      </c>
      <c r="E4379" s="3" t="s">
        <v>9</v>
      </c>
      <c r="F4379" s="3" t="s">
        <v>9</v>
      </c>
      <c r="G4379" s="3" t="s">
        <v>88</v>
      </c>
      <c r="H4379" s="3" t="s">
        <v>297</v>
      </c>
      <c r="I4379" s="3" t="s">
        <v>9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9</v>
      </c>
      <c r="E4380" s="3" t="s">
        <v>9</v>
      </c>
      <c r="F4380" s="3" t="s">
        <v>9</v>
      </c>
      <c r="G4380" s="3" t="s">
        <v>89</v>
      </c>
      <c r="H4380" s="3" t="s">
        <v>297</v>
      </c>
      <c r="I4380" s="3" t="s">
        <v>9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9</v>
      </c>
      <c r="E4381" s="3" t="s">
        <v>9</v>
      </c>
      <c r="F4381" s="3" t="s">
        <v>9</v>
      </c>
      <c r="G4381" s="3" t="s">
        <v>90</v>
      </c>
      <c r="H4381" s="3" t="s">
        <v>297</v>
      </c>
      <c r="I4381" s="3" t="s">
        <v>9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9</v>
      </c>
      <c r="E4382" s="3" t="s">
        <v>9</v>
      </c>
      <c r="F4382" s="3" t="s">
        <v>9</v>
      </c>
      <c r="G4382" s="3" t="s">
        <v>91</v>
      </c>
      <c r="H4382" s="3" t="s">
        <v>297</v>
      </c>
      <c r="I4382" s="3" t="s">
        <v>9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9</v>
      </c>
      <c r="E4383" s="3" t="s">
        <v>9</v>
      </c>
      <c r="F4383" s="3" t="s">
        <v>9</v>
      </c>
      <c r="G4383" s="3" t="s">
        <v>92</v>
      </c>
      <c r="H4383" s="3" t="s">
        <v>297</v>
      </c>
      <c r="I4383" s="3" t="s">
        <v>9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9</v>
      </c>
      <c r="E4384" s="3" t="s">
        <v>9</v>
      </c>
      <c r="F4384" s="3" t="s">
        <v>9</v>
      </c>
      <c r="G4384" s="3" t="s">
        <v>93</v>
      </c>
      <c r="H4384" s="3" t="s">
        <v>297</v>
      </c>
      <c r="I4384" s="3" t="s">
        <v>9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9</v>
      </c>
      <c r="E4385" s="3" t="s">
        <v>9</v>
      </c>
      <c r="F4385" s="3" t="s">
        <v>9</v>
      </c>
      <c r="G4385" s="3" t="s">
        <v>94</v>
      </c>
      <c r="H4385" s="3" t="s">
        <v>297</v>
      </c>
      <c r="I4385" s="3" t="s">
        <v>9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9</v>
      </c>
      <c r="E4386" s="3" t="s">
        <v>9</v>
      </c>
      <c r="F4386" s="3" t="s">
        <v>9</v>
      </c>
      <c r="G4386" s="3" t="s">
        <v>95</v>
      </c>
      <c r="H4386" s="3" t="s">
        <v>297</v>
      </c>
      <c r="I4386" s="3" t="s">
        <v>9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9</v>
      </c>
      <c r="E4387" s="3" t="s">
        <v>9</v>
      </c>
      <c r="F4387" s="3" t="s">
        <v>9</v>
      </c>
      <c r="G4387" s="3" t="s">
        <v>96</v>
      </c>
      <c r="H4387" s="3" t="s">
        <v>297</v>
      </c>
      <c r="I4387" s="3" t="s">
        <v>9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9</v>
      </c>
      <c r="E4388" s="3" t="s">
        <v>9</v>
      </c>
      <c r="F4388" s="3" t="s">
        <v>9</v>
      </c>
      <c r="G4388" s="3" t="s">
        <v>24</v>
      </c>
      <c r="H4388" s="3" t="s">
        <v>297</v>
      </c>
      <c r="I4388" s="3" t="s">
        <v>9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9</v>
      </c>
      <c r="E4389" s="3" t="s">
        <v>9</v>
      </c>
      <c r="F4389" s="3" t="s">
        <v>9</v>
      </c>
      <c r="G4389" s="3" t="s">
        <v>97</v>
      </c>
      <c r="H4389" s="3" t="s">
        <v>297</v>
      </c>
      <c r="I4389" s="3" t="s">
        <v>9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9</v>
      </c>
      <c r="E4390" s="3" t="s">
        <v>9</v>
      </c>
      <c r="F4390" s="3" t="s">
        <v>9</v>
      </c>
      <c r="G4390" s="3" t="s">
        <v>98</v>
      </c>
      <c r="H4390" s="3" t="s">
        <v>297</v>
      </c>
      <c r="I4390" s="3" t="s">
        <v>9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9</v>
      </c>
      <c r="E4391" s="3" t="s">
        <v>9</v>
      </c>
      <c r="F4391" s="3" t="s">
        <v>9</v>
      </c>
      <c r="G4391" s="3" t="s">
        <v>101</v>
      </c>
      <c r="H4391" s="3" t="s">
        <v>297</v>
      </c>
      <c r="I4391" s="3" t="s">
        <v>9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9</v>
      </c>
      <c r="E4392" s="3" t="s">
        <v>9</v>
      </c>
      <c r="F4392" s="3" t="s">
        <v>9</v>
      </c>
      <c r="G4392" s="3" t="s">
        <v>102</v>
      </c>
      <c r="H4392" s="3" t="s">
        <v>297</v>
      </c>
      <c r="I4392" s="3" t="s">
        <v>9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9</v>
      </c>
      <c r="E4393" s="3" t="s">
        <v>9</v>
      </c>
      <c r="F4393" s="3" t="s">
        <v>9</v>
      </c>
      <c r="G4393" s="3" t="s">
        <v>103</v>
      </c>
      <c r="H4393" s="3" t="s">
        <v>297</v>
      </c>
      <c r="I4393" s="3" t="s">
        <v>9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9</v>
      </c>
      <c r="E4394" s="3" t="s">
        <v>9</v>
      </c>
      <c r="F4394" s="3" t="s">
        <v>9</v>
      </c>
      <c r="G4394" s="3" t="s">
        <v>104</v>
      </c>
      <c r="H4394" s="3" t="s">
        <v>297</v>
      </c>
      <c r="I4394" s="3" t="s">
        <v>9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9</v>
      </c>
      <c r="E4395" s="3" t="s">
        <v>9</v>
      </c>
      <c r="F4395" s="3" t="s">
        <v>9</v>
      </c>
      <c r="G4395" s="3" t="s">
        <v>105</v>
      </c>
      <c r="H4395" s="3" t="s">
        <v>297</v>
      </c>
      <c r="I4395" s="3" t="s">
        <v>9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9</v>
      </c>
      <c r="E4396" s="3" t="s">
        <v>9</v>
      </c>
      <c r="F4396" s="3" t="s">
        <v>9</v>
      </c>
      <c r="G4396" s="3" t="s">
        <v>106</v>
      </c>
      <c r="H4396" s="3" t="s">
        <v>297</v>
      </c>
      <c r="I4396" s="3" t="s">
        <v>9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9</v>
      </c>
      <c r="E4397" s="3" t="s">
        <v>9</v>
      </c>
      <c r="F4397" s="3" t="s">
        <v>9</v>
      </c>
      <c r="G4397" s="3" t="s">
        <v>107</v>
      </c>
      <c r="H4397" s="3" t="s">
        <v>297</v>
      </c>
      <c r="I4397" s="3" t="s">
        <v>9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9</v>
      </c>
      <c r="E4398" s="3" t="s">
        <v>9</v>
      </c>
      <c r="F4398" s="3" t="s">
        <v>9</v>
      </c>
      <c r="G4398" s="3" t="s">
        <v>108</v>
      </c>
      <c r="H4398" s="3" t="s">
        <v>297</v>
      </c>
      <c r="I4398" s="3" t="s">
        <v>9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9</v>
      </c>
      <c r="E4399" s="3" t="s">
        <v>9</v>
      </c>
      <c r="F4399" s="3" t="s">
        <v>9</v>
      </c>
      <c r="G4399" s="3" t="s">
        <v>109</v>
      </c>
      <c r="H4399" s="3" t="s">
        <v>297</v>
      </c>
      <c r="I4399" s="3" t="s">
        <v>9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9</v>
      </c>
      <c r="E4400" s="3" t="s">
        <v>9</v>
      </c>
      <c r="F4400" s="3" t="s">
        <v>9</v>
      </c>
      <c r="G4400" s="3" t="s">
        <v>110</v>
      </c>
      <c r="H4400" s="3" t="s">
        <v>297</v>
      </c>
      <c r="I4400" s="3" t="s">
        <v>9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9</v>
      </c>
      <c r="E4401" s="3" t="s">
        <v>9</v>
      </c>
      <c r="F4401" s="3" t="s">
        <v>9</v>
      </c>
      <c r="G4401" s="3" t="s">
        <v>115</v>
      </c>
      <c r="H4401" s="3" t="s">
        <v>297</v>
      </c>
      <c r="I4401" s="3" t="s">
        <v>9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9</v>
      </c>
      <c r="E4402" s="3" t="s">
        <v>9</v>
      </c>
      <c r="F4402" s="3" t="s">
        <v>9</v>
      </c>
      <c r="G4402" s="3" t="s">
        <v>116</v>
      </c>
      <c r="H4402" s="3" t="s">
        <v>297</v>
      </c>
      <c r="I4402" s="3" t="s">
        <v>9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9</v>
      </c>
      <c r="E4403" s="3" t="s">
        <v>9</v>
      </c>
      <c r="F4403" s="3" t="s">
        <v>9</v>
      </c>
      <c r="G4403" s="3" t="s">
        <v>117</v>
      </c>
      <c r="H4403" s="3" t="s">
        <v>297</v>
      </c>
      <c r="I4403" s="3" t="s">
        <v>9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9</v>
      </c>
      <c r="E4404" s="3" t="s">
        <v>9</v>
      </c>
      <c r="F4404" s="3" t="s">
        <v>9</v>
      </c>
      <c r="G4404" s="3" t="s">
        <v>118</v>
      </c>
      <c r="H4404" s="3" t="s">
        <v>297</v>
      </c>
      <c r="I4404" s="3" t="s">
        <v>9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9</v>
      </c>
      <c r="E4405" s="3" t="s">
        <v>9</v>
      </c>
      <c r="F4405" s="3" t="s">
        <v>9</v>
      </c>
      <c r="G4405" s="3" t="s">
        <v>119</v>
      </c>
      <c r="H4405" s="3" t="s">
        <v>297</v>
      </c>
      <c r="I4405" s="3" t="s">
        <v>9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9</v>
      </c>
      <c r="E4406" s="3" t="s">
        <v>9</v>
      </c>
      <c r="F4406" s="3" t="s">
        <v>9</v>
      </c>
      <c r="G4406" s="3" t="s">
        <v>120</v>
      </c>
      <c r="H4406" s="3" t="s">
        <v>297</v>
      </c>
      <c r="I4406" s="3" t="s">
        <v>9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9</v>
      </c>
      <c r="E4407" s="3" t="s">
        <v>9</v>
      </c>
      <c r="F4407" s="3" t="s">
        <v>9</v>
      </c>
      <c r="G4407" s="3" t="s">
        <v>87</v>
      </c>
      <c r="H4407" s="3" t="s">
        <v>297</v>
      </c>
      <c r="I4407" s="3" t="s">
        <v>9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9</v>
      </c>
      <c r="E4408" s="3" t="s">
        <v>9</v>
      </c>
      <c r="F4408" s="3" t="s">
        <v>9</v>
      </c>
      <c r="G4408" s="3" t="s">
        <v>88</v>
      </c>
      <c r="H4408" s="3" t="s">
        <v>297</v>
      </c>
      <c r="I4408" s="3" t="s">
        <v>9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9</v>
      </c>
      <c r="E4409" s="3" t="s">
        <v>9</v>
      </c>
      <c r="F4409" s="3" t="s">
        <v>9</v>
      </c>
      <c r="G4409" s="3" t="s">
        <v>89</v>
      </c>
      <c r="H4409" s="3" t="s">
        <v>297</v>
      </c>
      <c r="I4409" s="3" t="s">
        <v>9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9</v>
      </c>
      <c r="E4410" s="3" t="s">
        <v>9</v>
      </c>
      <c r="F4410" s="3" t="s">
        <v>9</v>
      </c>
      <c r="G4410" s="3" t="s">
        <v>24</v>
      </c>
      <c r="H4410" s="3" t="s">
        <v>297</v>
      </c>
      <c r="I4410" s="3" t="s">
        <v>9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9</v>
      </c>
      <c r="E4411" s="3" t="s">
        <v>9</v>
      </c>
      <c r="F4411" s="3" t="s">
        <v>9</v>
      </c>
      <c r="G4411" s="3" t="s">
        <v>109</v>
      </c>
      <c r="H4411" s="3" t="s">
        <v>297</v>
      </c>
      <c r="I4411" s="3" t="s">
        <v>9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9</v>
      </c>
      <c r="E4412" s="3" t="s">
        <v>9</v>
      </c>
      <c r="F4412" s="3" t="s">
        <v>9</v>
      </c>
      <c r="G4412" s="3" t="s">
        <v>110</v>
      </c>
      <c r="H4412" s="3" t="s">
        <v>297</v>
      </c>
      <c r="I4412" s="3" t="s">
        <v>9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9</v>
      </c>
      <c r="E4413" s="3" t="s">
        <v>9</v>
      </c>
      <c r="F4413" s="3" t="s">
        <v>9</v>
      </c>
      <c r="G4413" s="3" t="s">
        <v>118</v>
      </c>
      <c r="H4413" s="3" t="s">
        <v>297</v>
      </c>
      <c r="I4413" s="3" t="s">
        <v>9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9</v>
      </c>
      <c r="E4414" s="3" t="s">
        <v>9</v>
      </c>
      <c r="F4414" s="3" t="s">
        <v>9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9</v>
      </c>
      <c r="E4415" s="3" t="s">
        <v>9</v>
      </c>
      <c r="F4415" s="3" t="s">
        <v>9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9</v>
      </c>
      <c r="E4416" s="3" t="s">
        <v>9</v>
      </c>
      <c r="F4416" s="3" t="s">
        <v>9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9</v>
      </c>
      <c r="E4417" s="3" t="s">
        <v>9</v>
      </c>
      <c r="F4417" s="3" t="s">
        <v>9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9</v>
      </c>
      <c r="E4418" s="3" t="s">
        <v>9</v>
      </c>
      <c r="F4418" s="3" t="s">
        <v>9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9</v>
      </c>
      <c r="E4419" s="3" t="s">
        <v>9</v>
      </c>
      <c r="F4419" s="3" t="s">
        <v>9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9</v>
      </c>
      <c r="E4420" s="3" t="s">
        <v>9</v>
      </c>
      <c r="F4420" s="3" t="s">
        <v>9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9</v>
      </c>
      <c r="E4421" s="3" t="s">
        <v>9</v>
      </c>
      <c r="F4421" s="3" t="s">
        <v>9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9</v>
      </c>
      <c r="E4422" s="3" t="s">
        <v>9</v>
      </c>
      <c r="F4422" s="3" t="s">
        <v>9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9</v>
      </c>
      <c r="E4423" s="3" t="s">
        <v>9</v>
      </c>
      <c r="F4423" s="3" t="s">
        <v>9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9</v>
      </c>
      <c r="E4424" s="3" t="s">
        <v>9</v>
      </c>
      <c r="F4424" s="3" t="s">
        <v>9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9</v>
      </c>
      <c r="E4425" s="3" t="s">
        <v>9</v>
      </c>
      <c r="F4425" s="3" t="s">
        <v>9</v>
      </c>
      <c r="G4425" s="3" t="s">
        <v>24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9</v>
      </c>
      <c r="E4426" s="3" t="s">
        <v>9</v>
      </c>
      <c r="F4426" s="3" t="s">
        <v>9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9</v>
      </c>
      <c r="E4427" s="3" t="s">
        <v>9</v>
      </c>
      <c r="F4427" s="3" t="s">
        <v>9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9</v>
      </c>
      <c r="E4428" s="3" t="s">
        <v>9</v>
      </c>
      <c r="F4428" s="3" t="s">
        <v>9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9</v>
      </c>
      <c r="E4429" s="3" t="s">
        <v>9</v>
      </c>
      <c r="F4429" s="3" t="s">
        <v>9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9</v>
      </c>
      <c r="E4430" s="3" t="s">
        <v>9</v>
      </c>
      <c r="F4430" s="3" t="s">
        <v>9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9</v>
      </c>
      <c r="E4431" s="3" t="s">
        <v>9</v>
      </c>
      <c r="F4431" s="3" t="s">
        <v>9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9</v>
      </c>
      <c r="E4432" s="3" t="s">
        <v>9</v>
      </c>
      <c r="F4432" s="3" t="s">
        <v>9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9</v>
      </c>
      <c r="E4433" s="3" t="s">
        <v>9</v>
      </c>
      <c r="F4433" s="3" t="s">
        <v>9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9</v>
      </c>
      <c r="E4434" s="3" t="s">
        <v>9</v>
      </c>
      <c r="F4434" s="3" t="s">
        <v>9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9</v>
      </c>
      <c r="E4435" s="3" t="s">
        <v>9</v>
      </c>
      <c r="F4435" s="3" t="s">
        <v>9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9</v>
      </c>
      <c r="E4436" s="3" t="s">
        <v>9</v>
      </c>
      <c r="F4436" s="3" t="s">
        <v>9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9</v>
      </c>
      <c r="E4437" s="3" t="s">
        <v>9</v>
      </c>
      <c r="F4437" s="3" t="s">
        <v>9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9</v>
      </c>
      <c r="E4438" s="3" t="s">
        <v>9</v>
      </c>
      <c r="F4438" s="3" t="s">
        <v>9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9</v>
      </c>
      <c r="E4439" s="3" t="s">
        <v>9</v>
      </c>
      <c r="F4439" s="3" t="s">
        <v>9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9</v>
      </c>
      <c r="E4440" s="3" t="s">
        <v>9</v>
      </c>
      <c r="F4440" s="3" t="s">
        <v>9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9</v>
      </c>
      <c r="E4441" s="3" t="s">
        <v>9</v>
      </c>
      <c r="F4441" s="3" t="s">
        <v>9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9</v>
      </c>
      <c r="E4442" s="3" t="s">
        <v>9</v>
      </c>
      <c r="F4442" s="3" t="s">
        <v>9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9</v>
      </c>
      <c r="E4443" s="3" t="s">
        <v>9</v>
      </c>
      <c r="F4443" s="3" t="s">
        <v>9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9</v>
      </c>
      <c r="E4444" s="3" t="s">
        <v>9</v>
      </c>
      <c r="F4444" s="3" t="s">
        <v>9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9</v>
      </c>
      <c r="E4445" s="3" t="s">
        <v>9</v>
      </c>
      <c r="F4445" s="3" t="s">
        <v>9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9</v>
      </c>
      <c r="E4446" s="3" t="s">
        <v>9</v>
      </c>
      <c r="F4446" s="3" t="s">
        <v>9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9</v>
      </c>
      <c r="E4447" s="3" t="s">
        <v>9</v>
      </c>
      <c r="F4447" s="3" t="s">
        <v>9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9</v>
      </c>
      <c r="E4448" s="3" t="s">
        <v>9</v>
      </c>
      <c r="F4448" s="3" t="s">
        <v>9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9</v>
      </c>
      <c r="E4449" s="3" t="s">
        <v>9</v>
      </c>
      <c r="F4449" s="3" t="s">
        <v>9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9</v>
      </c>
      <c r="E4450" s="3" t="s">
        <v>9</v>
      </c>
      <c r="F4450" s="3" t="s">
        <v>9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9</v>
      </c>
      <c r="E4451" s="3" t="s">
        <v>9</v>
      </c>
      <c r="F4451" s="3" t="s">
        <v>9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9</v>
      </c>
      <c r="E4452" s="3" t="s">
        <v>9</v>
      </c>
      <c r="F4452" s="3" t="s">
        <v>9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9</v>
      </c>
      <c r="E4453" s="3" t="s">
        <v>9</v>
      </c>
      <c r="F4453" s="3" t="s">
        <v>9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9</v>
      </c>
      <c r="E4454" s="3" t="s">
        <v>9</v>
      </c>
      <c r="F4454" s="3" t="s">
        <v>9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9</v>
      </c>
      <c r="E4455" s="3" t="s">
        <v>9</v>
      </c>
      <c r="F4455" s="3" t="s">
        <v>9</v>
      </c>
      <c r="G4455" s="3" t="s">
        <v>24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9</v>
      </c>
      <c r="E4456" s="3" t="s">
        <v>9</v>
      </c>
      <c r="F4456" s="3" t="s">
        <v>9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9</v>
      </c>
      <c r="E4457" s="3" t="s">
        <v>9</v>
      </c>
      <c r="F4457" s="3" t="s">
        <v>9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9</v>
      </c>
      <c r="E4458" s="3" t="s">
        <v>9</v>
      </c>
      <c r="F4458" s="3" t="s">
        <v>9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9</v>
      </c>
      <c r="E4459" s="3" t="s">
        <v>9</v>
      </c>
      <c r="F4459" s="3" t="s">
        <v>9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9</v>
      </c>
      <c r="E4460" s="3" t="s">
        <v>9</v>
      </c>
      <c r="F4460" s="3" t="s">
        <v>9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9</v>
      </c>
      <c r="E4461" s="3" t="s">
        <v>9</v>
      </c>
      <c r="F4461" s="3" t="s">
        <v>9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9</v>
      </c>
      <c r="E4462" s="3" t="s">
        <v>9</v>
      </c>
      <c r="F4462" s="3" t="s">
        <v>9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9</v>
      </c>
      <c r="E4463" s="3" t="s">
        <v>9</v>
      </c>
      <c r="F4463" s="3" t="s">
        <v>9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9</v>
      </c>
      <c r="E4464" s="3" t="s">
        <v>9</v>
      </c>
      <c r="F4464" s="3" t="s">
        <v>9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9</v>
      </c>
      <c r="E4465" s="3" t="s">
        <v>9</v>
      </c>
      <c r="F4465" s="3" t="s">
        <v>9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9</v>
      </c>
      <c r="E4466" s="3" t="s">
        <v>9</v>
      </c>
      <c r="F4466" s="3" t="s">
        <v>9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9</v>
      </c>
      <c r="E4467" s="3" t="s">
        <v>9</v>
      </c>
      <c r="F4467" s="3" t="s">
        <v>9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9</v>
      </c>
      <c r="E4468" s="3" t="s">
        <v>9</v>
      </c>
      <c r="F4468" s="3" t="s">
        <v>9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9</v>
      </c>
      <c r="E4469" s="3" t="s">
        <v>9</v>
      </c>
      <c r="F4469" s="3" t="s">
        <v>9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9</v>
      </c>
      <c r="E4470" s="3" t="s">
        <v>9</v>
      </c>
      <c r="F4470" s="3" t="s">
        <v>9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9</v>
      </c>
      <c r="E4471" s="3" t="s">
        <v>9</v>
      </c>
      <c r="F4471" s="3" t="s">
        <v>9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9</v>
      </c>
      <c r="E4472" s="3" t="s">
        <v>9</v>
      </c>
      <c r="F4472" s="3" t="s">
        <v>9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9</v>
      </c>
      <c r="E4473" s="3" t="s">
        <v>9</v>
      </c>
      <c r="F4473" s="3" t="s">
        <v>9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9</v>
      </c>
      <c r="E4474" s="3" t="s">
        <v>9</v>
      </c>
      <c r="F4474" s="3" t="s">
        <v>9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9</v>
      </c>
      <c r="E4475" s="3" t="s">
        <v>9</v>
      </c>
      <c r="F4475" s="3" t="s">
        <v>9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9</v>
      </c>
      <c r="E4476" s="3" t="s">
        <v>9</v>
      </c>
      <c r="F4476" s="3" t="s">
        <v>9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9</v>
      </c>
      <c r="E4477" s="3" t="s">
        <v>9</v>
      </c>
      <c r="F4477" s="3" t="s">
        <v>9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9</v>
      </c>
      <c r="E4478" s="3" t="s">
        <v>9</v>
      </c>
      <c r="F4478" s="3" t="s">
        <v>9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9</v>
      </c>
      <c r="E4479" s="3" t="s">
        <v>9</v>
      </c>
      <c r="F4479" s="3" t="s">
        <v>9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9</v>
      </c>
      <c r="E4480" s="3" t="s">
        <v>9</v>
      </c>
      <c r="F4480" s="3" t="s">
        <v>9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9</v>
      </c>
      <c r="E4481" s="3" t="s">
        <v>9</v>
      </c>
      <c r="F4481" s="3" t="s">
        <v>9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9</v>
      </c>
      <c r="E4482" s="3" t="s">
        <v>9</v>
      </c>
      <c r="F4482" s="3" t="s">
        <v>9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9</v>
      </c>
      <c r="E4483" s="3" t="s">
        <v>9</v>
      </c>
      <c r="F4483" s="3" t="s">
        <v>9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9</v>
      </c>
      <c r="E4484" s="3" t="s">
        <v>9</v>
      </c>
      <c r="F4484" s="3" t="s">
        <v>9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9</v>
      </c>
      <c r="E4485" s="3" t="s">
        <v>9</v>
      </c>
      <c r="F4485" s="3" t="s">
        <v>9</v>
      </c>
      <c r="G4485" s="3" t="s">
        <v>24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9</v>
      </c>
      <c r="E4486" s="3" t="s">
        <v>9</v>
      </c>
      <c r="F4486" s="3" t="s">
        <v>9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9</v>
      </c>
      <c r="E4487" s="3" t="s">
        <v>9</v>
      </c>
      <c r="F4487" s="3" t="s">
        <v>9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9</v>
      </c>
      <c r="E4488" s="3" t="s">
        <v>9</v>
      </c>
      <c r="F4488" s="3" t="s">
        <v>9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9</v>
      </c>
      <c r="E4489" s="3" t="s">
        <v>9</v>
      </c>
      <c r="F4489" s="3" t="s">
        <v>9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9</v>
      </c>
      <c r="E4490" s="3" t="s">
        <v>9</v>
      </c>
      <c r="F4490" s="3" t="s">
        <v>9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9</v>
      </c>
      <c r="E4491" s="3" t="s">
        <v>9</v>
      </c>
      <c r="F4491" s="3" t="s">
        <v>9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9</v>
      </c>
      <c r="E4492" s="3" t="s">
        <v>9</v>
      </c>
      <c r="F4492" s="3" t="s">
        <v>9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9</v>
      </c>
      <c r="E4493" s="3" t="s">
        <v>9</v>
      </c>
      <c r="F4493" s="3" t="s">
        <v>9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9</v>
      </c>
      <c r="E4494" s="3" t="s">
        <v>9</v>
      </c>
      <c r="F4494" s="3" t="s">
        <v>9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9</v>
      </c>
      <c r="E4495" s="3" t="s">
        <v>9</v>
      </c>
      <c r="F4495" s="3" t="s">
        <v>9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9</v>
      </c>
      <c r="E4496" s="3" t="s">
        <v>9</v>
      </c>
      <c r="F4496" s="3" t="s">
        <v>9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9</v>
      </c>
      <c r="E4497" s="3" t="s">
        <v>9</v>
      </c>
      <c r="F4497" s="3" t="s">
        <v>9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9</v>
      </c>
      <c r="E4498" s="3" t="s">
        <v>9</v>
      </c>
      <c r="F4498" s="3" t="s">
        <v>9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9</v>
      </c>
      <c r="E4499" s="3" t="s">
        <v>9</v>
      </c>
      <c r="F4499" s="3" t="s">
        <v>9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9</v>
      </c>
      <c r="E4500" s="3" t="s">
        <v>9</v>
      </c>
      <c r="F4500" s="3" t="s">
        <v>9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9</v>
      </c>
      <c r="E4501" s="3" t="s">
        <v>9</v>
      </c>
      <c r="F4501" s="3" t="s">
        <v>9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9</v>
      </c>
      <c r="E4502" s="3" t="s">
        <v>9</v>
      </c>
      <c r="F4502" s="3" t="s">
        <v>9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9</v>
      </c>
      <c r="E4503" s="3" t="s">
        <v>9</v>
      </c>
      <c r="F4503" s="3" t="s">
        <v>9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9</v>
      </c>
      <c r="E4504" s="3" t="s">
        <v>9</v>
      </c>
      <c r="F4504" s="3" t="s">
        <v>9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9</v>
      </c>
      <c r="E4505" s="3" t="s">
        <v>9</v>
      </c>
      <c r="F4505" s="3" t="s">
        <v>9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9</v>
      </c>
      <c r="E4506" s="3" t="s">
        <v>9</v>
      </c>
      <c r="F4506" s="3" t="s">
        <v>9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9</v>
      </c>
      <c r="E4507" s="3" t="s">
        <v>9</v>
      </c>
      <c r="F4507" s="3" t="s">
        <v>9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9</v>
      </c>
      <c r="E4508" s="3" t="s">
        <v>9</v>
      </c>
      <c r="F4508" s="3" t="s">
        <v>9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9</v>
      </c>
      <c r="E4509" s="3" t="s">
        <v>9</v>
      </c>
      <c r="F4509" s="3" t="s">
        <v>9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9</v>
      </c>
      <c r="E4510" s="3" t="s">
        <v>9</v>
      </c>
      <c r="F4510" s="3" t="s">
        <v>9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9</v>
      </c>
      <c r="E4511" s="3" t="s">
        <v>9</v>
      </c>
      <c r="F4511" s="3" t="s">
        <v>9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9</v>
      </c>
      <c r="E4512" s="3" t="s">
        <v>9</v>
      </c>
      <c r="F4512" s="3" t="s">
        <v>9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9</v>
      </c>
      <c r="E4513" s="3" t="s">
        <v>9</v>
      </c>
      <c r="F4513" s="3" t="s">
        <v>9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9</v>
      </c>
      <c r="E4514" s="3" t="s">
        <v>9</v>
      </c>
      <c r="F4514" s="3" t="s">
        <v>9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9</v>
      </c>
      <c r="E4515" s="3" t="s">
        <v>9</v>
      </c>
      <c r="F4515" s="3" t="s">
        <v>9</v>
      </c>
      <c r="G4515" s="3" t="s">
        <v>24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9</v>
      </c>
      <c r="E4516" s="3" t="s">
        <v>9</v>
      </c>
      <c r="F4516" s="3" t="s">
        <v>9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9</v>
      </c>
      <c r="E4517" s="3" t="s">
        <v>9</v>
      </c>
      <c r="F4517" s="3" t="s">
        <v>9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9</v>
      </c>
      <c r="E4518" s="3" t="s">
        <v>9</v>
      </c>
      <c r="F4518" s="3" t="s">
        <v>9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9</v>
      </c>
      <c r="E4519" s="3" t="s">
        <v>9</v>
      </c>
      <c r="F4519" s="3" t="s">
        <v>9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9</v>
      </c>
      <c r="E4520" s="3" t="s">
        <v>9</v>
      </c>
      <c r="F4520" s="3" t="s">
        <v>9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9</v>
      </c>
      <c r="E4521" s="3" t="s">
        <v>9</v>
      </c>
      <c r="F4521" s="3" t="s">
        <v>9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9</v>
      </c>
      <c r="E4522" s="3" t="s">
        <v>9</v>
      </c>
      <c r="F4522" s="3" t="s">
        <v>9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9</v>
      </c>
      <c r="E4523" s="3" t="s">
        <v>9</v>
      </c>
      <c r="F4523" s="3" t="s">
        <v>9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9</v>
      </c>
      <c r="E4524" s="3" t="s">
        <v>9</v>
      </c>
      <c r="F4524" s="3" t="s">
        <v>9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9</v>
      </c>
      <c r="E4525" s="3" t="s">
        <v>9</v>
      </c>
      <c r="F4525" s="3" t="s">
        <v>9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9</v>
      </c>
      <c r="E4526" s="3" t="s">
        <v>9</v>
      </c>
      <c r="F4526" s="3" t="s">
        <v>9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9</v>
      </c>
      <c r="E4527" s="3" t="s">
        <v>9</v>
      </c>
      <c r="F4527" s="3" t="s">
        <v>9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9</v>
      </c>
      <c r="E4528" s="3" t="s">
        <v>9</v>
      </c>
      <c r="F4528" s="3" t="s">
        <v>9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9</v>
      </c>
      <c r="E4529" s="3" t="s">
        <v>9</v>
      </c>
      <c r="F4529" s="3" t="s">
        <v>9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9</v>
      </c>
      <c r="E4530" s="3" t="s">
        <v>9</v>
      </c>
      <c r="F4530" s="3" t="s">
        <v>9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9</v>
      </c>
      <c r="E4531" s="3" t="s">
        <v>9</v>
      </c>
      <c r="F4531" s="3" t="s">
        <v>9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9</v>
      </c>
      <c r="E4532" s="3" t="s">
        <v>9</v>
      </c>
      <c r="F4532" s="3" t="s">
        <v>9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9</v>
      </c>
      <c r="E4533" s="3" t="s">
        <v>9</v>
      </c>
      <c r="F4533" s="3" t="s">
        <v>9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9</v>
      </c>
      <c r="E4534" s="3" t="s">
        <v>9</v>
      </c>
      <c r="F4534" s="3" t="s">
        <v>9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9</v>
      </c>
      <c r="E4535" s="3" t="s">
        <v>9</v>
      </c>
      <c r="F4535" s="3" t="s">
        <v>9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9</v>
      </c>
      <c r="E4536" s="3" t="s">
        <v>9</v>
      </c>
      <c r="F4536" s="3" t="s">
        <v>9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9</v>
      </c>
      <c r="E4537" s="3" t="s">
        <v>9</v>
      </c>
      <c r="F4537" s="3" t="s">
        <v>9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9</v>
      </c>
      <c r="E4538" s="3" t="s">
        <v>9</v>
      </c>
      <c r="F4538" s="3" t="s">
        <v>9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9</v>
      </c>
      <c r="E4539" s="3" t="s">
        <v>9</v>
      </c>
      <c r="F4539" s="3" t="s">
        <v>9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9</v>
      </c>
      <c r="E4540" s="3" t="s">
        <v>9</v>
      </c>
      <c r="F4540" s="3" t="s">
        <v>9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9</v>
      </c>
      <c r="E4541" s="3" t="s">
        <v>9</v>
      </c>
      <c r="F4541" s="3" t="s">
        <v>9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9</v>
      </c>
      <c r="E4542" s="3" t="s">
        <v>9</v>
      </c>
      <c r="F4542" s="3" t="s">
        <v>9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9</v>
      </c>
      <c r="E4543" s="3" t="s">
        <v>9</v>
      </c>
      <c r="F4543" s="3" t="s">
        <v>9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9</v>
      </c>
      <c r="E4544" s="3" t="s">
        <v>9</v>
      </c>
      <c r="F4544" s="3" t="s">
        <v>9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9</v>
      </c>
      <c r="E4545" s="3" t="s">
        <v>9</v>
      </c>
      <c r="F4545" s="3" t="s">
        <v>9</v>
      </c>
      <c r="G4545" s="3" t="s">
        <v>24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9</v>
      </c>
      <c r="E4546" s="3" t="s">
        <v>9</v>
      </c>
      <c r="F4546" s="3" t="s">
        <v>9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9</v>
      </c>
      <c r="E4547" s="3" t="s">
        <v>9</v>
      </c>
      <c r="F4547" s="3" t="s">
        <v>9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9</v>
      </c>
      <c r="E4548" s="3" t="s">
        <v>9</v>
      </c>
      <c r="F4548" s="3" t="s">
        <v>9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9</v>
      </c>
      <c r="E4549" s="3" t="s">
        <v>9</v>
      </c>
      <c r="F4549" s="3" t="s">
        <v>9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9</v>
      </c>
      <c r="E4550" s="3" t="s">
        <v>9</v>
      </c>
      <c r="F4550" s="3" t="s">
        <v>9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9</v>
      </c>
      <c r="E4551" s="3" t="s">
        <v>9</v>
      </c>
      <c r="F4551" s="3" t="s">
        <v>9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9</v>
      </c>
      <c r="E4552" s="3" t="s">
        <v>9</v>
      </c>
      <c r="F4552" s="3" t="s">
        <v>9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9</v>
      </c>
      <c r="E4553" s="3" t="s">
        <v>9</v>
      </c>
      <c r="F4553" s="3" t="s">
        <v>9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9</v>
      </c>
      <c r="E4554" s="3" t="s">
        <v>9</v>
      </c>
      <c r="F4554" s="3" t="s">
        <v>9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9</v>
      </c>
      <c r="E4555" s="3" t="s">
        <v>9</v>
      </c>
      <c r="F4555" s="3" t="s">
        <v>9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9</v>
      </c>
      <c r="E4556" s="3" t="s">
        <v>9</v>
      </c>
      <c r="F4556" s="3" t="s">
        <v>9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9</v>
      </c>
      <c r="E4557" s="3" t="s">
        <v>9</v>
      </c>
      <c r="F4557" s="3" t="s">
        <v>9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9</v>
      </c>
      <c r="E4558" s="3" t="s">
        <v>9</v>
      </c>
      <c r="F4558" s="3" t="s">
        <v>9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9</v>
      </c>
      <c r="E4559" s="3" t="s">
        <v>9</v>
      </c>
      <c r="F4559" s="3" t="s">
        <v>9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9</v>
      </c>
      <c r="E4560" s="3" t="s">
        <v>9</v>
      </c>
      <c r="F4560" s="3" t="s">
        <v>9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9</v>
      </c>
      <c r="E4561" s="3" t="s">
        <v>9</v>
      </c>
      <c r="F4561" s="3" t="s">
        <v>9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9</v>
      </c>
      <c r="E4562" s="3" t="s">
        <v>9</v>
      </c>
      <c r="F4562" s="3" t="s">
        <v>9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9</v>
      </c>
      <c r="E4563" s="3" t="s">
        <v>9</v>
      </c>
      <c r="F4563" s="3" t="s">
        <v>9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9</v>
      </c>
      <c r="E4564" s="3" t="s">
        <v>9</v>
      </c>
      <c r="F4564" s="3" t="s">
        <v>9</v>
      </c>
      <c r="G4564" s="3" t="s">
        <v>87</v>
      </c>
      <c r="H4564" s="3" t="s">
        <v>297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9</v>
      </c>
      <c r="E4565" s="3" t="s">
        <v>9</v>
      </c>
      <c r="F4565" s="3" t="s">
        <v>9</v>
      </c>
      <c r="G4565" s="3" t="s">
        <v>90</v>
      </c>
      <c r="H4565" s="3" t="s">
        <v>297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9</v>
      </c>
      <c r="E4566" s="3" t="s">
        <v>9</v>
      </c>
      <c r="F4566" s="3" t="s">
        <v>9</v>
      </c>
      <c r="G4566" s="3" t="s">
        <v>95</v>
      </c>
      <c r="H4566" s="3" t="s">
        <v>297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9</v>
      </c>
      <c r="E4567" s="3" t="s">
        <v>9</v>
      </c>
      <c r="F4567" s="3" t="s">
        <v>9</v>
      </c>
      <c r="G4567" s="3" t="s">
        <v>96</v>
      </c>
      <c r="H4567" s="3" t="s">
        <v>297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9</v>
      </c>
      <c r="E4568" s="3" t="s">
        <v>9</v>
      </c>
      <c r="F4568" s="3" t="s">
        <v>9</v>
      </c>
      <c r="G4568" s="3" t="s">
        <v>24</v>
      </c>
      <c r="H4568" s="3" t="s">
        <v>297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9</v>
      </c>
      <c r="E4569" s="3" t="s">
        <v>9</v>
      </c>
      <c r="F4569" s="3" t="s">
        <v>9</v>
      </c>
      <c r="G4569" s="3" t="s">
        <v>101</v>
      </c>
      <c r="H4569" s="3" t="s">
        <v>297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9</v>
      </c>
      <c r="E4570" s="3" t="s">
        <v>9</v>
      </c>
      <c r="F4570" s="3" t="s">
        <v>9</v>
      </c>
      <c r="G4570" s="3" t="s">
        <v>106</v>
      </c>
      <c r="H4570" s="3" t="s">
        <v>297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9</v>
      </c>
      <c r="E4571" s="3" t="s">
        <v>9</v>
      </c>
      <c r="F4571" s="3" t="s">
        <v>9</v>
      </c>
      <c r="G4571" s="3" t="s">
        <v>109</v>
      </c>
      <c r="H4571" s="3" t="s">
        <v>297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9</v>
      </c>
      <c r="E4572" s="3" t="s">
        <v>9</v>
      </c>
      <c r="F4572" s="3" t="s">
        <v>9</v>
      </c>
      <c r="G4572" s="3" t="s">
        <v>115</v>
      </c>
      <c r="H4572" s="3" t="s">
        <v>297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9</v>
      </c>
      <c r="E4573" s="3" t="s">
        <v>9</v>
      </c>
      <c r="F4573" s="3" t="s">
        <v>9</v>
      </c>
      <c r="G4573" s="3" t="s">
        <v>116</v>
      </c>
      <c r="H4573" s="3" t="s">
        <v>297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9</v>
      </c>
      <c r="E4574" s="3" t="s">
        <v>9</v>
      </c>
      <c r="F4574" s="3" t="s">
        <v>9</v>
      </c>
      <c r="G4574" s="3" t="s">
        <v>117</v>
      </c>
      <c r="H4574" s="3" t="s">
        <v>297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9</v>
      </c>
      <c r="E4575" s="3" t="s">
        <v>9</v>
      </c>
      <c r="F4575" s="3" t="s">
        <v>9</v>
      </c>
      <c r="G4575" s="3" t="s">
        <v>118</v>
      </c>
      <c r="H4575" s="3" t="s">
        <v>297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9</v>
      </c>
      <c r="E4576" s="3" t="s">
        <v>9</v>
      </c>
      <c r="F4576" s="3" t="s">
        <v>9</v>
      </c>
      <c r="G4576" s="3" t="s">
        <v>87</v>
      </c>
      <c r="H4576" s="3" t="s">
        <v>297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9</v>
      </c>
      <c r="E4577" s="3" t="s">
        <v>9</v>
      </c>
      <c r="F4577" s="3" t="s">
        <v>9</v>
      </c>
      <c r="G4577" s="3" t="s">
        <v>90</v>
      </c>
      <c r="H4577" s="3" t="s">
        <v>297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9</v>
      </c>
      <c r="E4578" s="3" t="s">
        <v>9</v>
      </c>
      <c r="F4578" s="3" t="s">
        <v>9</v>
      </c>
      <c r="G4578" s="3" t="s">
        <v>95</v>
      </c>
      <c r="H4578" s="3" t="s">
        <v>297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9</v>
      </c>
      <c r="E4579" s="3" t="s">
        <v>9</v>
      </c>
      <c r="F4579" s="3" t="s">
        <v>9</v>
      </c>
      <c r="G4579" s="3" t="s">
        <v>96</v>
      </c>
      <c r="H4579" s="3" t="s">
        <v>297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9</v>
      </c>
      <c r="E4580" s="3" t="s">
        <v>9</v>
      </c>
      <c r="F4580" s="3" t="s">
        <v>9</v>
      </c>
      <c r="G4580" s="3" t="s">
        <v>24</v>
      </c>
      <c r="H4580" s="3" t="s">
        <v>297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9</v>
      </c>
      <c r="E4581" s="3" t="s">
        <v>9</v>
      </c>
      <c r="F4581" s="3" t="s">
        <v>9</v>
      </c>
      <c r="G4581" s="3" t="s">
        <v>101</v>
      </c>
      <c r="H4581" s="3" t="s">
        <v>297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9</v>
      </c>
      <c r="E4582" s="3" t="s">
        <v>9</v>
      </c>
      <c r="F4582" s="3" t="s">
        <v>9</v>
      </c>
      <c r="G4582" s="3" t="s">
        <v>106</v>
      </c>
      <c r="H4582" s="3" t="s">
        <v>297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9</v>
      </c>
      <c r="E4583" s="3" t="s">
        <v>9</v>
      </c>
      <c r="F4583" s="3" t="s">
        <v>9</v>
      </c>
      <c r="G4583" s="3" t="s">
        <v>109</v>
      </c>
      <c r="H4583" s="3" t="s">
        <v>297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9</v>
      </c>
      <c r="E4584" s="3" t="s">
        <v>9</v>
      </c>
      <c r="F4584" s="3" t="s">
        <v>9</v>
      </c>
      <c r="G4584" s="3" t="s">
        <v>115</v>
      </c>
      <c r="H4584" s="3" t="s">
        <v>297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9</v>
      </c>
      <c r="E4585" s="3" t="s">
        <v>9</v>
      </c>
      <c r="F4585" s="3" t="s">
        <v>9</v>
      </c>
      <c r="G4585" s="3" t="s">
        <v>116</v>
      </c>
      <c r="H4585" s="3" t="s">
        <v>297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9</v>
      </c>
      <c r="E4586" s="3" t="s">
        <v>9</v>
      </c>
      <c r="F4586" s="3" t="s">
        <v>9</v>
      </c>
      <c r="G4586" s="3" t="s">
        <v>117</v>
      </c>
      <c r="H4586" s="3" t="s">
        <v>297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9</v>
      </c>
      <c r="E4587" s="3" t="s">
        <v>9</v>
      </c>
      <c r="F4587" s="3" t="s">
        <v>9</v>
      </c>
      <c r="G4587" s="3" t="s">
        <v>118</v>
      </c>
      <c r="H4587" s="3" t="s">
        <v>297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9</v>
      </c>
      <c r="E4588" s="3" t="s">
        <v>9</v>
      </c>
      <c r="F4588" s="3" t="s">
        <v>9</v>
      </c>
      <c r="G4588" s="3" t="s">
        <v>87</v>
      </c>
      <c r="H4588" s="3" t="s">
        <v>297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9</v>
      </c>
      <c r="E4589" s="3" t="s">
        <v>9</v>
      </c>
      <c r="F4589" s="3" t="s">
        <v>9</v>
      </c>
      <c r="G4589" s="3" t="s">
        <v>90</v>
      </c>
      <c r="H4589" s="3" t="s">
        <v>297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9</v>
      </c>
      <c r="E4590" s="3" t="s">
        <v>9</v>
      </c>
      <c r="F4590" s="3" t="s">
        <v>9</v>
      </c>
      <c r="G4590" s="3" t="s">
        <v>95</v>
      </c>
      <c r="H4590" s="3" t="s">
        <v>297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9</v>
      </c>
      <c r="E4591" s="3" t="s">
        <v>9</v>
      </c>
      <c r="F4591" s="3" t="s">
        <v>9</v>
      </c>
      <c r="G4591" s="3" t="s">
        <v>96</v>
      </c>
      <c r="H4591" s="3" t="s">
        <v>297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9</v>
      </c>
      <c r="E4592" s="3" t="s">
        <v>9</v>
      </c>
      <c r="F4592" s="3" t="s">
        <v>9</v>
      </c>
      <c r="G4592" s="3" t="s">
        <v>24</v>
      </c>
      <c r="H4592" s="3" t="s">
        <v>297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9</v>
      </c>
      <c r="E4593" s="3" t="s">
        <v>9</v>
      </c>
      <c r="F4593" s="3" t="s">
        <v>9</v>
      </c>
      <c r="G4593" s="3" t="s">
        <v>101</v>
      </c>
      <c r="H4593" s="3" t="s">
        <v>297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9</v>
      </c>
      <c r="E4594" s="3" t="s">
        <v>9</v>
      </c>
      <c r="F4594" s="3" t="s">
        <v>9</v>
      </c>
      <c r="G4594" s="3" t="s">
        <v>106</v>
      </c>
      <c r="H4594" s="3" t="s">
        <v>297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9</v>
      </c>
      <c r="E4595" s="3" t="s">
        <v>9</v>
      </c>
      <c r="F4595" s="3" t="s">
        <v>9</v>
      </c>
      <c r="G4595" s="3" t="s">
        <v>109</v>
      </c>
      <c r="H4595" s="3" t="s">
        <v>297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9</v>
      </c>
      <c r="E4596" s="3" t="s">
        <v>9</v>
      </c>
      <c r="F4596" s="3" t="s">
        <v>9</v>
      </c>
      <c r="G4596" s="3" t="s">
        <v>115</v>
      </c>
      <c r="H4596" s="3" t="s">
        <v>297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9</v>
      </c>
      <c r="E4597" s="3" t="s">
        <v>9</v>
      </c>
      <c r="F4597" s="3" t="s">
        <v>9</v>
      </c>
      <c r="G4597" s="3" t="s">
        <v>116</v>
      </c>
      <c r="H4597" s="3" t="s">
        <v>297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9</v>
      </c>
      <c r="E4598" s="3" t="s">
        <v>9</v>
      </c>
      <c r="F4598" s="3" t="s">
        <v>9</v>
      </c>
      <c r="G4598" s="3" t="s">
        <v>117</v>
      </c>
      <c r="H4598" s="3" t="s">
        <v>297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9</v>
      </c>
      <c r="E4599" s="3" t="s">
        <v>9</v>
      </c>
      <c r="F4599" s="3" t="s">
        <v>9</v>
      </c>
      <c r="G4599" s="3" t="s">
        <v>118</v>
      </c>
      <c r="H4599" s="3" t="s">
        <v>297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9</v>
      </c>
      <c r="E4600" s="3" t="s">
        <v>9</v>
      </c>
      <c r="F4600" s="3" t="s">
        <v>9</v>
      </c>
      <c r="G4600" s="3" t="s">
        <v>87</v>
      </c>
      <c r="H4600" s="3" t="s">
        <v>297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9</v>
      </c>
      <c r="E4601" s="3" t="s">
        <v>9</v>
      </c>
      <c r="F4601" s="3" t="s">
        <v>9</v>
      </c>
      <c r="G4601" s="3" t="s">
        <v>90</v>
      </c>
      <c r="H4601" s="3" t="s">
        <v>297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9</v>
      </c>
      <c r="E4602" s="3" t="s">
        <v>9</v>
      </c>
      <c r="F4602" s="3" t="s">
        <v>9</v>
      </c>
      <c r="G4602" s="3" t="s">
        <v>95</v>
      </c>
      <c r="H4602" s="3" t="s">
        <v>297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9</v>
      </c>
      <c r="E4603" s="3" t="s">
        <v>9</v>
      </c>
      <c r="F4603" s="3" t="s">
        <v>9</v>
      </c>
      <c r="G4603" s="3" t="s">
        <v>96</v>
      </c>
      <c r="H4603" s="3" t="s">
        <v>297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9</v>
      </c>
      <c r="E4604" s="3" t="s">
        <v>9</v>
      </c>
      <c r="F4604" s="3" t="s">
        <v>9</v>
      </c>
      <c r="G4604" s="3" t="s">
        <v>24</v>
      </c>
      <c r="H4604" s="3" t="s">
        <v>297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9</v>
      </c>
      <c r="E4605" s="3" t="s">
        <v>9</v>
      </c>
      <c r="F4605" s="3" t="s">
        <v>9</v>
      </c>
      <c r="G4605" s="3" t="s">
        <v>101</v>
      </c>
      <c r="H4605" s="3" t="s">
        <v>297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9</v>
      </c>
      <c r="E4606" s="3" t="s">
        <v>9</v>
      </c>
      <c r="F4606" s="3" t="s">
        <v>9</v>
      </c>
      <c r="G4606" s="3" t="s">
        <v>106</v>
      </c>
      <c r="H4606" s="3" t="s">
        <v>297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9</v>
      </c>
      <c r="E4607" s="3" t="s">
        <v>9</v>
      </c>
      <c r="F4607" s="3" t="s">
        <v>9</v>
      </c>
      <c r="G4607" s="3" t="s">
        <v>109</v>
      </c>
      <c r="H4607" s="3" t="s">
        <v>297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9</v>
      </c>
      <c r="E4608" s="3" t="s">
        <v>9</v>
      </c>
      <c r="F4608" s="3" t="s">
        <v>9</v>
      </c>
      <c r="G4608" s="3" t="s">
        <v>115</v>
      </c>
      <c r="H4608" s="3" t="s">
        <v>297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9</v>
      </c>
      <c r="E4609" s="3" t="s">
        <v>9</v>
      </c>
      <c r="F4609" s="3" t="s">
        <v>9</v>
      </c>
      <c r="G4609" s="3" t="s">
        <v>116</v>
      </c>
      <c r="H4609" s="3" t="s">
        <v>297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9</v>
      </c>
      <c r="E4610" s="3" t="s">
        <v>9</v>
      </c>
      <c r="F4610" s="3" t="s">
        <v>9</v>
      </c>
      <c r="G4610" s="3" t="s">
        <v>117</v>
      </c>
      <c r="H4610" s="3" t="s">
        <v>297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9</v>
      </c>
      <c r="E4611" s="3" t="s">
        <v>9</v>
      </c>
      <c r="F4611" s="3" t="s">
        <v>9</v>
      </c>
      <c r="G4611" s="3" t="s">
        <v>118</v>
      </c>
      <c r="H4611" s="3" t="s">
        <v>297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9</v>
      </c>
      <c r="E4612" s="3" t="s">
        <v>9</v>
      </c>
      <c r="F4612" s="3" t="s">
        <v>9</v>
      </c>
      <c r="G4612" s="3" t="s">
        <v>87</v>
      </c>
      <c r="H4612" s="3" t="s">
        <v>297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9</v>
      </c>
      <c r="E4613" s="3" t="s">
        <v>9</v>
      </c>
      <c r="F4613" s="3" t="s">
        <v>9</v>
      </c>
      <c r="G4613" s="3" t="s">
        <v>90</v>
      </c>
      <c r="H4613" s="3" t="s">
        <v>297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9</v>
      </c>
      <c r="E4614" s="3" t="s">
        <v>9</v>
      </c>
      <c r="F4614" s="3" t="s">
        <v>9</v>
      </c>
      <c r="G4614" s="3" t="s">
        <v>95</v>
      </c>
      <c r="H4614" s="3" t="s">
        <v>297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9</v>
      </c>
      <c r="E4615" s="3" t="s">
        <v>9</v>
      </c>
      <c r="F4615" s="3" t="s">
        <v>9</v>
      </c>
      <c r="G4615" s="3" t="s">
        <v>96</v>
      </c>
      <c r="H4615" s="3" t="s">
        <v>297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9</v>
      </c>
      <c r="E4616" s="3" t="s">
        <v>9</v>
      </c>
      <c r="F4616" s="3" t="s">
        <v>9</v>
      </c>
      <c r="G4616" s="3" t="s">
        <v>24</v>
      </c>
      <c r="H4616" s="3" t="s">
        <v>297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9</v>
      </c>
      <c r="E4617" s="3" t="s">
        <v>9</v>
      </c>
      <c r="F4617" s="3" t="s">
        <v>9</v>
      </c>
      <c r="G4617" s="3" t="s">
        <v>101</v>
      </c>
      <c r="H4617" s="3" t="s">
        <v>297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9</v>
      </c>
      <c r="E4618" s="3" t="s">
        <v>9</v>
      </c>
      <c r="F4618" s="3" t="s">
        <v>9</v>
      </c>
      <c r="G4618" s="3" t="s">
        <v>106</v>
      </c>
      <c r="H4618" s="3" t="s">
        <v>297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9</v>
      </c>
      <c r="E4619" s="3" t="s">
        <v>9</v>
      </c>
      <c r="F4619" s="3" t="s">
        <v>9</v>
      </c>
      <c r="G4619" s="3" t="s">
        <v>109</v>
      </c>
      <c r="H4619" s="3" t="s">
        <v>297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9</v>
      </c>
      <c r="E4620" s="3" t="s">
        <v>9</v>
      </c>
      <c r="F4620" s="3" t="s">
        <v>9</v>
      </c>
      <c r="G4620" s="3" t="s">
        <v>115</v>
      </c>
      <c r="H4620" s="3" t="s">
        <v>297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9</v>
      </c>
      <c r="E4621" s="3" t="s">
        <v>9</v>
      </c>
      <c r="F4621" s="3" t="s">
        <v>9</v>
      </c>
      <c r="G4621" s="3" t="s">
        <v>116</v>
      </c>
      <c r="H4621" s="3" t="s">
        <v>297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9</v>
      </c>
      <c r="E4622" s="3" t="s">
        <v>9</v>
      </c>
      <c r="F4622" s="3" t="s">
        <v>9</v>
      </c>
      <c r="G4622" s="3" t="s">
        <v>117</v>
      </c>
      <c r="H4622" s="3" t="s">
        <v>297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9</v>
      </c>
      <c r="E4623" s="3" t="s">
        <v>9</v>
      </c>
      <c r="F4623" s="3" t="s">
        <v>9</v>
      </c>
      <c r="G4623" s="3" t="s">
        <v>118</v>
      </c>
      <c r="H4623" s="3" t="s">
        <v>297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9</v>
      </c>
      <c r="E4624" s="3" t="s">
        <v>9</v>
      </c>
      <c r="F4624" s="3" t="s">
        <v>9</v>
      </c>
      <c r="G4624" s="3" t="s">
        <v>87</v>
      </c>
      <c r="H4624" s="3" t="s">
        <v>297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9</v>
      </c>
      <c r="E4625" s="3" t="s">
        <v>9</v>
      </c>
      <c r="F4625" s="3" t="s">
        <v>9</v>
      </c>
      <c r="G4625" s="3" t="s">
        <v>90</v>
      </c>
      <c r="H4625" s="3" t="s">
        <v>297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9</v>
      </c>
      <c r="E4626" s="3" t="s">
        <v>9</v>
      </c>
      <c r="F4626" s="3" t="s">
        <v>9</v>
      </c>
      <c r="G4626" s="3" t="s">
        <v>95</v>
      </c>
      <c r="H4626" s="3" t="s">
        <v>297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9</v>
      </c>
      <c r="E4627" s="3" t="s">
        <v>9</v>
      </c>
      <c r="F4627" s="3" t="s">
        <v>9</v>
      </c>
      <c r="G4627" s="3" t="s">
        <v>96</v>
      </c>
      <c r="H4627" s="3" t="s">
        <v>297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9</v>
      </c>
      <c r="E4628" s="3" t="s">
        <v>9</v>
      </c>
      <c r="F4628" s="3" t="s">
        <v>9</v>
      </c>
      <c r="G4628" s="3" t="s">
        <v>24</v>
      </c>
      <c r="H4628" s="3" t="s">
        <v>297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9</v>
      </c>
      <c r="E4629" s="3" t="s">
        <v>9</v>
      </c>
      <c r="F4629" s="3" t="s">
        <v>9</v>
      </c>
      <c r="G4629" s="3" t="s">
        <v>101</v>
      </c>
      <c r="H4629" s="3" t="s">
        <v>297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9</v>
      </c>
      <c r="E4630" s="3" t="s">
        <v>9</v>
      </c>
      <c r="F4630" s="3" t="s">
        <v>9</v>
      </c>
      <c r="G4630" s="3" t="s">
        <v>106</v>
      </c>
      <c r="H4630" s="3" t="s">
        <v>297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9</v>
      </c>
      <c r="E4631" s="3" t="s">
        <v>9</v>
      </c>
      <c r="F4631" s="3" t="s">
        <v>9</v>
      </c>
      <c r="G4631" s="3" t="s">
        <v>109</v>
      </c>
      <c r="H4631" s="3" t="s">
        <v>297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9</v>
      </c>
      <c r="E4632" s="3" t="s">
        <v>9</v>
      </c>
      <c r="F4632" s="3" t="s">
        <v>9</v>
      </c>
      <c r="G4632" s="3" t="s">
        <v>115</v>
      </c>
      <c r="H4632" s="3" t="s">
        <v>297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9</v>
      </c>
      <c r="E4633" s="3" t="s">
        <v>9</v>
      </c>
      <c r="F4633" s="3" t="s">
        <v>9</v>
      </c>
      <c r="G4633" s="3" t="s">
        <v>116</v>
      </c>
      <c r="H4633" s="3" t="s">
        <v>297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9</v>
      </c>
      <c r="E4634" s="3" t="s">
        <v>9</v>
      </c>
      <c r="F4634" s="3" t="s">
        <v>9</v>
      </c>
      <c r="G4634" s="3" t="s">
        <v>117</v>
      </c>
      <c r="H4634" s="3" t="s">
        <v>297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9</v>
      </c>
      <c r="E4635" s="3" t="s">
        <v>9</v>
      </c>
      <c r="F4635" s="3" t="s">
        <v>9</v>
      </c>
      <c r="G4635" s="3" t="s">
        <v>118</v>
      </c>
      <c r="H4635" s="3" t="s">
        <v>297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9</v>
      </c>
      <c r="E4636" s="3" t="s">
        <v>9</v>
      </c>
      <c r="F4636" s="3" t="s">
        <v>9</v>
      </c>
      <c r="G4636" s="3" t="s">
        <v>87</v>
      </c>
      <c r="H4636" s="3" t="s">
        <v>297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9</v>
      </c>
      <c r="E4637" s="3" t="s">
        <v>9</v>
      </c>
      <c r="F4637" s="3" t="s">
        <v>9</v>
      </c>
      <c r="G4637" s="3" t="s">
        <v>90</v>
      </c>
      <c r="H4637" s="3" t="s">
        <v>297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9</v>
      </c>
      <c r="E4638" s="3" t="s">
        <v>9</v>
      </c>
      <c r="F4638" s="3" t="s">
        <v>9</v>
      </c>
      <c r="G4638" s="3" t="s">
        <v>93</v>
      </c>
      <c r="H4638" s="3" t="s">
        <v>297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9</v>
      </c>
      <c r="E4639" s="3" t="s">
        <v>9</v>
      </c>
      <c r="F4639" s="3" t="s">
        <v>9</v>
      </c>
      <c r="G4639" s="3" t="s">
        <v>94</v>
      </c>
      <c r="H4639" s="3" t="s">
        <v>297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9</v>
      </c>
      <c r="E4640" s="3" t="s">
        <v>9</v>
      </c>
      <c r="F4640" s="3" t="s">
        <v>9</v>
      </c>
      <c r="G4640" s="3" t="s">
        <v>24</v>
      </c>
      <c r="H4640" s="3" t="s">
        <v>297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9</v>
      </c>
      <c r="E4641" s="3" t="s">
        <v>9</v>
      </c>
      <c r="F4641" s="3" t="s">
        <v>9</v>
      </c>
      <c r="G4641" s="3" t="s">
        <v>101</v>
      </c>
      <c r="H4641" s="3" t="s">
        <v>297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9</v>
      </c>
      <c r="E4642" s="3" t="s">
        <v>9</v>
      </c>
      <c r="F4642" s="3" t="s">
        <v>9</v>
      </c>
      <c r="G4642" s="3" t="s">
        <v>106</v>
      </c>
      <c r="H4642" s="3" t="s">
        <v>297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9</v>
      </c>
      <c r="E4643" s="3" t="s">
        <v>9</v>
      </c>
      <c r="F4643" s="3" t="s">
        <v>9</v>
      </c>
      <c r="G4643" s="3" t="s">
        <v>110</v>
      </c>
      <c r="H4643" s="3" t="s">
        <v>297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9</v>
      </c>
      <c r="E4644" s="3" t="s">
        <v>9</v>
      </c>
      <c r="F4644" s="3" t="s">
        <v>9</v>
      </c>
      <c r="G4644" s="3" t="s">
        <v>117</v>
      </c>
      <c r="H4644" s="3" t="s">
        <v>297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9</v>
      </c>
      <c r="E4645" s="3" t="s">
        <v>9</v>
      </c>
      <c r="F4645" s="3" t="s">
        <v>9</v>
      </c>
      <c r="G4645" s="3" t="s">
        <v>118</v>
      </c>
      <c r="H4645" s="3" t="s">
        <v>297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9</v>
      </c>
      <c r="E4646" s="3" t="s">
        <v>9</v>
      </c>
      <c r="F4646" s="3" t="s">
        <v>9</v>
      </c>
      <c r="G4646" s="3" t="s">
        <v>87</v>
      </c>
      <c r="H4646" s="3" t="s">
        <v>297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9</v>
      </c>
      <c r="E4647" s="3" t="s">
        <v>9</v>
      </c>
      <c r="F4647" s="3" t="s">
        <v>9</v>
      </c>
      <c r="G4647" s="3" t="s">
        <v>90</v>
      </c>
      <c r="H4647" s="3" t="s">
        <v>297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9</v>
      </c>
      <c r="E4648" s="3" t="s">
        <v>9</v>
      </c>
      <c r="F4648" s="3" t="s">
        <v>9</v>
      </c>
      <c r="G4648" s="3" t="s">
        <v>93</v>
      </c>
      <c r="H4648" s="3" t="s">
        <v>297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9</v>
      </c>
      <c r="E4649" s="3" t="s">
        <v>9</v>
      </c>
      <c r="F4649" s="3" t="s">
        <v>9</v>
      </c>
      <c r="G4649" s="3" t="s">
        <v>94</v>
      </c>
      <c r="H4649" s="3" t="s">
        <v>297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9</v>
      </c>
      <c r="E4650" s="3" t="s">
        <v>9</v>
      </c>
      <c r="F4650" s="3" t="s">
        <v>9</v>
      </c>
      <c r="G4650" s="3" t="s">
        <v>24</v>
      </c>
      <c r="H4650" s="3" t="s">
        <v>297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9</v>
      </c>
      <c r="E4651" s="3" t="s">
        <v>9</v>
      </c>
      <c r="F4651" s="3" t="s">
        <v>9</v>
      </c>
      <c r="G4651" s="3" t="s">
        <v>101</v>
      </c>
      <c r="H4651" s="3" t="s">
        <v>297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9</v>
      </c>
      <c r="E4652" s="3" t="s">
        <v>9</v>
      </c>
      <c r="F4652" s="3" t="s">
        <v>9</v>
      </c>
      <c r="G4652" s="3" t="s">
        <v>106</v>
      </c>
      <c r="H4652" s="3" t="s">
        <v>297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9</v>
      </c>
      <c r="E4653" s="3" t="s">
        <v>9</v>
      </c>
      <c r="F4653" s="3" t="s">
        <v>9</v>
      </c>
      <c r="G4653" s="3" t="s">
        <v>110</v>
      </c>
      <c r="H4653" s="3" t="s">
        <v>297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9</v>
      </c>
      <c r="E4654" s="3" t="s">
        <v>9</v>
      </c>
      <c r="F4654" s="3" t="s">
        <v>9</v>
      </c>
      <c r="G4654" s="3" t="s">
        <v>117</v>
      </c>
      <c r="H4654" s="3" t="s">
        <v>297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9</v>
      </c>
      <c r="E4655" s="3" t="s">
        <v>9</v>
      </c>
      <c r="F4655" s="3" t="s">
        <v>9</v>
      </c>
      <c r="G4655" s="3" t="s">
        <v>118</v>
      </c>
      <c r="H4655" s="3" t="s">
        <v>297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9</v>
      </c>
      <c r="E4656" s="3" t="s">
        <v>9</v>
      </c>
      <c r="F4656" s="3" t="s">
        <v>9</v>
      </c>
      <c r="G4656" s="3" t="s">
        <v>87</v>
      </c>
      <c r="H4656" s="3" t="s">
        <v>297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9</v>
      </c>
      <c r="E4657" s="3" t="s">
        <v>9</v>
      </c>
      <c r="F4657" s="3" t="s">
        <v>9</v>
      </c>
      <c r="G4657" s="3" t="s">
        <v>90</v>
      </c>
      <c r="H4657" s="3" t="s">
        <v>297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9</v>
      </c>
      <c r="E4658" s="3" t="s">
        <v>9</v>
      </c>
      <c r="F4658" s="3" t="s">
        <v>9</v>
      </c>
      <c r="G4658" s="3" t="s">
        <v>93</v>
      </c>
      <c r="H4658" s="3" t="s">
        <v>297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9</v>
      </c>
      <c r="E4659" s="3" t="s">
        <v>9</v>
      </c>
      <c r="F4659" s="3" t="s">
        <v>9</v>
      </c>
      <c r="G4659" s="3" t="s">
        <v>94</v>
      </c>
      <c r="H4659" s="3" t="s">
        <v>297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9</v>
      </c>
      <c r="E4660" s="3" t="s">
        <v>9</v>
      </c>
      <c r="F4660" s="3" t="s">
        <v>9</v>
      </c>
      <c r="G4660" s="3" t="s">
        <v>24</v>
      </c>
      <c r="H4660" s="3" t="s">
        <v>297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9</v>
      </c>
      <c r="E4661" s="3" t="s">
        <v>9</v>
      </c>
      <c r="F4661" s="3" t="s">
        <v>9</v>
      </c>
      <c r="G4661" s="3" t="s">
        <v>101</v>
      </c>
      <c r="H4661" s="3" t="s">
        <v>297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9</v>
      </c>
      <c r="E4662" s="3" t="s">
        <v>9</v>
      </c>
      <c r="F4662" s="3" t="s">
        <v>9</v>
      </c>
      <c r="G4662" s="3" t="s">
        <v>106</v>
      </c>
      <c r="H4662" s="3" t="s">
        <v>297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9</v>
      </c>
      <c r="E4663" s="3" t="s">
        <v>9</v>
      </c>
      <c r="F4663" s="3" t="s">
        <v>9</v>
      </c>
      <c r="G4663" s="3" t="s">
        <v>110</v>
      </c>
      <c r="H4663" s="3" t="s">
        <v>297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9</v>
      </c>
      <c r="E4664" s="3" t="s">
        <v>9</v>
      </c>
      <c r="F4664" s="3" t="s">
        <v>9</v>
      </c>
      <c r="G4664" s="3" t="s">
        <v>117</v>
      </c>
      <c r="H4664" s="3" t="s">
        <v>297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9</v>
      </c>
      <c r="E4665" s="3" t="s">
        <v>9</v>
      </c>
      <c r="F4665" s="3" t="s">
        <v>9</v>
      </c>
      <c r="G4665" s="3" t="s">
        <v>118</v>
      </c>
      <c r="H4665" s="3" t="s">
        <v>297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9</v>
      </c>
      <c r="E4666" s="3" t="s">
        <v>9</v>
      </c>
      <c r="F4666" s="3" t="s">
        <v>9</v>
      </c>
      <c r="G4666" s="3" t="s">
        <v>87</v>
      </c>
      <c r="H4666" s="3" t="s">
        <v>297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9</v>
      </c>
      <c r="E4667" s="3" t="s">
        <v>9</v>
      </c>
      <c r="F4667" s="3" t="s">
        <v>9</v>
      </c>
      <c r="G4667" s="3" t="s">
        <v>90</v>
      </c>
      <c r="H4667" s="3" t="s">
        <v>297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9</v>
      </c>
      <c r="E4668" s="3" t="s">
        <v>9</v>
      </c>
      <c r="F4668" s="3" t="s">
        <v>9</v>
      </c>
      <c r="G4668" s="3" t="s">
        <v>93</v>
      </c>
      <c r="H4668" s="3" t="s">
        <v>297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9</v>
      </c>
      <c r="E4669" s="3" t="s">
        <v>9</v>
      </c>
      <c r="F4669" s="3" t="s">
        <v>9</v>
      </c>
      <c r="G4669" s="3" t="s">
        <v>94</v>
      </c>
      <c r="H4669" s="3" t="s">
        <v>297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9</v>
      </c>
      <c r="E4670" s="3" t="s">
        <v>9</v>
      </c>
      <c r="F4670" s="3" t="s">
        <v>9</v>
      </c>
      <c r="G4670" s="3" t="s">
        <v>24</v>
      </c>
      <c r="H4670" s="3" t="s">
        <v>297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9</v>
      </c>
      <c r="E4671" s="3" t="s">
        <v>9</v>
      </c>
      <c r="F4671" s="3" t="s">
        <v>9</v>
      </c>
      <c r="G4671" s="3" t="s">
        <v>101</v>
      </c>
      <c r="H4671" s="3" t="s">
        <v>297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9</v>
      </c>
      <c r="E4672" s="3" t="s">
        <v>9</v>
      </c>
      <c r="F4672" s="3" t="s">
        <v>9</v>
      </c>
      <c r="G4672" s="3" t="s">
        <v>106</v>
      </c>
      <c r="H4672" s="3" t="s">
        <v>297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9</v>
      </c>
      <c r="E4673" s="3" t="s">
        <v>9</v>
      </c>
      <c r="F4673" s="3" t="s">
        <v>9</v>
      </c>
      <c r="G4673" s="3" t="s">
        <v>110</v>
      </c>
      <c r="H4673" s="3" t="s">
        <v>297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9</v>
      </c>
      <c r="E4674" s="3" t="s">
        <v>9</v>
      </c>
      <c r="F4674" s="3" t="s">
        <v>9</v>
      </c>
      <c r="G4674" s="3" t="s">
        <v>117</v>
      </c>
      <c r="H4674" s="3" t="s">
        <v>297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9</v>
      </c>
      <c r="E4675" s="3" t="s">
        <v>9</v>
      </c>
      <c r="F4675" s="3" t="s">
        <v>9</v>
      </c>
      <c r="G4675" s="3" t="s">
        <v>118</v>
      </c>
      <c r="H4675" s="3" t="s">
        <v>297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9</v>
      </c>
      <c r="F4676" s="3" t="s">
        <v>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9</v>
      </c>
      <c r="F4677" s="3" t="s">
        <v>9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9</v>
      </c>
      <c r="F4678" s="3" t="s">
        <v>9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9</v>
      </c>
      <c r="F4679" s="3" t="s">
        <v>9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9</v>
      </c>
      <c r="F4680" s="3" t="s">
        <v>9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9</v>
      </c>
      <c r="F4681" s="3" t="s">
        <v>9</v>
      </c>
      <c r="G4681" s="3" t="s">
        <v>24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9</v>
      </c>
      <c r="F4682" s="3" t="s">
        <v>9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9</v>
      </c>
      <c r="F4683" s="3" t="s">
        <v>9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9</v>
      </c>
      <c r="F4684" s="3" t="s">
        <v>9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9</v>
      </c>
      <c r="F4685" s="3" t="s">
        <v>9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9</v>
      </c>
      <c r="F4686" s="3" t="s">
        <v>9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9</v>
      </c>
      <c r="F4687" s="3" t="s">
        <v>9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9</v>
      </c>
      <c r="F4688" s="3" t="s">
        <v>9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9</v>
      </c>
      <c r="F4689" s="3" t="s">
        <v>9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9</v>
      </c>
      <c r="F4690" s="3" t="s">
        <v>9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9</v>
      </c>
      <c r="F4691" s="3" t="s">
        <v>9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9</v>
      </c>
      <c r="F4692" s="3" t="s">
        <v>9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9</v>
      </c>
      <c r="F4693" s="3" t="s">
        <v>9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9</v>
      </c>
      <c r="F4694" s="3" t="s">
        <v>9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9</v>
      </c>
      <c r="F4695" s="3" t="s">
        <v>9</v>
      </c>
      <c r="G4695" s="3" t="s">
        <v>24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9</v>
      </c>
      <c r="F4696" s="3" t="s">
        <v>9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9</v>
      </c>
      <c r="F4697" s="3" t="s">
        <v>9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9</v>
      </c>
      <c r="F4698" s="3" t="s">
        <v>9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9</v>
      </c>
      <c r="F4699" s="3" t="s">
        <v>9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9</v>
      </c>
      <c r="F4700" s="3" t="s">
        <v>9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9</v>
      </c>
      <c r="F4701" s="3" t="s">
        <v>9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9</v>
      </c>
      <c r="F4702" s="3" t="s">
        <v>9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9</v>
      </c>
      <c r="F4703" s="3" t="s">
        <v>9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9</v>
      </c>
      <c r="E4704" s="3" t="s">
        <v>9</v>
      </c>
      <c r="F4704" s="3" t="s">
        <v>9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9</v>
      </c>
      <c r="E4705" s="3" t="s">
        <v>9</v>
      </c>
      <c r="F4705" s="3" t="s">
        <v>9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9</v>
      </c>
      <c r="E4706" s="3" t="s">
        <v>9</v>
      </c>
      <c r="F4706" s="3" t="s">
        <v>9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9</v>
      </c>
      <c r="E4707" s="3" t="s">
        <v>9</v>
      </c>
      <c r="F4707" s="3" t="s">
        <v>9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9</v>
      </c>
      <c r="E4708" s="3" t="s">
        <v>9</v>
      </c>
      <c r="F4708" s="3" t="s">
        <v>9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9</v>
      </c>
      <c r="E4709" s="3" t="s">
        <v>9</v>
      </c>
      <c r="F4709" s="3" t="s">
        <v>9</v>
      </c>
      <c r="G4709" s="3" t="s">
        <v>24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9</v>
      </c>
      <c r="E4710" s="3" t="s">
        <v>9</v>
      </c>
      <c r="F4710" s="3" t="s">
        <v>9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9</v>
      </c>
      <c r="E4711" s="3" t="s">
        <v>9</v>
      </c>
      <c r="F4711" s="3" t="s">
        <v>9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9</v>
      </c>
      <c r="E4712" s="3" t="s">
        <v>9</v>
      </c>
      <c r="F4712" s="3" t="s">
        <v>9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9</v>
      </c>
      <c r="E4713" s="3" t="s">
        <v>9</v>
      </c>
      <c r="F4713" s="3" t="s">
        <v>9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9</v>
      </c>
      <c r="E4714" s="3" t="s">
        <v>9</v>
      </c>
      <c r="F4714" s="3" t="s">
        <v>9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9</v>
      </c>
      <c r="E4715" s="3" t="s">
        <v>9</v>
      </c>
      <c r="F4715" s="3" t="s">
        <v>9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9</v>
      </c>
      <c r="E4716" s="3" t="s">
        <v>9</v>
      </c>
      <c r="F4716" s="3" t="s">
        <v>9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9</v>
      </c>
      <c r="E4717" s="3" t="s">
        <v>9</v>
      </c>
      <c r="F4717" s="3" t="s">
        <v>9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9</v>
      </c>
      <c r="E4718" s="3" t="s">
        <v>9</v>
      </c>
      <c r="F4718" s="3" t="s">
        <v>9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9</v>
      </c>
      <c r="E4719" s="3" t="s">
        <v>9</v>
      </c>
      <c r="F4719" s="3" t="s">
        <v>9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9</v>
      </c>
      <c r="E4720" s="3" t="s">
        <v>9</v>
      </c>
      <c r="F4720" s="3" t="s">
        <v>9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9</v>
      </c>
      <c r="E4721" s="3" t="s">
        <v>9</v>
      </c>
      <c r="F4721" s="3" t="s">
        <v>9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9</v>
      </c>
      <c r="E4722" s="3" t="s">
        <v>9</v>
      </c>
      <c r="F4722" s="3" t="s">
        <v>9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9</v>
      </c>
      <c r="E4723" s="3" t="s">
        <v>9</v>
      </c>
      <c r="F4723" s="3" t="s">
        <v>9</v>
      </c>
      <c r="G4723" s="3" t="s">
        <v>24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9</v>
      </c>
      <c r="E4724" s="3" t="s">
        <v>9</v>
      </c>
      <c r="F4724" s="3" t="s">
        <v>9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9</v>
      </c>
      <c r="E4725" s="3" t="s">
        <v>9</v>
      </c>
      <c r="F4725" s="3" t="s">
        <v>9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9</v>
      </c>
      <c r="E4726" s="3" t="s">
        <v>9</v>
      </c>
      <c r="F4726" s="3" t="s">
        <v>9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9</v>
      </c>
      <c r="E4727" s="3" t="s">
        <v>9</v>
      </c>
      <c r="F4727" s="3" t="s">
        <v>9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9</v>
      </c>
      <c r="E4728" s="3" t="s">
        <v>9</v>
      </c>
      <c r="F4728" s="3" t="s">
        <v>9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9</v>
      </c>
      <c r="E4729" s="3" t="s">
        <v>9</v>
      </c>
      <c r="F4729" s="3" t="s">
        <v>9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9</v>
      </c>
      <c r="E4730" s="3" t="s">
        <v>9</v>
      </c>
      <c r="F4730" s="3" t="s">
        <v>9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9</v>
      </c>
      <c r="E4731" s="3" t="s">
        <v>9</v>
      </c>
      <c r="F4731" s="3" t="s">
        <v>9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9</v>
      </c>
      <c r="E4732" s="3" t="s">
        <v>9</v>
      </c>
      <c r="F4732" s="3" t="s">
        <v>9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9</v>
      </c>
      <c r="E4733" s="3" t="s">
        <v>9</v>
      </c>
      <c r="F4733" s="3" t="s">
        <v>9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9</v>
      </c>
      <c r="E4734" s="3" t="s">
        <v>9</v>
      </c>
      <c r="F4734" s="3" t="s">
        <v>9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9</v>
      </c>
      <c r="E4735" s="3" t="s">
        <v>9</v>
      </c>
      <c r="F4735" s="3" t="s">
        <v>9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9</v>
      </c>
      <c r="E4736" s="3" t="s">
        <v>9</v>
      </c>
      <c r="F4736" s="3" t="s">
        <v>9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9</v>
      </c>
      <c r="E4737" s="3" t="s">
        <v>9</v>
      </c>
      <c r="F4737" s="3" t="s">
        <v>9</v>
      </c>
      <c r="G4737" s="3" t="s">
        <v>24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9</v>
      </c>
      <c r="E4738" s="3" t="s">
        <v>9</v>
      </c>
      <c r="F4738" s="3" t="s">
        <v>9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9</v>
      </c>
      <c r="E4739" s="3" t="s">
        <v>9</v>
      </c>
      <c r="F4739" s="3" t="s">
        <v>9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9</v>
      </c>
      <c r="E4740" s="3" t="s">
        <v>9</v>
      </c>
      <c r="F4740" s="3" t="s">
        <v>9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9</v>
      </c>
      <c r="E4741" s="3" t="s">
        <v>9</v>
      </c>
      <c r="F4741" s="3" t="s">
        <v>9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9</v>
      </c>
      <c r="E4742" s="3" t="s">
        <v>9</v>
      </c>
      <c r="F4742" s="3" t="s">
        <v>9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9</v>
      </c>
      <c r="E4743" s="3" t="s">
        <v>9</v>
      </c>
      <c r="F4743" s="3" t="s">
        <v>9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9</v>
      </c>
      <c r="E4744" s="3" t="s">
        <v>9</v>
      </c>
      <c r="F4744" s="3" t="s">
        <v>9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9</v>
      </c>
      <c r="E4745" s="3" t="s">
        <v>9</v>
      </c>
      <c r="F4745" s="3" t="s">
        <v>9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9</v>
      </c>
      <c r="E4746" s="3" t="s">
        <v>9</v>
      </c>
      <c r="F4746" s="3" t="s">
        <v>9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9</v>
      </c>
      <c r="E4747" s="3" t="s">
        <v>9</v>
      </c>
      <c r="F4747" s="3" t="s">
        <v>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9</v>
      </c>
      <c r="E4748" s="3" t="s">
        <v>9</v>
      </c>
      <c r="F4748" s="3" t="s">
        <v>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9</v>
      </c>
      <c r="E4749" s="3" t="s">
        <v>9</v>
      </c>
      <c r="F4749" s="3" t="s">
        <v>9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9</v>
      </c>
      <c r="E4750" s="3" t="s">
        <v>9</v>
      </c>
      <c r="F4750" s="3" t="s">
        <v>9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9</v>
      </c>
      <c r="E4751" s="3" t="s">
        <v>9</v>
      </c>
      <c r="F4751" s="3" t="s">
        <v>9</v>
      </c>
      <c r="G4751" s="3" t="s">
        <v>24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9</v>
      </c>
      <c r="E4752" s="3" t="s">
        <v>9</v>
      </c>
      <c r="F4752" s="3" t="s">
        <v>9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9</v>
      </c>
      <c r="E4753" s="3" t="s">
        <v>9</v>
      </c>
      <c r="F4753" s="3" t="s">
        <v>9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9</v>
      </c>
      <c r="E4754" s="3" t="s">
        <v>9</v>
      </c>
      <c r="F4754" s="3" t="s">
        <v>9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9</v>
      </c>
      <c r="E4755" s="3" t="s">
        <v>9</v>
      </c>
      <c r="F4755" s="3" t="s">
        <v>9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9</v>
      </c>
      <c r="E4756" s="3" t="s">
        <v>9</v>
      </c>
      <c r="F4756" s="3" t="s">
        <v>9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9</v>
      </c>
      <c r="E4757" s="3" t="s">
        <v>9</v>
      </c>
      <c r="F4757" s="3" t="s">
        <v>9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9</v>
      </c>
      <c r="E4758" s="3" t="s">
        <v>9</v>
      </c>
      <c r="F4758" s="3" t="s">
        <v>9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9</v>
      </c>
      <c r="E4759" s="3" t="s">
        <v>9</v>
      </c>
      <c r="F4759" s="3" t="s">
        <v>9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9</v>
      </c>
      <c r="E4760" s="3" t="s">
        <v>9</v>
      </c>
      <c r="F4760" s="3" t="s">
        <v>9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9</v>
      </c>
      <c r="E4761" s="3" t="s">
        <v>9</v>
      </c>
      <c r="F4761" s="3" t="s">
        <v>9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9</v>
      </c>
      <c r="E4762" s="3" t="s">
        <v>9</v>
      </c>
      <c r="F4762" s="3" t="s">
        <v>9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9</v>
      </c>
      <c r="E4763" s="3" t="s">
        <v>9</v>
      </c>
      <c r="F4763" s="3" t="s">
        <v>9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9</v>
      </c>
      <c r="E4764" s="3" t="s">
        <v>9</v>
      </c>
      <c r="F4764" s="3" t="s">
        <v>9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9</v>
      </c>
      <c r="E4765" s="3" t="s">
        <v>9</v>
      </c>
      <c r="F4765" s="3" t="s">
        <v>9</v>
      </c>
      <c r="G4765" s="3" t="s">
        <v>24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9</v>
      </c>
      <c r="E4766" s="3" t="s">
        <v>9</v>
      </c>
      <c r="F4766" s="3" t="s">
        <v>9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9</v>
      </c>
      <c r="E4767" s="3" t="s">
        <v>9</v>
      </c>
      <c r="F4767" s="3" t="s">
        <v>9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9</v>
      </c>
      <c r="E4768" s="3" t="s">
        <v>9</v>
      </c>
      <c r="F4768" s="3" t="s">
        <v>9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9</v>
      </c>
      <c r="E4769" s="3" t="s">
        <v>9</v>
      </c>
      <c r="F4769" s="3" t="s">
        <v>9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9</v>
      </c>
      <c r="E4770" s="3" t="s">
        <v>9</v>
      </c>
      <c r="F4770" s="3" t="s">
        <v>9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9</v>
      </c>
      <c r="E4771" s="3" t="s">
        <v>9</v>
      </c>
      <c r="F4771" s="3" t="s">
        <v>9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9</v>
      </c>
      <c r="E4772" s="3" t="s">
        <v>9</v>
      </c>
      <c r="F4772" s="3" t="s">
        <v>9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9</v>
      </c>
      <c r="E4773" s="3" t="s">
        <v>9</v>
      </c>
      <c r="F4773" s="3" t="s">
        <v>9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9</v>
      </c>
      <c r="F4774" s="3" t="s">
        <v>9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9</v>
      </c>
      <c r="F4775" s="3" t="s">
        <v>9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9</v>
      </c>
      <c r="F4776" s="3" t="s">
        <v>9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9</v>
      </c>
      <c r="F4777" s="3" t="s">
        <v>9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9</v>
      </c>
      <c r="F4778" s="3" t="s">
        <v>9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9</v>
      </c>
      <c r="F4779" s="3" t="s">
        <v>9</v>
      </c>
      <c r="G4779" s="3" t="s">
        <v>24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9</v>
      </c>
      <c r="F4780" s="3" t="s">
        <v>9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9</v>
      </c>
      <c r="F4781" s="3" t="s">
        <v>9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9</v>
      </c>
      <c r="F4782" s="3" t="s">
        <v>9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9</v>
      </c>
      <c r="F4783" s="3" t="s">
        <v>9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9</v>
      </c>
      <c r="F4784" s="3" t="s">
        <v>9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9</v>
      </c>
      <c r="F4785" s="3" t="s">
        <v>9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9</v>
      </c>
      <c r="F4786" s="3" t="s">
        <v>9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9</v>
      </c>
      <c r="F4787" s="3" t="s">
        <v>9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9</v>
      </c>
      <c r="F4788" s="3" t="s">
        <v>9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9</v>
      </c>
      <c r="F4789" s="3" t="s">
        <v>9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9</v>
      </c>
      <c r="F4790" s="3" t="s">
        <v>9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9</v>
      </c>
      <c r="F4791" s="3" t="s">
        <v>9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9</v>
      </c>
      <c r="F4792" s="3" t="s">
        <v>9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9</v>
      </c>
      <c r="F4793" s="3" t="s">
        <v>9</v>
      </c>
      <c r="G4793" s="3" t="s">
        <v>24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9</v>
      </c>
      <c r="F4794" s="3" t="s">
        <v>9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9</v>
      </c>
      <c r="F4795" s="3" t="s">
        <v>9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9</v>
      </c>
      <c r="F4796" s="3" t="s">
        <v>9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9</v>
      </c>
      <c r="F4797" s="3" t="s">
        <v>9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9</v>
      </c>
      <c r="F4798" s="3" t="s">
        <v>9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9</v>
      </c>
      <c r="F4799" s="3" t="s">
        <v>9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9</v>
      </c>
      <c r="F4800" s="3" t="s">
        <v>9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9</v>
      </c>
      <c r="F4801" s="3" t="s">
        <v>9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9</v>
      </c>
      <c r="E4802" s="3" t="s">
        <v>9</v>
      </c>
      <c r="F4802" s="3" t="s">
        <v>9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9</v>
      </c>
      <c r="E4803" s="3" t="s">
        <v>9</v>
      </c>
      <c r="F4803" s="3" t="s">
        <v>9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9</v>
      </c>
      <c r="E4804" s="3" t="s">
        <v>9</v>
      </c>
      <c r="F4804" s="3" t="s">
        <v>9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9</v>
      </c>
      <c r="E4805" s="3" t="s">
        <v>9</v>
      </c>
      <c r="F4805" s="3" t="s">
        <v>9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9</v>
      </c>
      <c r="E4806" s="3" t="s">
        <v>9</v>
      </c>
      <c r="F4806" s="3" t="s">
        <v>9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9</v>
      </c>
      <c r="E4807" s="3" t="s">
        <v>9</v>
      </c>
      <c r="F4807" s="3" t="s">
        <v>9</v>
      </c>
      <c r="G4807" s="3" t="s">
        <v>24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9</v>
      </c>
      <c r="E4808" s="3" t="s">
        <v>9</v>
      </c>
      <c r="F4808" s="3" t="s">
        <v>9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9</v>
      </c>
      <c r="E4809" s="3" t="s">
        <v>9</v>
      </c>
      <c r="F4809" s="3" t="s">
        <v>9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9</v>
      </c>
      <c r="E4810" s="3" t="s">
        <v>9</v>
      </c>
      <c r="F4810" s="3" t="s">
        <v>9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9</v>
      </c>
      <c r="E4811" s="3" t="s">
        <v>9</v>
      </c>
      <c r="F4811" s="3" t="s">
        <v>9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9</v>
      </c>
      <c r="E4812" s="3" t="s">
        <v>9</v>
      </c>
      <c r="F4812" s="3" t="s">
        <v>9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9</v>
      </c>
      <c r="E4813" s="3" t="s">
        <v>9</v>
      </c>
      <c r="F4813" s="3" t="s">
        <v>9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9</v>
      </c>
      <c r="E4814" s="3" t="s">
        <v>9</v>
      </c>
      <c r="F4814" s="3" t="s">
        <v>9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9</v>
      </c>
      <c r="E4815" s="3" t="s">
        <v>9</v>
      </c>
      <c r="F4815" s="3" t="s">
        <v>9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9</v>
      </c>
      <c r="E4816" s="3" t="s">
        <v>129</v>
      </c>
      <c r="F4816" s="3" t="s">
        <v>9</v>
      </c>
      <c r="G4816" s="3" t="s">
        <v>96</v>
      </c>
      <c r="H4816" s="3" t="s">
        <v>297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9</v>
      </c>
      <c r="E4817" s="3" t="s">
        <v>129</v>
      </c>
      <c r="F4817" s="3" t="s">
        <v>9</v>
      </c>
      <c r="G4817" s="3" t="s">
        <v>24</v>
      </c>
      <c r="H4817" s="3" t="s">
        <v>297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9</v>
      </c>
      <c r="E4818" s="3" t="s">
        <v>129</v>
      </c>
      <c r="F4818" s="3" t="s">
        <v>9</v>
      </c>
      <c r="G4818" s="3" t="s">
        <v>106</v>
      </c>
      <c r="H4818" s="3" t="s">
        <v>297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9</v>
      </c>
      <c r="E4819" s="3" t="s">
        <v>129</v>
      </c>
      <c r="F4819" s="3" t="s">
        <v>9</v>
      </c>
      <c r="G4819" s="3" t="s">
        <v>109</v>
      </c>
      <c r="H4819" s="3" t="s">
        <v>297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9</v>
      </c>
      <c r="E4820" s="3" t="s">
        <v>129</v>
      </c>
      <c r="F4820" s="3" t="s">
        <v>9</v>
      </c>
      <c r="G4820" s="3" t="s">
        <v>115</v>
      </c>
      <c r="H4820" s="3" t="s">
        <v>297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9</v>
      </c>
      <c r="E4821" s="3" t="s">
        <v>129</v>
      </c>
      <c r="F4821" s="3" t="s">
        <v>9</v>
      </c>
      <c r="G4821" s="3" t="s">
        <v>116</v>
      </c>
      <c r="H4821" s="3" t="s">
        <v>297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9</v>
      </c>
      <c r="E4822" s="3" t="s">
        <v>129</v>
      </c>
      <c r="F4822" s="3" t="s">
        <v>9</v>
      </c>
      <c r="G4822" s="3" t="s">
        <v>118</v>
      </c>
      <c r="H4822" s="3" t="s">
        <v>297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9</v>
      </c>
      <c r="E4823" s="3" t="s">
        <v>129</v>
      </c>
      <c r="F4823" s="3" t="s">
        <v>9</v>
      </c>
      <c r="G4823" s="3" t="s">
        <v>87</v>
      </c>
      <c r="H4823" s="3" t="s">
        <v>297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9</v>
      </c>
      <c r="E4824" s="3" t="s">
        <v>129</v>
      </c>
      <c r="F4824" s="3" t="s">
        <v>9</v>
      </c>
      <c r="G4824" s="3" t="s">
        <v>24</v>
      </c>
      <c r="H4824" s="3" t="s">
        <v>297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9</v>
      </c>
      <c r="E4825" s="3" t="s">
        <v>129</v>
      </c>
      <c r="F4825" s="3" t="s">
        <v>9</v>
      </c>
      <c r="G4825" s="3" t="s">
        <v>109</v>
      </c>
      <c r="H4825" s="3" t="s">
        <v>297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9</v>
      </c>
      <c r="E4826" s="3" t="s">
        <v>129</v>
      </c>
      <c r="F4826" s="3" t="s">
        <v>9</v>
      </c>
      <c r="G4826" s="3" t="s">
        <v>116</v>
      </c>
      <c r="H4826" s="3" t="s">
        <v>297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9</v>
      </c>
      <c r="E4827" s="3" t="s">
        <v>129</v>
      </c>
      <c r="F4827" s="3" t="s">
        <v>9</v>
      </c>
      <c r="G4827" s="3" t="s">
        <v>118</v>
      </c>
      <c r="H4827" s="3" t="s">
        <v>297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9</v>
      </c>
      <c r="E4828" s="3" t="s">
        <v>129</v>
      </c>
      <c r="F4828" s="3" t="s">
        <v>9</v>
      </c>
      <c r="G4828" s="3" t="s">
        <v>90</v>
      </c>
      <c r="H4828" s="3" t="s">
        <v>297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9</v>
      </c>
      <c r="E4829" s="3" t="s">
        <v>129</v>
      </c>
      <c r="F4829" s="3" t="s">
        <v>9</v>
      </c>
      <c r="G4829" s="3" t="s">
        <v>24</v>
      </c>
      <c r="H4829" s="3" t="s">
        <v>297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9</v>
      </c>
      <c r="E4830" s="3" t="s">
        <v>129</v>
      </c>
      <c r="F4830" s="3" t="s">
        <v>9</v>
      </c>
      <c r="G4830" s="3" t="s">
        <v>106</v>
      </c>
      <c r="H4830" s="3" t="s">
        <v>297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9</v>
      </c>
      <c r="E4831" s="3" t="s">
        <v>129</v>
      </c>
      <c r="F4831" s="3" t="s">
        <v>9</v>
      </c>
      <c r="G4831" s="3" t="s">
        <v>109</v>
      </c>
      <c r="H4831" s="3" t="s">
        <v>297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9</v>
      </c>
      <c r="E4832" s="3" t="s">
        <v>129</v>
      </c>
      <c r="F4832" s="3" t="s">
        <v>9</v>
      </c>
      <c r="G4832" s="3" t="s">
        <v>116</v>
      </c>
      <c r="H4832" s="3" t="s">
        <v>297</v>
      </c>
      <c r="I4832" s="3" t="s">
        <v>9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9</v>
      </c>
      <c r="E4833" s="3" t="s">
        <v>129</v>
      </c>
      <c r="F4833" s="3" t="s">
        <v>9</v>
      </c>
      <c r="G4833" s="3" t="s">
        <v>96</v>
      </c>
      <c r="H4833" s="3" t="s">
        <v>297</v>
      </c>
      <c r="I4833" s="3" t="s">
        <v>9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9</v>
      </c>
      <c r="E4834" s="3" t="s">
        <v>129</v>
      </c>
      <c r="F4834" s="3" t="s">
        <v>9</v>
      </c>
      <c r="G4834" s="3" t="s">
        <v>24</v>
      </c>
      <c r="H4834" s="3" t="s">
        <v>297</v>
      </c>
      <c r="I4834" s="3" t="s">
        <v>9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9</v>
      </c>
      <c r="E4835" s="3" t="s">
        <v>129</v>
      </c>
      <c r="F4835" s="3" t="s">
        <v>9</v>
      </c>
      <c r="G4835" s="3" t="s">
        <v>106</v>
      </c>
      <c r="H4835" s="3" t="s">
        <v>297</v>
      </c>
      <c r="I4835" s="3" t="s">
        <v>9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9</v>
      </c>
      <c r="E4836" s="3" t="s">
        <v>129</v>
      </c>
      <c r="F4836" s="3" t="s">
        <v>9</v>
      </c>
      <c r="G4836" s="3" t="s">
        <v>109</v>
      </c>
      <c r="H4836" s="3" t="s">
        <v>297</v>
      </c>
      <c r="I4836" s="3" t="s">
        <v>9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9</v>
      </c>
      <c r="E4837" s="3" t="s">
        <v>129</v>
      </c>
      <c r="F4837" s="3" t="s">
        <v>9</v>
      </c>
      <c r="G4837" s="3" t="s">
        <v>115</v>
      </c>
      <c r="H4837" s="3" t="s">
        <v>297</v>
      </c>
      <c r="I4837" s="3" t="s">
        <v>9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9</v>
      </c>
      <c r="E4838" s="3" t="s">
        <v>129</v>
      </c>
      <c r="F4838" s="3" t="s">
        <v>9</v>
      </c>
      <c r="G4838" s="3" t="s">
        <v>116</v>
      </c>
      <c r="H4838" s="3" t="s">
        <v>297</v>
      </c>
      <c r="I4838" s="3" t="s">
        <v>9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9</v>
      </c>
      <c r="E4839" s="3" t="s">
        <v>129</v>
      </c>
      <c r="F4839" s="3" t="s">
        <v>9</v>
      </c>
      <c r="G4839" s="3" t="s">
        <v>118</v>
      </c>
      <c r="H4839" s="3" t="s">
        <v>297</v>
      </c>
      <c r="I4839" s="3" t="s">
        <v>9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9</v>
      </c>
      <c r="E4840" s="3" t="s">
        <v>129</v>
      </c>
      <c r="F4840" s="3" t="s">
        <v>9</v>
      </c>
      <c r="G4840" s="3" t="s">
        <v>96</v>
      </c>
      <c r="H4840" s="3" t="s">
        <v>297</v>
      </c>
      <c r="I4840" s="3" t="s">
        <v>9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9</v>
      </c>
      <c r="E4841" s="3" t="s">
        <v>129</v>
      </c>
      <c r="F4841" s="3" t="s">
        <v>9</v>
      </c>
      <c r="G4841" s="3" t="s">
        <v>24</v>
      </c>
      <c r="H4841" s="3" t="s">
        <v>297</v>
      </c>
      <c r="I4841" s="3" t="s">
        <v>9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9</v>
      </c>
      <c r="E4842" s="3" t="s">
        <v>129</v>
      </c>
      <c r="F4842" s="3" t="s">
        <v>9</v>
      </c>
      <c r="G4842" s="3" t="s">
        <v>106</v>
      </c>
      <c r="H4842" s="3" t="s">
        <v>297</v>
      </c>
      <c r="I4842" s="3" t="s">
        <v>9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9</v>
      </c>
      <c r="E4843" s="3" t="s">
        <v>129</v>
      </c>
      <c r="F4843" s="3" t="s">
        <v>9</v>
      </c>
      <c r="G4843" s="3" t="s">
        <v>109</v>
      </c>
      <c r="H4843" s="3" t="s">
        <v>297</v>
      </c>
      <c r="I4843" s="3" t="s">
        <v>9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9</v>
      </c>
      <c r="E4844" s="3" t="s">
        <v>129</v>
      </c>
      <c r="F4844" s="3" t="s">
        <v>9</v>
      </c>
      <c r="G4844" s="3" t="s">
        <v>115</v>
      </c>
      <c r="H4844" s="3" t="s">
        <v>297</v>
      </c>
      <c r="I4844" s="3" t="s">
        <v>9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9</v>
      </c>
      <c r="E4845" s="3" t="s">
        <v>129</v>
      </c>
      <c r="F4845" s="3" t="s">
        <v>9</v>
      </c>
      <c r="G4845" s="3" t="s">
        <v>116</v>
      </c>
      <c r="H4845" s="3" t="s">
        <v>297</v>
      </c>
      <c r="I4845" s="3" t="s">
        <v>9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9</v>
      </c>
      <c r="E4846" s="3" t="s">
        <v>129</v>
      </c>
      <c r="F4846" s="3" t="s">
        <v>9</v>
      </c>
      <c r="G4846" s="3" t="s">
        <v>118</v>
      </c>
      <c r="H4846" s="3" t="s">
        <v>297</v>
      </c>
      <c r="I4846" s="3" t="s">
        <v>9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9</v>
      </c>
      <c r="E4847" s="3" t="s">
        <v>129</v>
      </c>
      <c r="F4847" s="3" t="s">
        <v>9</v>
      </c>
      <c r="G4847" s="3" t="s">
        <v>87</v>
      </c>
      <c r="H4847" s="3" t="s">
        <v>297</v>
      </c>
      <c r="I4847" s="3" t="s">
        <v>9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9</v>
      </c>
      <c r="E4848" s="3" t="s">
        <v>129</v>
      </c>
      <c r="F4848" s="3" t="s">
        <v>9</v>
      </c>
      <c r="G4848" s="3" t="s">
        <v>24</v>
      </c>
      <c r="H4848" s="3" t="s">
        <v>297</v>
      </c>
      <c r="I4848" s="3" t="s">
        <v>9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9</v>
      </c>
      <c r="E4849" s="3" t="s">
        <v>129</v>
      </c>
      <c r="F4849" s="3" t="s">
        <v>9</v>
      </c>
      <c r="G4849" s="3" t="s">
        <v>109</v>
      </c>
      <c r="H4849" s="3" t="s">
        <v>297</v>
      </c>
      <c r="I4849" s="3" t="s">
        <v>9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9</v>
      </c>
      <c r="E4850" s="3" t="s">
        <v>129</v>
      </c>
      <c r="F4850" s="3" t="s">
        <v>9</v>
      </c>
      <c r="G4850" s="3" t="s">
        <v>116</v>
      </c>
      <c r="H4850" s="3" t="s">
        <v>297</v>
      </c>
      <c r="I4850" s="3" t="s">
        <v>9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9</v>
      </c>
      <c r="E4851" s="3" t="s">
        <v>129</v>
      </c>
      <c r="F4851" s="3" t="s">
        <v>9</v>
      </c>
      <c r="G4851" s="3" t="s">
        <v>118</v>
      </c>
      <c r="H4851" s="3" t="s">
        <v>297</v>
      </c>
      <c r="I4851" s="3" t="s">
        <v>9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9</v>
      </c>
      <c r="E4852" s="3" t="s">
        <v>129</v>
      </c>
      <c r="F4852" s="3" t="s">
        <v>9</v>
      </c>
      <c r="G4852" s="3" t="s">
        <v>90</v>
      </c>
      <c r="H4852" s="3" t="s">
        <v>297</v>
      </c>
      <c r="I4852" s="3" t="s">
        <v>9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9</v>
      </c>
      <c r="E4853" s="3" t="s">
        <v>129</v>
      </c>
      <c r="F4853" s="3" t="s">
        <v>9</v>
      </c>
      <c r="G4853" s="3" t="s">
        <v>24</v>
      </c>
      <c r="H4853" s="3" t="s">
        <v>297</v>
      </c>
      <c r="I4853" s="3" t="s">
        <v>9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9</v>
      </c>
      <c r="E4854" s="3" t="s">
        <v>129</v>
      </c>
      <c r="F4854" s="3" t="s">
        <v>9</v>
      </c>
      <c r="G4854" s="3" t="s">
        <v>106</v>
      </c>
      <c r="H4854" s="3" t="s">
        <v>297</v>
      </c>
      <c r="I4854" s="3" t="s">
        <v>9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9</v>
      </c>
      <c r="E4855" s="3" t="s">
        <v>129</v>
      </c>
      <c r="F4855" s="3" t="s">
        <v>9</v>
      </c>
      <c r="G4855" s="3" t="s">
        <v>109</v>
      </c>
      <c r="H4855" s="3" t="s">
        <v>297</v>
      </c>
      <c r="I4855" s="3" t="s">
        <v>9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9</v>
      </c>
      <c r="E4856" s="3" t="s">
        <v>129</v>
      </c>
      <c r="F4856" s="3" t="s">
        <v>9</v>
      </c>
      <c r="G4856" s="3" t="s">
        <v>116</v>
      </c>
      <c r="H4856" s="3" t="s">
        <v>297</v>
      </c>
      <c r="I4856" s="3" t="s">
        <v>9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9</v>
      </c>
      <c r="E4857" s="3" t="s">
        <v>129</v>
      </c>
      <c r="F4857" s="3" t="s">
        <v>9</v>
      </c>
      <c r="G4857" s="3" t="s">
        <v>87</v>
      </c>
      <c r="H4857" s="3" t="s">
        <v>297</v>
      </c>
      <c r="I4857" s="3" t="s">
        <v>9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9</v>
      </c>
      <c r="E4858" s="3" t="s">
        <v>129</v>
      </c>
      <c r="F4858" s="3" t="s">
        <v>9</v>
      </c>
      <c r="G4858" s="3" t="s">
        <v>24</v>
      </c>
      <c r="H4858" s="3" t="s">
        <v>297</v>
      </c>
      <c r="I4858" s="3" t="s">
        <v>9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9</v>
      </c>
      <c r="E4859" s="3" t="s">
        <v>129</v>
      </c>
      <c r="F4859" s="3" t="s">
        <v>9</v>
      </c>
      <c r="G4859" s="3" t="s">
        <v>109</v>
      </c>
      <c r="H4859" s="3" t="s">
        <v>297</v>
      </c>
      <c r="I4859" s="3" t="s">
        <v>9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9</v>
      </c>
      <c r="E4860" s="3" t="s">
        <v>129</v>
      </c>
      <c r="F4860" s="3" t="s">
        <v>9</v>
      </c>
      <c r="G4860" s="3" t="s">
        <v>116</v>
      </c>
      <c r="H4860" s="3" t="s">
        <v>297</v>
      </c>
      <c r="I4860" s="3" t="s">
        <v>9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9</v>
      </c>
      <c r="E4861" s="3" t="s">
        <v>129</v>
      </c>
      <c r="F4861" s="3" t="s">
        <v>9</v>
      </c>
      <c r="G4861" s="3" t="s">
        <v>118</v>
      </c>
      <c r="H4861" s="3" t="s">
        <v>297</v>
      </c>
      <c r="I4861" s="3" t="s">
        <v>9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9</v>
      </c>
      <c r="E4862" s="3" t="s">
        <v>129</v>
      </c>
      <c r="F4862" s="3" t="s">
        <v>9</v>
      </c>
      <c r="G4862" s="3" t="s">
        <v>90</v>
      </c>
      <c r="H4862" s="3" t="s">
        <v>297</v>
      </c>
      <c r="I4862" s="3" t="s">
        <v>9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9</v>
      </c>
      <c r="E4863" s="3" t="s">
        <v>129</v>
      </c>
      <c r="F4863" s="3" t="s">
        <v>9</v>
      </c>
      <c r="G4863" s="3" t="s">
        <v>24</v>
      </c>
      <c r="H4863" s="3" t="s">
        <v>297</v>
      </c>
      <c r="I4863" s="3" t="s">
        <v>9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9</v>
      </c>
      <c r="E4864" s="3" t="s">
        <v>129</v>
      </c>
      <c r="F4864" s="3" t="s">
        <v>9</v>
      </c>
      <c r="G4864" s="3" t="s">
        <v>106</v>
      </c>
      <c r="H4864" s="3" t="s">
        <v>297</v>
      </c>
      <c r="I4864" s="3" t="s">
        <v>9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9</v>
      </c>
      <c r="E4865" s="3" t="s">
        <v>129</v>
      </c>
      <c r="F4865" s="3" t="s">
        <v>9</v>
      </c>
      <c r="G4865" s="3" t="s">
        <v>109</v>
      </c>
      <c r="H4865" s="3" t="s">
        <v>297</v>
      </c>
      <c r="I4865" s="3" t="s">
        <v>9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9</v>
      </c>
      <c r="E4866" s="3" t="s">
        <v>129</v>
      </c>
      <c r="F4866" s="3" t="s">
        <v>9</v>
      </c>
      <c r="G4866" s="3" t="s">
        <v>116</v>
      </c>
      <c r="H4866" s="3" t="s">
        <v>297</v>
      </c>
      <c r="I4866" s="3" t="s">
        <v>9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9</v>
      </c>
      <c r="E4867" s="3" t="s">
        <v>129</v>
      </c>
      <c r="F4867" s="3" t="s">
        <v>9</v>
      </c>
      <c r="G4867" s="3" t="s">
        <v>96</v>
      </c>
      <c r="H4867" s="3" t="s">
        <v>297</v>
      </c>
      <c r="I4867" s="3" t="s">
        <v>9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9</v>
      </c>
      <c r="E4868" s="3" t="s">
        <v>129</v>
      </c>
      <c r="F4868" s="3" t="s">
        <v>9</v>
      </c>
      <c r="G4868" s="3" t="s">
        <v>24</v>
      </c>
      <c r="H4868" s="3" t="s">
        <v>297</v>
      </c>
      <c r="I4868" s="3" t="s">
        <v>9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9</v>
      </c>
      <c r="E4869" s="3" t="s">
        <v>129</v>
      </c>
      <c r="F4869" s="3" t="s">
        <v>9</v>
      </c>
      <c r="G4869" s="3" t="s">
        <v>106</v>
      </c>
      <c r="H4869" s="3" t="s">
        <v>297</v>
      </c>
      <c r="I4869" s="3" t="s">
        <v>9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9</v>
      </c>
      <c r="E4870" s="3" t="s">
        <v>129</v>
      </c>
      <c r="F4870" s="3" t="s">
        <v>9</v>
      </c>
      <c r="G4870" s="3" t="s">
        <v>109</v>
      </c>
      <c r="H4870" s="3" t="s">
        <v>297</v>
      </c>
      <c r="I4870" s="3" t="s">
        <v>9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9</v>
      </c>
      <c r="E4871" s="3" t="s">
        <v>129</v>
      </c>
      <c r="F4871" s="3" t="s">
        <v>9</v>
      </c>
      <c r="G4871" s="3" t="s">
        <v>115</v>
      </c>
      <c r="H4871" s="3" t="s">
        <v>297</v>
      </c>
      <c r="I4871" s="3" t="s">
        <v>9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9</v>
      </c>
      <c r="E4872" s="3" t="s">
        <v>129</v>
      </c>
      <c r="F4872" s="3" t="s">
        <v>9</v>
      </c>
      <c r="G4872" s="3" t="s">
        <v>116</v>
      </c>
      <c r="H4872" s="3" t="s">
        <v>297</v>
      </c>
      <c r="I4872" s="3" t="s">
        <v>9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9</v>
      </c>
      <c r="E4873" s="3" t="s">
        <v>129</v>
      </c>
      <c r="F4873" s="3" t="s">
        <v>9</v>
      </c>
      <c r="G4873" s="3" t="s">
        <v>118</v>
      </c>
      <c r="H4873" s="3" t="s">
        <v>297</v>
      </c>
      <c r="I4873" s="3" t="s">
        <v>9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9</v>
      </c>
      <c r="E4874" s="3" t="s">
        <v>129</v>
      </c>
      <c r="F4874" s="3" t="s">
        <v>9</v>
      </c>
      <c r="G4874" s="3" t="s">
        <v>87</v>
      </c>
      <c r="H4874" s="3" t="s">
        <v>297</v>
      </c>
      <c r="I4874" s="3" t="s">
        <v>9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9</v>
      </c>
      <c r="E4875" s="3" t="s">
        <v>129</v>
      </c>
      <c r="F4875" s="3" t="s">
        <v>9</v>
      </c>
      <c r="G4875" s="3" t="s">
        <v>24</v>
      </c>
      <c r="H4875" s="3" t="s">
        <v>297</v>
      </c>
      <c r="I4875" s="3" t="s">
        <v>9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9</v>
      </c>
      <c r="E4876" s="3" t="s">
        <v>129</v>
      </c>
      <c r="F4876" s="3" t="s">
        <v>9</v>
      </c>
      <c r="G4876" s="3" t="s">
        <v>109</v>
      </c>
      <c r="H4876" s="3" t="s">
        <v>297</v>
      </c>
      <c r="I4876" s="3" t="s">
        <v>9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9</v>
      </c>
      <c r="E4877" s="3" t="s">
        <v>129</v>
      </c>
      <c r="F4877" s="3" t="s">
        <v>9</v>
      </c>
      <c r="G4877" s="3" t="s">
        <v>116</v>
      </c>
      <c r="H4877" s="3" t="s">
        <v>297</v>
      </c>
      <c r="I4877" s="3" t="s">
        <v>9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9</v>
      </c>
      <c r="E4878" s="3" t="s">
        <v>129</v>
      </c>
      <c r="F4878" s="3" t="s">
        <v>9</v>
      </c>
      <c r="G4878" s="3" t="s">
        <v>118</v>
      </c>
      <c r="H4878" s="3" t="s">
        <v>297</v>
      </c>
      <c r="I4878" s="3" t="s">
        <v>9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9</v>
      </c>
      <c r="E4879" s="3" t="s">
        <v>129</v>
      </c>
      <c r="F4879" s="3" t="s">
        <v>9</v>
      </c>
      <c r="G4879" s="3" t="s">
        <v>90</v>
      </c>
      <c r="H4879" s="3" t="s">
        <v>297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9</v>
      </c>
      <c r="E4880" s="3" t="s">
        <v>129</v>
      </c>
      <c r="F4880" s="3" t="s">
        <v>9</v>
      </c>
      <c r="G4880" s="3" t="s">
        <v>24</v>
      </c>
      <c r="H4880" s="3" t="s">
        <v>297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9</v>
      </c>
      <c r="E4881" s="3" t="s">
        <v>129</v>
      </c>
      <c r="F4881" s="3" t="s">
        <v>9</v>
      </c>
      <c r="G4881" s="3" t="s">
        <v>106</v>
      </c>
      <c r="H4881" s="3" t="s">
        <v>297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9</v>
      </c>
      <c r="E4882" s="3" t="s">
        <v>129</v>
      </c>
      <c r="F4882" s="3" t="s">
        <v>9</v>
      </c>
      <c r="G4882" s="3" t="s">
        <v>109</v>
      </c>
      <c r="H4882" s="3" t="s">
        <v>297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9</v>
      </c>
      <c r="E4883" s="3" t="s">
        <v>129</v>
      </c>
      <c r="F4883" s="3" t="s">
        <v>9</v>
      </c>
      <c r="G4883" s="3" t="s">
        <v>116</v>
      </c>
      <c r="H4883" s="3" t="s">
        <v>297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9</v>
      </c>
      <c r="E4884" s="3" t="s">
        <v>129</v>
      </c>
      <c r="F4884" s="3" t="s">
        <v>9</v>
      </c>
      <c r="G4884" s="3" t="s">
        <v>87</v>
      </c>
      <c r="H4884" s="3" t="s">
        <v>297</v>
      </c>
      <c r="I4884" s="3" t="s">
        <v>9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9</v>
      </c>
      <c r="E4885" s="3" t="s">
        <v>129</v>
      </c>
      <c r="F4885" s="3" t="s">
        <v>9</v>
      </c>
      <c r="G4885" s="3" t="s">
        <v>24</v>
      </c>
      <c r="H4885" s="3" t="s">
        <v>297</v>
      </c>
      <c r="I4885" s="3" t="s">
        <v>9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9</v>
      </c>
      <c r="E4886" s="3" t="s">
        <v>129</v>
      </c>
      <c r="F4886" s="3" t="s">
        <v>9</v>
      </c>
      <c r="G4886" s="3" t="s">
        <v>109</v>
      </c>
      <c r="H4886" s="3" t="s">
        <v>297</v>
      </c>
      <c r="I4886" s="3" t="s">
        <v>9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9</v>
      </c>
      <c r="E4887" s="3" t="s">
        <v>129</v>
      </c>
      <c r="F4887" s="3" t="s">
        <v>9</v>
      </c>
      <c r="G4887" s="3" t="s">
        <v>118</v>
      </c>
      <c r="H4887" s="3" t="s">
        <v>297</v>
      </c>
      <c r="I4887" s="3" t="s">
        <v>9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9</v>
      </c>
      <c r="E4888" s="3" t="s">
        <v>129</v>
      </c>
      <c r="F4888" s="3" t="s">
        <v>9</v>
      </c>
      <c r="G4888" s="3" t="s">
        <v>87</v>
      </c>
      <c r="H4888" s="3" t="s">
        <v>297</v>
      </c>
      <c r="I4888" s="3" t="s">
        <v>9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9</v>
      </c>
      <c r="E4889" s="3" t="s">
        <v>129</v>
      </c>
      <c r="F4889" s="3" t="s">
        <v>9</v>
      </c>
      <c r="G4889" s="3" t="s">
        <v>24</v>
      </c>
      <c r="H4889" s="3" t="s">
        <v>297</v>
      </c>
      <c r="I4889" s="3" t="s">
        <v>9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9</v>
      </c>
      <c r="E4890" s="3" t="s">
        <v>129</v>
      </c>
      <c r="F4890" s="3" t="s">
        <v>9</v>
      </c>
      <c r="G4890" s="3" t="s">
        <v>109</v>
      </c>
      <c r="H4890" s="3" t="s">
        <v>297</v>
      </c>
      <c r="I4890" s="3" t="s">
        <v>9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9</v>
      </c>
      <c r="E4891" s="3" t="s">
        <v>129</v>
      </c>
      <c r="F4891" s="3" t="s">
        <v>9</v>
      </c>
      <c r="G4891" s="3" t="s">
        <v>118</v>
      </c>
      <c r="H4891" s="3" t="s">
        <v>297</v>
      </c>
      <c r="I4891" s="3" t="s">
        <v>9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9</v>
      </c>
      <c r="E4892" s="3" t="s">
        <v>129</v>
      </c>
      <c r="F4892" s="3" t="s">
        <v>9</v>
      </c>
      <c r="G4892" s="3" t="s">
        <v>87</v>
      </c>
      <c r="H4892" s="3" t="s">
        <v>297</v>
      </c>
      <c r="I4892" s="3" t="s">
        <v>9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9</v>
      </c>
      <c r="E4893" s="3" t="s">
        <v>129</v>
      </c>
      <c r="F4893" s="3" t="s">
        <v>9</v>
      </c>
      <c r="G4893" s="3" t="s">
        <v>24</v>
      </c>
      <c r="H4893" s="3" t="s">
        <v>297</v>
      </c>
      <c r="I4893" s="3" t="s">
        <v>9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9</v>
      </c>
      <c r="E4894" s="3" t="s">
        <v>129</v>
      </c>
      <c r="F4894" s="3" t="s">
        <v>9</v>
      </c>
      <c r="G4894" s="3" t="s">
        <v>109</v>
      </c>
      <c r="H4894" s="3" t="s">
        <v>297</v>
      </c>
      <c r="I4894" s="3" t="s">
        <v>9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9</v>
      </c>
      <c r="E4895" s="3" t="s">
        <v>129</v>
      </c>
      <c r="F4895" s="3" t="s">
        <v>9</v>
      </c>
      <c r="G4895" s="3" t="s">
        <v>118</v>
      </c>
      <c r="H4895" s="3" t="s">
        <v>297</v>
      </c>
      <c r="I4895" s="3" t="s">
        <v>9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9</v>
      </c>
      <c r="E4896" s="3" t="s">
        <v>129</v>
      </c>
      <c r="F4896" s="3" t="s">
        <v>9</v>
      </c>
      <c r="G4896" s="3" t="s">
        <v>87</v>
      </c>
      <c r="H4896" s="3" t="s">
        <v>297</v>
      </c>
      <c r="I4896" s="3" t="s">
        <v>9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9</v>
      </c>
      <c r="E4897" s="3" t="s">
        <v>129</v>
      </c>
      <c r="F4897" s="3" t="s">
        <v>9</v>
      </c>
      <c r="G4897" s="3" t="s">
        <v>24</v>
      </c>
      <c r="H4897" s="3" t="s">
        <v>297</v>
      </c>
      <c r="I4897" s="3" t="s">
        <v>9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9</v>
      </c>
      <c r="E4898" s="3" t="s">
        <v>129</v>
      </c>
      <c r="F4898" s="3" t="s">
        <v>9</v>
      </c>
      <c r="G4898" s="3" t="s">
        <v>109</v>
      </c>
      <c r="H4898" s="3" t="s">
        <v>297</v>
      </c>
      <c r="I4898" s="3" t="s">
        <v>9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9</v>
      </c>
      <c r="E4899" s="3" t="s">
        <v>129</v>
      </c>
      <c r="F4899" s="3" t="s">
        <v>9</v>
      </c>
      <c r="G4899" s="3" t="s">
        <v>118</v>
      </c>
      <c r="H4899" s="3" t="s">
        <v>297</v>
      </c>
      <c r="I4899" s="3" t="s">
        <v>9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9</v>
      </c>
      <c r="E4900" s="3" t="s">
        <v>129</v>
      </c>
      <c r="F4900" s="3" t="s">
        <v>9</v>
      </c>
      <c r="G4900" s="3" t="s">
        <v>87</v>
      </c>
      <c r="H4900" s="3" t="s">
        <v>297</v>
      </c>
      <c r="I4900" s="3" t="s">
        <v>9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9</v>
      </c>
      <c r="E4901" s="3" t="s">
        <v>129</v>
      </c>
      <c r="F4901" s="3" t="s">
        <v>9</v>
      </c>
      <c r="G4901" s="3" t="s">
        <v>90</v>
      </c>
      <c r="H4901" s="3" t="s">
        <v>297</v>
      </c>
      <c r="I4901" s="3" t="s">
        <v>9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9</v>
      </c>
      <c r="E4902" s="3" t="s">
        <v>129</v>
      </c>
      <c r="F4902" s="3" t="s">
        <v>9</v>
      </c>
      <c r="G4902" s="3" t="s">
        <v>95</v>
      </c>
      <c r="H4902" s="3" t="s">
        <v>297</v>
      </c>
      <c r="I4902" s="3" t="s">
        <v>9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9</v>
      </c>
      <c r="E4903" s="3" t="s">
        <v>129</v>
      </c>
      <c r="F4903" s="3" t="s">
        <v>9</v>
      </c>
      <c r="G4903" s="3" t="s">
        <v>96</v>
      </c>
      <c r="H4903" s="3" t="s">
        <v>297</v>
      </c>
      <c r="I4903" s="3" t="s">
        <v>9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9</v>
      </c>
      <c r="E4904" s="3" t="s">
        <v>129</v>
      </c>
      <c r="F4904" s="3" t="s">
        <v>9</v>
      </c>
      <c r="G4904" s="3" t="s">
        <v>24</v>
      </c>
      <c r="H4904" s="3" t="s">
        <v>297</v>
      </c>
      <c r="I4904" s="3" t="s">
        <v>9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9</v>
      </c>
      <c r="E4905" s="3" t="s">
        <v>129</v>
      </c>
      <c r="F4905" s="3" t="s">
        <v>9</v>
      </c>
      <c r="G4905" s="3" t="s">
        <v>101</v>
      </c>
      <c r="H4905" s="3" t="s">
        <v>297</v>
      </c>
      <c r="I4905" s="3" t="s">
        <v>9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9</v>
      </c>
      <c r="E4906" s="3" t="s">
        <v>129</v>
      </c>
      <c r="F4906" s="3" t="s">
        <v>9</v>
      </c>
      <c r="G4906" s="3" t="s">
        <v>106</v>
      </c>
      <c r="H4906" s="3" t="s">
        <v>297</v>
      </c>
      <c r="I4906" s="3" t="s">
        <v>9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9</v>
      </c>
      <c r="E4907" s="3" t="s">
        <v>129</v>
      </c>
      <c r="F4907" s="3" t="s">
        <v>9</v>
      </c>
      <c r="G4907" s="3" t="s">
        <v>109</v>
      </c>
      <c r="H4907" s="3" t="s">
        <v>297</v>
      </c>
      <c r="I4907" s="3" t="s">
        <v>9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9</v>
      </c>
      <c r="E4908" s="3" t="s">
        <v>129</v>
      </c>
      <c r="F4908" s="3" t="s">
        <v>9</v>
      </c>
      <c r="G4908" s="3" t="s">
        <v>110</v>
      </c>
      <c r="H4908" s="3" t="s">
        <v>297</v>
      </c>
      <c r="I4908" s="3" t="s">
        <v>9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9</v>
      </c>
      <c r="E4909" s="3" t="s">
        <v>129</v>
      </c>
      <c r="F4909" s="3" t="s">
        <v>9</v>
      </c>
      <c r="G4909" s="3" t="s">
        <v>115</v>
      </c>
      <c r="H4909" s="3" t="s">
        <v>297</v>
      </c>
      <c r="I4909" s="3" t="s">
        <v>9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9</v>
      </c>
      <c r="E4910" s="3" t="s">
        <v>129</v>
      </c>
      <c r="F4910" s="3" t="s">
        <v>9</v>
      </c>
      <c r="G4910" s="3" t="s">
        <v>116</v>
      </c>
      <c r="H4910" s="3" t="s">
        <v>297</v>
      </c>
      <c r="I4910" s="3" t="s">
        <v>9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9</v>
      </c>
      <c r="E4911" s="3" t="s">
        <v>129</v>
      </c>
      <c r="F4911" s="3" t="s">
        <v>9</v>
      </c>
      <c r="G4911" s="3" t="s">
        <v>118</v>
      </c>
      <c r="H4911" s="3" t="s">
        <v>297</v>
      </c>
      <c r="I4911" s="3" t="s">
        <v>9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9</v>
      </c>
      <c r="E4912" s="3" t="s">
        <v>129</v>
      </c>
      <c r="F4912" s="3" t="s">
        <v>9</v>
      </c>
      <c r="G4912" s="3" t="s">
        <v>87</v>
      </c>
      <c r="H4912" s="3" t="s">
        <v>297</v>
      </c>
      <c r="I4912" s="3" t="s">
        <v>9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9</v>
      </c>
      <c r="E4913" s="3" t="s">
        <v>129</v>
      </c>
      <c r="F4913" s="3" t="s">
        <v>9</v>
      </c>
      <c r="G4913" s="3" t="s">
        <v>90</v>
      </c>
      <c r="H4913" s="3" t="s">
        <v>297</v>
      </c>
      <c r="I4913" s="3" t="s">
        <v>9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9</v>
      </c>
      <c r="E4914" s="3" t="s">
        <v>129</v>
      </c>
      <c r="F4914" s="3" t="s">
        <v>9</v>
      </c>
      <c r="G4914" s="3" t="s">
        <v>95</v>
      </c>
      <c r="H4914" s="3" t="s">
        <v>297</v>
      </c>
      <c r="I4914" s="3" t="s">
        <v>9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9</v>
      </c>
      <c r="E4915" s="3" t="s">
        <v>129</v>
      </c>
      <c r="F4915" s="3" t="s">
        <v>9</v>
      </c>
      <c r="G4915" s="3" t="s">
        <v>96</v>
      </c>
      <c r="H4915" s="3" t="s">
        <v>297</v>
      </c>
      <c r="I4915" s="3" t="s">
        <v>9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9</v>
      </c>
      <c r="E4916" s="3" t="s">
        <v>129</v>
      </c>
      <c r="F4916" s="3" t="s">
        <v>9</v>
      </c>
      <c r="G4916" s="3" t="s">
        <v>24</v>
      </c>
      <c r="H4916" s="3" t="s">
        <v>297</v>
      </c>
      <c r="I4916" s="3" t="s">
        <v>9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9</v>
      </c>
      <c r="E4917" s="3" t="s">
        <v>129</v>
      </c>
      <c r="F4917" s="3" t="s">
        <v>9</v>
      </c>
      <c r="G4917" s="3" t="s">
        <v>101</v>
      </c>
      <c r="H4917" s="3" t="s">
        <v>297</v>
      </c>
      <c r="I4917" s="3" t="s">
        <v>9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9</v>
      </c>
      <c r="E4918" s="3" t="s">
        <v>129</v>
      </c>
      <c r="F4918" s="3" t="s">
        <v>9</v>
      </c>
      <c r="G4918" s="3" t="s">
        <v>106</v>
      </c>
      <c r="H4918" s="3" t="s">
        <v>297</v>
      </c>
      <c r="I4918" s="3" t="s">
        <v>9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9</v>
      </c>
      <c r="E4919" s="3" t="s">
        <v>129</v>
      </c>
      <c r="F4919" s="3" t="s">
        <v>9</v>
      </c>
      <c r="G4919" s="3" t="s">
        <v>109</v>
      </c>
      <c r="H4919" s="3" t="s">
        <v>297</v>
      </c>
      <c r="I4919" s="3" t="s">
        <v>9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9</v>
      </c>
      <c r="E4920" s="3" t="s">
        <v>129</v>
      </c>
      <c r="F4920" s="3" t="s">
        <v>9</v>
      </c>
      <c r="G4920" s="3" t="s">
        <v>110</v>
      </c>
      <c r="H4920" s="3" t="s">
        <v>297</v>
      </c>
      <c r="I4920" s="3" t="s">
        <v>9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9</v>
      </c>
      <c r="E4921" s="3" t="s">
        <v>129</v>
      </c>
      <c r="F4921" s="3" t="s">
        <v>9</v>
      </c>
      <c r="G4921" s="3" t="s">
        <v>115</v>
      </c>
      <c r="H4921" s="3" t="s">
        <v>297</v>
      </c>
      <c r="I4921" s="3" t="s">
        <v>9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9</v>
      </c>
      <c r="E4922" s="3" t="s">
        <v>129</v>
      </c>
      <c r="F4922" s="3" t="s">
        <v>9</v>
      </c>
      <c r="G4922" s="3" t="s">
        <v>116</v>
      </c>
      <c r="H4922" s="3" t="s">
        <v>297</v>
      </c>
      <c r="I4922" s="3" t="s">
        <v>9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9</v>
      </c>
      <c r="E4923" s="3" t="s">
        <v>129</v>
      </c>
      <c r="F4923" s="3" t="s">
        <v>9</v>
      </c>
      <c r="G4923" s="3" t="s">
        <v>118</v>
      </c>
      <c r="H4923" s="3" t="s">
        <v>297</v>
      </c>
      <c r="I4923" s="3" t="s">
        <v>9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9</v>
      </c>
      <c r="E4924" s="3" t="s">
        <v>129</v>
      </c>
      <c r="F4924" s="3" t="s">
        <v>9</v>
      </c>
      <c r="G4924" s="3" t="s">
        <v>87</v>
      </c>
      <c r="H4924" s="3" t="s">
        <v>297</v>
      </c>
      <c r="I4924" s="3" t="s">
        <v>9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9</v>
      </c>
      <c r="E4925" s="3" t="s">
        <v>129</v>
      </c>
      <c r="F4925" s="3" t="s">
        <v>9</v>
      </c>
      <c r="G4925" s="3" t="s">
        <v>90</v>
      </c>
      <c r="H4925" s="3" t="s">
        <v>297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9</v>
      </c>
      <c r="E4926" s="3" t="s">
        <v>129</v>
      </c>
      <c r="F4926" s="3" t="s">
        <v>9</v>
      </c>
      <c r="G4926" s="3" t="s">
        <v>95</v>
      </c>
      <c r="H4926" s="3" t="s">
        <v>297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9</v>
      </c>
      <c r="E4927" s="3" t="s">
        <v>129</v>
      </c>
      <c r="F4927" s="3" t="s">
        <v>9</v>
      </c>
      <c r="G4927" s="3" t="s">
        <v>96</v>
      </c>
      <c r="H4927" s="3" t="s">
        <v>297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9</v>
      </c>
      <c r="E4928" s="3" t="s">
        <v>129</v>
      </c>
      <c r="F4928" s="3" t="s">
        <v>9</v>
      </c>
      <c r="G4928" s="3" t="s">
        <v>24</v>
      </c>
      <c r="H4928" s="3" t="s">
        <v>297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9</v>
      </c>
      <c r="E4929" s="3" t="s">
        <v>129</v>
      </c>
      <c r="F4929" s="3" t="s">
        <v>9</v>
      </c>
      <c r="G4929" s="3" t="s">
        <v>101</v>
      </c>
      <c r="H4929" s="3" t="s">
        <v>297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9</v>
      </c>
      <c r="E4930" s="3" t="s">
        <v>129</v>
      </c>
      <c r="F4930" s="3" t="s">
        <v>9</v>
      </c>
      <c r="G4930" s="3" t="s">
        <v>106</v>
      </c>
      <c r="H4930" s="3" t="s">
        <v>297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9</v>
      </c>
      <c r="E4931" s="3" t="s">
        <v>129</v>
      </c>
      <c r="F4931" s="3" t="s">
        <v>9</v>
      </c>
      <c r="G4931" s="3" t="s">
        <v>109</v>
      </c>
      <c r="H4931" s="3" t="s">
        <v>297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9</v>
      </c>
      <c r="E4932" s="3" t="s">
        <v>129</v>
      </c>
      <c r="F4932" s="3" t="s">
        <v>9</v>
      </c>
      <c r="G4932" s="3" t="s">
        <v>110</v>
      </c>
      <c r="H4932" s="3" t="s">
        <v>297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9</v>
      </c>
      <c r="E4933" s="3" t="s">
        <v>129</v>
      </c>
      <c r="F4933" s="3" t="s">
        <v>9</v>
      </c>
      <c r="G4933" s="3" t="s">
        <v>115</v>
      </c>
      <c r="H4933" s="3" t="s">
        <v>297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9</v>
      </c>
      <c r="E4934" s="3" t="s">
        <v>129</v>
      </c>
      <c r="F4934" s="3" t="s">
        <v>9</v>
      </c>
      <c r="G4934" s="3" t="s">
        <v>116</v>
      </c>
      <c r="H4934" s="3" t="s">
        <v>297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9</v>
      </c>
      <c r="E4935" s="3" t="s">
        <v>129</v>
      </c>
      <c r="F4935" s="3" t="s">
        <v>9</v>
      </c>
      <c r="G4935" s="3" t="s">
        <v>118</v>
      </c>
      <c r="H4935" s="3" t="s">
        <v>297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22</v>
      </c>
      <c r="B1" s="1" t="s">
        <v>11</v>
      </c>
      <c r="C1" s="1" t="s">
        <v>121</v>
      </c>
      <c r="D1" s="1" t="s">
        <v>8</v>
      </c>
      <c r="E1" s="1" t="s">
        <v>18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13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13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13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13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13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13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13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13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13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13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13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9</v>
      </c>
      <c r="E13" s="3" t="s">
        <v>9</v>
      </c>
      <c r="F13" s="3" t="s">
        <v>129</v>
      </c>
      <c r="G13" s="3" t="s">
        <v>24</v>
      </c>
      <c r="H13" s="3" t="s">
        <v>13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13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13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13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13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13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13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13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13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13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13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13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13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13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13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13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13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13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13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13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13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13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13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13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13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13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13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13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13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13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9</v>
      </c>
      <c r="E43" s="3" t="s">
        <v>9</v>
      </c>
      <c r="F43" s="3" t="s">
        <v>129</v>
      </c>
      <c r="G43" s="3" t="s">
        <v>24</v>
      </c>
      <c r="H43" s="3" t="s">
        <v>13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13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13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13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13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13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13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13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13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13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13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13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13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13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13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13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13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13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13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13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13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13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13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13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13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13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13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13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13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13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9</v>
      </c>
      <c r="E73" s="3" t="s">
        <v>9</v>
      </c>
      <c r="F73" s="3" t="s">
        <v>129</v>
      </c>
      <c r="G73" s="3" t="s">
        <v>24</v>
      </c>
      <c r="H73" s="3" t="s">
        <v>13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13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13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13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13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13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13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13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13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13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13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13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13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13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13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13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13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13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13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13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13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13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13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13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13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13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13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13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13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13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9</v>
      </c>
      <c r="E103" s="3" t="s">
        <v>9</v>
      </c>
      <c r="F103" s="3" t="s">
        <v>129</v>
      </c>
      <c r="G103" s="3" t="s">
        <v>24</v>
      </c>
      <c r="H103" s="3" t="s">
        <v>13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13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13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13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13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13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13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13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13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13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13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13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13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13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13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13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13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13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13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13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13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13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13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13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13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13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13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13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13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13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9</v>
      </c>
      <c r="E133" s="3" t="s">
        <v>9</v>
      </c>
      <c r="F133" s="3" t="s">
        <v>129</v>
      </c>
      <c r="G133" s="3" t="s">
        <v>24</v>
      </c>
      <c r="H133" s="3" t="s">
        <v>13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13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13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13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13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13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13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13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13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13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13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13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13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13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13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13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13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13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13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13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13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13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13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13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13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13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13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13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13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13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9</v>
      </c>
      <c r="E163" s="3" t="s">
        <v>9</v>
      </c>
      <c r="F163" s="3" t="s">
        <v>129</v>
      </c>
      <c r="G163" s="3" t="s">
        <v>24</v>
      </c>
      <c r="H163" s="3" t="s">
        <v>13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13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13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13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13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13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13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13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13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13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13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13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13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13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13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13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13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13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13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13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13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13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13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13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13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9</v>
      </c>
      <c r="E188" s="3" t="s">
        <v>9</v>
      </c>
      <c r="F188" s="3" t="s">
        <v>9</v>
      </c>
      <c r="G188" s="3" t="s">
        <v>24</v>
      </c>
      <c r="H188" s="3" t="s">
        <v>13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13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13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13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13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13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13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13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13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13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13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13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13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13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13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9</v>
      </c>
      <c r="F203" s="3" t="s">
        <v>9</v>
      </c>
      <c r="G203" s="3" t="s">
        <v>24</v>
      </c>
      <c r="H203" s="3" t="s">
        <v>13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13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13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13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13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13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13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13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13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13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13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9</v>
      </c>
      <c r="E214" s="3" t="s">
        <v>9</v>
      </c>
      <c r="F214" s="3" t="s">
        <v>9</v>
      </c>
      <c r="G214" s="3" t="s">
        <v>90</v>
      </c>
      <c r="H214" s="3" t="s">
        <v>13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9</v>
      </c>
      <c r="E215" s="3" t="s">
        <v>9</v>
      </c>
      <c r="F215" s="3" t="s">
        <v>9</v>
      </c>
      <c r="G215" s="3" t="s">
        <v>91</v>
      </c>
      <c r="H215" s="3" t="s">
        <v>13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9</v>
      </c>
      <c r="E216" s="3" t="s">
        <v>9</v>
      </c>
      <c r="F216" s="3" t="s">
        <v>9</v>
      </c>
      <c r="G216" s="3" t="s">
        <v>96</v>
      </c>
      <c r="H216" s="3" t="s">
        <v>13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9</v>
      </c>
      <c r="E217" s="3" t="s">
        <v>9</v>
      </c>
      <c r="F217" s="3" t="s">
        <v>9</v>
      </c>
      <c r="G217" s="3" t="s">
        <v>24</v>
      </c>
      <c r="H217" s="3" t="s">
        <v>13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9</v>
      </c>
      <c r="E218" s="3" t="s">
        <v>9</v>
      </c>
      <c r="F218" s="3" t="s">
        <v>9</v>
      </c>
      <c r="G218" s="3" t="s">
        <v>101</v>
      </c>
      <c r="H218" s="3" t="s">
        <v>13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9</v>
      </c>
      <c r="E219" s="3" t="s">
        <v>9</v>
      </c>
      <c r="F219" s="3" t="s">
        <v>9</v>
      </c>
      <c r="G219" s="3" t="s">
        <v>102</v>
      </c>
      <c r="H219" s="3" t="s">
        <v>13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9</v>
      </c>
      <c r="E220" s="3" t="s">
        <v>9</v>
      </c>
      <c r="F220" s="3" t="s">
        <v>9</v>
      </c>
      <c r="G220" s="3" t="s">
        <v>108</v>
      </c>
      <c r="H220" s="3" t="s">
        <v>13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9</v>
      </c>
      <c r="E221" s="3" t="s">
        <v>9</v>
      </c>
      <c r="F221" s="3" t="s">
        <v>9</v>
      </c>
      <c r="G221" s="3" t="s">
        <v>109</v>
      </c>
      <c r="H221" s="3" t="s">
        <v>13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9</v>
      </c>
      <c r="E222" s="3" t="s">
        <v>9</v>
      </c>
      <c r="F222" s="3" t="s">
        <v>9</v>
      </c>
      <c r="G222" s="3" t="s">
        <v>110</v>
      </c>
      <c r="H222" s="3" t="s">
        <v>13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13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13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9</v>
      </c>
      <c r="E225" s="3" t="s">
        <v>9</v>
      </c>
      <c r="F225" s="3" t="s">
        <v>9</v>
      </c>
      <c r="G225" s="3" t="s">
        <v>86</v>
      </c>
      <c r="H225" s="3" t="s">
        <v>13</v>
      </c>
      <c r="I225" s="3" t="s">
        <v>9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9</v>
      </c>
      <c r="E226" s="3" t="s">
        <v>9</v>
      </c>
      <c r="F226" s="3" t="s">
        <v>9</v>
      </c>
      <c r="G226" s="3" t="s">
        <v>87</v>
      </c>
      <c r="H226" s="3" t="s">
        <v>13</v>
      </c>
      <c r="I226" s="3" t="s">
        <v>9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9</v>
      </c>
      <c r="E227" s="3" t="s">
        <v>9</v>
      </c>
      <c r="F227" s="3" t="s">
        <v>9</v>
      </c>
      <c r="G227" s="3" t="s">
        <v>88</v>
      </c>
      <c r="H227" s="3" t="s">
        <v>13</v>
      </c>
      <c r="I227" s="3" t="s">
        <v>9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9</v>
      </c>
      <c r="E228" s="3" t="s">
        <v>9</v>
      </c>
      <c r="F228" s="3" t="s">
        <v>9</v>
      </c>
      <c r="G228" s="3" t="s">
        <v>89</v>
      </c>
      <c r="H228" s="3" t="s">
        <v>13</v>
      </c>
      <c r="I228" s="3" t="s">
        <v>9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9</v>
      </c>
      <c r="E229" s="3" t="s">
        <v>9</v>
      </c>
      <c r="F229" s="3" t="s">
        <v>9</v>
      </c>
      <c r="G229" s="3" t="s">
        <v>90</v>
      </c>
      <c r="H229" s="3" t="s">
        <v>13</v>
      </c>
      <c r="I229" s="3" t="s">
        <v>9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9</v>
      </c>
      <c r="E230" s="3" t="s">
        <v>9</v>
      </c>
      <c r="F230" s="3" t="s">
        <v>9</v>
      </c>
      <c r="G230" s="3" t="s">
        <v>91</v>
      </c>
      <c r="H230" s="3" t="s">
        <v>13</v>
      </c>
      <c r="I230" s="3" t="s">
        <v>9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9</v>
      </c>
      <c r="E231" s="3" t="s">
        <v>9</v>
      </c>
      <c r="F231" s="3" t="s">
        <v>9</v>
      </c>
      <c r="G231" s="3" t="s">
        <v>92</v>
      </c>
      <c r="H231" s="3" t="s">
        <v>13</v>
      </c>
      <c r="I231" s="3" t="s">
        <v>9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9</v>
      </c>
      <c r="E232" s="3" t="s">
        <v>9</v>
      </c>
      <c r="F232" s="3" t="s">
        <v>9</v>
      </c>
      <c r="G232" s="3" t="s">
        <v>93</v>
      </c>
      <c r="H232" s="3" t="s">
        <v>13</v>
      </c>
      <c r="I232" s="3" t="s">
        <v>9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9</v>
      </c>
      <c r="E233" s="3" t="s">
        <v>9</v>
      </c>
      <c r="F233" s="3" t="s">
        <v>9</v>
      </c>
      <c r="G233" s="3" t="s">
        <v>94</v>
      </c>
      <c r="H233" s="3" t="s">
        <v>13</v>
      </c>
      <c r="I233" s="3" t="s">
        <v>9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9</v>
      </c>
      <c r="E234" s="3" t="s">
        <v>9</v>
      </c>
      <c r="F234" s="3" t="s">
        <v>9</v>
      </c>
      <c r="G234" s="3" t="s">
        <v>95</v>
      </c>
      <c r="H234" s="3" t="s">
        <v>13</v>
      </c>
      <c r="I234" s="3" t="s">
        <v>9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9</v>
      </c>
      <c r="E235" s="3" t="s">
        <v>9</v>
      </c>
      <c r="F235" s="3" t="s">
        <v>9</v>
      </c>
      <c r="G235" s="3" t="s">
        <v>96</v>
      </c>
      <c r="H235" s="3" t="s">
        <v>13</v>
      </c>
      <c r="I235" s="3" t="s">
        <v>9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9</v>
      </c>
      <c r="E236" s="3" t="s">
        <v>9</v>
      </c>
      <c r="F236" s="3" t="s">
        <v>9</v>
      </c>
      <c r="G236" s="3" t="s">
        <v>24</v>
      </c>
      <c r="H236" s="3" t="s">
        <v>13</v>
      </c>
      <c r="I236" s="3" t="s">
        <v>9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9</v>
      </c>
      <c r="E237" s="3" t="s">
        <v>9</v>
      </c>
      <c r="F237" s="3" t="s">
        <v>9</v>
      </c>
      <c r="G237" s="3" t="s">
        <v>97</v>
      </c>
      <c r="H237" s="3" t="s">
        <v>13</v>
      </c>
      <c r="I237" s="3" t="s">
        <v>9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9</v>
      </c>
      <c r="E238" s="3" t="s">
        <v>9</v>
      </c>
      <c r="F238" s="3" t="s">
        <v>9</v>
      </c>
      <c r="G238" s="3" t="s">
        <v>98</v>
      </c>
      <c r="H238" s="3" t="s">
        <v>13</v>
      </c>
      <c r="I238" s="3" t="s">
        <v>9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9</v>
      </c>
      <c r="E239" s="3" t="s">
        <v>9</v>
      </c>
      <c r="F239" s="3" t="s">
        <v>9</v>
      </c>
      <c r="G239" s="3" t="s">
        <v>101</v>
      </c>
      <c r="H239" s="3" t="s">
        <v>13</v>
      </c>
      <c r="I239" s="3" t="s">
        <v>9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9</v>
      </c>
      <c r="E240" s="3" t="s">
        <v>9</v>
      </c>
      <c r="F240" s="3" t="s">
        <v>9</v>
      </c>
      <c r="G240" s="3" t="s">
        <v>102</v>
      </c>
      <c r="H240" s="3" t="s">
        <v>13</v>
      </c>
      <c r="I240" s="3" t="s">
        <v>9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9</v>
      </c>
      <c r="E241" s="3" t="s">
        <v>9</v>
      </c>
      <c r="F241" s="3" t="s">
        <v>9</v>
      </c>
      <c r="G241" s="3" t="s">
        <v>103</v>
      </c>
      <c r="H241" s="3" t="s">
        <v>13</v>
      </c>
      <c r="I241" s="3" t="s">
        <v>9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9</v>
      </c>
      <c r="E242" s="3" t="s">
        <v>9</v>
      </c>
      <c r="F242" s="3" t="s">
        <v>9</v>
      </c>
      <c r="G242" s="3" t="s">
        <v>104</v>
      </c>
      <c r="H242" s="3" t="s">
        <v>13</v>
      </c>
      <c r="I242" s="3" t="s">
        <v>9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9</v>
      </c>
      <c r="E243" s="3" t="s">
        <v>9</v>
      </c>
      <c r="F243" s="3" t="s">
        <v>9</v>
      </c>
      <c r="G243" s="3" t="s">
        <v>105</v>
      </c>
      <c r="H243" s="3" t="s">
        <v>13</v>
      </c>
      <c r="I243" s="3" t="s">
        <v>9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9</v>
      </c>
      <c r="E244" s="3" t="s">
        <v>9</v>
      </c>
      <c r="F244" s="3" t="s">
        <v>9</v>
      </c>
      <c r="G244" s="3" t="s">
        <v>106</v>
      </c>
      <c r="H244" s="3" t="s">
        <v>13</v>
      </c>
      <c r="I244" s="3" t="s">
        <v>9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9</v>
      </c>
      <c r="E245" s="3" t="s">
        <v>9</v>
      </c>
      <c r="F245" s="3" t="s">
        <v>9</v>
      </c>
      <c r="G245" s="3" t="s">
        <v>107</v>
      </c>
      <c r="H245" s="3" t="s">
        <v>13</v>
      </c>
      <c r="I245" s="3" t="s">
        <v>9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9</v>
      </c>
      <c r="E246" s="3" t="s">
        <v>9</v>
      </c>
      <c r="F246" s="3" t="s">
        <v>9</v>
      </c>
      <c r="G246" s="3" t="s">
        <v>108</v>
      </c>
      <c r="H246" s="3" t="s">
        <v>13</v>
      </c>
      <c r="I246" s="3" t="s">
        <v>9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9</v>
      </c>
      <c r="E247" s="3" t="s">
        <v>9</v>
      </c>
      <c r="F247" s="3" t="s">
        <v>9</v>
      </c>
      <c r="G247" s="3" t="s">
        <v>109</v>
      </c>
      <c r="H247" s="3" t="s">
        <v>13</v>
      </c>
      <c r="I247" s="3" t="s">
        <v>9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9</v>
      </c>
      <c r="E248" s="3" t="s">
        <v>9</v>
      </c>
      <c r="F248" s="3" t="s">
        <v>9</v>
      </c>
      <c r="G248" s="3" t="s">
        <v>110</v>
      </c>
      <c r="H248" s="3" t="s">
        <v>13</v>
      </c>
      <c r="I248" s="3" t="s">
        <v>9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9</v>
      </c>
      <c r="E249" s="3" t="s">
        <v>9</v>
      </c>
      <c r="F249" s="3" t="s">
        <v>9</v>
      </c>
      <c r="G249" s="3" t="s">
        <v>115</v>
      </c>
      <c r="H249" s="3" t="s">
        <v>13</v>
      </c>
      <c r="I249" s="3" t="s">
        <v>9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9</v>
      </c>
      <c r="E250" s="3" t="s">
        <v>9</v>
      </c>
      <c r="F250" s="3" t="s">
        <v>9</v>
      </c>
      <c r="G250" s="3" t="s">
        <v>116</v>
      </c>
      <c r="H250" s="3" t="s">
        <v>13</v>
      </c>
      <c r="I250" s="3" t="s">
        <v>9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9</v>
      </c>
      <c r="E251" s="3" t="s">
        <v>9</v>
      </c>
      <c r="F251" s="3" t="s">
        <v>9</v>
      </c>
      <c r="G251" s="3" t="s">
        <v>117</v>
      </c>
      <c r="H251" s="3" t="s">
        <v>13</v>
      </c>
      <c r="I251" s="3" t="s">
        <v>9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9</v>
      </c>
      <c r="E252" s="3" t="s">
        <v>9</v>
      </c>
      <c r="F252" s="3" t="s">
        <v>9</v>
      </c>
      <c r="G252" s="3" t="s">
        <v>118</v>
      </c>
      <c r="H252" s="3" t="s">
        <v>13</v>
      </c>
      <c r="I252" s="3" t="s">
        <v>9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9</v>
      </c>
      <c r="E253" s="3" t="s">
        <v>9</v>
      </c>
      <c r="F253" s="3" t="s">
        <v>9</v>
      </c>
      <c r="G253" s="3" t="s">
        <v>119</v>
      </c>
      <c r="H253" s="3" t="s">
        <v>13</v>
      </c>
      <c r="I253" s="3" t="s">
        <v>9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9</v>
      </c>
      <c r="E254" s="3" t="s">
        <v>9</v>
      </c>
      <c r="F254" s="3" t="s">
        <v>9</v>
      </c>
      <c r="G254" s="3" t="s">
        <v>120</v>
      </c>
      <c r="H254" s="3" t="s">
        <v>13</v>
      </c>
      <c r="I254" s="3" t="s">
        <v>9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9</v>
      </c>
      <c r="F255" s="3" t="s">
        <v>9</v>
      </c>
      <c r="G255" s="3" t="s">
        <v>86</v>
      </c>
      <c r="H255" s="3" t="s">
        <v>13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9</v>
      </c>
      <c r="F256" s="3" t="s">
        <v>9</v>
      </c>
      <c r="G256" s="3" t="s">
        <v>87</v>
      </c>
      <c r="H256" s="3" t="s">
        <v>13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9</v>
      </c>
      <c r="F257" s="3" t="s">
        <v>9</v>
      </c>
      <c r="G257" s="3" t="s">
        <v>90</v>
      </c>
      <c r="H257" s="3" t="s">
        <v>13</v>
      </c>
      <c r="I257" s="3" t="s">
        <v>9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9</v>
      </c>
      <c r="F258" s="3" t="s">
        <v>9</v>
      </c>
      <c r="G258" s="3" t="s">
        <v>91</v>
      </c>
      <c r="H258" s="3" t="s">
        <v>13</v>
      </c>
      <c r="I258" s="3" t="s">
        <v>9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9</v>
      </c>
      <c r="F259" s="3" t="s">
        <v>9</v>
      </c>
      <c r="G259" s="3" t="s">
        <v>92</v>
      </c>
      <c r="H259" s="3" t="s">
        <v>13</v>
      </c>
      <c r="I259" s="3" t="s">
        <v>9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9</v>
      </c>
      <c r="F260" s="3" t="s">
        <v>9</v>
      </c>
      <c r="G260" s="3" t="s">
        <v>96</v>
      </c>
      <c r="H260" s="3" t="s">
        <v>13</v>
      </c>
      <c r="I260" s="3" t="s">
        <v>9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9</v>
      </c>
      <c r="F261" s="3" t="s">
        <v>9</v>
      </c>
      <c r="G261" s="3" t="s">
        <v>24</v>
      </c>
      <c r="H261" s="3" t="s">
        <v>13</v>
      </c>
      <c r="I261" s="3" t="s">
        <v>9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9</v>
      </c>
      <c r="F262" s="3" t="s">
        <v>9</v>
      </c>
      <c r="G262" s="3" t="s">
        <v>101</v>
      </c>
      <c r="H262" s="3" t="s">
        <v>13</v>
      </c>
      <c r="I262" s="3" t="s">
        <v>9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9</v>
      </c>
      <c r="F263" s="3" t="s">
        <v>9</v>
      </c>
      <c r="G263" s="3" t="s">
        <v>102</v>
      </c>
      <c r="H263" s="3" t="s">
        <v>13</v>
      </c>
      <c r="I263" s="3" t="s">
        <v>9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9</v>
      </c>
      <c r="F264" s="3" t="s">
        <v>9</v>
      </c>
      <c r="G264" s="3" t="s">
        <v>108</v>
      </c>
      <c r="H264" s="3" t="s">
        <v>13</v>
      </c>
      <c r="I264" s="3" t="s">
        <v>9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9</v>
      </c>
      <c r="F265" s="3" t="s">
        <v>9</v>
      </c>
      <c r="G265" s="3" t="s">
        <v>109</v>
      </c>
      <c r="H265" s="3" t="s">
        <v>13</v>
      </c>
      <c r="I265" s="3" t="s">
        <v>9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9</v>
      </c>
      <c r="F266" s="3" t="s">
        <v>9</v>
      </c>
      <c r="G266" s="3" t="s">
        <v>110</v>
      </c>
      <c r="H266" s="3" t="s">
        <v>13</v>
      </c>
      <c r="I266" s="3" t="s">
        <v>9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9</v>
      </c>
      <c r="F267" s="3" t="s">
        <v>9</v>
      </c>
      <c r="G267" s="3" t="s">
        <v>115</v>
      </c>
      <c r="H267" s="3" t="s">
        <v>13</v>
      </c>
      <c r="I267" s="3" t="s">
        <v>9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9</v>
      </c>
      <c r="F268" s="3" t="s">
        <v>9</v>
      </c>
      <c r="G268" s="3" t="s">
        <v>116</v>
      </c>
      <c r="H268" s="3" t="s">
        <v>13</v>
      </c>
      <c r="I268" s="3" t="s">
        <v>9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9</v>
      </c>
      <c r="F269" s="3" t="s">
        <v>9</v>
      </c>
      <c r="G269" s="3" t="s">
        <v>117</v>
      </c>
      <c r="H269" s="3" t="s">
        <v>13</v>
      </c>
      <c r="I269" s="3" t="s">
        <v>9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9</v>
      </c>
      <c r="E270" s="3" t="s">
        <v>9</v>
      </c>
      <c r="F270" s="3" t="s">
        <v>9</v>
      </c>
      <c r="G270" s="3" t="s">
        <v>86</v>
      </c>
      <c r="H270" s="3" t="s">
        <v>13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9</v>
      </c>
      <c r="E271" s="3" t="s">
        <v>9</v>
      </c>
      <c r="F271" s="3" t="s">
        <v>9</v>
      </c>
      <c r="G271" s="3" t="s">
        <v>87</v>
      </c>
      <c r="H271" s="3" t="s">
        <v>13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13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13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9</v>
      </c>
      <c r="E274" s="3" t="s">
        <v>9</v>
      </c>
      <c r="F274" s="3" t="s">
        <v>9</v>
      </c>
      <c r="G274" s="3" t="s">
        <v>96</v>
      </c>
      <c r="H274" s="3" t="s">
        <v>13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9</v>
      </c>
      <c r="E275" s="3" t="s">
        <v>9</v>
      </c>
      <c r="F275" s="3" t="s">
        <v>9</v>
      </c>
      <c r="G275" s="3" t="s">
        <v>24</v>
      </c>
      <c r="H275" s="3" t="s">
        <v>13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9</v>
      </c>
      <c r="E276" s="3" t="s">
        <v>9</v>
      </c>
      <c r="F276" s="3" t="s">
        <v>9</v>
      </c>
      <c r="G276" s="3" t="s">
        <v>101</v>
      </c>
      <c r="H276" s="3" t="s">
        <v>13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9</v>
      </c>
      <c r="E277" s="3" t="s">
        <v>9</v>
      </c>
      <c r="F277" s="3" t="s">
        <v>9</v>
      </c>
      <c r="G277" s="3" t="s">
        <v>102</v>
      </c>
      <c r="H277" s="3" t="s">
        <v>13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13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13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13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9</v>
      </c>
      <c r="E281" s="3" t="s">
        <v>9</v>
      </c>
      <c r="F281" s="3" t="s">
        <v>9</v>
      </c>
      <c r="G281" s="3" t="s">
        <v>116</v>
      </c>
      <c r="H281" s="3" t="s">
        <v>13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9</v>
      </c>
      <c r="E282" s="3" t="s">
        <v>9</v>
      </c>
      <c r="F282" s="3" t="s">
        <v>9</v>
      </c>
      <c r="G282" s="3" t="s">
        <v>117</v>
      </c>
      <c r="H282" s="3" t="s">
        <v>13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9</v>
      </c>
      <c r="E283" s="3" t="s">
        <v>9</v>
      </c>
      <c r="F283" s="3" t="s">
        <v>9</v>
      </c>
      <c r="G283" s="3" t="s">
        <v>86</v>
      </c>
      <c r="H283" s="3" t="s">
        <v>13</v>
      </c>
      <c r="I283" s="3" t="s">
        <v>9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9</v>
      </c>
      <c r="E284" s="3" t="s">
        <v>9</v>
      </c>
      <c r="F284" s="3" t="s">
        <v>9</v>
      </c>
      <c r="G284" s="3" t="s">
        <v>87</v>
      </c>
      <c r="H284" s="3" t="s">
        <v>13</v>
      </c>
      <c r="I284" s="3" t="s">
        <v>9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9</v>
      </c>
      <c r="E285" s="3" t="s">
        <v>9</v>
      </c>
      <c r="F285" s="3" t="s">
        <v>9</v>
      </c>
      <c r="G285" s="3" t="s">
        <v>88</v>
      </c>
      <c r="H285" s="3" t="s">
        <v>13</v>
      </c>
      <c r="I285" s="3" t="s">
        <v>9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9</v>
      </c>
      <c r="E286" s="3" t="s">
        <v>9</v>
      </c>
      <c r="F286" s="3" t="s">
        <v>9</v>
      </c>
      <c r="G286" s="3" t="s">
        <v>89</v>
      </c>
      <c r="H286" s="3" t="s">
        <v>13</v>
      </c>
      <c r="I286" s="3" t="s">
        <v>9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9</v>
      </c>
      <c r="E287" s="3" t="s">
        <v>9</v>
      </c>
      <c r="F287" s="3" t="s">
        <v>9</v>
      </c>
      <c r="G287" s="3" t="s">
        <v>90</v>
      </c>
      <c r="H287" s="3" t="s">
        <v>13</v>
      </c>
      <c r="I287" s="3" t="s">
        <v>9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9</v>
      </c>
      <c r="E288" s="3" t="s">
        <v>9</v>
      </c>
      <c r="F288" s="3" t="s">
        <v>9</v>
      </c>
      <c r="G288" s="3" t="s">
        <v>91</v>
      </c>
      <c r="H288" s="3" t="s">
        <v>13</v>
      </c>
      <c r="I288" s="3" t="s">
        <v>9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9</v>
      </c>
      <c r="E289" s="3" t="s">
        <v>9</v>
      </c>
      <c r="F289" s="3" t="s">
        <v>9</v>
      </c>
      <c r="G289" s="3" t="s">
        <v>92</v>
      </c>
      <c r="H289" s="3" t="s">
        <v>13</v>
      </c>
      <c r="I289" s="3" t="s">
        <v>9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9</v>
      </c>
      <c r="E290" s="3" t="s">
        <v>9</v>
      </c>
      <c r="F290" s="3" t="s">
        <v>9</v>
      </c>
      <c r="G290" s="3" t="s">
        <v>93</v>
      </c>
      <c r="H290" s="3" t="s">
        <v>13</v>
      </c>
      <c r="I290" s="3" t="s">
        <v>9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9</v>
      </c>
      <c r="E291" s="3" t="s">
        <v>9</v>
      </c>
      <c r="F291" s="3" t="s">
        <v>9</v>
      </c>
      <c r="G291" s="3" t="s">
        <v>94</v>
      </c>
      <c r="H291" s="3" t="s">
        <v>13</v>
      </c>
      <c r="I291" s="3" t="s">
        <v>9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9</v>
      </c>
      <c r="E292" s="3" t="s">
        <v>9</v>
      </c>
      <c r="F292" s="3" t="s">
        <v>9</v>
      </c>
      <c r="G292" s="3" t="s">
        <v>95</v>
      </c>
      <c r="H292" s="3" t="s">
        <v>13</v>
      </c>
      <c r="I292" s="3" t="s">
        <v>9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9</v>
      </c>
      <c r="E293" s="3" t="s">
        <v>9</v>
      </c>
      <c r="F293" s="3" t="s">
        <v>9</v>
      </c>
      <c r="G293" s="3" t="s">
        <v>96</v>
      </c>
      <c r="H293" s="3" t="s">
        <v>13</v>
      </c>
      <c r="I293" s="3" t="s">
        <v>9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9</v>
      </c>
      <c r="E294" s="3" t="s">
        <v>9</v>
      </c>
      <c r="F294" s="3" t="s">
        <v>9</v>
      </c>
      <c r="G294" s="3" t="s">
        <v>24</v>
      </c>
      <c r="H294" s="3" t="s">
        <v>13</v>
      </c>
      <c r="I294" s="3" t="s">
        <v>9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9</v>
      </c>
      <c r="E295" s="3" t="s">
        <v>9</v>
      </c>
      <c r="F295" s="3" t="s">
        <v>9</v>
      </c>
      <c r="G295" s="3" t="s">
        <v>97</v>
      </c>
      <c r="H295" s="3" t="s">
        <v>13</v>
      </c>
      <c r="I295" s="3" t="s">
        <v>9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9</v>
      </c>
      <c r="E296" s="3" t="s">
        <v>9</v>
      </c>
      <c r="F296" s="3" t="s">
        <v>9</v>
      </c>
      <c r="G296" s="3" t="s">
        <v>98</v>
      </c>
      <c r="H296" s="3" t="s">
        <v>13</v>
      </c>
      <c r="I296" s="3" t="s">
        <v>9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9</v>
      </c>
      <c r="E297" s="3" t="s">
        <v>9</v>
      </c>
      <c r="F297" s="3" t="s">
        <v>9</v>
      </c>
      <c r="G297" s="3" t="s">
        <v>101</v>
      </c>
      <c r="H297" s="3" t="s">
        <v>13</v>
      </c>
      <c r="I297" s="3" t="s">
        <v>9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9</v>
      </c>
      <c r="E298" s="3" t="s">
        <v>9</v>
      </c>
      <c r="F298" s="3" t="s">
        <v>9</v>
      </c>
      <c r="G298" s="3" t="s">
        <v>102</v>
      </c>
      <c r="H298" s="3" t="s">
        <v>13</v>
      </c>
      <c r="I298" s="3" t="s">
        <v>9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9</v>
      </c>
      <c r="E299" s="3" t="s">
        <v>9</v>
      </c>
      <c r="F299" s="3" t="s">
        <v>9</v>
      </c>
      <c r="G299" s="3" t="s">
        <v>103</v>
      </c>
      <c r="H299" s="3" t="s">
        <v>13</v>
      </c>
      <c r="I299" s="3" t="s">
        <v>9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9</v>
      </c>
      <c r="E300" s="3" t="s">
        <v>9</v>
      </c>
      <c r="F300" s="3" t="s">
        <v>9</v>
      </c>
      <c r="G300" s="3" t="s">
        <v>104</v>
      </c>
      <c r="H300" s="3" t="s">
        <v>13</v>
      </c>
      <c r="I300" s="3" t="s">
        <v>9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9</v>
      </c>
      <c r="E301" s="3" t="s">
        <v>9</v>
      </c>
      <c r="F301" s="3" t="s">
        <v>9</v>
      </c>
      <c r="G301" s="3" t="s">
        <v>105</v>
      </c>
      <c r="H301" s="3" t="s">
        <v>13</v>
      </c>
      <c r="I301" s="3" t="s">
        <v>9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9</v>
      </c>
      <c r="E302" s="3" t="s">
        <v>9</v>
      </c>
      <c r="F302" s="3" t="s">
        <v>9</v>
      </c>
      <c r="G302" s="3" t="s">
        <v>106</v>
      </c>
      <c r="H302" s="3" t="s">
        <v>13</v>
      </c>
      <c r="I302" s="3" t="s">
        <v>9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9</v>
      </c>
      <c r="E303" s="3" t="s">
        <v>9</v>
      </c>
      <c r="F303" s="3" t="s">
        <v>9</v>
      </c>
      <c r="G303" s="3" t="s">
        <v>107</v>
      </c>
      <c r="H303" s="3" t="s">
        <v>13</v>
      </c>
      <c r="I303" s="3" t="s">
        <v>9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9</v>
      </c>
      <c r="E304" s="3" t="s">
        <v>9</v>
      </c>
      <c r="F304" s="3" t="s">
        <v>9</v>
      </c>
      <c r="G304" s="3" t="s">
        <v>108</v>
      </c>
      <c r="H304" s="3" t="s">
        <v>13</v>
      </c>
      <c r="I304" s="3" t="s">
        <v>9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9</v>
      </c>
      <c r="E305" s="3" t="s">
        <v>9</v>
      </c>
      <c r="F305" s="3" t="s">
        <v>9</v>
      </c>
      <c r="G305" s="3" t="s">
        <v>109</v>
      </c>
      <c r="H305" s="3" t="s">
        <v>13</v>
      </c>
      <c r="I305" s="3" t="s">
        <v>9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9</v>
      </c>
      <c r="E306" s="3" t="s">
        <v>9</v>
      </c>
      <c r="F306" s="3" t="s">
        <v>9</v>
      </c>
      <c r="G306" s="3" t="s">
        <v>110</v>
      </c>
      <c r="H306" s="3" t="s">
        <v>13</v>
      </c>
      <c r="I306" s="3" t="s">
        <v>9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9</v>
      </c>
      <c r="E307" s="3" t="s">
        <v>9</v>
      </c>
      <c r="F307" s="3" t="s">
        <v>9</v>
      </c>
      <c r="G307" s="3" t="s">
        <v>115</v>
      </c>
      <c r="H307" s="3" t="s">
        <v>13</v>
      </c>
      <c r="I307" s="3" t="s">
        <v>9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9</v>
      </c>
      <c r="E308" s="3" t="s">
        <v>9</v>
      </c>
      <c r="F308" s="3" t="s">
        <v>9</v>
      </c>
      <c r="G308" s="3" t="s">
        <v>116</v>
      </c>
      <c r="H308" s="3" t="s">
        <v>13</v>
      </c>
      <c r="I308" s="3" t="s">
        <v>9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9</v>
      </c>
      <c r="E309" s="3" t="s">
        <v>9</v>
      </c>
      <c r="F309" s="3" t="s">
        <v>9</v>
      </c>
      <c r="G309" s="3" t="s">
        <v>117</v>
      </c>
      <c r="H309" s="3" t="s">
        <v>13</v>
      </c>
      <c r="I309" s="3" t="s">
        <v>9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9</v>
      </c>
      <c r="E310" s="3" t="s">
        <v>9</v>
      </c>
      <c r="F310" s="3" t="s">
        <v>9</v>
      </c>
      <c r="G310" s="3" t="s">
        <v>118</v>
      </c>
      <c r="H310" s="3" t="s">
        <v>13</v>
      </c>
      <c r="I310" s="3" t="s">
        <v>9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9</v>
      </c>
      <c r="E311" s="3" t="s">
        <v>9</v>
      </c>
      <c r="F311" s="3" t="s">
        <v>9</v>
      </c>
      <c r="G311" s="3" t="s">
        <v>119</v>
      </c>
      <c r="H311" s="3" t="s">
        <v>13</v>
      </c>
      <c r="I311" s="3" t="s">
        <v>9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9</v>
      </c>
      <c r="E312" s="3" t="s">
        <v>9</v>
      </c>
      <c r="F312" s="3" t="s">
        <v>9</v>
      </c>
      <c r="G312" s="3" t="s">
        <v>120</v>
      </c>
      <c r="H312" s="3" t="s">
        <v>13</v>
      </c>
      <c r="I312" s="3" t="s">
        <v>9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9</v>
      </c>
      <c r="F313" s="3" t="s">
        <v>9</v>
      </c>
      <c r="G313" s="3" t="s">
        <v>86</v>
      </c>
      <c r="H313" s="3" t="s">
        <v>13</v>
      </c>
      <c r="I313" s="3" t="s">
        <v>9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9</v>
      </c>
      <c r="F314" s="3" t="s">
        <v>9</v>
      </c>
      <c r="G314" s="3" t="s">
        <v>87</v>
      </c>
      <c r="H314" s="3" t="s">
        <v>13</v>
      </c>
      <c r="I314" s="3" t="s">
        <v>9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9</v>
      </c>
      <c r="F315" s="3" t="s">
        <v>9</v>
      </c>
      <c r="G315" s="3" t="s">
        <v>90</v>
      </c>
      <c r="H315" s="3" t="s">
        <v>13</v>
      </c>
      <c r="I315" s="3" t="s">
        <v>9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9</v>
      </c>
      <c r="F316" s="3" t="s">
        <v>9</v>
      </c>
      <c r="G316" s="3" t="s">
        <v>91</v>
      </c>
      <c r="H316" s="3" t="s">
        <v>13</v>
      </c>
      <c r="I316" s="3" t="s">
        <v>9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9</v>
      </c>
      <c r="F317" s="3" t="s">
        <v>9</v>
      </c>
      <c r="G317" s="3" t="s">
        <v>92</v>
      </c>
      <c r="H317" s="3" t="s">
        <v>13</v>
      </c>
      <c r="I317" s="3" t="s">
        <v>9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9</v>
      </c>
      <c r="F318" s="3" t="s">
        <v>9</v>
      </c>
      <c r="G318" s="3" t="s">
        <v>96</v>
      </c>
      <c r="H318" s="3" t="s">
        <v>13</v>
      </c>
      <c r="I318" s="3" t="s">
        <v>9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9</v>
      </c>
      <c r="F319" s="3" t="s">
        <v>9</v>
      </c>
      <c r="G319" s="3" t="s">
        <v>24</v>
      </c>
      <c r="H319" s="3" t="s">
        <v>13</v>
      </c>
      <c r="I319" s="3" t="s">
        <v>9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9</v>
      </c>
      <c r="F320" s="3" t="s">
        <v>9</v>
      </c>
      <c r="G320" s="3" t="s">
        <v>101</v>
      </c>
      <c r="H320" s="3" t="s">
        <v>13</v>
      </c>
      <c r="I320" s="3" t="s">
        <v>9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9</v>
      </c>
      <c r="F321" s="3" t="s">
        <v>9</v>
      </c>
      <c r="G321" s="3" t="s">
        <v>102</v>
      </c>
      <c r="H321" s="3" t="s">
        <v>13</v>
      </c>
      <c r="I321" s="3" t="s">
        <v>9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9</v>
      </c>
      <c r="F322" s="3" t="s">
        <v>9</v>
      </c>
      <c r="G322" s="3" t="s">
        <v>108</v>
      </c>
      <c r="H322" s="3" t="s">
        <v>13</v>
      </c>
      <c r="I322" s="3" t="s">
        <v>9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9</v>
      </c>
      <c r="F323" s="3" t="s">
        <v>9</v>
      </c>
      <c r="G323" s="3" t="s">
        <v>109</v>
      </c>
      <c r="H323" s="3" t="s">
        <v>13</v>
      </c>
      <c r="I323" s="3" t="s">
        <v>9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9</v>
      </c>
      <c r="F324" s="3" t="s">
        <v>9</v>
      </c>
      <c r="G324" s="3" t="s">
        <v>110</v>
      </c>
      <c r="H324" s="3" t="s">
        <v>13</v>
      </c>
      <c r="I324" s="3" t="s">
        <v>9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9</v>
      </c>
      <c r="F325" s="3" t="s">
        <v>9</v>
      </c>
      <c r="G325" s="3" t="s">
        <v>115</v>
      </c>
      <c r="H325" s="3" t="s">
        <v>13</v>
      </c>
      <c r="I325" s="3" t="s">
        <v>9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9</v>
      </c>
      <c r="F326" s="3" t="s">
        <v>9</v>
      </c>
      <c r="G326" s="3" t="s">
        <v>116</v>
      </c>
      <c r="H326" s="3" t="s">
        <v>13</v>
      </c>
      <c r="I326" s="3" t="s">
        <v>9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9</v>
      </c>
      <c r="F327" s="3" t="s">
        <v>9</v>
      </c>
      <c r="G327" s="3" t="s">
        <v>117</v>
      </c>
      <c r="H327" s="3" t="s">
        <v>13</v>
      </c>
      <c r="I327" s="3" t="s">
        <v>9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9</v>
      </c>
      <c r="E328" s="3" t="s">
        <v>9</v>
      </c>
      <c r="F328" s="3" t="s">
        <v>9</v>
      </c>
      <c r="G328" s="3" t="s">
        <v>86</v>
      </c>
      <c r="H328" s="3" t="s">
        <v>13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9</v>
      </c>
      <c r="E329" s="3" t="s">
        <v>9</v>
      </c>
      <c r="F329" s="3" t="s">
        <v>9</v>
      </c>
      <c r="G329" s="3" t="s">
        <v>87</v>
      </c>
      <c r="H329" s="3" t="s">
        <v>13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9</v>
      </c>
      <c r="E330" s="3" t="s">
        <v>9</v>
      </c>
      <c r="F330" s="3" t="s">
        <v>9</v>
      </c>
      <c r="G330" s="3" t="s">
        <v>90</v>
      </c>
      <c r="H330" s="3" t="s">
        <v>13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9</v>
      </c>
      <c r="E331" s="3" t="s">
        <v>9</v>
      </c>
      <c r="F331" s="3" t="s">
        <v>9</v>
      </c>
      <c r="G331" s="3" t="s">
        <v>91</v>
      </c>
      <c r="H331" s="3" t="s">
        <v>13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9</v>
      </c>
      <c r="E332" s="3" t="s">
        <v>9</v>
      </c>
      <c r="F332" s="3" t="s">
        <v>9</v>
      </c>
      <c r="G332" s="3" t="s">
        <v>96</v>
      </c>
      <c r="H332" s="3" t="s">
        <v>13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9</v>
      </c>
      <c r="E333" s="3" t="s">
        <v>9</v>
      </c>
      <c r="F333" s="3" t="s">
        <v>9</v>
      </c>
      <c r="G333" s="3" t="s">
        <v>24</v>
      </c>
      <c r="H333" s="3" t="s">
        <v>13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9</v>
      </c>
      <c r="E334" s="3" t="s">
        <v>9</v>
      </c>
      <c r="F334" s="3" t="s">
        <v>9</v>
      </c>
      <c r="G334" s="3" t="s">
        <v>101</v>
      </c>
      <c r="H334" s="3" t="s">
        <v>13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9</v>
      </c>
      <c r="E335" s="3" t="s">
        <v>9</v>
      </c>
      <c r="F335" s="3" t="s">
        <v>9</v>
      </c>
      <c r="G335" s="3" t="s">
        <v>102</v>
      </c>
      <c r="H335" s="3" t="s">
        <v>13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9</v>
      </c>
      <c r="E336" s="3" t="s">
        <v>9</v>
      </c>
      <c r="F336" s="3" t="s">
        <v>9</v>
      </c>
      <c r="G336" s="3" t="s">
        <v>108</v>
      </c>
      <c r="H336" s="3" t="s">
        <v>13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9</v>
      </c>
      <c r="E337" s="3" t="s">
        <v>9</v>
      </c>
      <c r="F337" s="3" t="s">
        <v>9</v>
      </c>
      <c r="G337" s="3" t="s">
        <v>109</v>
      </c>
      <c r="H337" s="3" t="s">
        <v>13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9</v>
      </c>
      <c r="E338" s="3" t="s">
        <v>9</v>
      </c>
      <c r="F338" s="3" t="s">
        <v>9</v>
      </c>
      <c r="G338" s="3" t="s">
        <v>110</v>
      </c>
      <c r="H338" s="3" t="s">
        <v>13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9</v>
      </c>
      <c r="E339" s="3" t="s">
        <v>9</v>
      </c>
      <c r="F339" s="3" t="s">
        <v>9</v>
      </c>
      <c r="G339" s="3" t="s">
        <v>116</v>
      </c>
      <c r="H339" s="3" t="s">
        <v>13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9</v>
      </c>
      <c r="E340" s="3" t="s">
        <v>9</v>
      </c>
      <c r="F340" s="3" t="s">
        <v>9</v>
      </c>
      <c r="G340" s="3" t="s">
        <v>117</v>
      </c>
      <c r="H340" s="3" t="s">
        <v>13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9</v>
      </c>
      <c r="E341" s="3" t="s">
        <v>9</v>
      </c>
      <c r="F341" s="3" t="s">
        <v>9</v>
      </c>
      <c r="G341" s="3" t="s">
        <v>86</v>
      </c>
      <c r="H341" s="3" t="s">
        <v>13</v>
      </c>
      <c r="I341" s="3" t="s">
        <v>9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9</v>
      </c>
      <c r="E342" s="3" t="s">
        <v>9</v>
      </c>
      <c r="F342" s="3" t="s">
        <v>9</v>
      </c>
      <c r="G342" s="3" t="s">
        <v>87</v>
      </c>
      <c r="H342" s="3" t="s">
        <v>13</v>
      </c>
      <c r="I342" s="3" t="s">
        <v>9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9</v>
      </c>
      <c r="E343" s="3" t="s">
        <v>9</v>
      </c>
      <c r="F343" s="3" t="s">
        <v>9</v>
      </c>
      <c r="G343" s="3" t="s">
        <v>88</v>
      </c>
      <c r="H343" s="3" t="s">
        <v>13</v>
      </c>
      <c r="I343" s="3" t="s">
        <v>9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9</v>
      </c>
      <c r="E344" s="3" t="s">
        <v>9</v>
      </c>
      <c r="F344" s="3" t="s">
        <v>9</v>
      </c>
      <c r="G344" s="3" t="s">
        <v>89</v>
      </c>
      <c r="H344" s="3" t="s">
        <v>13</v>
      </c>
      <c r="I344" s="3" t="s">
        <v>9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9</v>
      </c>
      <c r="E345" s="3" t="s">
        <v>9</v>
      </c>
      <c r="F345" s="3" t="s">
        <v>9</v>
      </c>
      <c r="G345" s="3" t="s">
        <v>90</v>
      </c>
      <c r="H345" s="3" t="s">
        <v>13</v>
      </c>
      <c r="I345" s="3" t="s">
        <v>9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9</v>
      </c>
      <c r="E346" s="3" t="s">
        <v>9</v>
      </c>
      <c r="F346" s="3" t="s">
        <v>9</v>
      </c>
      <c r="G346" s="3" t="s">
        <v>91</v>
      </c>
      <c r="H346" s="3" t="s">
        <v>13</v>
      </c>
      <c r="I346" s="3" t="s">
        <v>9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9</v>
      </c>
      <c r="E347" s="3" t="s">
        <v>9</v>
      </c>
      <c r="F347" s="3" t="s">
        <v>9</v>
      </c>
      <c r="G347" s="3" t="s">
        <v>92</v>
      </c>
      <c r="H347" s="3" t="s">
        <v>13</v>
      </c>
      <c r="I347" s="3" t="s">
        <v>9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9</v>
      </c>
      <c r="E348" s="3" t="s">
        <v>9</v>
      </c>
      <c r="F348" s="3" t="s">
        <v>9</v>
      </c>
      <c r="G348" s="3" t="s">
        <v>93</v>
      </c>
      <c r="H348" s="3" t="s">
        <v>13</v>
      </c>
      <c r="I348" s="3" t="s">
        <v>9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9</v>
      </c>
      <c r="E349" s="3" t="s">
        <v>9</v>
      </c>
      <c r="F349" s="3" t="s">
        <v>9</v>
      </c>
      <c r="G349" s="3" t="s">
        <v>94</v>
      </c>
      <c r="H349" s="3" t="s">
        <v>13</v>
      </c>
      <c r="I349" s="3" t="s">
        <v>9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9</v>
      </c>
      <c r="E350" s="3" t="s">
        <v>9</v>
      </c>
      <c r="F350" s="3" t="s">
        <v>9</v>
      </c>
      <c r="G350" s="3" t="s">
        <v>95</v>
      </c>
      <c r="H350" s="3" t="s">
        <v>13</v>
      </c>
      <c r="I350" s="3" t="s">
        <v>9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9</v>
      </c>
      <c r="E351" s="3" t="s">
        <v>9</v>
      </c>
      <c r="F351" s="3" t="s">
        <v>9</v>
      </c>
      <c r="G351" s="3" t="s">
        <v>96</v>
      </c>
      <c r="H351" s="3" t="s">
        <v>13</v>
      </c>
      <c r="I351" s="3" t="s">
        <v>9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9</v>
      </c>
      <c r="E352" s="3" t="s">
        <v>9</v>
      </c>
      <c r="F352" s="3" t="s">
        <v>9</v>
      </c>
      <c r="G352" s="3" t="s">
        <v>24</v>
      </c>
      <c r="H352" s="3" t="s">
        <v>13</v>
      </c>
      <c r="I352" s="3" t="s">
        <v>9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9</v>
      </c>
      <c r="E353" s="3" t="s">
        <v>9</v>
      </c>
      <c r="F353" s="3" t="s">
        <v>9</v>
      </c>
      <c r="G353" s="3" t="s">
        <v>97</v>
      </c>
      <c r="H353" s="3" t="s">
        <v>13</v>
      </c>
      <c r="I353" s="3" t="s">
        <v>9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9</v>
      </c>
      <c r="E354" s="3" t="s">
        <v>9</v>
      </c>
      <c r="F354" s="3" t="s">
        <v>9</v>
      </c>
      <c r="G354" s="3" t="s">
        <v>98</v>
      </c>
      <c r="H354" s="3" t="s">
        <v>13</v>
      </c>
      <c r="I354" s="3" t="s">
        <v>9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9</v>
      </c>
      <c r="E355" s="3" t="s">
        <v>9</v>
      </c>
      <c r="F355" s="3" t="s">
        <v>9</v>
      </c>
      <c r="G355" s="3" t="s">
        <v>101</v>
      </c>
      <c r="H355" s="3" t="s">
        <v>13</v>
      </c>
      <c r="I355" s="3" t="s">
        <v>9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9</v>
      </c>
      <c r="E356" s="3" t="s">
        <v>9</v>
      </c>
      <c r="F356" s="3" t="s">
        <v>9</v>
      </c>
      <c r="G356" s="3" t="s">
        <v>102</v>
      </c>
      <c r="H356" s="3" t="s">
        <v>13</v>
      </c>
      <c r="I356" s="3" t="s">
        <v>9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9</v>
      </c>
      <c r="E357" s="3" t="s">
        <v>9</v>
      </c>
      <c r="F357" s="3" t="s">
        <v>9</v>
      </c>
      <c r="G357" s="3" t="s">
        <v>103</v>
      </c>
      <c r="H357" s="3" t="s">
        <v>13</v>
      </c>
      <c r="I357" s="3" t="s">
        <v>9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9</v>
      </c>
      <c r="E358" s="3" t="s">
        <v>9</v>
      </c>
      <c r="F358" s="3" t="s">
        <v>9</v>
      </c>
      <c r="G358" s="3" t="s">
        <v>104</v>
      </c>
      <c r="H358" s="3" t="s">
        <v>13</v>
      </c>
      <c r="I358" s="3" t="s">
        <v>9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9</v>
      </c>
      <c r="E359" s="3" t="s">
        <v>9</v>
      </c>
      <c r="F359" s="3" t="s">
        <v>9</v>
      </c>
      <c r="G359" s="3" t="s">
        <v>105</v>
      </c>
      <c r="H359" s="3" t="s">
        <v>13</v>
      </c>
      <c r="I359" s="3" t="s">
        <v>9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9</v>
      </c>
      <c r="E360" s="3" t="s">
        <v>9</v>
      </c>
      <c r="F360" s="3" t="s">
        <v>9</v>
      </c>
      <c r="G360" s="3" t="s">
        <v>106</v>
      </c>
      <c r="H360" s="3" t="s">
        <v>13</v>
      </c>
      <c r="I360" s="3" t="s">
        <v>9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9</v>
      </c>
      <c r="E361" s="3" t="s">
        <v>9</v>
      </c>
      <c r="F361" s="3" t="s">
        <v>9</v>
      </c>
      <c r="G361" s="3" t="s">
        <v>107</v>
      </c>
      <c r="H361" s="3" t="s">
        <v>13</v>
      </c>
      <c r="I361" s="3" t="s">
        <v>9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9</v>
      </c>
      <c r="E362" s="3" t="s">
        <v>9</v>
      </c>
      <c r="F362" s="3" t="s">
        <v>9</v>
      </c>
      <c r="G362" s="3" t="s">
        <v>108</v>
      </c>
      <c r="H362" s="3" t="s">
        <v>13</v>
      </c>
      <c r="I362" s="3" t="s">
        <v>9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9</v>
      </c>
      <c r="E363" s="3" t="s">
        <v>9</v>
      </c>
      <c r="F363" s="3" t="s">
        <v>9</v>
      </c>
      <c r="G363" s="3" t="s">
        <v>109</v>
      </c>
      <c r="H363" s="3" t="s">
        <v>13</v>
      </c>
      <c r="I363" s="3" t="s">
        <v>9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9</v>
      </c>
      <c r="E364" s="3" t="s">
        <v>9</v>
      </c>
      <c r="F364" s="3" t="s">
        <v>9</v>
      </c>
      <c r="G364" s="3" t="s">
        <v>110</v>
      </c>
      <c r="H364" s="3" t="s">
        <v>13</v>
      </c>
      <c r="I364" s="3" t="s">
        <v>9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9</v>
      </c>
      <c r="E365" s="3" t="s">
        <v>9</v>
      </c>
      <c r="F365" s="3" t="s">
        <v>9</v>
      </c>
      <c r="G365" s="3" t="s">
        <v>115</v>
      </c>
      <c r="H365" s="3" t="s">
        <v>13</v>
      </c>
      <c r="I365" s="3" t="s">
        <v>9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9</v>
      </c>
      <c r="E366" s="3" t="s">
        <v>9</v>
      </c>
      <c r="F366" s="3" t="s">
        <v>9</v>
      </c>
      <c r="G366" s="3" t="s">
        <v>116</v>
      </c>
      <c r="H366" s="3" t="s">
        <v>13</v>
      </c>
      <c r="I366" s="3" t="s">
        <v>9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9</v>
      </c>
      <c r="E367" s="3" t="s">
        <v>9</v>
      </c>
      <c r="F367" s="3" t="s">
        <v>9</v>
      </c>
      <c r="G367" s="3" t="s">
        <v>117</v>
      </c>
      <c r="H367" s="3" t="s">
        <v>13</v>
      </c>
      <c r="I367" s="3" t="s">
        <v>9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9</v>
      </c>
      <c r="E368" s="3" t="s">
        <v>9</v>
      </c>
      <c r="F368" s="3" t="s">
        <v>9</v>
      </c>
      <c r="G368" s="3" t="s">
        <v>118</v>
      </c>
      <c r="H368" s="3" t="s">
        <v>13</v>
      </c>
      <c r="I368" s="3" t="s">
        <v>9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9</v>
      </c>
      <c r="E369" s="3" t="s">
        <v>9</v>
      </c>
      <c r="F369" s="3" t="s">
        <v>9</v>
      </c>
      <c r="G369" s="3" t="s">
        <v>119</v>
      </c>
      <c r="H369" s="3" t="s">
        <v>13</v>
      </c>
      <c r="I369" s="3" t="s">
        <v>9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9</v>
      </c>
      <c r="E370" s="3" t="s">
        <v>9</v>
      </c>
      <c r="F370" s="3" t="s">
        <v>9</v>
      </c>
      <c r="G370" s="3" t="s">
        <v>120</v>
      </c>
      <c r="H370" s="3" t="s">
        <v>13</v>
      </c>
      <c r="I370" s="3" t="s">
        <v>9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9</v>
      </c>
      <c r="F371" s="3" t="s">
        <v>9</v>
      </c>
      <c r="G371" s="3" t="s">
        <v>86</v>
      </c>
      <c r="H371" s="3" t="s">
        <v>13</v>
      </c>
      <c r="I371" s="3" t="s">
        <v>9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9</v>
      </c>
      <c r="F372" s="3" t="s">
        <v>9</v>
      </c>
      <c r="G372" s="3" t="s">
        <v>87</v>
      </c>
      <c r="H372" s="3" t="s">
        <v>13</v>
      </c>
      <c r="I372" s="3" t="s">
        <v>9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9</v>
      </c>
      <c r="F373" s="3" t="s">
        <v>9</v>
      </c>
      <c r="G373" s="3" t="s">
        <v>90</v>
      </c>
      <c r="H373" s="3" t="s">
        <v>13</v>
      </c>
      <c r="I373" s="3" t="s">
        <v>9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9</v>
      </c>
      <c r="F374" s="3" t="s">
        <v>9</v>
      </c>
      <c r="G374" s="3" t="s">
        <v>91</v>
      </c>
      <c r="H374" s="3" t="s">
        <v>13</v>
      </c>
      <c r="I374" s="3" t="s">
        <v>9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9</v>
      </c>
      <c r="F375" s="3" t="s">
        <v>9</v>
      </c>
      <c r="G375" s="3" t="s">
        <v>92</v>
      </c>
      <c r="H375" s="3" t="s">
        <v>13</v>
      </c>
      <c r="I375" s="3" t="s">
        <v>9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9</v>
      </c>
      <c r="F376" s="3" t="s">
        <v>9</v>
      </c>
      <c r="G376" s="3" t="s">
        <v>96</v>
      </c>
      <c r="H376" s="3" t="s">
        <v>13</v>
      </c>
      <c r="I376" s="3" t="s">
        <v>9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9</v>
      </c>
      <c r="F377" s="3" t="s">
        <v>9</v>
      </c>
      <c r="G377" s="3" t="s">
        <v>24</v>
      </c>
      <c r="H377" s="3" t="s">
        <v>13</v>
      </c>
      <c r="I377" s="3" t="s">
        <v>9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9</v>
      </c>
      <c r="F378" s="3" t="s">
        <v>9</v>
      </c>
      <c r="G378" s="3" t="s">
        <v>101</v>
      </c>
      <c r="H378" s="3" t="s">
        <v>13</v>
      </c>
      <c r="I378" s="3" t="s">
        <v>9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9</v>
      </c>
      <c r="F379" s="3" t="s">
        <v>9</v>
      </c>
      <c r="G379" s="3" t="s">
        <v>102</v>
      </c>
      <c r="H379" s="3" t="s">
        <v>13</v>
      </c>
      <c r="I379" s="3" t="s">
        <v>9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9</v>
      </c>
      <c r="F380" s="3" t="s">
        <v>9</v>
      </c>
      <c r="G380" s="3" t="s">
        <v>108</v>
      </c>
      <c r="H380" s="3" t="s">
        <v>13</v>
      </c>
      <c r="I380" s="3" t="s">
        <v>9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9</v>
      </c>
      <c r="F381" s="3" t="s">
        <v>9</v>
      </c>
      <c r="G381" s="3" t="s">
        <v>109</v>
      </c>
      <c r="H381" s="3" t="s">
        <v>13</v>
      </c>
      <c r="I381" s="3" t="s">
        <v>9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9</v>
      </c>
      <c r="F382" s="3" t="s">
        <v>9</v>
      </c>
      <c r="G382" s="3" t="s">
        <v>110</v>
      </c>
      <c r="H382" s="3" t="s">
        <v>13</v>
      </c>
      <c r="I382" s="3" t="s">
        <v>9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9</v>
      </c>
      <c r="F383" s="3" t="s">
        <v>9</v>
      </c>
      <c r="G383" s="3" t="s">
        <v>115</v>
      </c>
      <c r="H383" s="3" t="s">
        <v>13</v>
      </c>
      <c r="I383" s="3" t="s">
        <v>9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9</v>
      </c>
      <c r="F384" s="3" t="s">
        <v>9</v>
      </c>
      <c r="G384" s="3" t="s">
        <v>116</v>
      </c>
      <c r="H384" s="3" t="s">
        <v>13</v>
      </c>
      <c r="I384" s="3" t="s">
        <v>9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9</v>
      </c>
      <c r="F385" s="3" t="s">
        <v>9</v>
      </c>
      <c r="G385" s="3" t="s">
        <v>117</v>
      </c>
      <c r="H385" s="3" t="s">
        <v>13</v>
      </c>
      <c r="I385" s="3" t="s">
        <v>9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9</v>
      </c>
      <c r="E386" s="3" t="s">
        <v>9</v>
      </c>
      <c r="F386" s="3" t="s">
        <v>9</v>
      </c>
      <c r="G386" s="3" t="s">
        <v>86</v>
      </c>
      <c r="H386" s="3" t="s">
        <v>13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9</v>
      </c>
      <c r="E387" s="3" t="s">
        <v>9</v>
      </c>
      <c r="F387" s="3" t="s">
        <v>9</v>
      </c>
      <c r="G387" s="3" t="s">
        <v>87</v>
      </c>
      <c r="H387" s="3" t="s">
        <v>13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9</v>
      </c>
      <c r="E388" s="3" t="s">
        <v>9</v>
      </c>
      <c r="F388" s="3" t="s">
        <v>9</v>
      </c>
      <c r="G388" s="3" t="s">
        <v>90</v>
      </c>
      <c r="H388" s="3" t="s">
        <v>13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9</v>
      </c>
      <c r="E389" s="3" t="s">
        <v>9</v>
      </c>
      <c r="F389" s="3" t="s">
        <v>9</v>
      </c>
      <c r="G389" s="3" t="s">
        <v>91</v>
      </c>
      <c r="H389" s="3" t="s">
        <v>13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9</v>
      </c>
      <c r="E390" s="3" t="s">
        <v>9</v>
      </c>
      <c r="F390" s="3" t="s">
        <v>9</v>
      </c>
      <c r="G390" s="3" t="s">
        <v>96</v>
      </c>
      <c r="H390" s="3" t="s">
        <v>13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9</v>
      </c>
      <c r="E391" s="3" t="s">
        <v>9</v>
      </c>
      <c r="F391" s="3" t="s">
        <v>9</v>
      </c>
      <c r="G391" s="3" t="s">
        <v>24</v>
      </c>
      <c r="H391" s="3" t="s">
        <v>13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9</v>
      </c>
      <c r="E392" s="3" t="s">
        <v>9</v>
      </c>
      <c r="F392" s="3" t="s">
        <v>9</v>
      </c>
      <c r="G392" s="3" t="s">
        <v>101</v>
      </c>
      <c r="H392" s="3" t="s">
        <v>13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9</v>
      </c>
      <c r="E393" s="3" t="s">
        <v>9</v>
      </c>
      <c r="F393" s="3" t="s">
        <v>9</v>
      </c>
      <c r="G393" s="3" t="s">
        <v>102</v>
      </c>
      <c r="H393" s="3" t="s">
        <v>13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9</v>
      </c>
      <c r="E394" s="3" t="s">
        <v>9</v>
      </c>
      <c r="F394" s="3" t="s">
        <v>9</v>
      </c>
      <c r="G394" s="3" t="s">
        <v>108</v>
      </c>
      <c r="H394" s="3" t="s">
        <v>13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9</v>
      </c>
      <c r="E395" s="3" t="s">
        <v>9</v>
      </c>
      <c r="F395" s="3" t="s">
        <v>9</v>
      </c>
      <c r="G395" s="3" t="s">
        <v>109</v>
      </c>
      <c r="H395" s="3" t="s">
        <v>13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9</v>
      </c>
      <c r="E396" s="3" t="s">
        <v>9</v>
      </c>
      <c r="F396" s="3" t="s">
        <v>9</v>
      </c>
      <c r="G396" s="3" t="s">
        <v>110</v>
      </c>
      <c r="H396" s="3" t="s">
        <v>13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9</v>
      </c>
      <c r="E397" s="3" t="s">
        <v>9</v>
      </c>
      <c r="F397" s="3" t="s">
        <v>9</v>
      </c>
      <c r="G397" s="3" t="s">
        <v>116</v>
      </c>
      <c r="H397" s="3" t="s">
        <v>13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9</v>
      </c>
      <c r="E398" s="3" t="s">
        <v>9</v>
      </c>
      <c r="F398" s="3" t="s">
        <v>9</v>
      </c>
      <c r="G398" s="3" t="s">
        <v>117</v>
      </c>
      <c r="H398" s="3" t="s">
        <v>13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9</v>
      </c>
      <c r="E399" s="3" t="s">
        <v>9</v>
      </c>
      <c r="F399" s="3" t="s">
        <v>9</v>
      </c>
      <c r="G399" s="3" t="s">
        <v>86</v>
      </c>
      <c r="H399" s="3" t="s">
        <v>13</v>
      </c>
      <c r="I399" s="3" t="s">
        <v>9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9</v>
      </c>
      <c r="E400" s="3" t="s">
        <v>9</v>
      </c>
      <c r="F400" s="3" t="s">
        <v>9</v>
      </c>
      <c r="G400" s="3" t="s">
        <v>87</v>
      </c>
      <c r="H400" s="3" t="s">
        <v>13</v>
      </c>
      <c r="I400" s="3" t="s">
        <v>9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9</v>
      </c>
      <c r="E401" s="3" t="s">
        <v>9</v>
      </c>
      <c r="F401" s="3" t="s">
        <v>9</v>
      </c>
      <c r="G401" s="3" t="s">
        <v>88</v>
      </c>
      <c r="H401" s="3" t="s">
        <v>13</v>
      </c>
      <c r="I401" s="3" t="s">
        <v>9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9</v>
      </c>
      <c r="E402" s="3" t="s">
        <v>9</v>
      </c>
      <c r="F402" s="3" t="s">
        <v>9</v>
      </c>
      <c r="G402" s="3" t="s">
        <v>89</v>
      </c>
      <c r="H402" s="3" t="s">
        <v>13</v>
      </c>
      <c r="I402" s="3" t="s">
        <v>9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9</v>
      </c>
      <c r="E403" s="3" t="s">
        <v>9</v>
      </c>
      <c r="F403" s="3" t="s">
        <v>9</v>
      </c>
      <c r="G403" s="3" t="s">
        <v>90</v>
      </c>
      <c r="H403" s="3" t="s">
        <v>13</v>
      </c>
      <c r="I403" s="3" t="s">
        <v>9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9</v>
      </c>
      <c r="E404" s="3" t="s">
        <v>9</v>
      </c>
      <c r="F404" s="3" t="s">
        <v>9</v>
      </c>
      <c r="G404" s="3" t="s">
        <v>91</v>
      </c>
      <c r="H404" s="3" t="s">
        <v>13</v>
      </c>
      <c r="I404" s="3" t="s">
        <v>9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9</v>
      </c>
      <c r="E405" s="3" t="s">
        <v>9</v>
      </c>
      <c r="F405" s="3" t="s">
        <v>9</v>
      </c>
      <c r="G405" s="3" t="s">
        <v>92</v>
      </c>
      <c r="H405" s="3" t="s">
        <v>13</v>
      </c>
      <c r="I405" s="3" t="s">
        <v>9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9</v>
      </c>
      <c r="E406" s="3" t="s">
        <v>9</v>
      </c>
      <c r="F406" s="3" t="s">
        <v>9</v>
      </c>
      <c r="G406" s="3" t="s">
        <v>93</v>
      </c>
      <c r="H406" s="3" t="s">
        <v>13</v>
      </c>
      <c r="I406" s="3" t="s">
        <v>9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9</v>
      </c>
      <c r="E407" s="3" t="s">
        <v>9</v>
      </c>
      <c r="F407" s="3" t="s">
        <v>9</v>
      </c>
      <c r="G407" s="3" t="s">
        <v>94</v>
      </c>
      <c r="H407" s="3" t="s">
        <v>13</v>
      </c>
      <c r="I407" s="3" t="s">
        <v>9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9</v>
      </c>
      <c r="E408" s="3" t="s">
        <v>9</v>
      </c>
      <c r="F408" s="3" t="s">
        <v>9</v>
      </c>
      <c r="G408" s="3" t="s">
        <v>95</v>
      </c>
      <c r="H408" s="3" t="s">
        <v>13</v>
      </c>
      <c r="I408" s="3" t="s">
        <v>9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9</v>
      </c>
      <c r="E409" s="3" t="s">
        <v>9</v>
      </c>
      <c r="F409" s="3" t="s">
        <v>9</v>
      </c>
      <c r="G409" s="3" t="s">
        <v>96</v>
      </c>
      <c r="H409" s="3" t="s">
        <v>13</v>
      </c>
      <c r="I409" s="3" t="s">
        <v>9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9</v>
      </c>
      <c r="E410" s="3" t="s">
        <v>9</v>
      </c>
      <c r="F410" s="3" t="s">
        <v>9</v>
      </c>
      <c r="G410" s="3" t="s">
        <v>24</v>
      </c>
      <c r="H410" s="3" t="s">
        <v>13</v>
      </c>
      <c r="I410" s="3" t="s">
        <v>9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9</v>
      </c>
      <c r="E411" s="3" t="s">
        <v>9</v>
      </c>
      <c r="F411" s="3" t="s">
        <v>9</v>
      </c>
      <c r="G411" s="3" t="s">
        <v>97</v>
      </c>
      <c r="H411" s="3" t="s">
        <v>13</v>
      </c>
      <c r="I411" s="3" t="s">
        <v>9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9</v>
      </c>
      <c r="E412" s="3" t="s">
        <v>9</v>
      </c>
      <c r="F412" s="3" t="s">
        <v>9</v>
      </c>
      <c r="G412" s="3" t="s">
        <v>98</v>
      </c>
      <c r="H412" s="3" t="s">
        <v>13</v>
      </c>
      <c r="I412" s="3" t="s">
        <v>9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9</v>
      </c>
      <c r="E413" s="3" t="s">
        <v>9</v>
      </c>
      <c r="F413" s="3" t="s">
        <v>9</v>
      </c>
      <c r="G413" s="3" t="s">
        <v>101</v>
      </c>
      <c r="H413" s="3" t="s">
        <v>13</v>
      </c>
      <c r="I413" s="3" t="s">
        <v>9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9</v>
      </c>
      <c r="E414" s="3" t="s">
        <v>9</v>
      </c>
      <c r="F414" s="3" t="s">
        <v>9</v>
      </c>
      <c r="G414" s="3" t="s">
        <v>102</v>
      </c>
      <c r="H414" s="3" t="s">
        <v>13</v>
      </c>
      <c r="I414" s="3" t="s">
        <v>9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9</v>
      </c>
      <c r="E415" s="3" t="s">
        <v>9</v>
      </c>
      <c r="F415" s="3" t="s">
        <v>9</v>
      </c>
      <c r="G415" s="3" t="s">
        <v>103</v>
      </c>
      <c r="H415" s="3" t="s">
        <v>13</v>
      </c>
      <c r="I415" s="3" t="s">
        <v>9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9</v>
      </c>
      <c r="E416" s="3" t="s">
        <v>9</v>
      </c>
      <c r="F416" s="3" t="s">
        <v>9</v>
      </c>
      <c r="G416" s="3" t="s">
        <v>104</v>
      </c>
      <c r="H416" s="3" t="s">
        <v>13</v>
      </c>
      <c r="I416" s="3" t="s">
        <v>9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9</v>
      </c>
      <c r="E417" s="3" t="s">
        <v>9</v>
      </c>
      <c r="F417" s="3" t="s">
        <v>9</v>
      </c>
      <c r="G417" s="3" t="s">
        <v>105</v>
      </c>
      <c r="H417" s="3" t="s">
        <v>13</v>
      </c>
      <c r="I417" s="3" t="s">
        <v>9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9</v>
      </c>
      <c r="E418" s="3" t="s">
        <v>9</v>
      </c>
      <c r="F418" s="3" t="s">
        <v>9</v>
      </c>
      <c r="G418" s="3" t="s">
        <v>106</v>
      </c>
      <c r="H418" s="3" t="s">
        <v>13</v>
      </c>
      <c r="I418" s="3" t="s">
        <v>9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9</v>
      </c>
      <c r="E419" s="3" t="s">
        <v>9</v>
      </c>
      <c r="F419" s="3" t="s">
        <v>9</v>
      </c>
      <c r="G419" s="3" t="s">
        <v>107</v>
      </c>
      <c r="H419" s="3" t="s">
        <v>13</v>
      </c>
      <c r="I419" s="3" t="s">
        <v>9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9</v>
      </c>
      <c r="E420" s="3" t="s">
        <v>9</v>
      </c>
      <c r="F420" s="3" t="s">
        <v>9</v>
      </c>
      <c r="G420" s="3" t="s">
        <v>108</v>
      </c>
      <c r="H420" s="3" t="s">
        <v>13</v>
      </c>
      <c r="I420" s="3" t="s">
        <v>9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9</v>
      </c>
      <c r="E421" s="3" t="s">
        <v>9</v>
      </c>
      <c r="F421" s="3" t="s">
        <v>9</v>
      </c>
      <c r="G421" s="3" t="s">
        <v>109</v>
      </c>
      <c r="H421" s="3" t="s">
        <v>13</v>
      </c>
      <c r="I421" s="3" t="s">
        <v>9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9</v>
      </c>
      <c r="E422" s="3" t="s">
        <v>9</v>
      </c>
      <c r="F422" s="3" t="s">
        <v>9</v>
      </c>
      <c r="G422" s="3" t="s">
        <v>110</v>
      </c>
      <c r="H422" s="3" t="s">
        <v>13</v>
      </c>
      <c r="I422" s="3" t="s">
        <v>9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9</v>
      </c>
      <c r="E423" s="3" t="s">
        <v>9</v>
      </c>
      <c r="F423" s="3" t="s">
        <v>9</v>
      </c>
      <c r="G423" s="3" t="s">
        <v>115</v>
      </c>
      <c r="H423" s="3" t="s">
        <v>13</v>
      </c>
      <c r="I423" s="3" t="s">
        <v>9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9</v>
      </c>
      <c r="E424" s="3" t="s">
        <v>9</v>
      </c>
      <c r="F424" s="3" t="s">
        <v>9</v>
      </c>
      <c r="G424" s="3" t="s">
        <v>116</v>
      </c>
      <c r="H424" s="3" t="s">
        <v>13</v>
      </c>
      <c r="I424" s="3" t="s">
        <v>9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9</v>
      </c>
      <c r="E425" s="3" t="s">
        <v>9</v>
      </c>
      <c r="F425" s="3" t="s">
        <v>9</v>
      </c>
      <c r="G425" s="3" t="s">
        <v>117</v>
      </c>
      <c r="H425" s="3" t="s">
        <v>13</v>
      </c>
      <c r="I425" s="3" t="s">
        <v>9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9</v>
      </c>
      <c r="E426" s="3" t="s">
        <v>9</v>
      </c>
      <c r="F426" s="3" t="s">
        <v>9</v>
      </c>
      <c r="G426" s="3" t="s">
        <v>118</v>
      </c>
      <c r="H426" s="3" t="s">
        <v>13</v>
      </c>
      <c r="I426" s="3" t="s">
        <v>9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9</v>
      </c>
      <c r="E427" s="3" t="s">
        <v>9</v>
      </c>
      <c r="F427" s="3" t="s">
        <v>9</v>
      </c>
      <c r="G427" s="3" t="s">
        <v>119</v>
      </c>
      <c r="H427" s="3" t="s">
        <v>13</v>
      </c>
      <c r="I427" s="3" t="s">
        <v>9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9</v>
      </c>
      <c r="E428" s="3" t="s">
        <v>9</v>
      </c>
      <c r="F428" s="3" t="s">
        <v>9</v>
      </c>
      <c r="G428" s="3" t="s">
        <v>120</v>
      </c>
      <c r="H428" s="3" t="s">
        <v>13</v>
      </c>
      <c r="I428" s="3" t="s">
        <v>9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9</v>
      </c>
      <c r="E429" s="3" t="s">
        <v>9</v>
      </c>
      <c r="F429" s="3" t="s">
        <v>9</v>
      </c>
      <c r="G429" s="3" t="s">
        <v>86</v>
      </c>
      <c r="H429" s="3" t="s">
        <v>13</v>
      </c>
      <c r="I429" s="3" t="s">
        <v>9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9</v>
      </c>
      <c r="E430" s="3" t="s">
        <v>9</v>
      </c>
      <c r="F430" s="3" t="s">
        <v>9</v>
      </c>
      <c r="G430" s="3" t="s">
        <v>87</v>
      </c>
      <c r="H430" s="3" t="s">
        <v>13</v>
      </c>
      <c r="I430" s="3" t="s">
        <v>9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9</v>
      </c>
      <c r="E431" s="3" t="s">
        <v>9</v>
      </c>
      <c r="F431" s="3" t="s">
        <v>9</v>
      </c>
      <c r="G431" s="3" t="s">
        <v>88</v>
      </c>
      <c r="H431" s="3" t="s">
        <v>13</v>
      </c>
      <c r="I431" s="3" t="s">
        <v>9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9</v>
      </c>
      <c r="E432" s="3" t="s">
        <v>9</v>
      </c>
      <c r="F432" s="3" t="s">
        <v>9</v>
      </c>
      <c r="G432" s="3" t="s">
        <v>89</v>
      </c>
      <c r="H432" s="3" t="s">
        <v>13</v>
      </c>
      <c r="I432" s="3" t="s">
        <v>9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9</v>
      </c>
      <c r="E433" s="3" t="s">
        <v>9</v>
      </c>
      <c r="F433" s="3" t="s">
        <v>9</v>
      </c>
      <c r="G433" s="3" t="s">
        <v>90</v>
      </c>
      <c r="H433" s="3" t="s">
        <v>13</v>
      </c>
      <c r="I433" s="3" t="s">
        <v>9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9</v>
      </c>
      <c r="E434" s="3" t="s">
        <v>9</v>
      </c>
      <c r="F434" s="3" t="s">
        <v>9</v>
      </c>
      <c r="G434" s="3" t="s">
        <v>91</v>
      </c>
      <c r="H434" s="3" t="s">
        <v>13</v>
      </c>
      <c r="I434" s="3" t="s">
        <v>9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9</v>
      </c>
      <c r="E435" s="3" t="s">
        <v>9</v>
      </c>
      <c r="F435" s="3" t="s">
        <v>9</v>
      </c>
      <c r="G435" s="3" t="s">
        <v>92</v>
      </c>
      <c r="H435" s="3" t="s">
        <v>13</v>
      </c>
      <c r="I435" s="3" t="s">
        <v>9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9</v>
      </c>
      <c r="E436" s="3" t="s">
        <v>9</v>
      </c>
      <c r="F436" s="3" t="s">
        <v>9</v>
      </c>
      <c r="G436" s="3" t="s">
        <v>93</v>
      </c>
      <c r="H436" s="3" t="s">
        <v>13</v>
      </c>
      <c r="I436" s="3" t="s">
        <v>9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9</v>
      </c>
      <c r="E437" s="3" t="s">
        <v>9</v>
      </c>
      <c r="F437" s="3" t="s">
        <v>9</v>
      </c>
      <c r="G437" s="3" t="s">
        <v>94</v>
      </c>
      <c r="H437" s="3" t="s">
        <v>13</v>
      </c>
      <c r="I437" s="3" t="s">
        <v>9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9</v>
      </c>
      <c r="E438" s="3" t="s">
        <v>9</v>
      </c>
      <c r="F438" s="3" t="s">
        <v>9</v>
      </c>
      <c r="G438" s="3" t="s">
        <v>95</v>
      </c>
      <c r="H438" s="3" t="s">
        <v>13</v>
      </c>
      <c r="I438" s="3" t="s">
        <v>9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9</v>
      </c>
      <c r="E439" s="3" t="s">
        <v>9</v>
      </c>
      <c r="F439" s="3" t="s">
        <v>9</v>
      </c>
      <c r="G439" s="3" t="s">
        <v>96</v>
      </c>
      <c r="H439" s="3" t="s">
        <v>13</v>
      </c>
      <c r="I439" s="3" t="s">
        <v>9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9</v>
      </c>
      <c r="E440" s="3" t="s">
        <v>9</v>
      </c>
      <c r="F440" s="3" t="s">
        <v>9</v>
      </c>
      <c r="G440" s="3" t="s">
        <v>24</v>
      </c>
      <c r="H440" s="3" t="s">
        <v>13</v>
      </c>
      <c r="I440" s="3" t="s">
        <v>9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9</v>
      </c>
      <c r="E441" s="3" t="s">
        <v>9</v>
      </c>
      <c r="F441" s="3" t="s">
        <v>9</v>
      </c>
      <c r="G441" s="3" t="s">
        <v>97</v>
      </c>
      <c r="H441" s="3" t="s">
        <v>13</v>
      </c>
      <c r="I441" s="3" t="s">
        <v>9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9</v>
      </c>
      <c r="E442" s="3" t="s">
        <v>9</v>
      </c>
      <c r="F442" s="3" t="s">
        <v>9</v>
      </c>
      <c r="G442" s="3" t="s">
        <v>98</v>
      </c>
      <c r="H442" s="3" t="s">
        <v>13</v>
      </c>
      <c r="I442" s="3" t="s">
        <v>9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9</v>
      </c>
      <c r="E443" s="3" t="s">
        <v>9</v>
      </c>
      <c r="F443" s="3" t="s">
        <v>9</v>
      </c>
      <c r="G443" s="3" t="s">
        <v>101</v>
      </c>
      <c r="H443" s="3" t="s">
        <v>13</v>
      </c>
      <c r="I443" s="3" t="s">
        <v>9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9</v>
      </c>
      <c r="E444" s="3" t="s">
        <v>9</v>
      </c>
      <c r="F444" s="3" t="s">
        <v>9</v>
      </c>
      <c r="G444" s="3" t="s">
        <v>102</v>
      </c>
      <c r="H444" s="3" t="s">
        <v>13</v>
      </c>
      <c r="I444" s="3" t="s">
        <v>9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9</v>
      </c>
      <c r="E445" s="3" t="s">
        <v>9</v>
      </c>
      <c r="F445" s="3" t="s">
        <v>9</v>
      </c>
      <c r="G445" s="3" t="s">
        <v>103</v>
      </c>
      <c r="H445" s="3" t="s">
        <v>13</v>
      </c>
      <c r="I445" s="3" t="s">
        <v>9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9</v>
      </c>
      <c r="E446" s="3" t="s">
        <v>9</v>
      </c>
      <c r="F446" s="3" t="s">
        <v>9</v>
      </c>
      <c r="G446" s="3" t="s">
        <v>104</v>
      </c>
      <c r="H446" s="3" t="s">
        <v>13</v>
      </c>
      <c r="I446" s="3" t="s">
        <v>9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9</v>
      </c>
      <c r="E447" s="3" t="s">
        <v>9</v>
      </c>
      <c r="F447" s="3" t="s">
        <v>9</v>
      </c>
      <c r="G447" s="3" t="s">
        <v>105</v>
      </c>
      <c r="H447" s="3" t="s">
        <v>13</v>
      </c>
      <c r="I447" s="3" t="s">
        <v>9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9</v>
      </c>
      <c r="E448" s="3" t="s">
        <v>9</v>
      </c>
      <c r="F448" s="3" t="s">
        <v>9</v>
      </c>
      <c r="G448" s="3" t="s">
        <v>106</v>
      </c>
      <c r="H448" s="3" t="s">
        <v>13</v>
      </c>
      <c r="I448" s="3" t="s">
        <v>9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9</v>
      </c>
      <c r="E449" s="3" t="s">
        <v>9</v>
      </c>
      <c r="F449" s="3" t="s">
        <v>9</v>
      </c>
      <c r="G449" s="3" t="s">
        <v>107</v>
      </c>
      <c r="H449" s="3" t="s">
        <v>13</v>
      </c>
      <c r="I449" s="3" t="s">
        <v>9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9</v>
      </c>
      <c r="E450" s="3" t="s">
        <v>9</v>
      </c>
      <c r="F450" s="3" t="s">
        <v>9</v>
      </c>
      <c r="G450" s="3" t="s">
        <v>108</v>
      </c>
      <c r="H450" s="3" t="s">
        <v>13</v>
      </c>
      <c r="I450" s="3" t="s">
        <v>9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9</v>
      </c>
      <c r="E451" s="3" t="s">
        <v>9</v>
      </c>
      <c r="F451" s="3" t="s">
        <v>9</v>
      </c>
      <c r="G451" s="3" t="s">
        <v>109</v>
      </c>
      <c r="H451" s="3" t="s">
        <v>13</v>
      </c>
      <c r="I451" s="3" t="s">
        <v>9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9</v>
      </c>
      <c r="E452" s="3" t="s">
        <v>9</v>
      </c>
      <c r="F452" s="3" t="s">
        <v>9</v>
      </c>
      <c r="G452" s="3" t="s">
        <v>110</v>
      </c>
      <c r="H452" s="3" t="s">
        <v>13</v>
      </c>
      <c r="I452" s="3" t="s">
        <v>9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9</v>
      </c>
      <c r="E453" s="3" t="s">
        <v>9</v>
      </c>
      <c r="F453" s="3" t="s">
        <v>9</v>
      </c>
      <c r="G453" s="3" t="s">
        <v>115</v>
      </c>
      <c r="H453" s="3" t="s">
        <v>13</v>
      </c>
      <c r="I453" s="3" t="s">
        <v>9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9</v>
      </c>
      <c r="E454" s="3" t="s">
        <v>9</v>
      </c>
      <c r="F454" s="3" t="s">
        <v>9</v>
      </c>
      <c r="G454" s="3" t="s">
        <v>116</v>
      </c>
      <c r="H454" s="3" t="s">
        <v>13</v>
      </c>
      <c r="I454" s="3" t="s">
        <v>9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9</v>
      </c>
      <c r="E455" s="3" t="s">
        <v>9</v>
      </c>
      <c r="F455" s="3" t="s">
        <v>9</v>
      </c>
      <c r="G455" s="3" t="s">
        <v>117</v>
      </c>
      <c r="H455" s="3" t="s">
        <v>13</v>
      </c>
      <c r="I455" s="3" t="s">
        <v>9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9</v>
      </c>
      <c r="E456" s="3" t="s">
        <v>9</v>
      </c>
      <c r="F456" s="3" t="s">
        <v>9</v>
      </c>
      <c r="G456" s="3" t="s">
        <v>118</v>
      </c>
      <c r="H456" s="3" t="s">
        <v>13</v>
      </c>
      <c r="I456" s="3" t="s">
        <v>9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9</v>
      </c>
      <c r="E457" s="3" t="s">
        <v>9</v>
      </c>
      <c r="F457" s="3" t="s">
        <v>9</v>
      </c>
      <c r="G457" s="3" t="s">
        <v>119</v>
      </c>
      <c r="H457" s="3" t="s">
        <v>13</v>
      </c>
      <c r="I457" s="3" t="s">
        <v>9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9</v>
      </c>
      <c r="E458" s="3" t="s">
        <v>9</v>
      </c>
      <c r="F458" s="3" t="s">
        <v>9</v>
      </c>
      <c r="G458" s="3" t="s">
        <v>120</v>
      </c>
      <c r="H458" s="3" t="s">
        <v>13</v>
      </c>
      <c r="I458" s="3" t="s">
        <v>9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9</v>
      </c>
      <c r="E459" s="3" t="s">
        <v>9</v>
      </c>
      <c r="F459" s="3" t="s">
        <v>9</v>
      </c>
      <c r="G459" s="3" t="s">
        <v>86</v>
      </c>
      <c r="H459" s="3" t="s">
        <v>13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9</v>
      </c>
      <c r="E460" s="3" t="s">
        <v>9</v>
      </c>
      <c r="F460" s="3" t="s">
        <v>9</v>
      </c>
      <c r="G460" s="3" t="s">
        <v>87</v>
      </c>
      <c r="H460" s="3" t="s">
        <v>13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9</v>
      </c>
      <c r="E461" s="3" t="s">
        <v>9</v>
      </c>
      <c r="F461" s="3" t="s">
        <v>9</v>
      </c>
      <c r="G461" s="3" t="s">
        <v>88</v>
      </c>
      <c r="H461" s="3" t="s">
        <v>13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9</v>
      </c>
      <c r="E462" s="3" t="s">
        <v>9</v>
      </c>
      <c r="F462" s="3" t="s">
        <v>9</v>
      </c>
      <c r="G462" s="3" t="s">
        <v>89</v>
      </c>
      <c r="H462" s="3" t="s">
        <v>13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9</v>
      </c>
      <c r="E463" s="3" t="s">
        <v>9</v>
      </c>
      <c r="F463" s="3" t="s">
        <v>9</v>
      </c>
      <c r="G463" s="3" t="s">
        <v>90</v>
      </c>
      <c r="H463" s="3" t="s">
        <v>13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9</v>
      </c>
      <c r="E464" s="3" t="s">
        <v>9</v>
      </c>
      <c r="F464" s="3" t="s">
        <v>9</v>
      </c>
      <c r="G464" s="3" t="s">
        <v>91</v>
      </c>
      <c r="H464" s="3" t="s">
        <v>13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9</v>
      </c>
      <c r="E465" s="3" t="s">
        <v>9</v>
      </c>
      <c r="F465" s="3" t="s">
        <v>9</v>
      </c>
      <c r="G465" s="3" t="s">
        <v>92</v>
      </c>
      <c r="H465" s="3" t="s">
        <v>13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9</v>
      </c>
      <c r="E466" s="3" t="s">
        <v>9</v>
      </c>
      <c r="F466" s="3" t="s">
        <v>9</v>
      </c>
      <c r="G466" s="3" t="s">
        <v>93</v>
      </c>
      <c r="H466" s="3" t="s">
        <v>13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9</v>
      </c>
      <c r="E467" s="3" t="s">
        <v>9</v>
      </c>
      <c r="F467" s="3" t="s">
        <v>9</v>
      </c>
      <c r="G467" s="3" t="s">
        <v>94</v>
      </c>
      <c r="H467" s="3" t="s">
        <v>13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9</v>
      </c>
      <c r="E468" s="3" t="s">
        <v>9</v>
      </c>
      <c r="F468" s="3" t="s">
        <v>9</v>
      </c>
      <c r="G468" s="3" t="s">
        <v>95</v>
      </c>
      <c r="H468" s="3" t="s">
        <v>13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9</v>
      </c>
      <c r="E469" s="3" t="s">
        <v>9</v>
      </c>
      <c r="F469" s="3" t="s">
        <v>9</v>
      </c>
      <c r="G469" s="3" t="s">
        <v>96</v>
      </c>
      <c r="H469" s="3" t="s">
        <v>13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9</v>
      </c>
      <c r="E470" s="3" t="s">
        <v>9</v>
      </c>
      <c r="F470" s="3" t="s">
        <v>9</v>
      </c>
      <c r="G470" s="3" t="s">
        <v>24</v>
      </c>
      <c r="H470" s="3" t="s">
        <v>13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9</v>
      </c>
      <c r="E471" s="3" t="s">
        <v>9</v>
      </c>
      <c r="F471" s="3" t="s">
        <v>9</v>
      </c>
      <c r="G471" s="3" t="s">
        <v>97</v>
      </c>
      <c r="H471" s="3" t="s">
        <v>13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9</v>
      </c>
      <c r="E472" s="3" t="s">
        <v>9</v>
      </c>
      <c r="F472" s="3" t="s">
        <v>9</v>
      </c>
      <c r="G472" s="3" t="s">
        <v>98</v>
      </c>
      <c r="H472" s="3" t="s">
        <v>13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9</v>
      </c>
      <c r="E473" s="3" t="s">
        <v>9</v>
      </c>
      <c r="F473" s="3" t="s">
        <v>9</v>
      </c>
      <c r="G473" s="3" t="s">
        <v>101</v>
      </c>
      <c r="H473" s="3" t="s">
        <v>13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9</v>
      </c>
      <c r="E474" s="3" t="s">
        <v>9</v>
      </c>
      <c r="F474" s="3" t="s">
        <v>9</v>
      </c>
      <c r="G474" s="3" t="s">
        <v>102</v>
      </c>
      <c r="H474" s="3" t="s">
        <v>13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9</v>
      </c>
      <c r="E475" s="3" t="s">
        <v>9</v>
      </c>
      <c r="F475" s="3" t="s">
        <v>9</v>
      </c>
      <c r="G475" s="3" t="s">
        <v>103</v>
      </c>
      <c r="H475" s="3" t="s">
        <v>13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9</v>
      </c>
      <c r="E476" s="3" t="s">
        <v>9</v>
      </c>
      <c r="F476" s="3" t="s">
        <v>9</v>
      </c>
      <c r="G476" s="3" t="s">
        <v>104</v>
      </c>
      <c r="H476" s="3" t="s">
        <v>13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9</v>
      </c>
      <c r="E477" s="3" t="s">
        <v>9</v>
      </c>
      <c r="F477" s="3" t="s">
        <v>9</v>
      </c>
      <c r="G477" s="3" t="s">
        <v>105</v>
      </c>
      <c r="H477" s="3" t="s">
        <v>13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9</v>
      </c>
      <c r="E478" s="3" t="s">
        <v>9</v>
      </c>
      <c r="F478" s="3" t="s">
        <v>9</v>
      </c>
      <c r="G478" s="3" t="s">
        <v>106</v>
      </c>
      <c r="H478" s="3" t="s">
        <v>13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9</v>
      </c>
      <c r="E479" s="3" t="s">
        <v>9</v>
      </c>
      <c r="F479" s="3" t="s">
        <v>9</v>
      </c>
      <c r="G479" s="3" t="s">
        <v>107</v>
      </c>
      <c r="H479" s="3" t="s">
        <v>13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9</v>
      </c>
      <c r="E480" s="3" t="s">
        <v>9</v>
      </c>
      <c r="F480" s="3" t="s">
        <v>9</v>
      </c>
      <c r="G480" s="3" t="s">
        <v>108</v>
      </c>
      <c r="H480" s="3" t="s">
        <v>13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9</v>
      </c>
      <c r="E481" s="3" t="s">
        <v>9</v>
      </c>
      <c r="F481" s="3" t="s">
        <v>9</v>
      </c>
      <c r="G481" s="3" t="s">
        <v>109</v>
      </c>
      <c r="H481" s="3" t="s">
        <v>13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9</v>
      </c>
      <c r="E482" s="3" t="s">
        <v>9</v>
      </c>
      <c r="F482" s="3" t="s">
        <v>9</v>
      </c>
      <c r="G482" s="3" t="s">
        <v>110</v>
      </c>
      <c r="H482" s="3" t="s">
        <v>13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9</v>
      </c>
      <c r="E483" s="3" t="s">
        <v>9</v>
      </c>
      <c r="F483" s="3" t="s">
        <v>9</v>
      </c>
      <c r="G483" s="3" t="s">
        <v>115</v>
      </c>
      <c r="H483" s="3" t="s">
        <v>13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9</v>
      </c>
      <c r="E484" s="3" t="s">
        <v>9</v>
      </c>
      <c r="F484" s="3" t="s">
        <v>9</v>
      </c>
      <c r="G484" s="3" t="s">
        <v>116</v>
      </c>
      <c r="H484" s="3" t="s">
        <v>13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9</v>
      </c>
      <c r="E485" s="3" t="s">
        <v>9</v>
      </c>
      <c r="F485" s="3" t="s">
        <v>9</v>
      </c>
      <c r="G485" s="3" t="s">
        <v>117</v>
      </c>
      <c r="H485" s="3" t="s">
        <v>13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9</v>
      </c>
      <c r="E486" s="3" t="s">
        <v>9</v>
      </c>
      <c r="F486" s="3" t="s">
        <v>9</v>
      </c>
      <c r="G486" s="3" t="s">
        <v>118</v>
      </c>
      <c r="H486" s="3" t="s">
        <v>13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9</v>
      </c>
      <c r="E487" s="3" t="s">
        <v>9</v>
      </c>
      <c r="F487" s="3" t="s">
        <v>9</v>
      </c>
      <c r="G487" s="3" t="s">
        <v>119</v>
      </c>
      <c r="H487" s="3" t="s">
        <v>13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9</v>
      </c>
      <c r="E488" s="3" t="s">
        <v>9</v>
      </c>
      <c r="F488" s="3" t="s">
        <v>9</v>
      </c>
      <c r="G488" s="3" t="s">
        <v>120</v>
      </c>
      <c r="H488" s="3" t="s">
        <v>13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9</v>
      </c>
      <c r="E489" s="3" t="s">
        <v>9</v>
      </c>
      <c r="F489" s="3" t="s">
        <v>9</v>
      </c>
      <c r="G489" s="3" t="s">
        <v>86</v>
      </c>
      <c r="H489" s="3" t="s">
        <v>13</v>
      </c>
      <c r="I489" s="3" t="s">
        <v>9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9</v>
      </c>
      <c r="E490" s="3" t="s">
        <v>9</v>
      </c>
      <c r="F490" s="3" t="s">
        <v>9</v>
      </c>
      <c r="G490" s="3" t="s">
        <v>87</v>
      </c>
      <c r="H490" s="3" t="s">
        <v>13</v>
      </c>
      <c r="I490" s="3" t="s">
        <v>9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9</v>
      </c>
      <c r="E491" s="3" t="s">
        <v>9</v>
      </c>
      <c r="F491" s="3" t="s">
        <v>9</v>
      </c>
      <c r="G491" s="3" t="s">
        <v>88</v>
      </c>
      <c r="H491" s="3" t="s">
        <v>13</v>
      </c>
      <c r="I491" s="3" t="s">
        <v>9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9</v>
      </c>
      <c r="E492" s="3" t="s">
        <v>9</v>
      </c>
      <c r="F492" s="3" t="s">
        <v>9</v>
      </c>
      <c r="G492" s="3" t="s">
        <v>89</v>
      </c>
      <c r="H492" s="3" t="s">
        <v>13</v>
      </c>
      <c r="I492" s="3" t="s">
        <v>9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9</v>
      </c>
      <c r="E493" s="3" t="s">
        <v>9</v>
      </c>
      <c r="F493" s="3" t="s">
        <v>9</v>
      </c>
      <c r="G493" s="3" t="s">
        <v>90</v>
      </c>
      <c r="H493" s="3" t="s">
        <v>13</v>
      </c>
      <c r="I493" s="3" t="s">
        <v>9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9</v>
      </c>
      <c r="E494" s="3" t="s">
        <v>9</v>
      </c>
      <c r="F494" s="3" t="s">
        <v>9</v>
      </c>
      <c r="G494" s="3" t="s">
        <v>91</v>
      </c>
      <c r="H494" s="3" t="s">
        <v>13</v>
      </c>
      <c r="I494" s="3" t="s">
        <v>9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9</v>
      </c>
      <c r="E495" s="3" t="s">
        <v>9</v>
      </c>
      <c r="F495" s="3" t="s">
        <v>9</v>
      </c>
      <c r="G495" s="3" t="s">
        <v>92</v>
      </c>
      <c r="H495" s="3" t="s">
        <v>13</v>
      </c>
      <c r="I495" s="3" t="s">
        <v>9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9</v>
      </c>
      <c r="E496" s="3" t="s">
        <v>9</v>
      </c>
      <c r="F496" s="3" t="s">
        <v>9</v>
      </c>
      <c r="G496" s="3" t="s">
        <v>93</v>
      </c>
      <c r="H496" s="3" t="s">
        <v>13</v>
      </c>
      <c r="I496" s="3" t="s">
        <v>9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9</v>
      </c>
      <c r="E497" s="3" t="s">
        <v>9</v>
      </c>
      <c r="F497" s="3" t="s">
        <v>9</v>
      </c>
      <c r="G497" s="3" t="s">
        <v>94</v>
      </c>
      <c r="H497" s="3" t="s">
        <v>13</v>
      </c>
      <c r="I497" s="3" t="s">
        <v>9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9</v>
      </c>
      <c r="E498" s="3" t="s">
        <v>9</v>
      </c>
      <c r="F498" s="3" t="s">
        <v>9</v>
      </c>
      <c r="G498" s="3" t="s">
        <v>95</v>
      </c>
      <c r="H498" s="3" t="s">
        <v>13</v>
      </c>
      <c r="I498" s="3" t="s">
        <v>9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9</v>
      </c>
      <c r="E499" s="3" t="s">
        <v>9</v>
      </c>
      <c r="F499" s="3" t="s">
        <v>9</v>
      </c>
      <c r="G499" s="3" t="s">
        <v>96</v>
      </c>
      <c r="H499" s="3" t="s">
        <v>13</v>
      </c>
      <c r="I499" s="3" t="s">
        <v>9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9</v>
      </c>
      <c r="E500" s="3" t="s">
        <v>9</v>
      </c>
      <c r="F500" s="3" t="s">
        <v>9</v>
      </c>
      <c r="G500" s="3" t="s">
        <v>24</v>
      </c>
      <c r="H500" s="3" t="s">
        <v>13</v>
      </c>
      <c r="I500" s="3" t="s">
        <v>9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9</v>
      </c>
      <c r="E501" s="3" t="s">
        <v>9</v>
      </c>
      <c r="F501" s="3" t="s">
        <v>9</v>
      </c>
      <c r="G501" s="3" t="s">
        <v>97</v>
      </c>
      <c r="H501" s="3" t="s">
        <v>13</v>
      </c>
      <c r="I501" s="3" t="s">
        <v>9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9</v>
      </c>
      <c r="E502" s="3" t="s">
        <v>9</v>
      </c>
      <c r="F502" s="3" t="s">
        <v>9</v>
      </c>
      <c r="G502" s="3" t="s">
        <v>98</v>
      </c>
      <c r="H502" s="3" t="s">
        <v>13</v>
      </c>
      <c r="I502" s="3" t="s">
        <v>9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9</v>
      </c>
      <c r="E503" s="3" t="s">
        <v>9</v>
      </c>
      <c r="F503" s="3" t="s">
        <v>9</v>
      </c>
      <c r="G503" s="3" t="s">
        <v>101</v>
      </c>
      <c r="H503" s="3" t="s">
        <v>13</v>
      </c>
      <c r="I503" s="3" t="s">
        <v>9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9</v>
      </c>
      <c r="E504" s="3" t="s">
        <v>9</v>
      </c>
      <c r="F504" s="3" t="s">
        <v>9</v>
      </c>
      <c r="G504" s="3" t="s">
        <v>102</v>
      </c>
      <c r="H504" s="3" t="s">
        <v>13</v>
      </c>
      <c r="I504" s="3" t="s">
        <v>9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9</v>
      </c>
      <c r="E505" s="3" t="s">
        <v>9</v>
      </c>
      <c r="F505" s="3" t="s">
        <v>9</v>
      </c>
      <c r="G505" s="3" t="s">
        <v>103</v>
      </c>
      <c r="H505" s="3" t="s">
        <v>13</v>
      </c>
      <c r="I505" s="3" t="s">
        <v>9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9</v>
      </c>
      <c r="E506" s="3" t="s">
        <v>9</v>
      </c>
      <c r="F506" s="3" t="s">
        <v>9</v>
      </c>
      <c r="G506" s="3" t="s">
        <v>104</v>
      </c>
      <c r="H506" s="3" t="s">
        <v>13</v>
      </c>
      <c r="I506" s="3" t="s">
        <v>9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9</v>
      </c>
      <c r="E507" s="3" t="s">
        <v>9</v>
      </c>
      <c r="F507" s="3" t="s">
        <v>9</v>
      </c>
      <c r="G507" s="3" t="s">
        <v>105</v>
      </c>
      <c r="H507" s="3" t="s">
        <v>13</v>
      </c>
      <c r="I507" s="3" t="s">
        <v>9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9</v>
      </c>
      <c r="E508" s="3" t="s">
        <v>9</v>
      </c>
      <c r="F508" s="3" t="s">
        <v>9</v>
      </c>
      <c r="G508" s="3" t="s">
        <v>106</v>
      </c>
      <c r="H508" s="3" t="s">
        <v>13</v>
      </c>
      <c r="I508" s="3" t="s">
        <v>9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9</v>
      </c>
      <c r="E509" s="3" t="s">
        <v>9</v>
      </c>
      <c r="F509" s="3" t="s">
        <v>9</v>
      </c>
      <c r="G509" s="3" t="s">
        <v>107</v>
      </c>
      <c r="H509" s="3" t="s">
        <v>13</v>
      </c>
      <c r="I509" s="3" t="s">
        <v>9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9</v>
      </c>
      <c r="E510" s="3" t="s">
        <v>9</v>
      </c>
      <c r="F510" s="3" t="s">
        <v>9</v>
      </c>
      <c r="G510" s="3" t="s">
        <v>108</v>
      </c>
      <c r="H510" s="3" t="s">
        <v>13</v>
      </c>
      <c r="I510" s="3" t="s">
        <v>9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9</v>
      </c>
      <c r="E511" s="3" t="s">
        <v>9</v>
      </c>
      <c r="F511" s="3" t="s">
        <v>9</v>
      </c>
      <c r="G511" s="3" t="s">
        <v>109</v>
      </c>
      <c r="H511" s="3" t="s">
        <v>13</v>
      </c>
      <c r="I511" s="3" t="s">
        <v>9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9</v>
      </c>
      <c r="E512" s="3" t="s">
        <v>9</v>
      </c>
      <c r="F512" s="3" t="s">
        <v>9</v>
      </c>
      <c r="G512" s="3" t="s">
        <v>110</v>
      </c>
      <c r="H512" s="3" t="s">
        <v>13</v>
      </c>
      <c r="I512" s="3" t="s">
        <v>9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9</v>
      </c>
      <c r="E513" s="3" t="s">
        <v>9</v>
      </c>
      <c r="F513" s="3" t="s">
        <v>9</v>
      </c>
      <c r="G513" s="3" t="s">
        <v>115</v>
      </c>
      <c r="H513" s="3" t="s">
        <v>13</v>
      </c>
      <c r="I513" s="3" t="s">
        <v>9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9</v>
      </c>
      <c r="E514" s="3" t="s">
        <v>9</v>
      </c>
      <c r="F514" s="3" t="s">
        <v>9</v>
      </c>
      <c r="G514" s="3" t="s">
        <v>116</v>
      </c>
      <c r="H514" s="3" t="s">
        <v>13</v>
      </c>
      <c r="I514" s="3" t="s">
        <v>9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9</v>
      </c>
      <c r="E515" s="3" t="s">
        <v>9</v>
      </c>
      <c r="F515" s="3" t="s">
        <v>9</v>
      </c>
      <c r="G515" s="3" t="s">
        <v>117</v>
      </c>
      <c r="H515" s="3" t="s">
        <v>13</v>
      </c>
      <c r="I515" s="3" t="s">
        <v>9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9</v>
      </c>
      <c r="E516" s="3" t="s">
        <v>9</v>
      </c>
      <c r="F516" s="3" t="s">
        <v>9</v>
      </c>
      <c r="G516" s="3" t="s">
        <v>118</v>
      </c>
      <c r="H516" s="3" t="s">
        <v>13</v>
      </c>
      <c r="I516" s="3" t="s">
        <v>9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9</v>
      </c>
      <c r="E517" s="3" t="s">
        <v>9</v>
      </c>
      <c r="F517" s="3" t="s">
        <v>9</v>
      </c>
      <c r="G517" s="3" t="s">
        <v>119</v>
      </c>
      <c r="H517" s="3" t="s">
        <v>13</v>
      </c>
      <c r="I517" s="3" t="s">
        <v>9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9</v>
      </c>
      <c r="E518" s="3" t="s">
        <v>9</v>
      </c>
      <c r="F518" s="3" t="s">
        <v>9</v>
      </c>
      <c r="G518" s="3" t="s">
        <v>120</v>
      </c>
      <c r="H518" s="3" t="s">
        <v>13</v>
      </c>
      <c r="I518" s="3" t="s">
        <v>9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9</v>
      </c>
      <c r="E519" s="3" t="s">
        <v>9</v>
      </c>
      <c r="F519" s="3" t="s">
        <v>9</v>
      </c>
      <c r="G519" s="3" t="s">
        <v>86</v>
      </c>
      <c r="H519" s="3" t="s">
        <v>13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9</v>
      </c>
      <c r="E520" s="3" t="s">
        <v>9</v>
      </c>
      <c r="F520" s="3" t="s">
        <v>9</v>
      </c>
      <c r="G520" s="3" t="s">
        <v>87</v>
      </c>
      <c r="H520" s="3" t="s">
        <v>13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9</v>
      </c>
      <c r="E521" s="3" t="s">
        <v>9</v>
      </c>
      <c r="F521" s="3" t="s">
        <v>9</v>
      </c>
      <c r="G521" s="3" t="s">
        <v>90</v>
      </c>
      <c r="H521" s="3" t="s">
        <v>13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9</v>
      </c>
      <c r="E522" s="3" t="s">
        <v>9</v>
      </c>
      <c r="F522" s="3" t="s">
        <v>9</v>
      </c>
      <c r="G522" s="3" t="s">
        <v>91</v>
      </c>
      <c r="H522" s="3" t="s">
        <v>13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9</v>
      </c>
      <c r="E523" s="3" t="s">
        <v>9</v>
      </c>
      <c r="F523" s="3" t="s">
        <v>9</v>
      </c>
      <c r="G523" s="3" t="s">
        <v>96</v>
      </c>
      <c r="H523" s="3" t="s">
        <v>13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9</v>
      </c>
      <c r="E524" s="3" t="s">
        <v>9</v>
      </c>
      <c r="F524" s="3" t="s">
        <v>9</v>
      </c>
      <c r="G524" s="3" t="s">
        <v>24</v>
      </c>
      <c r="H524" s="3" t="s">
        <v>13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9</v>
      </c>
      <c r="E525" s="3" t="s">
        <v>9</v>
      </c>
      <c r="F525" s="3" t="s">
        <v>9</v>
      </c>
      <c r="G525" s="3" t="s">
        <v>101</v>
      </c>
      <c r="H525" s="3" t="s">
        <v>13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9</v>
      </c>
      <c r="E526" s="3" t="s">
        <v>9</v>
      </c>
      <c r="F526" s="3" t="s">
        <v>9</v>
      </c>
      <c r="G526" s="3" t="s">
        <v>102</v>
      </c>
      <c r="H526" s="3" t="s">
        <v>13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9</v>
      </c>
      <c r="E527" s="3" t="s">
        <v>9</v>
      </c>
      <c r="F527" s="3" t="s">
        <v>9</v>
      </c>
      <c r="G527" s="3" t="s">
        <v>108</v>
      </c>
      <c r="H527" s="3" t="s">
        <v>13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9</v>
      </c>
      <c r="E528" s="3" t="s">
        <v>9</v>
      </c>
      <c r="F528" s="3" t="s">
        <v>9</v>
      </c>
      <c r="G528" s="3" t="s">
        <v>109</v>
      </c>
      <c r="H528" s="3" t="s">
        <v>13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9</v>
      </c>
      <c r="E529" s="3" t="s">
        <v>9</v>
      </c>
      <c r="F529" s="3" t="s">
        <v>9</v>
      </c>
      <c r="G529" s="3" t="s">
        <v>110</v>
      </c>
      <c r="H529" s="3" t="s">
        <v>13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9</v>
      </c>
      <c r="E530" s="3" t="s">
        <v>9</v>
      </c>
      <c r="F530" s="3" t="s">
        <v>9</v>
      </c>
      <c r="G530" s="3" t="s">
        <v>116</v>
      </c>
      <c r="H530" s="3" t="s">
        <v>13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9</v>
      </c>
      <c r="E531" s="3" t="s">
        <v>9</v>
      </c>
      <c r="F531" s="3" t="s">
        <v>9</v>
      </c>
      <c r="G531" s="3" t="s">
        <v>117</v>
      </c>
      <c r="H531" s="3" t="s">
        <v>13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9</v>
      </c>
      <c r="E532" s="3" t="s">
        <v>9</v>
      </c>
      <c r="F532" s="3" t="s">
        <v>9</v>
      </c>
      <c r="G532" s="3" t="s">
        <v>86</v>
      </c>
      <c r="H532" s="3" t="s">
        <v>13</v>
      </c>
      <c r="I532" s="3" t="s">
        <v>9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9</v>
      </c>
      <c r="E533" s="3" t="s">
        <v>9</v>
      </c>
      <c r="F533" s="3" t="s">
        <v>9</v>
      </c>
      <c r="G533" s="3" t="s">
        <v>87</v>
      </c>
      <c r="H533" s="3" t="s">
        <v>13</v>
      </c>
      <c r="I533" s="3" t="s">
        <v>9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9</v>
      </c>
      <c r="E534" s="3" t="s">
        <v>9</v>
      </c>
      <c r="F534" s="3" t="s">
        <v>9</v>
      </c>
      <c r="G534" s="3" t="s">
        <v>88</v>
      </c>
      <c r="H534" s="3" t="s">
        <v>13</v>
      </c>
      <c r="I534" s="3" t="s">
        <v>9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9</v>
      </c>
      <c r="E535" s="3" t="s">
        <v>9</v>
      </c>
      <c r="F535" s="3" t="s">
        <v>9</v>
      </c>
      <c r="G535" s="3" t="s">
        <v>89</v>
      </c>
      <c r="H535" s="3" t="s">
        <v>13</v>
      </c>
      <c r="I535" s="3" t="s">
        <v>9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9</v>
      </c>
      <c r="E536" s="3" t="s">
        <v>9</v>
      </c>
      <c r="F536" s="3" t="s">
        <v>9</v>
      </c>
      <c r="G536" s="3" t="s">
        <v>90</v>
      </c>
      <c r="H536" s="3" t="s">
        <v>13</v>
      </c>
      <c r="I536" s="3" t="s">
        <v>9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9</v>
      </c>
      <c r="E537" s="3" t="s">
        <v>9</v>
      </c>
      <c r="F537" s="3" t="s">
        <v>9</v>
      </c>
      <c r="G537" s="3" t="s">
        <v>91</v>
      </c>
      <c r="H537" s="3" t="s">
        <v>13</v>
      </c>
      <c r="I537" s="3" t="s">
        <v>9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9</v>
      </c>
      <c r="E538" s="3" t="s">
        <v>9</v>
      </c>
      <c r="F538" s="3" t="s">
        <v>9</v>
      </c>
      <c r="G538" s="3" t="s">
        <v>92</v>
      </c>
      <c r="H538" s="3" t="s">
        <v>13</v>
      </c>
      <c r="I538" s="3" t="s">
        <v>9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9</v>
      </c>
      <c r="E539" s="3" t="s">
        <v>9</v>
      </c>
      <c r="F539" s="3" t="s">
        <v>9</v>
      </c>
      <c r="G539" s="3" t="s">
        <v>93</v>
      </c>
      <c r="H539" s="3" t="s">
        <v>13</v>
      </c>
      <c r="I539" s="3" t="s">
        <v>9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9</v>
      </c>
      <c r="E540" s="3" t="s">
        <v>9</v>
      </c>
      <c r="F540" s="3" t="s">
        <v>9</v>
      </c>
      <c r="G540" s="3" t="s">
        <v>94</v>
      </c>
      <c r="H540" s="3" t="s">
        <v>13</v>
      </c>
      <c r="I540" s="3" t="s">
        <v>9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9</v>
      </c>
      <c r="E541" s="3" t="s">
        <v>9</v>
      </c>
      <c r="F541" s="3" t="s">
        <v>9</v>
      </c>
      <c r="G541" s="3" t="s">
        <v>95</v>
      </c>
      <c r="H541" s="3" t="s">
        <v>13</v>
      </c>
      <c r="I541" s="3" t="s">
        <v>9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9</v>
      </c>
      <c r="E542" s="3" t="s">
        <v>9</v>
      </c>
      <c r="F542" s="3" t="s">
        <v>9</v>
      </c>
      <c r="G542" s="3" t="s">
        <v>96</v>
      </c>
      <c r="H542" s="3" t="s">
        <v>13</v>
      </c>
      <c r="I542" s="3" t="s">
        <v>9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9</v>
      </c>
      <c r="E543" s="3" t="s">
        <v>9</v>
      </c>
      <c r="F543" s="3" t="s">
        <v>9</v>
      </c>
      <c r="G543" s="3" t="s">
        <v>24</v>
      </c>
      <c r="H543" s="3" t="s">
        <v>13</v>
      </c>
      <c r="I543" s="3" t="s">
        <v>9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9</v>
      </c>
      <c r="E544" s="3" t="s">
        <v>9</v>
      </c>
      <c r="F544" s="3" t="s">
        <v>9</v>
      </c>
      <c r="G544" s="3" t="s">
        <v>97</v>
      </c>
      <c r="H544" s="3" t="s">
        <v>13</v>
      </c>
      <c r="I544" s="3" t="s">
        <v>9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9</v>
      </c>
      <c r="E545" s="3" t="s">
        <v>9</v>
      </c>
      <c r="F545" s="3" t="s">
        <v>9</v>
      </c>
      <c r="G545" s="3" t="s">
        <v>98</v>
      </c>
      <c r="H545" s="3" t="s">
        <v>13</v>
      </c>
      <c r="I545" s="3" t="s">
        <v>9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9</v>
      </c>
      <c r="E546" s="3" t="s">
        <v>9</v>
      </c>
      <c r="F546" s="3" t="s">
        <v>9</v>
      </c>
      <c r="G546" s="3" t="s">
        <v>101</v>
      </c>
      <c r="H546" s="3" t="s">
        <v>13</v>
      </c>
      <c r="I546" s="3" t="s">
        <v>9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9</v>
      </c>
      <c r="E547" s="3" t="s">
        <v>9</v>
      </c>
      <c r="F547" s="3" t="s">
        <v>9</v>
      </c>
      <c r="G547" s="3" t="s">
        <v>102</v>
      </c>
      <c r="H547" s="3" t="s">
        <v>13</v>
      </c>
      <c r="I547" s="3" t="s">
        <v>9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9</v>
      </c>
      <c r="E548" s="3" t="s">
        <v>9</v>
      </c>
      <c r="F548" s="3" t="s">
        <v>9</v>
      </c>
      <c r="G548" s="3" t="s">
        <v>103</v>
      </c>
      <c r="H548" s="3" t="s">
        <v>13</v>
      </c>
      <c r="I548" s="3" t="s">
        <v>9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9</v>
      </c>
      <c r="E549" s="3" t="s">
        <v>9</v>
      </c>
      <c r="F549" s="3" t="s">
        <v>9</v>
      </c>
      <c r="G549" s="3" t="s">
        <v>104</v>
      </c>
      <c r="H549" s="3" t="s">
        <v>13</v>
      </c>
      <c r="I549" s="3" t="s">
        <v>9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9</v>
      </c>
      <c r="E550" s="3" t="s">
        <v>9</v>
      </c>
      <c r="F550" s="3" t="s">
        <v>9</v>
      </c>
      <c r="G550" s="3" t="s">
        <v>105</v>
      </c>
      <c r="H550" s="3" t="s">
        <v>13</v>
      </c>
      <c r="I550" s="3" t="s">
        <v>9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9</v>
      </c>
      <c r="E551" s="3" t="s">
        <v>9</v>
      </c>
      <c r="F551" s="3" t="s">
        <v>9</v>
      </c>
      <c r="G551" s="3" t="s">
        <v>106</v>
      </c>
      <c r="H551" s="3" t="s">
        <v>13</v>
      </c>
      <c r="I551" s="3" t="s">
        <v>9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9</v>
      </c>
      <c r="E552" s="3" t="s">
        <v>9</v>
      </c>
      <c r="F552" s="3" t="s">
        <v>9</v>
      </c>
      <c r="G552" s="3" t="s">
        <v>107</v>
      </c>
      <c r="H552" s="3" t="s">
        <v>13</v>
      </c>
      <c r="I552" s="3" t="s">
        <v>9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9</v>
      </c>
      <c r="E553" s="3" t="s">
        <v>9</v>
      </c>
      <c r="F553" s="3" t="s">
        <v>9</v>
      </c>
      <c r="G553" s="3" t="s">
        <v>108</v>
      </c>
      <c r="H553" s="3" t="s">
        <v>13</v>
      </c>
      <c r="I553" s="3" t="s">
        <v>9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9</v>
      </c>
      <c r="E554" s="3" t="s">
        <v>9</v>
      </c>
      <c r="F554" s="3" t="s">
        <v>9</v>
      </c>
      <c r="G554" s="3" t="s">
        <v>109</v>
      </c>
      <c r="H554" s="3" t="s">
        <v>13</v>
      </c>
      <c r="I554" s="3" t="s">
        <v>9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9</v>
      </c>
      <c r="E555" s="3" t="s">
        <v>9</v>
      </c>
      <c r="F555" s="3" t="s">
        <v>9</v>
      </c>
      <c r="G555" s="3" t="s">
        <v>110</v>
      </c>
      <c r="H555" s="3" t="s">
        <v>13</v>
      </c>
      <c r="I555" s="3" t="s">
        <v>9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9</v>
      </c>
      <c r="E556" s="3" t="s">
        <v>9</v>
      </c>
      <c r="F556" s="3" t="s">
        <v>9</v>
      </c>
      <c r="G556" s="3" t="s">
        <v>115</v>
      </c>
      <c r="H556" s="3" t="s">
        <v>13</v>
      </c>
      <c r="I556" s="3" t="s">
        <v>9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9</v>
      </c>
      <c r="E557" s="3" t="s">
        <v>9</v>
      </c>
      <c r="F557" s="3" t="s">
        <v>9</v>
      </c>
      <c r="G557" s="3" t="s">
        <v>116</v>
      </c>
      <c r="H557" s="3" t="s">
        <v>13</v>
      </c>
      <c r="I557" s="3" t="s">
        <v>9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9</v>
      </c>
      <c r="E558" s="3" t="s">
        <v>9</v>
      </c>
      <c r="F558" s="3" t="s">
        <v>9</v>
      </c>
      <c r="G558" s="3" t="s">
        <v>117</v>
      </c>
      <c r="H558" s="3" t="s">
        <v>13</v>
      </c>
      <c r="I558" s="3" t="s">
        <v>9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9</v>
      </c>
      <c r="E559" s="3" t="s">
        <v>9</v>
      </c>
      <c r="F559" s="3" t="s">
        <v>9</v>
      </c>
      <c r="G559" s="3" t="s">
        <v>118</v>
      </c>
      <c r="H559" s="3" t="s">
        <v>13</v>
      </c>
      <c r="I559" s="3" t="s">
        <v>9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9</v>
      </c>
      <c r="E560" s="3" t="s">
        <v>9</v>
      </c>
      <c r="F560" s="3" t="s">
        <v>9</v>
      </c>
      <c r="G560" s="3" t="s">
        <v>119</v>
      </c>
      <c r="H560" s="3" t="s">
        <v>13</v>
      </c>
      <c r="I560" s="3" t="s">
        <v>9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9</v>
      </c>
      <c r="E561" s="3" t="s">
        <v>9</v>
      </c>
      <c r="F561" s="3" t="s">
        <v>9</v>
      </c>
      <c r="G561" s="3" t="s">
        <v>120</v>
      </c>
      <c r="H561" s="3" t="s">
        <v>13</v>
      </c>
      <c r="I561" s="3" t="s">
        <v>9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9</v>
      </c>
      <c r="E562" s="3" t="s">
        <v>9</v>
      </c>
      <c r="F562" s="3" t="s">
        <v>9</v>
      </c>
      <c r="G562" s="3" t="s">
        <v>86</v>
      </c>
      <c r="H562" s="3" t="s">
        <v>13</v>
      </c>
      <c r="I562" s="3" t="s">
        <v>9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9</v>
      </c>
      <c r="E563" s="3" t="s">
        <v>9</v>
      </c>
      <c r="F563" s="3" t="s">
        <v>9</v>
      </c>
      <c r="G563" s="3" t="s">
        <v>87</v>
      </c>
      <c r="H563" s="3" t="s">
        <v>13</v>
      </c>
      <c r="I563" s="3" t="s">
        <v>9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9</v>
      </c>
      <c r="E564" s="3" t="s">
        <v>9</v>
      </c>
      <c r="F564" s="3" t="s">
        <v>9</v>
      </c>
      <c r="G564" s="3" t="s">
        <v>90</v>
      </c>
      <c r="H564" s="3" t="s">
        <v>13</v>
      </c>
      <c r="I564" s="3" t="s">
        <v>9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9</v>
      </c>
      <c r="E565" s="3" t="s">
        <v>9</v>
      </c>
      <c r="F565" s="3" t="s">
        <v>9</v>
      </c>
      <c r="G565" s="3" t="s">
        <v>91</v>
      </c>
      <c r="H565" s="3" t="s">
        <v>13</v>
      </c>
      <c r="I565" s="3" t="s">
        <v>9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9</v>
      </c>
      <c r="E566" s="3" t="s">
        <v>9</v>
      </c>
      <c r="F566" s="3" t="s">
        <v>9</v>
      </c>
      <c r="G566" s="3" t="s">
        <v>92</v>
      </c>
      <c r="H566" s="3" t="s">
        <v>13</v>
      </c>
      <c r="I566" s="3" t="s">
        <v>9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9</v>
      </c>
      <c r="E567" s="3" t="s">
        <v>9</v>
      </c>
      <c r="F567" s="3" t="s">
        <v>9</v>
      </c>
      <c r="G567" s="3" t="s">
        <v>96</v>
      </c>
      <c r="H567" s="3" t="s">
        <v>13</v>
      </c>
      <c r="I567" s="3" t="s">
        <v>9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9</v>
      </c>
      <c r="E568" s="3" t="s">
        <v>9</v>
      </c>
      <c r="F568" s="3" t="s">
        <v>9</v>
      </c>
      <c r="G568" s="3" t="s">
        <v>24</v>
      </c>
      <c r="H568" s="3" t="s">
        <v>13</v>
      </c>
      <c r="I568" s="3" t="s">
        <v>9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9</v>
      </c>
      <c r="E569" s="3" t="s">
        <v>9</v>
      </c>
      <c r="F569" s="3" t="s">
        <v>9</v>
      </c>
      <c r="G569" s="3" t="s">
        <v>101</v>
      </c>
      <c r="H569" s="3" t="s">
        <v>13</v>
      </c>
      <c r="I569" s="3" t="s">
        <v>9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9</v>
      </c>
      <c r="E570" s="3" t="s">
        <v>9</v>
      </c>
      <c r="F570" s="3" t="s">
        <v>9</v>
      </c>
      <c r="G570" s="3" t="s">
        <v>102</v>
      </c>
      <c r="H570" s="3" t="s">
        <v>13</v>
      </c>
      <c r="I570" s="3" t="s">
        <v>9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9</v>
      </c>
      <c r="E571" s="3" t="s">
        <v>9</v>
      </c>
      <c r="F571" s="3" t="s">
        <v>9</v>
      </c>
      <c r="G571" s="3" t="s">
        <v>108</v>
      </c>
      <c r="H571" s="3" t="s">
        <v>13</v>
      </c>
      <c r="I571" s="3" t="s">
        <v>9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9</v>
      </c>
      <c r="E572" s="3" t="s">
        <v>9</v>
      </c>
      <c r="F572" s="3" t="s">
        <v>9</v>
      </c>
      <c r="G572" s="3" t="s">
        <v>109</v>
      </c>
      <c r="H572" s="3" t="s">
        <v>13</v>
      </c>
      <c r="I572" s="3" t="s">
        <v>9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9</v>
      </c>
      <c r="E573" s="3" t="s">
        <v>9</v>
      </c>
      <c r="F573" s="3" t="s">
        <v>9</v>
      </c>
      <c r="G573" s="3" t="s">
        <v>110</v>
      </c>
      <c r="H573" s="3" t="s">
        <v>13</v>
      </c>
      <c r="I573" s="3" t="s">
        <v>9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9</v>
      </c>
      <c r="E574" s="3" t="s">
        <v>9</v>
      </c>
      <c r="F574" s="3" t="s">
        <v>9</v>
      </c>
      <c r="G574" s="3" t="s">
        <v>115</v>
      </c>
      <c r="H574" s="3" t="s">
        <v>13</v>
      </c>
      <c r="I574" s="3" t="s">
        <v>9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9</v>
      </c>
      <c r="E575" s="3" t="s">
        <v>9</v>
      </c>
      <c r="F575" s="3" t="s">
        <v>9</v>
      </c>
      <c r="G575" s="3" t="s">
        <v>116</v>
      </c>
      <c r="H575" s="3" t="s">
        <v>13</v>
      </c>
      <c r="I575" s="3" t="s">
        <v>9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9</v>
      </c>
      <c r="E576" s="3" t="s">
        <v>9</v>
      </c>
      <c r="F576" s="3" t="s">
        <v>9</v>
      </c>
      <c r="G576" s="3" t="s">
        <v>117</v>
      </c>
      <c r="H576" s="3" t="s">
        <v>13</v>
      </c>
      <c r="I576" s="3" t="s">
        <v>9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9</v>
      </c>
      <c r="E577" s="3" t="s">
        <v>9</v>
      </c>
      <c r="F577" s="3" t="s">
        <v>9</v>
      </c>
      <c r="G577" s="3" t="s">
        <v>86</v>
      </c>
      <c r="H577" s="3" t="s">
        <v>13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9</v>
      </c>
      <c r="E578" s="3" t="s">
        <v>9</v>
      </c>
      <c r="F578" s="3" t="s">
        <v>9</v>
      </c>
      <c r="G578" s="3" t="s">
        <v>87</v>
      </c>
      <c r="H578" s="3" t="s">
        <v>13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9</v>
      </c>
      <c r="E579" s="3" t="s">
        <v>9</v>
      </c>
      <c r="F579" s="3" t="s">
        <v>9</v>
      </c>
      <c r="G579" s="3" t="s">
        <v>90</v>
      </c>
      <c r="H579" s="3" t="s">
        <v>13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9</v>
      </c>
      <c r="E580" s="3" t="s">
        <v>9</v>
      </c>
      <c r="F580" s="3" t="s">
        <v>9</v>
      </c>
      <c r="G580" s="3" t="s">
        <v>91</v>
      </c>
      <c r="H580" s="3" t="s">
        <v>13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9</v>
      </c>
      <c r="E581" s="3" t="s">
        <v>9</v>
      </c>
      <c r="F581" s="3" t="s">
        <v>9</v>
      </c>
      <c r="G581" s="3" t="s">
        <v>96</v>
      </c>
      <c r="H581" s="3" t="s">
        <v>13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9</v>
      </c>
      <c r="E582" s="3" t="s">
        <v>9</v>
      </c>
      <c r="F582" s="3" t="s">
        <v>9</v>
      </c>
      <c r="G582" s="3" t="s">
        <v>24</v>
      </c>
      <c r="H582" s="3" t="s">
        <v>13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9</v>
      </c>
      <c r="E583" s="3" t="s">
        <v>9</v>
      </c>
      <c r="F583" s="3" t="s">
        <v>9</v>
      </c>
      <c r="G583" s="3" t="s">
        <v>101</v>
      </c>
      <c r="H583" s="3" t="s">
        <v>13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9</v>
      </c>
      <c r="E584" s="3" t="s">
        <v>9</v>
      </c>
      <c r="F584" s="3" t="s">
        <v>9</v>
      </c>
      <c r="G584" s="3" t="s">
        <v>102</v>
      </c>
      <c r="H584" s="3" t="s">
        <v>13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9</v>
      </c>
      <c r="E585" s="3" t="s">
        <v>9</v>
      </c>
      <c r="F585" s="3" t="s">
        <v>9</v>
      </c>
      <c r="G585" s="3" t="s">
        <v>108</v>
      </c>
      <c r="H585" s="3" t="s">
        <v>13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9</v>
      </c>
      <c r="E586" s="3" t="s">
        <v>9</v>
      </c>
      <c r="F586" s="3" t="s">
        <v>9</v>
      </c>
      <c r="G586" s="3" t="s">
        <v>109</v>
      </c>
      <c r="H586" s="3" t="s">
        <v>13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9</v>
      </c>
      <c r="E587" s="3" t="s">
        <v>9</v>
      </c>
      <c r="F587" s="3" t="s">
        <v>9</v>
      </c>
      <c r="G587" s="3" t="s">
        <v>110</v>
      </c>
      <c r="H587" s="3" t="s">
        <v>13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9</v>
      </c>
      <c r="E588" s="3" t="s">
        <v>9</v>
      </c>
      <c r="F588" s="3" t="s">
        <v>9</v>
      </c>
      <c r="G588" s="3" t="s">
        <v>116</v>
      </c>
      <c r="H588" s="3" t="s">
        <v>13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9</v>
      </c>
      <c r="E589" s="3" t="s">
        <v>9</v>
      </c>
      <c r="F589" s="3" t="s">
        <v>9</v>
      </c>
      <c r="G589" s="3" t="s">
        <v>117</v>
      </c>
      <c r="H589" s="3" t="s">
        <v>13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9</v>
      </c>
      <c r="E590" s="3" t="s">
        <v>9</v>
      </c>
      <c r="F590" s="3" t="s">
        <v>9</v>
      </c>
      <c r="G590" s="3" t="s">
        <v>86</v>
      </c>
      <c r="H590" s="3" t="s">
        <v>13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9</v>
      </c>
      <c r="E591" s="3" t="s">
        <v>9</v>
      </c>
      <c r="F591" s="3" t="s">
        <v>9</v>
      </c>
      <c r="G591" s="3" t="s">
        <v>87</v>
      </c>
      <c r="H591" s="3" t="s">
        <v>13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9</v>
      </c>
      <c r="E592" s="3" t="s">
        <v>9</v>
      </c>
      <c r="F592" s="3" t="s">
        <v>9</v>
      </c>
      <c r="G592" s="3" t="s">
        <v>88</v>
      </c>
      <c r="H592" s="3" t="s">
        <v>13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9</v>
      </c>
      <c r="E593" s="3" t="s">
        <v>9</v>
      </c>
      <c r="F593" s="3" t="s">
        <v>9</v>
      </c>
      <c r="G593" s="3" t="s">
        <v>89</v>
      </c>
      <c r="H593" s="3" t="s">
        <v>13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9</v>
      </c>
      <c r="E594" s="3" t="s">
        <v>9</v>
      </c>
      <c r="F594" s="3" t="s">
        <v>9</v>
      </c>
      <c r="G594" s="3" t="s">
        <v>90</v>
      </c>
      <c r="H594" s="3" t="s">
        <v>13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9</v>
      </c>
      <c r="E595" s="3" t="s">
        <v>9</v>
      </c>
      <c r="F595" s="3" t="s">
        <v>9</v>
      </c>
      <c r="G595" s="3" t="s">
        <v>91</v>
      </c>
      <c r="H595" s="3" t="s">
        <v>13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9</v>
      </c>
      <c r="E596" s="3" t="s">
        <v>9</v>
      </c>
      <c r="F596" s="3" t="s">
        <v>9</v>
      </c>
      <c r="G596" s="3" t="s">
        <v>92</v>
      </c>
      <c r="H596" s="3" t="s">
        <v>13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9</v>
      </c>
      <c r="E597" s="3" t="s">
        <v>9</v>
      </c>
      <c r="F597" s="3" t="s">
        <v>9</v>
      </c>
      <c r="G597" s="3" t="s">
        <v>93</v>
      </c>
      <c r="H597" s="3" t="s">
        <v>13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9</v>
      </c>
      <c r="E598" s="3" t="s">
        <v>9</v>
      </c>
      <c r="F598" s="3" t="s">
        <v>9</v>
      </c>
      <c r="G598" s="3" t="s">
        <v>94</v>
      </c>
      <c r="H598" s="3" t="s">
        <v>13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9</v>
      </c>
      <c r="E599" s="3" t="s">
        <v>9</v>
      </c>
      <c r="F599" s="3" t="s">
        <v>9</v>
      </c>
      <c r="G599" s="3" t="s">
        <v>95</v>
      </c>
      <c r="H599" s="3" t="s">
        <v>13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9</v>
      </c>
      <c r="E600" s="3" t="s">
        <v>9</v>
      </c>
      <c r="F600" s="3" t="s">
        <v>9</v>
      </c>
      <c r="G600" s="3" t="s">
        <v>96</v>
      </c>
      <c r="H600" s="3" t="s">
        <v>13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9</v>
      </c>
      <c r="E601" s="3" t="s">
        <v>9</v>
      </c>
      <c r="F601" s="3" t="s">
        <v>9</v>
      </c>
      <c r="G601" s="3" t="s">
        <v>24</v>
      </c>
      <c r="H601" s="3" t="s">
        <v>13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9</v>
      </c>
      <c r="E602" s="3" t="s">
        <v>9</v>
      </c>
      <c r="F602" s="3" t="s">
        <v>9</v>
      </c>
      <c r="G602" s="3" t="s">
        <v>97</v>
      </c>
      <c r="H602" s="3" t="s">
        <v>13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9</v>
      </c>
      <c r="E603" s="3" t="s">
        <v>9</v>
      </c>
      <c r="F603" s="3" t="s">
        <v>9</v>
      </c>
      <c r="G603" s="3" t="s">
        <v>98</v>
      </c>
      <c r="H603" s="3" t="s">
        <v>13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9</v>
      </c>
      <c r="E604" s="3" t="s">
        <v>9</v>
      </c>
      <c r="F604" s="3" t="s">
        <v>9</v>
      </c>
      <c r="G604" s="3" t="s">
        <v>101</v>
      </c>
      <c r="H604" s="3" t="s">
        <v>13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9</v>
      </c>
      <c r="E605" s="3" t="s">
        <v>9</v>
      </c>
      <c r="F605" s="3" t="s">
        <v>9</v>
      </c>
      <c r="G605" s="3" t="s">
        <v>102</v>
      </c>
      <c r="H605" s="3" t="s">
        <v>13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9</v>
      </c>
      <c r="E606" s="3" t="s">
        <v>9</v>
      </c>
      <c r="F606" s="3" t="s">
        <v>9</v>
      </c>
      <c r="G606" s="3" t="s">
        <v>103</v>
      </c>
      <c r="H606" s="3" t="s">
        <v>13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9</v>
      </c>
      <c r="E607" s="3" t="s">
        <v>9</v>
      </c>
      <c r="F607" s="3" t="s">
        <v>9</v>
      </c>
      <c r="G607" s="3" t="s">
        <v>104</v>
      </c>
      <c r="H607" s="3" t="s">
        <v>13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9</v>
      </c>
      <c r="E608" s="3" t="s">
        <v>9</v>
      </c>
      <c r="F608" s="3" t="s">
        <v>9</v>
      </c>
      <c r="G608" s="3" t="s">
        <v>105</v>
      </c>
      <c r="H608" s="3" t="s">
        <v>13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9</v>
      </c>
      <c r="E609" s="3" t="s">
        <v>9</v>
      </c>
      <c r="F609" s="3" t="s">
        <v>9</v>
      </c>
      <c r="G609" s="3" t="s">
        <v>106</v>
      </c>
      <c r="H609" s="3" t="s">
        <v>13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9</v>
      </c>
      <c r="E610" s="3" t="s">
        <v>9</v>
      </c>
      <c r="F610" s="3" t="s">
        <v>9</v>
      </c>
      <c r="G610" s="3" t="s">
        <v>107</v>
      </c>
      <c r="H610" s="3" t="s">
        <v>13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9</v>
      </c>
      <c r="E611" s="3" t="s">
        <v>9</v>
      </c>
      <c r="F611" s="3" t="s">
        <v>9</v>
      </c>
      <c r="G611" s="3" t="s">
        <v>108</v>
      </c>
      <c r="H611" s="3" t="s">
        <v>13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9</v>
      </c>
      <c r="E612" s="3" t="s">
        <v>9</v>
      </c>
      <c r="F612" s="3" t="s">
        <v>9</v>
      </c>
      <c r="G612" s="3" t="s">
        <v>109</v>
      </c>
      <c r="H612" s="3" t="s">
        <v>13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9</v>
      </c>
      <c r="E613" s="3" t="s">
        <v>9</v>
      </c>
      <c r="F613" s="3" t="s">
        <v>9</v>
      </c>
      <c r="G613" s="3" t="s">
        <v>110</v>
      </c>
      <c r="H613" s="3" t="s">
        <v>13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9</v>
      </c>
      <c r="E614" s="3" t="s">
        <v>9</v>
      </c>
      <c r="F614" s="3" t="s">
        <v>9</v>
      </c>
      <c r="G614" s="3" t="s">
        <v>115</v>
      </c>
      <c r="H614" s="3" t="s">
        <v>13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9</v>
      </c>
      <c r="E615" s="3" t="s">
        <v>9</v>
      </c>
      <c r="F615" s="3" t="s">
        <v>9</v>
      </c>
      <c r="G615" s="3" t="s">
        <v>116</v>
      </c>
      <c r="H615" s="3" t="s">
        <v>13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9</v>
      </c>
      <c r="E616" s="3" t="s">
        <v>9</v>
      </c>
      <c r="F616" s="3" t="s">
        <v>9</v>
      </c>
      <c r="G616" s="3" t="s">
        <v>117</v>
      </c>
      <c r="H616" s="3" t="s">
        <v>13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9</v>
      </c>
      <c r="E617" s="3" t="s">
        <v>9</v>
      </c>
      <c r="F617" s="3" t="s">
        <v>9</v>
      </c>
      <c r="G617" s="3" t="s">
        <v>118</v>
      </c>
      <c r="H617" s="3" t="s">
        <v>13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9</v>
      </c>
      <c r="E618" s="3" t="s">
        <v>9</v>
      </c>
      <c r="F618" s="3" t="s">
        <v>9</v>
      </c>
      <c r="G618" s="3" t="s">
        <v>119</v>
      </c>
      <c r="H618" s="3" t="s">
        <v>13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9</v>
      </c>
      <c r="E619" s="3" t="s">
        <v>9</v>
      </c>
      <c r="F619" s="3" t="s">
        <v>9</v>
      </c>
      <c r="G619" s="3" t="s">
        <v>120</v>
      </c>
      <c r="H619" s="3" t="s">
        <v>13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9</v>
      </c>
      <c r="E620" s="3" t="s">
        <v>9</v>
      </c>
      <c r="F620" s="3" t="s">
        <v>9</v>
      </c>
      <c r="G620" s="3" t="s">
        <v>86</v>
      </c>
      <c r="H620" s="3" t="s">
        <v>13</v>
      </c>
      <c r="I620" s="3" t="s">
        <v>9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9</v>
      </c>
      <c r="E621" s="3" t="s">
        <v>9</v>
      </c>
      <c r="F621" s="3" t="s">
        <v>9</v>
      </c>
      <c r="G621" s="3" t="s">
        <v>87</v>
      </c>
      <c r="H621" s="3" t="s">
        <v>13</v>
      </c>
      <c r="I621" s="3" t="s">
        <v>9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9</v>
      </c>
      <c r="E622" s="3" t="s">
        <v>9</v>
      </c>
      <c r="F622" s="3" t="s">
        <v>9</v>
      </c>
      <c r="G622" s="3" t="s">
        <v>88</v>
      </c>
      <c r="H622" s="3" t="s">
        <v>13</v>
      </c>
      <c r="I622" s="3" t="s">
        <v>9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9</v>
      </c>
      <c r="E623" s="3" t="s">
        <v>9</v>
      </c>
      <c r="F623" s="3" t="s">
        <v>9</v>
      </c>
      <c r="G623" s="3" t="s">
        <v>89</v>
      </c>
      <c r="H623" s="3" t="s">
        <v>13</v>
      </c>
      <c r="I623" s="3" t="s">
        <v>9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9</v>
      </c>
      <c r="E624" s="3" t="s">
        <v>9</v>
      </c>
      <c r="F624" s="3" t="s">
        <v>9</v>
      </c>
      <c r="G624" s="3" t="s">
        <v>90</v>
      </c>
      <c r="H624" s="3" t="s">
        <v>13</v>
      </c>
      <c r="I624" s="3" t="s">
        <v>9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9</v>
      </c>
      <c r="E625" s="3" t="s">
        <v>9</v>
      </c>
      <c r="F625" s="3" t="s">
        <v>9</v>
      </c>
      <c r="G625" s="3" t="s">
        <v>91</v>
      </c>
      <c r="H625" s="3" t="s">
        <v>13</v>
      </c>
      <c r="I625" s="3" t="s">
        <v>9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9</v>
      </c>
      <c r="E626" s="3" t="s">
        <v>9</v>
      </c>
      <c r="F626" s="3" t="s">
        <v>9</v>
      </c>
      <c r="G626" s="3" t="s">
        <v>92</v>
      </c>
      <c r="H626" s="3" t="s">
        <v>13</v>
      </c>
      <c r="I626" s="3" t="s">
        <v>9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9</v>
      </c>
      <c r="E627" s="3" t="s">
        <v>9</v>
      </c>
      <c r="F627" s="3" t="s">
        <v>9</v>
      </c>
      <c r="G627" s="3" t="s">
        <v>93</v>
      </c>
      <c r="H627" s="3" t="s">
        <v>13</v>
      </c>
      <c r="I627" s="3" t="s">
        <v>9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9</v>
      </c>
      <c r="E628" s="3" t="s">
        <v>9</v>
      </c>
      <c r="F628" s="3" t="s">
        <v>9</v>
      </c>
      <c r="G628" s="3" t="s">
        <v>94</v>
      </c>
      <c r="H628" s="3" t="s">
        <v>13</v>
      </c>
      <c r="I628" s="3" t="s">
        <v>9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9</v>
      </c>
      <c r="E629" s="3" t="s">
        <v>9</v>
      </c>
      <c r="F629" s="3" t="s">
        <v>9</v>
      </c>
      <c r="G629" s="3" t="s">
        <v>95</v>
      </c>
      <c r="H629" s="3" t="s">
        <v>13</v>
      </c>
      <c r="I629" s="3" t="s">
        <v>9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9</v>
      </c>
      <c r="E630" s="3" t="s">
        <v>9</v>
      </c>
      <c r="F630" s="3" t="s">
        <v>9</v>
      </c>
      <c r="G630" s="3" t="s">
        <v>96</v>
      </c>
      <c r="H630" s="3" t="s">
        <v>13</v>
      </c>
      <c r="I630" s="3" t="s">
        <v>9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9</v>
      </c>
      <c r="E631" s="3" t="s">
        <v>9</v>
      </c>
      <c r="F631" s="3" t="s">
        <v>9</v>
      </c>
      <c r="G631" s="3" t="s">
        <v>24</v>
      </c>
      <c r="H631" s="3" t="s">
        <v>13</v>
      </c>
      <c r="I631" s="3" t="s">
        <v>9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9</v>
      </c>
      <c r="E632" s="3" t="s">
        <v>9</v>
      </c>
      <c r="F632" s="3" t="s">
        <v>9</v>
      </c>
      <c r="G632" s="3" t="s">
        <v>97</v>
      </c>
      <c r="H632" s="3" t="s">
        <v>13</v>
      </c>
      <c r="I632" s="3" t="s">
        <v>9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9</v>
      </c>
      <c r="E633" s="3" t="s">
        <v>9</v>
      </c>
      <c r="F633" s="3" t="s">
        <v>9</v>
      </c>
      <c r="G633" s="3" t="s">
        <v>98</v>
      </c>
      <c r="H633" s="3" t="s">
        <v>13</v>
      </c>
      <c r="I633" s="3" t="s">
        <v>9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9</v>
      </c>
      <c r="E634" s="3" t="s">
        <v>9</v>
      </c>
      <c r="F634" s="3" t="s">
        <v>9</v>
      </c>
      <c r="G634" s="3" t="s">
        <v>101</v>
      </c>
      <c r="H634" s="3" t="s">
        <v>13</v>
      </c>
      <c r="I634" s="3" t="s">
        <v>9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9</v>
      </c>
      <c r="E635" s="3" t="s">
        <v>9</v>
      </c>
      <c r="F635" s="3" t="s">
        <v>9</v>
      </c>
      <c r="G635" s="3" t="s">
        <v>102</v>
      </c>
      <c r="H635" s="3" t="s">
        <v>13</v>
      </c>
      <c r="I635" s="3" t="s">
        <v>9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9</v>
      </c>
      <c r="E636" s="3" t="s">
        <v>9</v>
      </c>
      <c r="F636" s="3" t="s">
        <v>9</v>
      </c>
      <c r="G636" s="3" t="s">
        <v>103</v>
      </c>
      <c r="H636" s="3" t="s">
        <v>13</v>
      </c>
      <c r="I636" s="3" t="s">
        <v>9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9</v>
      </c>
      <c r="E637" s="3" t="s">
        <v>9</v>
      </c>
      <c r="F637" s="3" t="s">
        <v>9</v>
      </c>
      <c r="G637" s="3" t="s">
        <v>104</v>
      </c>
      <c r="H637" s="3" t="s">
        <v>13</v>
      </c>
      <c r="I637" s="3" t="s">
        <v>9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9</v>
      </c>
      <c r="E638" s="3" t="s">
        <v>9</v>
      </c>
      <c r="F638" s="3" t="s">
        <v>9</v>
      </c>
      <c r="G638" s="3" t="s">
        <v>105</v>
      </c>
      <c r="H638" s="3" t="s">
        <v>13</v>
      </c>
      <c r="I638" s="3" t="s">
        <v>9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9</v>
      </c>
      <c r="E639" s="3" t="s">
        <v>9</v>
      </c>
      <c r="F639" s="3" t="s">
        <v>9</v>
      </c>
      <c r="G639" s="3" t="s">
        <v>106</v>
      </c>
      <c r="H639" s="3" t="s">
        <v>13</v>
      </c>
      <c r="I639" s="3" t="s">
        <v>9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9</v>
      </c>
      <c r="E640" s="3" t="s">
        <v>9</v>
      </c>
      <c r="F640" s="3" t="s">
        <v>9</v>
      </c>
      <c r="G640" s="3" t="s">
        <v>107</v>
      </c>
      <c r="H640" s="3" t="s">
        <v>13</v>
      </c>
      <c r="I640" s="3" t="s">
        <v>9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9</v>
      </c>
      <c r="E641" s="3" t="s">
        <v>9</v>
      </c>
      <c r="F641" s="3" t="s">
        <v>9</v>
      </c>
      <c r="G641" s="3" t="s">
        <v>108</v>
      </c>
      <c r="H641" s="3" t="s">
        <v>13</v>
      </c>
      <c r="I641" s="3" t="s">
        <v>9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9</v>
      </c>
      <c r="E642" s="3" t="s">
        <v>9</v>
      </c>
      <c r="F642" s="3" t="s">
        <v>9</v>
      </c>
      <c r="G642" s="3" t="s">
        <v>109</v>
      </c>
      <c r="H642" s="3" t="s">
        <v>13</v>
      </c>
      <c r="I642" s="3" t="s">
        <v>9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9</v>
      </c>
      <c r="E643" s="3" t="s">
        <v>9</v>
      </c>
      <c r="F643" s="3" t="s">
        <v>9</v>
      </c>
      <c r="G643" s="3" t="s">
        <v>110</v>
      </c>
      <c r="H643" s="3" t="s">
        <v>13</v>
      </c>
      <c r="I643" s="3" t="s">
        <v>9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9</v>
      </c>
      <c r="E644" s="3" t="s">
        <v>9</v>
      </c>
      <c r="F644" s="3" t="s">
        <v>9</v>
      </c>
      <c r="G644" s="3" t="s">
        <v>115</v>
      </c>
      <c r="H644" s="3" t="s">
        <v>13</v>
      </c>
      <c r="I644" s="3" t="s">
        <v>9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9</v>
      </c>
      <c r="E645" s="3" t="s">
        <v>9</v>
      </c>
      <c r="F645" s="3" t="s">
        <v>9</v>
      </c>
      <c r="G645" s="3" t="s">
        <v>116</v>
      </c>
      <c r="H645" s="3" t="s">
        <v>13</v>
      </c>
      <c r="I645" s="3" t="s">
        <v>9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9</v>
      </c>
      <c r="E646" s="3" t="s">
        <v>9</v>
      </c>
      <c r="F646" s="3" t="s">
        <v>9</v>
      </c>
      <c r="G646" s="3" t="s">
        <v>117</v>
      </c>
      <c r="H646" s="3" t="s">
        <v>13</v>
      </c>
      <c r="I646" s="3" t="s">
        <v>9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9</v>
      </c>
      <c r="E647" s="3" t="s">
        <v>9</v>
      </c>
      <c r="F647" s="3" t="s">
        <v>9</v>
      </c>
      <c r="G647" s="3" t="s">
        <v>118</v>
      </c>
      <c r="H647" s="3" t="s">
        <v>13</v>
      </c>
      <c r="I647" s="3" t="s">
        <v>9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9</v>
      </c>
      <c r="E648" s="3" t="s">
        <v>9</v>
      </c>
      <c r="F648" s="3" t="s">
        <v>9</v>
      </c>
      <c r="G648" s="3" t="s">
        <v>119</v>
      </c>
      <c r="H648" s="3" t="s">
        <v>13</v>
      </c>
      <c r="I648" s="3" t="s">
        <v>9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9</v>
      </c>
      <c r="E649" s="3" t="s">
        <v>9</v>
      </c>
      <c r="F649" s="3" t="s">
        <v>9</v>
      </c>
      <c r="G649" s="3" t="s">
        <v>120</v>
      </c>
      <c r="H649" s="3" t="s">
        <v>13</v>
      </c>
      <c r="I649" s="3" t="s">
        <v>9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9</v>
      </c>
      <c r="E650" s="3" t="s">
        <v>9</v>
      </c>
      <c r="F650" s="3" t="s">
        <v>9</v>
      </c>
      <c r="G650" s="3" t="s">
        <v>86</v>
      </c>
      <c r="H650" s="3" t="s">
        <v>13</v>
      </c>
      <c r="I650" s="3" t="s">
        <v>9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9</v>
      </c>
      <c r="E651" s="3" t="s">
        <v>9</v>
      </c>
      <c r="F651" s="3" t="s">
        <v>9</v>
      </c>
      <c r="G651" s="3" t="s">
        <v>87</v>
      </c>
      <c r="H651" s="3" t="s">
        <v>13</v>
      </c>
      <c r="I651" s="3" t="s">
        <v>9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9</v>
      </c>
      <c r="E652" s="3" t="s">
        <v>9</v>
      </c>
      <c r="F652" s="3" t="s">
        <v>9</v>
      </c>
      <c r="G652" s="3" t="s">
        <v>88</v>
      </c>
      <c r="H652" s="3" t="s">
        <v>13</v>
      </c>
      <c r="I652" s="3" t="s">
        <v>9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9</v>
      </c>
      <c r="E653" s="3" t="s">
        <v>9</v>
      </c>
      <c r="F653" s="3" t="s">
        <v>9</v>
      </c>
      <c r="G653" s="3" t="s">
        <v>89</v>
      </c>
      <c r="H653" s="3" t="s">
        <v>13</v>
      </c>
      <c r="I653" s="3" t="s">
        <v>9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9</v>
      </c>
      <c r="E654" s="3" t="s">
        <v>9</v>
      </c>
      <c r="F654" s="3" t="s">
        <v>9</v>
      </c>
      <c r="G654" s="3" t="s">
        <v>90</v>
      </c>
      <c r="H654" s="3" t="s">
        <v>13</v>
      </c>
      <c r="I654" s="3" t="s">
        <v>9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9</v>
      </c>
      <c r="E655" s="3" t="s">
        <v>9</v>
      </c>
      <c r="F655" s="3" t="s">
        <v>9</v>
      </c>
      <c r="G655" s="3" t="s">
        <v>91</v>
      </c>
      <c r="H655" s="3" t="s">
        <v>13</v>
      </c>
      <c r="I655" s="3" t="s">
        <v>9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9</v>
      </c>
      <c r="E656" s="3" t="s">
        <v>9</v>
      </c>
      <c r="F656" s="3" t="s">
        <v>9</v>
      </c>
      <c r="G656" s="3" t="s">
        <v>92</v>
      </c>
      <c r="H656" s="3" t="s">
        <v>13</v>
      </c>
      <c r="I656" s="3" t="s">
        <v>9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9</v>
      </c>
      <c r="E657" s="3" t="s">
        <v>9</v>
      </c>
      <c r="F657" s="3" t="s">
        <v>9</v>
      </c>
      <c r="G657" s="3" t="s">
        <v>93</v>
      </c>
      <c r="H657" s="3" t="s">
        <v>13</v>
      </c>
      <c r="I657" s="3" t="s">
        <v>9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9</v>
      </c>
      <c r="E658" s="3" t="s">
        <v>9</v>
      </c>
      <c r="F658" s="3" t="s">
        <v>9</v>
      </c>
      <c r="G658" s="3" t="s">
        <v>94</v>
      </c>
      <c r="H658" s="3" t="s">
        <v>13</v>
      </c>
      <c r="I658" s="3" t="s">
        <v>9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9</v>
      </c>
      <c r="E659" s="3" t="s">
        <v>9</v>
      </c>
      <c r="F659" s="3" t="s">
        <v>9</v>
      </c>
      <c r="G659" s="3" t="s">
        <v>95</v>
      </c>
      <c r="H659" s="3" t="s">
        <v>13</v>
      </c>
      <c r="I659" s="3" t="s">
        <v>9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9</v>
      </c>
      <c r="E660" s="3" t="s">
        <v>9</v>
      </c>
      <c r="F660" s="3" t="s">
        <v>9</v>
      </c>
      <c r="G660" s="3" t="s">
        <v>96</v>
      </c>
      <c r="H660" s="3" t="s">
        <v>13</v>
      </c>
      <c r="I660" s="3" t="s">
        <v>9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9</v>
      </c>
      <c r="E661" s="3" t="s">
        <v>9</v>
      </c>
      <c r="F661" s="3" t="s">
        <v>9</v>
      </c>
      <c r="G661" s="3" t="s">
        <v>24</v>
      </c>
      <c r="H661" s="3" t="s">
        <v>13</v>
      </c>
      <c r="I661" s="3" t="s">
        <v>9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9</v>
      </c>
      <c r="E662" s="3" t="s">
        <v>9</v>
      </c>
      <c r="F662" s="3" t="s">
        <v>9</v>
      </c>
      <c r="G662" s="3" t="s">
        <v>97</v>
      </c>
      <c r="H662" s="3" t="s">
        <v>13</v>
      </c>
      <c r="I662" s="3" t="s">
        <v>9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9</v>
      </c>
      <c r="E663" s="3" t="s">
        <v>9</v>
      </c>
      <c r="F663" s="3" t="s">
        <v>9</v>
      </c>
      <c r="G663" s="3" t="s">
        <v>98</v>
      </c>
      <c r="H663" s="3" t="s">
        <v>13</v>
      </c>
      <c r="I663" s="3" t="s">
        <v>9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9</v>
      </c>
      <c r="E664" s="3" t="s">
        <v>9</v>
      </c>
      <c r="F664" s="3" t="s">
        <v>9</v>
      </c>
      <c r="G664" s="3" t="s">
        <v>101</v>
      </c>
      <c r="H664" s="3" t="s">
        <v>13</v>
      </c>
      <c r="I664" s="3" t="s">
        <v>9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9</v>
      </c>
      <c r="E665" s="3" t="s">
        <v>9</v>
      </c>
      <c r="F665" s="3" t="s">
        <v>9</v>
      </c>
      <c r="G665" s="3" t="s">
        <v>102</v>
      </c>
      <c r="H665" s="3" t="s">
        <v>13</v>
      </c>
      <c r="I665" s="3" t="s">
        <v>9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9</v>
      </c>
      <c r="E666" s="3" t="s">
        <v>9</v>
      </c>
      <c r="F666" s="3" t="s">
        <v>9</v>
      </c>
      <c r="G666" s="3" t="s">
        <v>103</v>
      </c>
      <c r="H666" s="3" t="s">
        <v>13</v>
      </c>
      <c r="I666" s="3" t="s">
        <v>9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9</v>
      </c>
      <c r="E667" s="3" t="s">
        <v>9</v>
      </c>
      <c r="F667" s="3" t="s">
        <v>9</v>
      </c>
      <c r="G667" s="3" t="s">
        <v>104</v>
      </c>
      <c r="H667" s="3" t="s">
        <v>13</v>
      </c>
      <c r="I667" s="3" t="s">
        <v>9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9</v>
      </c>
      <c r="E668" s="3" t="s">
        <v>9</v>
      </c>
      <c r="F668" s="3" t="s">
        <v>9</v>
      </c>
      <c r="G668" s="3" t="s">
        <v>105</v>
      </c>
      <c r="H668" s="3" t="s">
        <v>13</v>
      </c>
      <c r="I668" s="3" t="s">
        <v>9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9</v>
      </c>
      <c r="E669" s="3" t="s">
        <v>9</v>
      </c>
      <c r="F669" s="3" t="s">
        <v>9</v>
      </c>
      <c r="G669" s="3" t="s">
        <v>106</v>
      </c>
      <c r="H669" s="3" t="s">
        <v>13</v>
      </c>
      <c r="I669" s="3" t="s">
        <v>9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9</v>
      </c>
      <c r="E670" s="3" t="s">
        <v>9</v>
      </c>
      <c r="F670" s="3" t="s">
        <v>9</v>
      </c>
      <c r="G670" s="3" t="s">
        <v>107</v>
      </c>
      <c r="H670" s="3" t="s">
        <v>13</v>
      </c>
      <c r="I670" s="3" t="s">
        <v>9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9</v>
      </c>
      <c r="E671" s="3" t="s">
        <v>9</v>
      </c>
      <c r="F671" s="3" t="s">
        <v>9</v>
      </c>
      <c r="G671" s="3" t="s">
        <v>108</v>
      </c>
      <c r="H671" s="3" t="s">
        <v>13</v>
      </c>
      <c r="I671" s="3" t="s">
        <v>9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9</v>
      </c>
      <c r="E672" s="3" t="s">
        <v>9</v>
      </c>
      <c r="F672" s="3" t="s">
        <v>9</v>
      </c>
      <c r="G672" s="3" t="s">
        <v>109</v>
      </c>
      <c r="H672" s="3" t="s">
        <v>13</v>
      </c>
      <c r="I672" s="3" t="s">
        <v>9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9</v>
      </c>
      <c r="E673" s="3" t="s">
        <v>9</v>
      </c>
      <c r="F673" s="3" t="s">
        <v>9</v>
      </c>
      <c r="G673" s="3" t="s">
        <v>110</v>
      </c>
      <c r="H673" s="3" t="s">
        <v>13</v>
      </c>
      <c r="I673" s="3" t="s">
        <v>9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9</v>
      </c>
      <c r="E674" s="3" t="s">
        <v>9</v>
      </c>
      <c r="F674" s="3" t="s">
        <v>9</v>
      </c>
      <c r="G674" s="3" t="s">
        <v>115</v>
      </c>
      <c r="H674" s="3" t="s">
        <v>13</v>
      </c>
      <c r="I674" s="3" t="s">
        <v>9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9</v>
      </c>
      <c r="E675" s="3" t="s">
        <v>9</v>
      </c>
      <c r="F675" s="3" t="s">
        <v>9</v>
      </c>
      <c r="G675" s="3" t="s">
        <v>116</v>
      </c>
      <c r="H675" s="3" t="s">
        <v>13</v>
      </c>
      <c r="I675" s="3" t="s">
        <v>9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9</v>
      </c>
      <c r="E676" s="3" t="s">
        <v>9</v>
      </c>
      <c r="F676" s="3" t="s">
        <v>9</v>
      </c>
      <c r="G676" s="3" t="s">
        <v>117</v>
      </c>
      <c r="H676" s="3" t="s">
        <v>13</v>
      </c>
      <c r="I676" s="3" t="s">
        <v>9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9</v>
      </c>
      <c r="E677" s="3" t="s">
        <v>9</v>
      </c>
      <c r="F677" s="3" t="s">
        <v>9</v>
      </c>
      <c r="G677" s="3" t="s">
        <v>118</v>
      </c>
      <c r="H677" s="3" t="s">
        <v>13</v>
      </c>
      <c r="I677" s="3" t="s">
        <v>9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9</v>
      </c>
      <c r="E678" s="3" t="s">
        <v>9</v>
      </c>
      <c r="F678" s="3" t="s">
        <v>9</v>
      </c>
      <c r="G678" s="3" t="s">
        <v>119</v>
      </c>
      <c r="H678" s="3" t="s">
        <v>13</v>
      </c>
      <c r="I678" s="3" t="s">
        <v>9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9</v>
      </c>
      <c r="E679" s="3" t="s">
        <v>9</v>
      </c>
      <c r="F679" s="3" t="s">
        <v>9</v>
      </c>
      <c r="G679" s="3" t="s">
        <v>120</v>
      </c>
      <c r="H679" s="3" t="s">
        <v>13</v>
      </c>
      <c r="I679" s="3" t="s">
        <v>9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9</v>
      </c>
      <c r="E680" s="3" t="s">
        <v>9</v>
      </c>
      <c r="F680" s="3" t="s">
        <v>9</v>
      </c>
      <c r="G680" s="3" t="s">
        <v>86</v>
      </c>
      <c r="H680" s="3" t="s">
        <v>13</v>
      </c>
      <c r="I680" s="3" t="s">
        <v>9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9</v>
      </c>
      <c r="E681" s="3" t="s">
        <v>9</v>
      </c>
      <c r="F681" s="3" t="s">
        <v>9</v>
      </c>
      <c r="G681" s="3" t="s">
        <v>87</v>
      </c>
      <c r="H681" s="3" t="s">
        <v>13</v>
      </c>
      <c r="I681" s="3" t="s">
        <v>9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9</v>
      </c>
      <c r="E682" s="3" t="s">
        <v>9</v>
      </c>
      <c r="F682" s="3" t="s">
        <v>9</v>
      </c>
      <c r="G682" s="3" t="s">
        <v>90</v>
      </c>
      <c r="H682" s="3" t="s">
        <v>13</v>
      </c>
      <c r="I682" s="3" t="s">
        <v>9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9</v>
      </c>
      <c r="E683" s="3" t="s">
        <v>9</v>
      </c>
      <c r="F683" s="3" t="s">
        <v>9</v>
      </c>
      <c r="G683" s="3" t="s">
        <v>91</v>
      </c>
      <c r="H683" s="3" t="s">
        <v>13</v>
      </c>
      <c r="I683" s="3" t="s">
        <v>9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9</v>
      </c>
      <c r="E684" s="3" t="s">
        <v>9</v>
      </c>
      <c r="F684" s="3" t="s">
        <v>9</v>
      </c>
      <c r="G684" s="3" t="s">
        <v>92</v>
      </c>
      <c r="H684" s="3" t="s">
        <v>13</v>
      </c>
      <c r="I684" s="3" t="s">
        <v>9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9</v>
      </c>
      <c r="E685" s="3" t="s">
        <v>9</v>
      </c>
      <c r="F685" s="3" t="s">
        <v>9</v>
      </c>
      <c r="G685" s="3" t="s">
        <v>96</v>
      </c>
      <c r="H685" s="3" t="s">
        <v>13</v>
      </c>
      <c r="I685" s="3" t="s">
        <v>9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9</v>
      </c>
      <c r="E686" s="3" t="s">
        <v>9</v>
      </c>
      <c r="F686" s="3" t="s">
        <v>9</v>
      </c>
      <c r="G686" s="3" t="s">
        <v>24</v>
      </c>
      <c r="H686" s="3" t="s">
        <v>13</v>
      </c>
      <c r="I686" s="3" t="s">
        <v>9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13</v>
      </c>
      <c r="I687" s="3" t="s">
        <v>9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13</v>
      </c>
      <c r="I688" s="3" t="s">
        <v>9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9</v>
      </c>
      <c r="E689" s="3" t="s">
        <v>9</v>
      </c>
      <c r="F689" s="3" t="s">
        <v>9</v>
      </c>
      <c r="G689" s="3" t="s">
        <v>108</v>
      </c>
      <c r="H689" s="3" t="s">
        <v>13</v>
      </c>
      <c r="I689" s="3" t="s">
        <v>9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9</v>
      </c>
      <c r="E690" s="3" t="s">
        <v>9</v>
      </c>
      <c r="F690" s="3" t="s">
        <v>9</v>
      </c>
      <c r="G690" s="3" t="s">
        <v>109</v>
      </c>
      <c r="H690" s="3" t="s">
        <v>13</v>
      </c>
      <c r="I690" s="3" t="s">
        <v>9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9</v>
      </c>
      <c r="E691" s="3" t="s">
        <v>9</v>
      </c>
      <c r="F691" s="3" t="s">
        <v>9</v>
      </c>
      <c r="G691" s="3" t="s">
        <v>110</v>
      </c>
      <c r="H691" s="3" t="s">
        <v>13</v>
      </c>
      <c r="I691" s="3" t="s">
        <v>9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9</v>
      </c>
      <c r="E692" s="3" t="s">
        <v>9</v>
      </c>
      <c r="F692" s="3" t="s">
        <v>9</v>
      </c>
      <c r="G692" s="3" t="s">
        <v>115</v>
      </c>
      <c r="H692" s="3" t="s">
        <v>13</v>
      </c>
      <c r="I692" s="3" t="s">
        <v>9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9</v>
      </c>
      <c r="E693" s="3" t="s">
        <v>9</v>
      </c>
      <c r="F693" s="3" t="s">
        <v>9</v>
      </c>
      <c r="G693" s="3" t="s">
        <v>116</v>
      </c>
      <c r="H693" s="3" t="s">
        <v>13</v>
      </c>
      <c r="I693" s="3" t="s">
        <v>9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9</v>
      </c>
      <c r="E694" s="3" t="s">
        <v>9</v>
      </c>
      <c r="F694" s="3" t="s">
        <v>9</v>
      </c>
      <c r="G694" s="3" t="s">
        <v>117</v>
      </c>
      <c r="H694" s="3" t="s">
        <v>13</v>
      </c>
      <c r="I694" s="3" t="s">
        <v>9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9</v>
      </c>
      <c r="E695" s="3" t="s">
        <v>9</v>
      </c>
      <c r="F695" s="3" t="s">
        <v>9</v>
      </c>
      <c r="G695" s="3" t="s">
        <v>86</v>
      </c>
      <c r="H695" s="3" t="s">
        <v>13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9</v>
      </c>
      <c r="E696" s="3" t="s">
        <v>9</v>
      </c>
      <c r="F696" s="3" t="s">
        <v>9</v>
      </c>
      <c r="G696" s="3" t="s">
        <v>87</v>
      </c>
      <c r="H696" s="3" t="s">
        <v>13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9</v>
      </c>
      <c r="E697" s="3" t="s">
        <v>9</v>
      </c>
      <c r="F697" s="3" t="s">
        <v>9</v>
      </c>
      <c r="G697" s="3" t="s">
        <v>88</v>
      </c>
      <c r="H697" s="3" t="s">
        <v>13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9</v>
      </c>
      <c r="E698" s="3" t="s">
        <v>9</v>
      </c>
      <c r="F698" s="3" t="s">
        <v>9</v>
      </c>
      <c r="G698" s="3" t="s">
        <v>89</v>
      </c>
      <c r="H698" s="3" t="s">
        <v>13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9</v>
      </c>
      <c r="E699" s="3" t="s">
        <v>9</v>
      </c>
      <c r="F699" s="3" t="s">
        <v>9</v>
      </c>
      <c r="G699" s="3" t="s">
        <v>90</v>
      </c>
      <c r="H699" s="3" t="s">
        <v>13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9</v>
      </c>
      <c r="E700" s="3" t="s">
        <v>9</v>
      </c>
      <c r="F700" s="3" t="s">
        <v>9</v>
      </c>
      <c r="G700" s="3" t="s">
        <v>91</v>
      </c>
      <c r="H700" s="3" t="s">
        <v>13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9</v>
      </c>
      <c r="E701" s="3" t="s">
        <v>9</v>
      </c>
      <c r="F701" s="3" t="s">
        <v>9</v>
      </c>
      <c r="G701" s="3" t="s">
        <v>92</v>
      </c>
      <c r="H701" s="3" t="s">
        <v>13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9</v>
      </c>
      <c r="E702" s="3" t="s">
        <v>9</v>
      </c>
      <c r="F702" s="3" t="s">
        <v>9</v>
      </c>
      <c r="G702" s="3" t="s">
        <v>93</v>
      </c>
      <c r="H702" s="3" t="s">
        <v>13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9</v>
      </c>
      <c r="E703" s="3" t="s">
        <v>9</v>
      </c>
      <c r="F703" s="3" t="s">
        <v>9</v>
      </c>
      <c r="G703" s="3" t="s">
        <v>94</v>
      </c>
      <c r="H703" s="3" t="s">
        <v>13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9</v>
      </c>
      <c r="E704" s="3" t="s">
        <v>9</v>
      </c>
      <c r="F704" s="3" t="s">
        <v>9</v>
      </c>
      <c r="G704" s="3" t="s">
        <v>95</v>
      </c>
      <c r="H704" s="3" t="s">
        <v>13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9</v>
      </c>
      <c r="E705" s="3" t="s">
        <v>9</v>
      </c>
      <c r="F705" s="3" t="s">
        <v>9</v>
      </c>
      <c r="G705" s="3" t="s">
        <v>96</v>
      </c>
      <c r="H705" s="3" t="s">
        <v>13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9</v>
      </c>
      <c r="E706" s="3" t="s">
        <v>9</v>
      </c>
      <c r="F706" s="3" t="s">
        <v>9</v>
      </c>
      <c r="G706" s="3" t="s">
        <v>24</v>
      </c>
      <c r="H706" s="3" t="s">
        <v>13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9</v>
      </c>
      <c r="E707" s="3" t="s">
        <v>9</v>
      </c>
      <c r="F707" s="3" t="s">
        <v>9</v>
      </c>
      <c r="G707" s="3" t="s">
        <v>97</v>
      </c>
      <c r="H707" s="3" t="s">
        <v>13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9</v>
      </c>
      <c r="E708" s="3" t="s">
        <v>9</v>
      </c>
      <c r="F708" s="3" t="s">
        <v>9</v>
      </c>
      <c r="G708" s="3" t="s">
        <v>98</v>
      </c>
      <c r="H708" s="3" t="s">
        <v>13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9</v>
      </c>
      <c r="E709" s="3" t="s">
        <v>9</v>
      </c>
      <c r="F709" s="3" t="s">
        <v>9</v>
      </c>
      <c r="G709" s="3" t="s">
        <v>101</v>
      </c>
      <c r="H709" s="3" t="s">
        <v>13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9</v>
      </c>
      <c r="E710" s="3" t="s">
        <v>9</v>
      </c>
      <c r="F710" s="3" t="s">
        <v>9</v>
      </c>
      <c r="G710" s="3" t="s">
        <v>102</v>
      </c>
      <c r="H710" s="3" t="s">
        <v>13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9</v>
      </c>
      <c r="E711" s="3" t="s">
        <v>9</v>
      </c>
      <c r="F711" s="3" t="s">
        <v>9</v>
      </c>
      <c r="G711" s="3" t="s">
        <v>103</v>
      </c>
      <c r="H711" s="3" t="s">
        <v>13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9</v>
      </c>
      <c r="E712" s="3" t="s">
        <v>9</v>
      </c>
      <c r="F712" s="3" t="s">
        <v>9</v>
      </c>
      <c r="G712" s="3" t="s">
        <v>104</v>
      </c>
      <c r="H712" s="3" t="s">
        <v>13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9</v>
      </c>
      <c r="E713" s="3" t="s">
        <v>9</v>
      </c>
      <c r="F713" s="3" t="s">
        <v>9</v>
      </c>
      <c r="G713" s="3" t="s">
        <v>105</v>
      </c>
      <c r="H713" s="3" t="s">
        <v>13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9</v>
      </c>
      <c r="E714" s="3" t="s">
        <v>9</v>
      </c>
      <c r="F714" s="3" t="s">
        <v>9</v>
      </c>
      <c r="G714" s="3" t="s">
        <v>106</v>
      </c>
      <c r="H714" s="3" t="s">
        <v>13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9</v>
      </c>
      <c r="E715" s="3" t="s">
        <v>9</v>
      </c>
      <c r="F715" s="3" t="s">
        <v>9</v>
      </c>
      <c r="G715" s="3" t="s">
        <v>107</v>
      </c>
      <c r="H715" s="3" t="s">
        <v>13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9</v>
      </c>
      <c r="E716" s="3" t="s">
        <v>9</v>
      </c>
      <c r="F716" s="3" t="s">
        <v>9</v>
      </c>
      <c r="G716" s="3" t="s">
        <v>108</v>
      </c>
      <c r="H716" s="3" t="s">
        <v>13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9</v>
      </c>
      <c r="E717" s="3" t="s">
        <v>9</v>
      </c>
      <c r="F717" s="3" t="s">
        <v>9</v>
      </c>
      <c r="G717" s="3" t="s">
        <v>109</v>
      </c>
      <c r="H717" s="3" t="s">
        <v>13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9</v>
      </c>
      <c r="E718" s="3" t="s">
        <v>9</v>
      </c>
      <c r="F718" s="3" t="s">
        <v>9</v>
      </c>
      <c r="G718" s="3" t="s">
        <v>110</v>
      </c>
      <c r="H718" s="3" t="s">
        <v>13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9</v>
      </c>
      <c r="E719" s="3" t="s">
        <v>9</v>
      </c>
      <c r="F719" s="3" t="s">
        <v>9</v>
      </c>
      <c r="G719" s="3" t="s">
        <v>115</v>
      </c>
      <c r="H719" s="3" t="s">
        <v>13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9</v>
      </c>
      <c r="E720" s="3" t="s">
        <v>9</v>
      </c>
      <c r="F720" s="3" t="s">
        <v>9</v>
      </c>
      <c r="G720" s="3" t="s">
        <v>116</v>
      </c>
      <c r="H720" s="3" t="s">
        <v>13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9</v>
      </c>
      <c r="E721" s="3" t="s">
        <v>9</v>
      </c>
      <c r="F721" s="3" t="s">
        <v>9</v>
      </c>
      <c r="G721" s="3" t="s">
        <v>117</v>
      </c>
      <c r="H721" s="3" t="s">
        <v>13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9</v>
      </c>
      <c r="E722" s="3" t="s">
        <v>9</v>
      </c>
      <c r="F722" s="3" t="s">
        <v>9</v>
      </c>
      <c r="G722" s="3" t="s">
        <v>118</v>
      </c>
      <c r="H722" s="3" t="s">
        <v>13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9</v>
      </c>
      <c r="E723" s="3" t="s">
        <v>9</v>
      </c>
      <c r="F723" s="3" t="s">
        <v>9</v>
      </c>
      <c r="G723" s="3" t="s">
        <v>119</v>
      </c>
      <c r="H723" s="3" t="s">
        <v>13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9</v>
      </c>
      <c r="E724" s="3" t="s">
        <v>9</v>
      </c>
      <c r="F724" s="3" t="s">
        <v>9</v>
      </c>
      <c r="G724" s="3" t="s">
        <v>120</v>
      </c>
      <c r="H724" s="3" t="s">
        <v>13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9</v>
      </c>
      <c r="E725" s="3" t="s">
        <v>9</v>
      </c>
      <c r="F725" s="3" t="s">
        <v>9</v>
      </c>
      <c r="G725" s="3" t="s">
        <v>86</v>
      </c>
      <c r="H725" s="3" t="s">
        <v>13</v>
      </c>
      <c r="I725" s="3" t="s">
        <v>9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9</v>
      </c>
      <c r="E726" s="3" t="s">
        <v>9</v>
      </c>
      <c r="F726" s="3" t="s">
        <v>9</v>
      </c>
      <c r="G726" s="3" t="s">
        <v>87</v>
      </c>
      <c r="H726" s="3" t="s">
        <v>13</v>
      </c>
      <c r="I726" s="3" t="s">
        <v>9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9</v>
      </c>
      <c r="E727" s="3" t="s">
        <v>9</v>
      </c>
      <c r="F727" s="3" t="s">
        <v>9</v>
      </c>
      <c r="G727" s="3" t="s">
        <v>88</v>
      </c>
      <c r="H727" s="3" t="s">
        <v>13</v>
      </c>
      <c r="I727" s="3" t="s">
        <v>9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9</v>
      </c>
      <c r="E728" s="3" t="s">
        <v>9</v>
      </c>
      <c r="F728" s="3" t="s">
        <v>9</v>
      </c>
      <c r="G728" s="3" t="s">
        <v>89</v>
      </c>
      <c r="H728" s="3" t="s">
        <v>13</v>
      </c>
      <c r="I728" s="3" t="s">
        <v>9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9</v>
      </c>
      <c r="E729" s="3" t="s">
        <v>9</v>
      </c>
      <c r="F729" s="3" t="s">
        <v>9</v>
      </c>
      <c r="G729" s="3" t="s">
        <v>90</v>
      </c>
      <c r="H729" s="3" t="s">
        <v>13</v>
      </c>
      <c r="I729" s="3" t="s">
        <v>9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9</v>
      </c>
      <c r="E730" s="3" t="s">
        <v>9</v>
      </c>
      <c r="F730" s="3" t="s">
        <v>9</v>
      </c>
      <c r="G730" s="3" t="s">
        <v>91</v>
      </c>
      <c r="H730" s="3" t="s">
        <v>13</v>
      </c>
      <c r="I730" s="3" t="s">
        <v>9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9</v>
      </c>
      <c r="E731" s="3" t="s">
        <v>9</v>
      </c>
      <c r="F731" s="3" t="s">
        <v>9</v>
      </c>
      <c r="G731" s="3" t="s">
        <v>92</v>
      </c>
      <c r="H731" s="3" t="s">
        <v>13</v>
      </c>
      <c r="I731" s="3" t="s">
        <v>9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9</v>
      </c>
      <c r="E732" s="3" t="s">
        <v>9</v>
      </c>
      <c r="F732" s="3" t="s">
        <v>9</v>
      </c>
      <c r="G732" s="3" t="s">
        <v>93</v>
      </c>
      <c r="H732" s="3" t="s">
        <v>13</v>
      </c>
      <c r="I732" s="3" t="s">
        <v>9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9</v>
      </c>
      <c r="E733" s="3" t="s">
        <v>9</v>
      </c>
      <c r="F733" s="3" t="s">
        <v>9</v>
      </c>
      <c r="G733" s="3" t="s">
        <v>94</v>
      </c>
      <c r="H733" s="3" t="s">
        <v>13</v>
      </c>
      <c r="I733" s="3" t="s">
        <v>9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9</v>
      </c>
      <c r="E734" s="3" t="s">
        <v>9</v>
      </c>
      <c r="F734" s="3" t="s">
        <v>9</v>
      </c>
      <c r="G734" s="3" t="s">
        <v>95</v>
      </c>
      <c r="H734" s="3" t="s">
        <v>13</v>
      </c>
      <c r="I734" s="3" t="s">
        <v>9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9</v>
      </c>
      <c r="E735" s="3" t="s">
        <v>9</v>
      </c>
      <c r="F735" s="3" t="s">
        <v>9</v>
      </c>
      <c r="G735" s="3" t="s">
        <v>96</v>
      </c>
      <c r="H735" s="3" t="s">
        <v>13</v>
      </c>
      <c r="I735" s="3" t="s">
        <v>9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9</v>
      </c>
      <c r="E736" s="3" t="s">
        <v>9</v>
      </c>
      <c r="F736" s="3" t="s">
        <v>9</v>
      </c>
      <c r="G736" s="3" t="s">
        <v>24</v>
      </c>
      <c r="H736" s="3" t="s">
        <v>13</v>
      </c>
      <c r="I736" s="3" t="s">
        <v>9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9</v>
      </c>
      <c r="E737" s="3" t="s">
        <v>9</v>
      </c>
      <c r="F737" s="3" t="s">
        <v>9</v>
      </c>
      <c r="G737" s="3" t="s">
        <v>97</v>
      </c>
      <c r="H737" s="3" t="s">
        <v>13</v>
      </c>
      <c r="I737" s="3" t="s">
        <v>9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9</v>
      </c>
      <c r="E738" s="3" t="s">
        <v>9</v>
      </c>
      <c r="F738" s="3" t="s">
        <v>9</v>
      </c>
      <c r="G738" s="3" t="s">
        <v>98</v>
      </c>
      <c r="H738" s="3" t="s">
        <v>13</v>
      </c>
      <c r="I738" s="3" t="s">
        <v>9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9</v>
      </c>
      <c r="E739" s="3" t="s">
        <v>9</v>
      </c>
      <c r="F739" s="3" t="s">
        <v>9</v>
      </c>
      <c r="G739" s="3" t="s">
        <v>101</v>
      </c>
      <c r="H739" s="3" t="s">
        <v>13</v>
      </c>
      <c r="I739" s="3" t="s">
        <v>9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9</v>
      </c>
      <c r="E740" s="3" t="s">
        <v>9</v>
      </c>
      <c r="F740" s="3" t="s">
        <v>9</v>
      </c>
      <c r="G740" s="3" t="s">
        <v>102</v>
      </c>
      <c r="H740" s="3" t="s">
        <v>13</v>
      </c>
      <c r="I740" s="3" t="s">
        <v>9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9</v>
      </c>
      <c r="E741" s="3" t="s">
        <v>9</v>
      </c>
      <c r="F741" s="3" t="s">
        <v>9</v>
      </c>
      <c r="G741" s="3" t="s">
        <v>103</v>
      </c>
      <c r="H741" s="3" t="s">
        <v>13</v>
      </c>
      <c r="I741" s="3" t="s">
        <v>9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9</v>
      </c>
      <c r="E742" s="3" t="s">
        <v>9</v>
      </c>
      <c r="F742" s="3" t="s">
        <v>9</v>
      </c>
      <c r="G742" s="3" t="s">
        <v>104</v>
      </c>
      <c r="H742" s="3" t="s">
        <v>13</v>
      </c>
      <c r="I742" s="3" t="s">
        <v>9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9</v>
      </c>
      <c r="E743" s="3" t="s">
        <v>9</v>
      </c>
      <c r="F743" s="3" t="s">
        <v>9</v>
      </c>
      <c r="G743" s="3" t="s">
        <v>105</v>
      </c>
      <c r="H743" s="3" t="s">
        <v>13</v>
      </c>
      <c r="I743" s="3" t="s">
        <v>9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9</v>
      </c>
      <c r="E744" s="3" t="s">
        <v>9</v>
      </c>
      <c r="F744" s="3" t="s">
        <v>9</v>
      </c>
      <c r="G744" s="3" t="s">
        <v>106</v>
      </c>
      <c r="H744" s="3" t="s">
        <v>13</v>
      </c>
      <c r="I744" s="3" t="s">
        <v>9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9</v>
      </c>
      <c r="E745" s="3" t="s">
        <v>9</v>
      </c>
      <c r="F745" s="3" t="s">
        <v>9</v>
      </c>
      <c r="G745" s="3" t="s">
        <v>107</v>
      </c>
      <c r="H745" s="3" t="s">
        <v>13</v>
      </c>
      <c r="I745" s="3" t="s">
        <v>9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9</v>
      </c>
      <c r="E746" s="3" t="s">
        <v>9</v>
      </c>
      <c r="F746" s="3" t="s">
        <v>9</v>
      </c>
      <c r="G746" s="3" t="s">
        <v>108</v>
      </c>
      <c r="H746" s="3" t="s">
        <v>13</v>
      </c>
      <c r="I746" s="3" t="s">
        <v>9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9</v>
      </c>
      <c r="E747" s="3" t="s">
        <v>9</v>
      </c>
      <c r="F747" s="3" t="s">
        <v>9</v>
      </c>
      <c r="G747" s="3" t="s">
        <v>109</v>
      </c>
      <c r="H747" s="3" t="s">
        <v>13</v>
      </c>
      <c r="I747" s="3" t="s">
        <v>9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9</v>
      </c>
      <c r="E748" s="3" t="s">
        <v>9</v>
      </c>
      <c r="F748" s="3" t="s">
        <v>9</v>
      </c>
      <c r="G748" s="3" t="s">
        <v>110</v>
      </c>
      <c r="H748" s="3" t="s">
        <v>13</v>
      </c>
      <c r="I748" s="3" t="s">
        <v>9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9</v>
      </c>
      <c r="E749" s="3" t="s">
        <v>9</v>
      </c>
      <c r="F749" s="3" t="s">
        <v>9</v>
      </c>
      <c r="G749" s="3" t="s">
        <v>115</v>
      </c>
      <c r="H749" s="3" t="s">
        <v>13</v>
      </c>
      <c r="I749" s="3" t="s">
        <v>9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9</v>
      </c>
      <c r="E750" s="3" t="s">
        <v>9</v>
      </c>
      <c r="F750" s="3" t="s">
        <v>9</v>
      </c>
      <c r="G750" s="3" t="s">
        <v>116</v>
      </c>
      <c r="H750" s="3" t="s">
        <v>13</v>
      </c>
      <c r="I750" s="3" t="s">
        <v>9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9</v>
      </c>
      <c r="E751" s="3" t="s">
        <v>9</v>
      </c>
      <c r="F751" s="3" t="s">
        <v>9</v>
      </c>
      <c r="G751" s="3" t="s">
        <v>117</v>
      </c>
      <c r="H751" s="3" t="s">
        <v>13</v>
      </c>
      <c r="I751" s="3" t="s">
        <v>9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9</v>
      </c>
      <c r="E752" s="3" t="s">
        <v>9</v>
      </c>
      <c r="F752" s="3" t="s">
        <v>9</v>
      </c>
      <c r="G752" s="3" t="s">
        <v>118</v>
      </c>
      <c r="H752" s="3" t="s">
        <v>13</v>
      </c>
      <c r="I752" s="3" t="s">
        <v>9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9</v>
      </c>
      <c r="E753" s="3" t="s">
        <v>9</v>
      </c>
      <c r="F753" s="3" t="s">
        <v>9</v>
      </c>
      <c r="G753" s="3" t="s">
        <v>119</v>
      </c>
      <c r="H753" s="3" t="s">
        <v>13</v>
      </c>
      <c r="I753" s="3" t="s">
        <v>9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9</v>
      </c>
      <c r="E754" s="3" t="s">
        <v>9</v>
      </c>
      <c r="F754" s="3" t="s">
        <v>9</v>
      </c>
      <c r="G754" s="3" t="s">
        <v>120</v>
      </c>
      <c r="H754" s="3" t="s">
        <v>13</v>
      </c>
      <c r="I754" s="3" t="s">
        <v>9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9</v>
      </c>
      <c r="E755" s="3" t="s">
        <v>9</v>
      </c>
      <c r="F755" s="3" t="s">
        <v>9</v>
      </c>
      <c r="G755" s="3" t="s">
        <v>86</v>
      </c>
      <c r="H755" s="3" t="s">
        <v>13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9</v>
      </c>
      <c r="E756" s="3" t="s">
        <v>9</v>
      </c>
      <c r="F756" s="3" t="s">
        <v>9</v>
      </c>
      <c r="G756" s="3" t="s">
        <v>87</v>
      </c>
      <c r="H756" s="3" t="s">
        <v>13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9</v>
      </c>
      <c r="E757" s="3" t="s">
        <v>9</v>
      </c>
      <c r="F757" s="3" t="s">
        <v>9</v>
      </c>
      <c r="G757" s="3" t="s">
        <v>90</v>
      </c>
      <c r="H757" s="3" t="s">
        <v>13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9</v>
      </c>
      <c r="E758" s="3" t="s">
        <v>9</v>
      </c>
      <c r="F758" s="3" t="s">
        <v>9</v>
      </c>
      <c r="G758" s="3" t="s">
        <v>91</v>
      </c>
      <c r="H758" s="3" t="s">
        <v>13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9</v>
      </c>
      <c r="E759" s="3" t="s">
        <v>9</v>
      </c>
      <c r="F759" s="3" t="s">
        <v>9</v>
      </c>
      <c r="G759" s="3" t="s">
        <v>96</v>
      </c>
      <c r="H759" s="3" t="s">
        <v>13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9</v>
      </c>
      <c r="E760" s="3" t="s">
        <v>9</v>
      </c>
      <c r="F760" s="3" t="s">
        <v>9</v>
      </c>
      <c r="G760" s="3" t="s">
        <v>24</v>
      </c>
      <c r="H760" s="3" t="s">
        <v>13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9</v>
      </c>
      <c r="E761" s="3" t="s">
        <v>9</v>
      </c>
      <c r="F761" s="3" t="s">
        <v>9</v>
      </c>
      <c r="G761" s="3" t="s">
        <v>101</v>
      </c>
      <c r="H761" s="3" t="s">
        <v>13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9</v>
      </c>
      <c r="E762" s="3" t="s">
        <v>9</v>
      </c>
      <c r="F762" s="3" t="s">
        <v>9</v>
      </c>
      <c r="G762" s="3" t="s">
        <v>102</v>
      </c>
      <c r="H762" s="3" t="s">
        <v>13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9</v>
      </c>
      <c r="E763" s="3" t="s">
        <v>9</v>
      </c>
      <c r="F763" s="3" t="s">
        <v>9</v>
      </c>
      <c r="G763" s="3" t="s">
        <v>108</v>
      </c>
      <c r="H763" s="3" t="s">
        <v>13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9</v>
      </c>
      <c r="E764" s="3" t="s">
        <v>9</v>
      </c>
      <c r="F764" s="3" t="s">
        <v>9</v>
      </c>
      <c r="G764" s="3" t="s">
        <v>109</v>
      </c>
      <c r="H764" s="3" t="s">
        <v>13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9</v>
      </c>
      <c r="E765" s="3" t="s">
        <v>9</v>
      </c>
      <c r="F765" s="3" t="s">
        <v>9</v>
      </c>
      <c r="G765" s="3" t="s">
        <v>110</v>
      </c>
      <c r="H765" s="3" t="s">
        <v>13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9</v>
      </c>
      <c r="E766" s="3" t="s">
        <v>9</v>
      </c>
      <c r="F766" s="3" t="s">
        <v>9</v>
      </c>
      <c r="G766" s="3" t="s">
        <v>116</v>
      </c>
      <c r="H766" s="3" t="s">
        <v>13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9</v>
      </c>
      <c r="E767" s="3" t="s">
        <v>9</v>
      </c>
      <c r="F767" s="3" t="s">
        <v>9</v>
      </c>
      <c r="G767" s="3" t="s">
        <v>117</v>
      </c>
      <c r="H767" s="3" t="s">
        <v>13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9</v>
      </c>
      <c r="E768" s="3" t="s">
        <v>9</v>
      </c>
      <c r="F768" s="3" t="s">
        <v>9</v>
      </c>
      <c r="G768" s="3" t="s">
        <v>86</v>
      </c>
      <c r="H768" s="3" t="s">
        <v>13</v>
      </c>
      <c r="I768" s="3" t="s">
        <v>9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9</v>
      </c>
      <c r="E769" s="3" t="s">
        <v>9</v>
      </c>
      <c r="F769" s="3" t="s">
        <v>9</v>
      </c>
      <c r="G769" s="3" t="s">
        <v>87</v>
      </c>
      <c r="H769" s="3" t="s">
        <v>13</v>
      </c>
      <c r="I769" s="3" t="s">
        <v>9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9</v>
      </c>
      <c r="E770" s="3" t="s">
        <v>9</v>
      </c>
      <c r="F770" s="3" t="s">
        <v>9</v>
      </c>
      <c r="G770" s="3" t="s">
        <v>88</v>
      </c>
      <c r="H770" s="3" t="s">
        <v>13</v>
      </c>
      <c r="I770" s="3" t="s">
        <v>9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9</v>
      </c>
      <c r="E771" s="3" t="s">
        <v>9</v>
      </c>
      <c r="F771" s="3" t="s">
        <v>9</v>
      </c>
      <c r="G771" s="3" t="s">
        <v>89</v>
      </c>
      <c r="H771" s="3" t="s">
        <v>13</v>
      </c>
      <c r="I771" s="3" t="s">
        <v>9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9</v>
      </c>
      <c r="E772" s="3" t="s">
        <v>9</v>
      </c>
      <c r="F772" s="3" t="s">
        <v>9</v>
      </c>
      <c r="G772" s="3" t="s">
        <v>90</v>
      </c>
      <c r="H772" s="3" t="s">
        <v>13</v>
      </c>
      <c r="I772" s="3" t="s">
        <v>9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9</v>
      </c>
      <c r="E773" s="3" t="s">
        <v>9</v>
      </c>
      <c r="F773" s="3" t="s">
        <v>9</v>
      </c>
      <c r="G773" s="3" t="s">
        <v>91</v>
      </c>
      <c r="H773" s="3" t="s">
        <v>13</v>
      </c>
      <c r="I773" s="3" t="s">
        <v>9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9</v>
      </c>
      <c r="E774" s="3" t="s">
        <v>9</v>
      </c>
      <c r="F774" s="3" t="s">
        <v>9</v>
      </c>
      <c r="G774" s="3" t="s">
        <v>92</v>
      </c>
      <c r="H774" s="3" t="s">
        <v>13</v>
      </c>
      <c r="I774" s="3" t="s">
        <v>9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9</v>
      </c>
      <c r="E775" s="3" t="s">
        <v>9</v>
      </c>
      <c r="F775" s="3" t="s">
        <v>9</v>
      </c>
      <c r="G775" s="3" t="s">
        <v>93</v>
      </c>
      <c r="H775" s="3" t="s">
        <v>13</v>
      </c>
      <c r="I775" s="3" t="s">
        <v>9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9</v>
      </c>
      <c r="E776" s="3" t="s">
        <v>9</v>
      </c>
      <c r="F776" s="3" t="s">
        <v>9</v>
      </c>
      <c r="G776" s="3" t="s">
        <v>94</v>
      </c>
      <c r="H776" s="3" t="s">
        <v>13</v>
      </c>
      <c r="I776" s="3" t="s">
        <v>9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9</v>
      </c>
      <c r="E777" s="3" t="s">
        <v>9</v>
      </c>
      <c r="F777" s="3" t="s">
        <v>9</v>
      </c>
      <c r="G777" s="3" t="s">
        <v>95</v>
      </c>
      <c r="H777" s="3" t="s">
        <v>13</v>
      </c>
      <c r="I777" s="3" t="s">
        <v>9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9</v>
      </c>
      <c r="E778" s="3" t="s">
        <v>9</v>
      </c>
      <c r="F778" s="3" t="s">
        <v>9</v>
      </c>
      <c r="G778" s="3" t="s">
        <v>96</v>
      </c>
      <c r="H778" s="3" t="s">
        <v>13</v>
      </c>
      <c r="I778" s="3" t="s">
        <v>9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9</v>
      </c>
      <c r="E779" s="3" t="s">
        <v>9</v>
      </c>
      <c r="F779" s="3" t="s">
        <v>9</v>
      </c>
      <c r="G779" s="3" t="s">
        <v>24</v>
      </c>
      <c r="H779" s="3" t="s">
        <v>13</v>
      </c>
      <c r="I779" s="3" t="s">
        <v>9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9</v>
      </c>
      <c r="E780" s="3" t="s">
        <v>9</v>
      </c>
      <c r="F780" s="3" t="s">
        <v>9</v>
      </c>
      <c r="G780" s="3" t="s">
        <v>97</v>
      </c>
      <c r="H780" s="3" t="s">
        <v>13</v>
      </c>
      <c r="I780" s="3" t="s">
        <v>9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9</v>
      </c>
      <c r="E781" s="3" t="s">
        <v>9</v>
      </c>
      <c r="F781" s="3" t="s">
        <v>9</v>
      </c>
      <c r="G781" s="3" t="s">
        <v>98</v>
      </c>
      <c r="H781" s="3" t="s">
        <v>13</v>
      </c>
      <c r="I781" s="3" t="s">
        <v>9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9</v>
      </c>
      <c r="E782" s="3" t="s">
        <v>9</v>
      </c>
      <c r="F782" s="3" t="s">
        <v>9</v>
      </c>
      <c r="G782" s="3" t="s">
        <v>101</v>
      </c>
      <c r="H782" s="3" t="s">
        <v>13</v>
      </c>
      <c r="I782" s="3" t="s">
        <v>9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9</v>
      </c>
      <c r="E783" s="3" t="s">
        <v>9</v>
      </c>
      <c r="F783" s="3" t="s">
        <v>9</v>
      </c>
      <c r="G783" s="3" t="s">
        <v>102</v>
      </c>
      <c r="H783" s="3" t="s">
        <v>13</v>
      </c>
      <c r="I783" s="3" t="s">
        <v>9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9</v>
      </c>
      <c r="E784" s="3" t="s">
        <v>9</v>
      </c>
      <c r="F784" s="3" t="s">
        <v>9</v>
      </c>
      <c r="G784" s="3" t="s">
        <v>103</v>
      </c>
      <c r="H784" s="3" t="s">
        <v>13</v>
      </c>
      <c r="I784" s="3" t="s">
        <v>9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9</v>
      </c>
      <c r="E785" s="3" t="s">
        <v>9</v>
      </c>
      <c r="F785" s="3" t="s">
        <v>9</v>
      </c>
      <c r="G785" s="3" t="s">
        <v>104</v>
      </c>
      <c r="H785" s="3" t="s">
        <v>13</v>
      </c>
      <c r="I785" s="3" t="s">
        <v>9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9</v>
      </c>
      <c r="E786" s="3" t="s">
        <v>9</v>
      </c>
      <c r="F786" s="3" t="s">
        <v>9</v>
      </c>
      <c r="G786" s="3" t="s">
        <v>105</v>
      </c>
      <c r="H786" s="3" t="s">
        <v>13</v>
      </c>
      <c r="I786" s="3" t="s">
        <v>9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9</v>
      </c>
      <c r="E787" s="3" t="s">
        <v>9</v>
      </c>
      <c r="F787" s="3" t="s">
        <v>9</v>
      </c>
      <c r="G787" s="3" t="s">
        <v>106</v>
      </c>
      <c r="H787" s="3" t="s">
        <v>13</v>
      </c>
      <c r="I787" s="3" t="s">
        <v>9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9</v>
      </c>
      <c r="E788" s="3" t="s">
        <v>9</v>
      </c>
      <c r="F788" s="3" t="s">
        <v>9</v>
      </c>
      <c r="G788" s="3" t="s">
        <v>107</v>
      </c>
      <c r="H788" s="3" t="s">
        <v>13</v>
      </c>
      <c r="I788" s="3" t="s">
        <v>9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9</v>
      </c>
      <c r="E789" s="3" t="s">
        <v>9</v>
      </c>
      <c r="F789" s="3" t="s">
        <v>9</v>
      </c>
      <c r="G789" s="3" t="s">
        <v>108</v>
      </c>
      <c r="H789" s="3" t="s">
        <v>13</v>
      </c>
      <c r="I789" s="3" t="s">
        <v>9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9</v>
      </c>
      <c r="E790" s="3" t="s">
        <v>9</v>
      </c>
      <c r="F790" s="3" t="s">
        <v>9</v>
      </c>
      <c r="G790" s="3" t="s">
        <v>109</v>
      </c>
      <c r="H790" s="3" t="s">
        <v>13</v>
      </c>
      <c r="I790" s="3" t="s">
        <v>9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9</v>
      </c>
      <c r="E791" s="3" t="s">
        <v>9</v>
      </c>
      <c r="F791" s="3" t="s">
        <v>9</v>
      </c>
      <c r="G791" s="3" t="s">
        <v>110</v>
      </c>
      <c r="H791" s="3" t="s">
        <v>13</v>
      </c>
      <c r="I791" s="3" t="s">
        <v>9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9</v>
      </c>
      <c r="E792" s="3" t="s">
        <v>9</v>
      </c>
      <c r="F792" s="3" t="s">
        <v>9</v>
      </c>
      <c r="G792" s="3" t="s">
        <v>115</v>
      </c>
      <c r="H792" s="3" t="s">
        <v>13</v>
      </c>
      <c r="I792" s="3" t="s">
        <v>9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9</v>
      </c>
      <c r="E793" s="3" t="s">
        <v>9</v>
      </c>
      <c r="F793" s="3" t="s">
        <v>9</v>
      </c>
      <c r="G793" s="3" t="s">
        <v>116</v>
      </c>
      <c r="H793" s="3" t="s">
        <v>13</v>
      </c>
      <c r="I793" s="3" t="s">
        <v>9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9</v>
      </c>
      <c r="E794" s="3" t="s">
        <v>9</v>
      </c>
      <c r="F794" s="3" t="s">
        <v>9</v>
      </c>
      <c r="G794" s="3" t="s">
        <v>117</v>
      </c>
      <c r="H794" s="3" t="s">
        <v>13</v>
      </c>
      <c r="I794" s="3" t="s">
        <v>9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9</v>
      </c>
      <c r="E795" s="3" t="s">
        <v>9</v>
      </c>
      <c r="F795" s="3" t="s">
        <v>9</v>
      </c>
      <c r="G795" s="3" t="s">
        <v>118</v>
      </c>
      <c r="H795" s="3" t="s">
        <v>13</v>
      </c>
      <c r="I795" s="3" t="s">
        <v>9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9</v>
      </c>
      <c r="E796" s="3" t="s">
        <v>9</v>
      </c>
      <c r="F796" s="3" t="s">
        <v>9</v>
      </c>
      <c r="G796" s="3" t="s">
        <v>119</v>
      </c>
      <c r="H796" s="3" t="s">
        <v>13</v>
      </c>
      <c r="I796" s="3" t="s">
        <v>9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9</v>
      </c>
      <c r="E797" s="3" t="s">
        <v>9</v>
      </c>
      <c r="F797" s="3" t="s">
        <v>9</v>
      </c>
      <c r="G797" s="3" t="s">
        <v>120</v>
      </c>
      <c r="H797" s="3" t="s">
        <v>13</v>
      </c>
      <c r="I797" s="3" t="s">
        <v>9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9</v>
      </c>
      <c r="E798" s="3" t="s">
        <v>9</v>
      </c>
      <c r="F798" s="3" t="s">
        <v>9</v>
      </c>
      <c r="G798" s="3" t="s">
        <v>86</v>
      </c>
      <c r="H798" s="3" t="s">
        <v>13</v>
      </c>
      <c r="I798" s="3" t="s">
        <v>9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9</v>
      </c>
      <c r="E799" s="3" t="s">
        <v>9</v>
      </c>
      <c r="F799" s="3" t="s">
        <v>9</v>
      </c>
      <c r="G799" s="3" t="s">
        <v>87</v>
      </c>
      <c r="H799" s="3" t="s">
        <v>13</v>
      </c>
      <c r="I799" s="3" t="s">
        <v>9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9</v>
      </c>
      <c r="E800" s="3" t="s">
        <v>9</v>
      </c>
      <c r="F800" s="3" t="s">
        <v>9</v>
      </c>
      <c r="G800" s="3" t="s">
        <v>90</v>
      </c>
      <c r="H800" s="3" t="s">
        <v>13</v>
      </c>
      <c r="I800" s="3" t="s">
        <v>9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9</v>
      </c>
      <c r="E801" s="3" t="s">
        <v>9</v>
      </c>
      <c r="F801" s="3" t="s">
        <v>9</v>
      </c>
      <c r="G801" s="3" t="s">
        <v>91</v>
      </c>
      <c r="H801" s="3" t="s">
        <v>13</v>
      </c>
      <c r="I801" s="3" t="s">
        <v>9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9</v>
      </c>
      <c r="E802" s="3" t="s">
        <v>9</v>
      </c>
      <c r="F802" s="3" t="s">
        <v>9</v>
      </c>
      <c r="G802" s="3" t="s">
        <v>92</v>
      </c>
      <c r="H802" s="3" t="s">
        <v>13</v>
      </c>
      <c r="I802" s="3" t="s">
        <v>9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9</v>
      </c>
      <c r="E803" s="3" t="s">
        <v>9</v>
      </c>
      <c r="F803" s="3" t="s">
        <v>9</v>
      </c>
      <c r="G803" s="3" t="s">
        <v>96</v>
      </c>
      <c r="H803" s="3" t="s">
        <v>13</v>
      </c>
      <c r="I803" s="3" t="s">
        <v>9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9</v>
      </c>
      <c r="E804" s="3" t="s">
        <v>9</v>
      </c>
      <c r="F804" s="3" t="s">
        <v>9</v>
      </c>
      <c r="G804" s="3" t="s">
        <v>24</v>
      </c>
      <c r="H804" s="3" t="s">
        <v>13</v>
      </c>
      <c r="I804" s="3" t="s">
        <v>9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9</v>
      </c>
      <c r="E805" s="3" t="s">
        <v>9</v>
      </c>
      <c r="F805" s="3" t="s">
        <v>9</v>
      </c>
      <c r="G805" s="3" t="s">
        <v>101</v>
      </c>
      <c r="H805" s="3" t="s">
        <v>13</v>
      </c>
      <c r="I805" s="3" t="s">
        <v>9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9</v>
      </c>
      <c r="E806" s="3" t="s">
        <v>9</v>
      </c>
      <c r="F806" s="3" t="s">
        <v>9</v>
      </c>
      <c r="G806" s="3" t="s">
        <v>102</v>
      </c>
      <c r="H806" s="3" t="s">
        <v>13</v>
      </c>
      <c r="I806" s="3" t="s">
        <v>9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9</v>
      </c>
      <c r="E807" s="3" t="s">
        <v>9</v>
      </c>
      <c r="F807" s="3" t="s">
        <v>9</v>
      </c>
      <c r="G807" s="3" t="s">
        <v>108</v>
      </c>
      <c r="H807" s="3" t="s">
        <v>13</v>
      </c>
      <c r="I807" s="3" t="s">
        <v>9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9</v>
      </c>
      <c r="E808" s="3" t="s">
        <v>9</v>
      </c>
      <c r="F808" s="3" t="s">
        <v>9</v>
      </c>
      <c r="G808" s="3" t="s">
        <v>109</v>
      </c>
      <c r="H808" s="3" t="s">
        <v>13</v>
      </c>
      <c r="I808" s="3" t="s">
        <v>9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9</v>
      </c>
      <c r="E809" s="3" t="s">
        <v>9</v>
      </c>
      <c r="F809" s="3" t="s">
        <v>9</v>
      </c>
      <c r="G809" s="3" t="s">
        <v>110</v>
      </c>
      <c r="H809" s="3" t="s">
        <v>13</v>
      </c>
      <c r="I809" s="3" t="s">
        <v>9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9</v>
      </c>
      <c r="E810" s="3" t="s">
        <v>9</v>
      </c>
      <c r="F810" s="3" t="s">
        <v>9</v>
      </c>
      <c r="G810" s="3" t="s">
        <v>115</v>
      </c>
      <c r="H810" s="3" t="s">
        <v>13</v>
      </c>
      <c r="I810" s="3" t="s">
        <v>9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9</v>
      </c>
      <c r="E811" s="3" t="s">
        <v>9</v>
      </c>
      <c r="F811" s="3" t="s">
        <v>9</v>
      </c>
      <c r="G811" s="3" t="s">
        <v>116</v>
      </c>
      <c r="H811" s="3" t="s">
        <v>13</v>
      </c>
      <c r="I811" s="3" t="s">
        <v>9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9</v>
      </c>
      <c r="E812" s="3" t="s">
        <v>9</v>
      </c>
      <c r="F812" s="3" t="s">
        <v>9</v>
      </c>
      <c r="G812" s="3" t="s">
        <v>117</v>
      </c>
      <c r="H812" s="3" t="s">
        <v>13</v>
      </c>
      <c r="I812" s="3" t="s">
        <v>9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9</v>
      </c>
      <c r="E813" s="3" t="s">
        <v>9</v>
      </c>
      <c r="F813" s="3" t="s">
        <v>9</v>
      </c>
      <c r="G813" s="3" t="s">
        <v>86</v>
      </c>
      <c r="H813" s="3" t="s">
        <v>13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9</v>
      </c>
      <c r="E814" s="3" t="s">
        <v>9</v>
      </c>
      <c r="F814" s="3" t="s">
        <v>9</v>
      </c>
      <c r="G814" s="3" t="s">
        <v>87</v>
      </c>
      <c r="H814" s="3" t="s">
        <v>13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9</v>
      </c>
      <c r="E815" s="3" t="s">
        <v>9</v>
      </c>
      <c r="F815" s="3" t="s">
        <v>9</v>
      </c>
      <c r="G815" s="3" t="s">
        <v>90</v>
      </c>
      <c r="H815" s="3" t="s">
        <v>13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9</v>
      </c>
      <c r="E816" s="3" t="s">
        <v>9</v>
      </c>
      <c r="F816" s="3" t="s">
        <v>9</v>
      </c>
      <c r="G816" s="3" t="s">
        <v>91</v>
      </c>
      <c r="H816" s="3" t="s">
        <v>13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9</v>
      </c>
      <c r="E817" s="3" t="s">
        <v>9</v>
      </c>
      <c r="F817" s="3" t="s">
        <v>9</v>
      </c>
      <c r="G817" s="3" t="s">
        <v>96</v>
      </c>
      <c r="H817" s="3" t="s">
        <v>13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9</v>
      </c>
      <c r="E818" s="3" t="s">
        <v>9</v>
      </c>
      <c r="F818" s="3" t="s">
        <v>9</v>
      </c>
      <c r="G818" s="3" t="s">
        <v>24</v>
      </c>
      <c r="H818" s="3" t="s">
        <v>13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9</v>
      </c>
      <c r="E819" s="3" t="s">
        <v>9</v>
      </c>
      <c r="F819" s="3" t="s">
        <v>9</v>
      </c>
      <c r="G819" s="3" t="s">
        <v>101</v>
      </c>
      <c r="H819" s="3" t="s">
        <v>13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9</v>
      </c>
      <c r="E820" s="3" t="s">
        <v>9</v>
      </c>
      <c r="F820" s="3" t="s">
        <v>9</v>
      </c>
      <c r="G820" s="3" t="s">
        <v>102</v>
      </c>
      <c r="H820" s="3" t="s">
        <v>13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9</v>
      </c>
      <c r="E821" s="3" t="s">
        <v>9</v>
      </c>
      <c r="F821" s="3" t="s">
        <v>9</v>
      </c>
      <c r="G821" s="3" t="s">
        <v>108</v>
      </c>
      <c r="H821" s="3" t="s">
        <v>13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9</v>
      </c>
      <c r="E822" s="3" t="s">
        <v>9</v>
      </c>
      <c r="F822" s="3" t="s">
        <v>9</v>
      </c>
      <c r="G822" s="3" t="s">
        <v>109</v>
      </c>
      <c r="H822" s="3" t="s">
        <v>13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9</v>
      </c>
      <c r="E823" s="3" t="s">
        <v>9</v>
      </c>
      <c r="F823" s="3" t="s">
        <v>9</v>
      </c>
      <c r="G823" s="3" t="s">
        <v>110</v>
      </c>
      <c r="H823" s="3" t="s">
        <v>13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9</v>
      </c>
      <c r="E824" s="3" t="s">
        <v>9</v>
      </c>
      <c r="F824" s="3" t="s">
        <v>9</v>
      </c>
      <c r="G824" s="3" t="s">
        <v>116</v>
      </c>
      <c r="H824" s="3" t="s">
        <v>13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9</v>
      </c>
      <c r="E825" s="3" t="s">
        <v>9</v>
      </c>
      <c r="F825" s="3" t="s">
        <v>9</v>
      </c>
      <c r="G825" s="3" t="s">
        <v>117</v>
      </c>
      <c r="H825" s="3" t="s">
        <v>13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9</v>
      </c>
      <c r="E826" s="3" t="s">
        <v>9</v>
      </c>
      <c r="F826" s="3" t="s">
        <v>9</v>
      </c>
      <c r="G826" s="3" t="s">
        <v>86</v>
      </c>
      <c r="H826" s="3" t="s">
        <v>13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9</v>
      </c>
      <c r="E827" s="3" t="s">
        <v>9</v>
      </c>
      <c r="F827" s="3" t="s">
        <v>9</v>
      </c>
      <c r="G827" s="3" t="s">
        <v>87</v>
      </c>
      <c r="H827" s="3" t="s">
        <v>13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9</v>
      </c>
      <c r="E828" s="3" t="s">
        <v>9</v>
      </c>
      <c r="F828" s="3" t="s">
        <v>9</v>
      </c>
      <c r="G828" s="3" t="s">
        <v>88</v>
      </c>
      <c r="H828" s="3" t="s">
        <v>13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9</v>
      </c>
      <c r="E829" s="3" t="s">
        <v>9</v>
      </c>
      <c r="F829" s="3" t="s">
        <v>9</v>
      </c>
      <c r="G829" s="3" t="s">
        <v>89</v>
      </c>
      <c r="H829" s="3" t="s">
        <v>13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9</v>
      </c>
      <c r="E830" s="3" t="s">
        <v>9</v>
      </c>
      <c r="F830" s="3" t="s">
        <v>9</v>
      </c>
      <c r="G830" s="3" t="s">
        <v>90</v>
      </c>
      <c r="H830" s="3" t="s">
        <v>13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9</v>
      </c>
      <c r="E831" s="3" t="s">
        <v>9</v>
      </c>
      <c r="F831" s="3" t="s">
        <v>9</v>
      </c>
      <c r="G831" s="3" t="s">
        <v>91</v>
      </c>
      <c r="H831" s="3" t="s">
        <v>13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9</v>
      </c>
      <c r="E832" s="3" t="s">
        <v>9</v>
      </c>
      <c r="F832" s="3" t="s">
        <v>9</v>
      </c>
      <c r="G832" s="3" t="s">
        <v>92</v>
      </c>
      <c r="H832" s="3" t="s">
        <v>13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9</v>
      </c>
      <c r="E833" s="3" t="s">
        <v>9</v>
      </c>
      <c r="F833" s="3" t="s">
        <v>9</v>
      </c>
      <c r="G833" s="3" t="s">
        <v>93</v>
      </c>
      <c r="H833" s="3" t="s">
        <v>13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9</v>
      </c>
      <c r="E834" s="3" t="s">
        <v>9</v>
      </c>
      <c r="F834" s="3" t="s">
        <v>9</v>
      </c>
      <c r="G834" s="3" t="s">
        <v>94</v>
      </c>
      <c r="H834" s="3" t="s">
        <v>13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9</v>
      </c>
      <c r="E835" s="3" t="s">
        <v>9</v>
      </c>
      <c r="F835" s="3" t="s">
        <v>9</v>
      </c>
      <c r="G835" s="3" t="s">
        <v>95</v>
      </c>
      <c r="H835" s="3" t="s">
        <v>13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9</v>
      </c>
      <c r="E836" s="3" t="s">
        <v>9</v>
      </c>
      <c r="F836" s="3" t="s">
        <v>9</v>
      </c>
      <c r="G836" s="3" t="s">
        <v>96</v>
      </c>
      <c r="H836" s="3" t="s">
        <v>13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9</v>
      </c>
      <c r="E837" s="3" t="s">
        <v>9</v>
      </c>
      <c r="F837" s="3" t="s">
        <v>9</v>
      </c>
      <c r="G837" s="3" t="s">
        <v>24</v>
      </c>
      <c r="H837" s="3" t="s">
        <v>13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9</v>
      </c>
      <c r="E838" s="3" t="s">
        <v>9</v>
      </c>
      <c r="F838" s="3" t="s">
        <v>9</v>
      </c>
      <c r="G838" s="3" t="s">
        <v>97</v>
      </c>
      <c r="H838" s="3" t="s">
        <v>13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9</v>
      </c>
      <c r="E839" s="3" t="s">
        <v>9</v>
      </c>
      <c r="F839" s="3" t="s">
        <v>9</v>
      </c>
      <c r="G839" s="3" t="s">
        <v>98</v>
      </c>
      <c r="H839" s="3" t="s">
        <v>13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9</v>
      </c>
      <c r="E840" s="3" t="s">
        <v>9</v>
      </c>
      <c r="F840" s="3" t="s">
        <v>9</v>
      </c>
      <c r="G840" s="3" t="s">
        <v>101</v>
      </c>
      <c r="H840" s="3" t="s">
        <v>13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9</v>
      </c>
      <c r="E841" s="3" t="s">
        <v>9</v>
      </c>
      <c r="F841" s="3" t="s">
        <v>9</v>
      </c>
      <c r="G841" s="3" t="s">
        <v>102</v>
      </c>
      <c r="H841" s="3" t="s">
        <v>13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9</v>
      </c>
      <c r="E842" s="3" t="s">
        <v>9</v>
      </c>
      <c r="F842" s="3" t="s">
        <v>9</v>
      </c>
      <c r="G842" s="3" t="s">
        <v>103</v>
      </c>
      <c r="H842" s="3" t="s">
        <v>13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9</v>
      </c>
      <c r="E843" s="3" t="s">
        <v>9</v>
      </c>
      <c r="F843" s="3" t="s">
        <v>9</v>
      </c>
      <c r="G843" s="3" t="s">
        <v>104</v>
      </c>
      <c r="H843" s="3" t="s">
        <v>13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9</v>
      </c>
      <c r="E844" s="3" t="s">
        <v>9</v>
      </c>
      <c r="F844" s="3" t="s">
        <v>9</v>
      </c>
      <c r="G844" s="3" t="s">
        <v>105</v>
      </c>
      <c r="H844" s="3" t="s">
        <v>13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9</v>
      </c>
      <c r="E845" s="3" t="s">
        <v>9</v>
      </c>
      <c r="F845" s="3" t="s">
        <v>9</v>
      </c>
      <c r="G845" s="3" t="s">
        <v>106</v>
      </c>
      <c r="H845" s="3" t="s">
        <v>13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9</v>
      </c>
      <c r="E846" s="3" t="s">
        <v>9</v>
      </c>
      <c r="F846" s="3" t="s">
        <v>9</v>
      </c>
      <c r="G846" s="3" t="s">
        <v>107</v>
      </c>
      <c r="H846" s="3" t="s">
        <v>13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9</v>
      </c>
      <c r="E847" s="3" t="s">
        <v>9</v>
      </c>
      <c r="F847" s="3" t="s">
        <v>9</v>
      </c>
      <c r="G847" s="3" t="s">
        <v>108</v>
      </c>
      <c r="H847" s="3" t="s">
        <v>13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9</v>
      </c>
      <c r="E848" s="3" t="s">
        <v>9</v>
      </c>
      <c r="F848" s="3" t="s">
        <v>9</v>
      </c>
      <c r="G848" s="3" t="s">
        <v>109</v>
      </c>
      <c r="H848" s="3" t="s">
        <v>13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9</v>
      </c>
      <c r="E849" s="3" t="s">
        <v>9</v>
      </c>
      <c r="F849" s="3" t="s">
        <v>9</v>
      </c>
      <c r="G849" s="3" t="s">
        <v>110</v>
      </c>
      <c r="H849" s="3" t="s">
        <v>13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9</v>
      </c>
      <c r="E850" s="3" t="s">
        <v>9</v>
      </c>
      <c r="F850" s="3" t="s">
        <v>9</v>
      </c>
      <c r="G850" s="3" t="s">
        <v>115</v>
      </c>
      <c r="H850" s="3" t="s">
        <v>13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9</v>
      </c>
      <c r="E851" s="3" t="s">
        <v>9</v>
      </c>
      <c r="F851" s="3" t="s">
        <v>9</v>
      </c>
      <c r="G851" s="3" t="s">
        <v>116</v>
      </c>
      <c r="H851" s="3" t="s">
        <v>13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9</v>
      </c>
      <c r="E852" s="3" t="s">
        <v>9</v>
      </c>
      <c r="F852" s="3" t="s">
        <v>9</v>
      </c>
      <c r="G852" s="3" t="s">
        <v>117</v>
      </c>
      <c r="H852" s="3" t="s">
        <v>13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9</v>
      </c>
      <c r="E853" s="3" t="s">
        <v>9</v>
      </c>
      <c r="F853" s="3" t="s">
        <v>9</v>
      </c>
      <c r="G853" s="3" t="s">
        <v>118</v>
      </c>
      <c r="H853" s="3" t="s">
        <v>13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9</v>
      </c>
      <c r="E854" s="3" t="s">
        <v>9</v>
      </c>
      <c r="F854" s="3" t="s">
        <v>9</v>
      </c>
      <c r="G854" s="3" t="s">
        <v>119</v>
      </c>
      <c r="H854" s="3" t="s">
        <v>13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9</v>
      </c>
      <c r="E855" s="3" t="s">
        <v>9</v>
      </c>
      <c r="F855" s="3" t="s">
        <v>9</v>
      </c>
      <c r="G855" s="3" t="s">
        <v>120</v>
      </c>
      <c r="H855" s="3" t="s">
        <v>13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9</v>
      </c>
      <c r="E856" s="3" t="s">
        <v>9</v>
      </c>
      <c r="F856" s="3" t="s">
        <v>9</v>
      </c>
      <c r="G856" s="3" t="s">
        <v>86</v>
      </c>
      <c r="H856" s="3" t="s">
        <v>13</v>
      </c>
      <c r="I856" s="3" t="s">
        <v>9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9</v>
      </c>
      <c r="E857" s="3" t="s">
        <v>9</v>
      </c>
      <c r="F857" s="3" t="s">
        <v>9</v>
      </c>
      <c r="G857" s="3" t="s">
        <v>87</v>
      </c>
      <c r="H857" s="3" t="s">
        <v>13</v>
      </c>
      <c r="I857" s="3" t="s">
        <v>9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9</v>
      </c>
      <c r="E858" s="3" t="s">
        <v>9</v>
      </c>
      <c r="F858" s="3" t="s">
        <v>9</v>
      </c>
      <c r="G858" s="3" t="s">
        <v>88</v>
      </c>
      <c r="H858" s="3" t="s">
        <v>13</v>
      </c>
      <c r="I858" s="3" t="s">
        <v>9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9</v>
      </c>
      <c r="E859" s="3" t="s">
        <v>9</v>
      </c>
      <c r="F859" s="3" t="s">
        <v>9</v>
      </c>
      <c r="G859" s="3" t="s">
        <v>89</v>
      </c>
      <c r="H859" s="3" t="s">
        <v>13</v>
      </c>
      <c r="I859" s="3" t="s">
        <v>9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9</v>
      </c>
      <c r="E860" s="3" t="s">
        <v>9</v>
      </c>
      <c r="F860" s="3" t="s">
        <v>9</v>
      </c>
      <c r="G860" s="3" t="s">
        <v>90</v>
      </c>
      <c r="H860" s="3" t="s">
        <v>13</v>
      </c>
      <c r="I860" s="3" t="s">
        <v>9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9</v>
      </c>
      <c r="E861" s="3" t="s">
        <v>9</v>
      </c>
      <c r="F861" s="3" t="s">
        <v>9</v>
      </c>
      <c r="G861" s="3" t="s">
        <v>91</v>
      </c>
      <c r="H861" s="3" t="s">
        <v>13</v>
      </c>
      <c r="I861" s="3" t="s">
        <v>9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9</v>
      </c>
      <c r="E862" s="3" t="s">
        <v>9</v>
      </c>
      <c r="F862" s="3" t="s">
        <v>9</v>
      </c>
      <c r="G862" s="3" t="s">
        <v>92</v>
      </c>
      <c r="H862" s="3" t="s">
        <v>13</v>
      </c>
      <c r="I862" s="3" t="s">
        <v>9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9</v>
      </c>
      <c r="E863" s="3" t="s">
        <v>9</v>
      </c>
      <c r="F863" s="3" t="s">
        <v>9</v>
      </c>
      <c r="G863" s="3" t="s">
        <v>93</v>
      </c>
      <c r="H863" s="3" t="s">
        <v>13</v>
      </c>
      <c r="I863" s="3" t="s">
        <v>9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9</v>
      </c>
      <c r="E864" s="3" t="s">
        <v>9</v>
      </c>
      <c r="F864" s="3" t="s">
        <v>9</v>
      </c>
      <c r="G864" s="3" t="s">
        <v>94</v>
      </c>
      <c r="H864" s="3" t="s">
        <v>13</v>
      </c>
      <c r="I864" s="3" t="s">
        <v>9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9</v>
      </c>
      <c r="E865" s="3" t="s">
        <v>9</v>
      </c>
      <c r="F865" s="3" t="s">
        <v>9</v>
      </c>
      <c r="G865" s="3" t="s">
        <v>95</v>
      </c>
      <c r="H865" s="3" t="s">
        <v>13</v>
      </c>
      <c r="I865" s="3" t="s">
        <v>9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9</v>
      </c>
      <c r="E866" s="3" t="s">
        <v>9</v>
      </c>
      <c r="F866" s="3" t="s">
        <v>9</v>
      </c>
      <c r="G866" s="3" t="s">
        <v>96</v>
      </c>
      <c r="H866" s="3" t="s">
        <v>13</v>
      </c>
      <c r="I866" s="3" t="s">
        <v>9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9</v>
      </c>
      <c r="E867" s="3" t="s">
        <v>9</v>
      </c>
      <c r="F867" s="3" t="s">
        <v>9</v>
      </c>
      <c r="G867" s="3" t="s">
        <v>24</v>
      </c>
      <c r="H867" s="3" t="s">
        <v>13</v>
      </c>
      <c r="I867" s="3" t="s">
        <v>9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9</v>
      </c>
      <c r="E868" s="3" t="s">
        <v>9</v>
      </c>
      <c r="F868" s="3" t="s">
        <v>9</v>
      </c>
      <c r="G868" s="3" t="s">
        <v>97</v>
      </c>
      <c r="H868" s="3" t="s">
        <v>13</v>
      </c>
      <c r="I868" s="3" t="s">
        <v>9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9</v>
      </c>
      <c r="E869" s="3" t="s">
        <v>9</v>
      </c>
      <c r="F869" s="3" t="s">
        <v>9</v>
      </c>
      <c r="G869" s="3" t="s">
        <v>98</v>
      </c>
      <c r="H869" s="3" t="s">
        <v>13</v>
      </c>
      <c r="I869" s="3" t="s">
        <v>9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9</v>
      </c>
      <c r="E870" s="3" t="s">
        <v>9</v>
      </c>
      <c r="F870" s="3" t="s">
        <v>9</v>
      </c>
      <c r="G870" s="3" t="s">
        <v>101</v>
      </c>
      <c r="H870" s="3" t="s">
        <v>13</v>
      </c>
      <c r="I870" s="3" t="s">
        <v>9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9</v>
      </c>
      <c r="E871" s="3" t="s">
        <v>9</v>
      </c>
      <c r="F871" s="3" t="s">
        <v>9</v>
      </c>
      <c r="G871" s="3" t="s">
        <v>102</v>
      </c>
      <c r="H871" s="3" t="s">
        <v>13</v>
      </c>
      <c r="I871" s="3" t="s">
        <v>9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9</v>
      </c>
      <c r="E872" s="3" t="s">
        <v>9</v>
      </c>
      <c r="F872" s="3" t="s">
        <v>9</v>
      </c>
      <c r="G872" s="3" t="s">
        <v>103</v>
      </c>
      <c r="H872" s="3" t="s">
        <v>13</v>
      </c>
      <c r="I872" s="3" t="s">
        <v>9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9</v>
      </c>
      <c r="E873" s="3" t="s">
        <v>9</v>
      </c>
      <c r="F873" s="3" t="s">
        <v>9</v>
      </c>
      <c r="G873" s="3" t="s">
        <v>104</v>
      </c>
      <c r="H873" s="3" t="s">
        <v>13</v>
      </c>
      <c r="I873" s="3" t="s">
        <v>9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9</v>
      </c>
      <c r="E874" s="3" t="s">
        <v>9</v>
      </c>
      <c r="F874" s="3" t="s">
        <v>9</v>
      </c>
      <c r="G874" s="3" t="s">
        <v>105</v>
      </c>
      <c r="H874" s="3" t="s">
        <v>13</v>
      </c>
      <c r="I874" s="3" t="s">
        <v>9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9</v>
      </c>
      <c r="E875" s="3" t="s">
        <v>9</v>
      </c>
      <c r="F875" s="3" t="s">
        <v>9</v>
      </c>
      <c r="G875" s="3" t="s">
        <v>106</v>
      </c>
      <c r="H875" s="3" t="s">
        <v>13</v>
      </c>
      <c r="I875" s="3" t="s">
        <v>9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9</v>
      </c>
      <c r="E876" s="3" t="s">
        <v>9</v>
      </c>
      <c r="F876" s="3" t="s">
        <v>9</v>
      </c>
      <c r="G876" s="3" t="s">
        <v>107</v>
      </c>
      <c r="H876" s="3" t="s">
        <v>13</v>
      </c>
      <c r="I876" s="3" t="s">
        <v>9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9</v>
      </c>
      <c r="E877" s="3" t="s">
        <v>9</v>
      </c>
      <c r="F877" s="3" t="s">
        <v>9</v>
      </c>
      <c r="G877" s="3" t="s">
        <v>108</v>
      </c>
      <c r="H877" s="3" t="s">
        <v>13</v>
      </c>
      <c r="I877" s="3" t="s">
        <v>9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9</v>
      </c>
      <c r="E878" s="3" t="s">
        <v>9</v>
      </c>
      <c r="F878" s="3" t="s">
        <v>9</v>
      </c>
      <c r="G878" s="3" t="s">
        <v>109</v>
      </c>
      <c r="H878" s="3" t="s">
        <v>13</v>
      </c>
      <c r="I878" s="3" t="s">
        <v>9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9</v>
      </c>
      <c r="E879" s="3" t="s">
        <v>9</v>
      </c>
      <c r="F879" s="3" t="s">
        <v>9</v>
      </c>
      <c r="G879" s="3" t="s">
        <v>110</v>
      </c>
      <c r="H879" s="3" t="s">
        <v>13</v>
      </c>
      <c r="I879" s="3" t="s">
        <v>9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9</v>
      </c>
      <c r="E880" s="3" t="s">
        <v>9</v>
      </c>
      <c r="F880" s="3" t="s">
        <v>9</v>
      </c>
      <c r="G880" s="3" t="s">
        <v>115</v>
      </c>
      <c r="H880" s="3" t="s">
        <v>13</v>
      </c>
      <c r="I880" s="3" t="s">
        <v>9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9</v>
      </c>
      <c r="E881" s="3" t="s">
        <v>9</v>
      </c>
      <c r="F881" s="3" t="s">
        <v>9</v>
      </c>
      <c r="G881" s="3" t="s">
        <v>116</v>
      </c>
      <c r="H881" s="3" t="s">
        <v>13</v>
      </c>
      <c r="I881" s="3" t="s">
        <v>9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9</v>
      </c>
      <c r="E882" s="3" t="s">
        <v>9</v>
      </c>
      <c r="F882" s="3" t="s">
        <v>9</v>
      </c>
      <c r="G882" s="3" t="s">
        <v>117</v>
      </c>
      <c r="H882" s="3" t="s">
        <v>13</v>
      </c>
      <c r="I882" s="3" t="s">
        <v>9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9</v>
      </c>
      <c r="E883" s="3" t="s">
        <v>9</v>
      </c>
      <c r="F883" s="3" t="s">
        <v>9</v>
      </c>
      <c r="G883" s="3" t="s">
        <v>118</v>
      </c>
      <c r="H883" s="3" t="s">
        <v>13</v>
      </c>
      <c r="I883" s="3" t="s">
        <v>9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9</v>
      </c>
      <c r="E884" s="3" t="s">
        <v>9</v>
      </c>
      <c r="F884" s="3" t="s">
        <v>9</v>
      </c>
      <c r="G884" s="3" t="s">
        <v>119</v>
      </c>
      <c r="H884" s="3" t="s">
        <v>13</v>
      </c>
      <c r="I884" s="3" t="s">
        <v>9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9</v>
      </c>
      <c r="E885" s="3" t="s">
        <v>9</v>
      </c>
      <c r="F885" s="3" t="s">
        <v>9</v>
      </c>
      <c r="G885" s="3" t="s">
        <v>120</v>
      </c>
      <c r="H885" s="3" t="s">
        <v>13</v>
      </c>
      <c r="I885" s="3" t="s">
        <v>9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9</v>
      </c>
      <c r="E886" s="3" t="s">
        <v>9</v>
      </c>
      <c r="F886" s="3" t="s">
        <v>9</v>
      </c>
      <c r="G886" s="3" t="s">
        <v>86</v>
      </c>
      <c r="H886" s="3" t="s">
        <v>13</v>
      </c>
      <c r="I886" s="3" t="s">
        <v>9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9</v>
      </c>
      <c r="E887" s="3" t="s">
        <v>9</v>
      </c>
      <c r="F887" s="3" t="s">
        <v>9</v>
      </c>
      <c r="G887" s="3" t="s">
        <v>87</v>
      </c>
      <c r="H887" s="3" t="s">
        <v>13</v>
      </c>
      <c r="I887" s="3" t="s">
        <v>9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9</v>
      </c>
      <c r="E888" s="3" t="s">
        <v>9</v>
      </c>
      <c r="F888" s="3" t="s">
        <v>9</v>
      </c>
      <c r="G888" s="3" t="s">
        <v>88</v>
      </c>
      <c r="H888" s="3" t="s">
        <v>13</v>
      </c>
      <c r="I888" s="3" t="s">
        <v>9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9</v>
      </c>
      <c r="E889" s="3" t="s">
        <v>9</v>
      </c>
      <c r="F889" s="3" t="s">
        <v>9</v>
      </c>
      <c r="G889" s="3" t="s">
        <v>89</v>
      </c>
      <c r="H889" s="3" t="s">
        <v>13</v>
      </c>
      <c r="I889" s="3" t="s">
        <v>9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9</v>
      </c>
      <c r="E890" s="3" t="s">
        <v>9</v>
      </c>
      <c r="F890" s="3" t="s">
        <v>9</v>
      </c>
      <c r="G890" s="3" t="s">
        <v>90</v>
      </c>
      <c r="H890" s="3" t="s">
        <v>13</v>
      </c>
      <c r="I890" s="3" t="s">
        <v>9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9</v>
      </c>
      <c r="E891" s="3" t="s">
        <v>9</v>
      </c>
      <c r="F891" s="3" t="s">
        <v>9</v>
      </c>
      <c r="G891" s="3" t="s">
        <v>91</v>
      </c>
      <c r="H891" s="3" t="s">
        <v>13</v>
      </c>
      <c r="I891" s="3" t="s">
        <v>9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9</v>
      </c>
      <c r="E892" s="3" t="s">
        <v>9</v>
      </c>
      <c r="F892" s="3" t="s">
        <v>9</v>
      </c>
      <c r="G892" s="3" t="s">
        <v>92</v>
      </c>
      <c r="H892" s="3" t="s">
        <v>13</v>
      </c>
      <c r="I892" s="3" t="s">
        <v>9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9</v>
      </c>
      <c r="E893" s="3" t="s">
        <v>9</v>
      </c>
      <c r="F893" s="3" t="s">
        <v>9</v>
      </c>
      <c r="G893" s="3" t="s">
        <v>93</v>
      </c>
      <c r="H893" s="3" t="s">
        <v>13</v>
      </c>
      <c r="I893" s="3" t="s">
        <v>9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9</v>
      </c>
      <c r="E894" s="3" t="s">
        <v>9</v>
      </c>
      <c r="F894" s="3" t="s">
        <v>9</v>
      </c>
      <c r="G894" s="3" t="s">
        <v>94</v>
      </c>
      <c r="H894" s="3" t="s">
        <v>13</v>
      </c>
      <c r="I894" s="3" t="s">
        <v>9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9</v>
      </c>
      <c r="E895" s="3" t="s">
        <v>9</v>
      </c>
      <c r="F895" s="3" t="s">
        <v>9</v>
      </c>
      <c r="G895" s="3" t="s">
        <v>95</v>
      </c>
      <c r="H895" s="3" t="s">
        <v>13</v>
      </c>
      <c r="I895" s="3" t="s">
        <v>9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9</v>
      </c>
      <c r="E896" s="3" t="s">
        <v>9</v>
      </c>
      <c r="F896" s="3" t="s">
        <v>9</v>
      </c>
      <c r="G896" s="3" t="s">
        <v>96</v>
      </c>
      <c r="H896" s="3" t="s">
        <v>13</v>
      </c>
      <c r="I896" s="3" t="s">
        <v>9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9</v>
      </c>
      <c r="E897" s="3" t="s">
        <v>9</v>
      </c>
      <c r="F897" s="3" t="s">
        <v>9</v>
      </c>
      <c r="G897" s="3" t="s">
        <v>24</v>
      </c>
      <c r="H897" s="3" t="s">
        <v>13</v>
      </c>
      <c r="I897" s="3" t="s">
        <v>9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9</v>
      </c>
      <c r="E898" s="3" t="s">
        <v>9</v>
      </c>
      <c r="F898" s="3" t="s">
        <v>9</v>
      </c>
      <c r="G898" s="3" t="s">
        <v>97</v>
      </c>
      <c r="H898" s="3" t="s">
        <v>13</v>
      </c>
      <c r="I898" s="3" t="s">
        <v>9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9</v>
      </c>
      <c r="E899" s="3" t="s">
        <v>9</v>
      </c>
      <c r="F899" s="3" t="s">
        <v>9</v>
      </c>
      <c r="G899" s="3" t="s">
        <v>98</v>
      </c>
      <c r="H899" s="3" t="s">
        <v>13</v>
      </c>
      <c r="I899" s="3" t="s">
        <v>9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9</v>
      </c>
      <c r="E900" s="3" t="s">
        <v>9</v>
      </c>
      <c r="F900" s="3" t="s">
        <v>9</v>
      </c>
      <c r="G900" s="3" t="s">
        <v>101</v>
      </c>
      <c r="H900" s="3" t="s">
        <v>13</v>
      </c>
      <c r="I900" s="3" t="s">
        <v>9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9</v>
      </c>
      <c r="E901" s="3" t="s">
        <v>9</v>
      </c>
      <c r="F901" s="3" t="s">
        <v>9</v>
      </c>
      <c r="G901" s="3" t="s">
        <v>102</v>
      </c>
      <c r="H901" s="3" t="s">
        <v>13</v>
      </c>
      <c r="I901" s="3" t="s">
        <v>9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9</v>
      </c>
      <c r="E902" s="3" t="s">
        <v>9</v>
      </c>
      <c r="F902" s="3" t="s">
        <v>9</v>
      </c>
      <c r="G902" s="3" t="s">
        <v>103</v>
      </c>
      <c r="H902" s="3" t="s">
        <v>13</v>
      </c>
      <c r="I902" s="3" t="s">
        <v>9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9</v>
      </c>
      <c r="E903" s="3" t="s">
        <v>9</v>
      </c>
      <c r="F903" s="3" t="s">
        <v>9</v>
      </c>
      <c r="G903" s="3" t="s">
        <v>104</v>
      </c>
      <c r="H903" s="3" t="s">
        <v>13</v>
      </c>
      <c r="I903" s="3" t="s">
        <v>9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9</v>
      </c>
      <c r="E904" s="3" t="s">
        <v>9</v>
      </c>
      <c r="F904" s="3" t="s">
        <v>9</v>
      </c>
      <c r="G904" s="3" t="s">
        <v>105</v>
      </c>
      <c r="H904" s="3" t="s">
        <v>13</v>
      </c>
      <c r="I904" s="3" t="s">
        <v>9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9</v>
      </c>
      <c r="E905" s="3" t="s">
        <v>9</v>
      </c>
      <c r="F905" s="3" t="s">
        <v>9</v>
      </c>
      <c r="G905" s="3" t="s">
        <v>106</v>
      </c>
      <c r="H905" s="3" t="s">
        <v>13</v>
      </c>
      <c r="I905" s="3" t="s">
        <v>9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9</v>
      </c>
      <c r="E906" s="3" t="s">
        <v>9</v>
      </c>
      <c r="F906" s="3" t="s">
        <v>9</v>
      </c>
      <c r="G906" s="3" t="s">
        <v>107</v>
      </c>
      <c r="H906" s="3" t="s">
        <v>13</v>
      </c>
      <c r="I906" s="3" t="s">
        <v>9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9</v>
      </c>
      <c r="E907" s="3" t="s">
        <v>9</v>
      </c>
      <c r="F907" s="3" t="s">
        <v>9</v>
      </c>
      <c r="G907" s="3" t="s">
        <v>108</v>
      </c>
      <c r="H907" s="3" t="s">
        <v>13</v>
      </c>
      <c r="I907" s="3" t="s">
        <v>9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9</v>
      </c>
      <c r="E908" s="3" t="s">
        <v>9</v>
      </c>
      <c r="F908" s="3" t="s">
        <v>9</v>
      </c>
      <c r="G908" s="3" t="s">
        <v>109</v>
      </c>
      <c r="H908" s="3" t="s">
        <v>13</v>
      </c>
      <c r="I908" s="3" t="s">
        <v>9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9</v>
      </c>
      <c r="E909" s="3" t="s">
        <v>9</v>
      </c>
      <c r="F909" s="3" t="s">
        <v>9</v>
      </c>
      <c r="G909" s="3" t="s">
        <v>110</v>
      </c>
      <c r="H909" s="3" t="s">
        <v>13</v>
      </c>
      <c r="I909" s="3" t="s">
        <v>9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9</v>
      </c>
      <c r="E910" s="3" t="s">
        <v>9</v>
      </c>
      <c r="F910" s="3" t="s">
        <v>9</v>
      </c>
      <c r="G910" s="3" t="s">
        <v>115</v>
      </c>
      <c r="H910" s="3" t="s">
        <v>13</v>
      </c>
      <c r="I910" s="3" t="s">
        <v>9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9</v>
      </c>
      <c r="E911" s="3" t="s">
        <v>9</v>
      </c>
      <c r="F911" s="3" t="s">
        <v>9</v>
      </c>
      <c r="G911" s="3" t="s">
        <v>116</v>
      </c>
      <c r="H911" s="3" t="s">
        <v>13</v>
      </c>
      <c r="I911" s="3" t="s">
        <v>9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9</v>
      </c>
      <c r="E912" s="3" t="s">
        <v>9</v>
      </c>
      <c r="F912" s="3" t="s">
        <v>9</v>
      </c>
      <c r="G912" s="3" t="s">
        <v>117</v>
      </c>
      <c r="H912" s="3" t="s">
        <v>13</v>
      </c>
      <c r="I912" s="3" t="s">
        <v>9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9</v>
      </c>
      <c r="E913" s="3" t="s">
        <v>9</v>
      </c>
      <c r="F913" s="3" t="s">
        <v>9</v>
      </c>
      <c r="G913" s="3" t="s">
        <v>118</v>
      </c>
      <c r="H913" s="3" t="s">
        <v>13</v>
      </c>
      <c r="I913" s="3" t="s">
        <v>9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9</v>
      </c>
      <c r="E914" s="3" t="s">
        <v>9</v>
      </c>
      <c r="F914" s="3" t="s">
        <v>9</v>
      </c>
      <c r="G914" s="3" t="s">
        <v>119</v>
      </c>
      <c r="H914" s="3" t="s">
        <v>13</v>
      </c>
      <c r="I914" s="3" t="s">
        <v>9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9</v>
      </c>
      <c r="E915" s="3" t="s">
        <v>9</v>
      </c>
      <c r="F915" s="3" t="s">
        <v>9</v>
      </c>
      <c r="G915" s="3" t="s">
        <v>120</v>
      </c>
      <c r="H915" s="3" t="s">
        <v>13</v>
      </c>
      <c r="I915" s="3" t="s">
        <v>9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9</v>
      </c>
      <c r="E916" s="3" t="s">
        <v>9</v>
      </c>
      <c r="F916" s="3" t="s">
        <v>9</v>
      </c>
      <c r="G916" s="3" t="s">
        <v>86</v>
      </c>
      <c r="H916" s="3" t="s">
        <v>13</v>
      </c>
      <c r="I916" s="3" t="s">
        <v>9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9</v>
      </c>
      <c r="E917" s="3" t="s">
        <v>9</v>
      </c>
      <c r="F917" s="3" t="s">
        <v>9</v>
      </c>
      <c r="G917" s="3" t="s">
        <v>87</v>
      </c>
      <c r="H917" s="3" t="s">
        <v>13</v>
      </c>
      <c r="I917" s="3" t="s">
        <v>9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9</v>
      </c>
      <c r="E918" s="3" t="s">
        <v>9</v>
      </c>
      <c r="F918" s="3" t="s">
        <v>9</v>
      </c>
      <c r="G918" s="3" t="s">
        <v>88</v>
      </c>
      <c r="H918" s="3" t="s">
        <v>13</v>
      </c>
      <c r="I918" s="3" t="s">
        <v>9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9</v>
      </c>
      <c r="E919" s="3" t="s">
        <v>9</v>
      </c>
      <c r="F919" s="3" t="s">
        <v>9</v>
      </c>
      <c r="G919" s="3" t="s">
        <v>89</v>
      </c>
      <c r="H919" s="3" t="s">
        <v>13</v>
      </c>
      <c r="I919" s="3" t="s">
        <v>9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9</v>
      </c>
      <c r="E920" s="3" t="s">
        <v>9</v>
      </c>
      <c r="F920" s="3" t="s">
        <v>9</v>
      </c>
      <c r="G920" s="3" t="s">
        <v>90</v>
      </c>
      <c r="H920" s="3" t="s">
        <v>13</v>
      </c>
      <c r="I920" s="3" t="s">
        <v>9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9</v>
      </c>
      <c r="E921" s="3" t="s">
        <v>9</v>
      </c>
      <c r="F921" s="3" t="s">
        <v>9</v>
      </c>
      <c r="G921" s="3" t="s">
        <v>91</v>
      </c>
      <c r="H921" s="3" t="s">
        <v>13</v>
      </c>
      <c r="I921" s="3" t="s">
        <v>9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9</v>
      </c>
      <c r="E922" s="3" t="s">
        <v>9</v>
      </c>
      <c r="F922" s="3" t="s">
        <v>9</v>
      </c>
      <c r="G922" s="3" t="s">
        <v>92</v>
      </c>
      <c r="H922" s="3" t="s">
        <v>13</v>
      </c>
      <c r="I922" s="3" t="s">
        <v>9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9</v>
      </c>
      <c r="E923" s="3" t="s">
        <v>9</v>
      </c>
      <c r="F923" s="3" t="s">
        <v>9</v>
      </c>
      <c r="G923" s="3" t="s">
        <v>93</v>
      </c>
      <c r="H923" s="3" t="s">
        <v>13</v>
      </c>
      <c r="I923" s="3" t="s">
        <v>9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9</v>
      </c>
      <c r="E924" s="3" t="s">
        <v>9</v>
      </c>
      <c r="F924" s="3" t="s">
        <v>9</v>
      </c>
      <c r="G924" s="3" t="s">
        <v>94</v>
      </c>
      <c r="H924" s="3" t="s">
        <v>13</v>
      </c>
      <c r="I924" s="3" t="s">
        <v>9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9</v>
      </c>
      <c r="E925" s="3" t="s">
        <v>9</v>
      </c>
      <c r="F925" s="3" t="s">
        <v>9</v>
      </c>
      <c r="G925" s="3" t="s">
        <v>95</v>
      </c>
      <c r="H925" s="3" t="s">
        <v>13</v>
      </c>
      <c r="I925" s="3" t="s">
        <v>9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9</v>
      </c>
      <c r="E926" s="3" t="s">
        <v>9</v>
      </c>
      <c r="F926" s="3" t="s">
        <v>9</v>
      </c>
      <c r="G926" s="3" t="s">
        <v>96</v>
      </c>
      <c r="H926" s="3" t="s">
        <v>13</v>
      </c>
      <c r="I926" s="3" t="s">
        <v>9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9</v>
      </c>
      <c r="E927" s="3" t="s">
        <v>9</v>
      </c>
      <c r="F927" s="3" t="s">
        <v>9</v>
      </c>
      <c r="G927" s="3" t="s">
        <v>24</v>
      </c>
      <c r="H927" s="3" t="s">
        <v>13</v>
      </c>
      <c r="I927" s="3" t="s">
        <v>9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9</v>
      </c>
      <c r="E928" s="3" t="s">
        <v>9</v>
      </c>
      <c r="F928" s="3" t="s">
        <v>9</v>
      </c>
      <c r="G928" s="3" t="s">
        <v>97</v>
      </c>
      <c r="H928" s="3" t="s">
        <v>13</v>
      </c>
      <c r="I928" s="3" t="s">
        <v>9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9</v>
      </c>
      <c r="E929" s="3" t="s">
        <v>9</v>
      </c>
      <c r="F929" s="3" t="s">
        <v>9</v>
      </c>
      <c r="G929" s="3" t="s">
        <v>98</v>
      </c>
      <c r="H929" s="3" t="s">
        <v>13</v>
      </c>
      <c r="I929" s="3" t="s">
        <v>9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9</v>
      </c>
      <c r="E930" s="3" t="s">
        <v>9</v>
      </c>
      <c r="F930" s="3" t="s">
        <v>9</v>
      </c>
      <c r="G930" s="3" t="s">
        <v>101</v>
      </c>
      <c r="H930" s="3" t="s">
        <v>13</v>
      </c>
      <c r="I930" s="3" t="s">
        <v>9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9</v>
      </c>
      <c r="E931" s="3" t="s">
        <v>9</v>
      </c>
      <c r="F931" s="3" t="s">
        <v>9</v>
      </c>
      <c r="G931" s="3" t="s">
        <v>102</v>
      </c>
      <c r="H931" s="3" t="s">
        <v>13</v>
      </c>
      <c r="I931" s="3" t="s">
        <v>9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9</v>
      </c>
      <c r="E932" s="3" t="s">
        <v>9</v>
      </c>
      <c r="F932" s="3" t="s">
        <v>9</v>
      </c>
      <c r="G932" s="3" t="s">
        <v>103</v>
      </c>
      <c r="H932" s="3" t="s">
        <v>13</v>
      </c>
      <c r="I932" s="3" t="s">
        <v>9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9</v>
      </c>
      <c r="E933" s="3" t="s">
        <v>9</v>
      </c>
      <c r="F933" s="3" t="s">
        <v>9</v>
      </c>
      <c r="G933" s="3" t="s">
        <v>104</v>
      </c>
      <c r="H933" s="3" t="s">
        <v>13</v>
      </c>
      <c r="I933" s="3" t="s">
        <v>9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9</v>
      </c>
      <c r="E934" s="3" t="s">
        <v>9</v>
      </c>
      <c r="F934" s="3" t="s">
        <v>9</v>
      </c>
      <c r="G934" s="3" t="s">
        <v>105</v>
      </c>
      <c r="H934" s="3" t="s">
        <v>13</v>
      </c>
      <c r="I934" s="3" t="s">
        <v>9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9</v>
      </c>
      <c r="E935" s="3" t="s">
        <v>9</v>
      </c>
      <c r="F935" s="3" t="s">
        <v>9</v>
      </c>
      <c r="G935" s="3" t="s">
        <v>106</v>
      </c>
      <c r="H935" s="3" t="s">
        <v>13</v>
      </c>
      <c r="I935" s="3" t="s">
        <v>9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9</v>
      </c>
      <c r="E936" s="3" t="s">
        <v>9</v>
      </c>
      <c r="F936" s="3" t="s">
        <v>9</v>
      </c>
      <c r="G936" s="3" t="s">
        <v>107</v>
      </c>
      <c r="H936" s="3" t="s">
        <v>13</v>
      </c>
      <c r="I936" s="3" t="s">
        <v>9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9</v>
      </c>
      <c r="E937" s="3" t="s">
        <v>9</v>
      </c>
      <c r="F937" s="3" t="s">
        <v>9</v>
      </c>
      <c r="G937" s="3" t="s">
        <v>108</v>
      </c>
      <c r="H937" s="3" t="s">
        <v>13</v>
      </c>
      <c r="I937" s="3" t="s">
        <v>9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9</v>
      </c>
      <c r="E938" s="3" t="s">
        <v>9</v>
      </c>
      <c r="F938" s="3" t="s">
        <v>9</v>
      </c>
      <c r="G938" s="3" t="s">
        <v>109</v>
      </c>
      <c r="H938" s="3" t="s">
        <v>13</v>
      </c>
      <c r="I938" s="3" t="s">
        <v>9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9</v>
      </c>
      <c r="E939" s="3" t="s">
        <v>9</v>
      </c>
      <c r="F939" s="3" t="s">
        <v>9</v>
      </c>
      <c r="G939" s="3" t="s">
        <v>110</v>
      </c>
      <c r="H939" s="3" t="s">
        <v>13</v>
      </c>
      <c r="I939" s="3" t="s">
        <v>9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9</v>
      </c>
      <c r="E940" s="3" t="s">
        <v>9</v>
      </c>
      <c r="F940" s="3" t="s">
        <v>9</v>
      </c>
      <c r="G940" s="3" t="s">
        <v>115</v>
      </c>
      <c r="H940" s="3" t="s">
        <v>13</v>
      </c>
      <c r="I940" s="3" t="s">
        <v>9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9</v>
      </c>
      <c r="E941" s="3" t="s">
        <v>9</v>
      </c>
      <c r="F941" s="3" t="s">
        <v>9</v>
      </c>
      <c r="G941" s="3" t="s">
        <v>116</v>
      </c>
      <c r="H941" s="3" t="s">
        <v>13</v>
      </c>
      <c r="I941" s="3" t="s">
        <v>9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9</v>
      </c>
      <c r="E942" s="3" t="s">
        <v>9</v>
      </c>
      <c r="F942" s="3" t="s">
        <v>9</v>
      </c>
      <c r="G942" s="3" t="s">
        <v>117</v>
      </c>
      <c r="H942" s="3" t="s">
        <v>13</v>
      </c>
      <c r="I942" s="3" t="s">
        <v>9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9</v>
      </c>
      <c r="E943" s="3" t="s">
        <v>9</v>
      </c>
      <c r="F943" s="3" t="s">
        <v>9</v>
      </c>
      <c r="G943" s="3" t="s">
        <v>118</v>
      </c>
      <c r="H943" s="3" t="s">
        <v>13</v>
      </c>
      <c r="I943" s="3" t="s">
        <v>9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9</v>
      </c>
      <c r="E944" s="3" t="s">
        <v>9</v>
      </c>
      <c r="F944" s="3" t="s">
        <v>9</v>
      </c>
      <c r="G944" s="3" t="s">
        <v>119</v>
      </c>
      <c r="H944" s="3" t="s">
        <v>13</v>
      </c>
      <c r="I944" s="3" t="s">
        <v>9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9</v>
      </c>
      <c r="E945" s="3" t="s">
        <v>9</v>
      </c>
      <c r="F945" s="3" t="s">
        <v>9</v>
      </c>
      <c r="G945" s="3" t="s">
        <v>120</v>
      </c>
      <c r="H945" s="3" t="s">
        <v>13</v>
      </c>
      <c r="I945" s="3" t="s">
        <v>9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9</v>
      </c>
      <c r="E946" s="3" t="s">
        <v>9</v>
      </c>
      <c r="F946" s="3" t="s">
        <v>9</v>
      </c>
      <c r="G946" s="3" t="s">
        <v>86</v>
      </c>
      <c r="H946" s="3" t="s">
        <v>13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9</v>
      </c>
      <c r="E947" s="3" t="s">
        <v>9</v>
      </c>
      <c r="F947" s="3" t="s">
        <v>9</v>
      </c>
      <c r="G947" s="3" t="s">
        <v>87</v>
      </c>
      <c r="H947" s="3" t="s">
        <v>13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9</v>
      </c>
      <c r="E948" s="3" t="s">
        <v>9</v>
      </c>
      <c r="F948" s="3" t="s">
        <v>9</v>
      </c>
      <c r="G948" s="3" t="s">
        <v>88</v>
      </c>
      <c r="H948" s="3" t="s">
        <v>13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9</v>
      </c>
      <c r="E949" s="3" t="s">
        <v>9</v>
      </c>
      <c r="F949" s="3" t="s">
        <v>9</v>
      </c>
      <c r="G949" s="3" t="s">
        <v>89</v>
      </c>
      <c r="H949" s="3" t="s">
        <v>13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9</v>
      </c>
      <c r="E950" s="3" t="s">
        <v>9</v>
      </c>
      <c r="F950" s="3" t="s">
        <v>9</v>
      </c>
      <c r="G950" s="3" t="s">
        <v>90</v>
      </c>
      <c r="H950" s="3" t="s">
        <v>13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9</v>
      </c>
      <c r="E951" s="3" t="s">
        <v>9</v>
      </c>
      <c r="F951" s="3" t="s">
        <v>9</v>
      </c>
      <c r="G951" s="3" t="s">
        <v>91</v>
      </c>
      <c r="H951" s="3" t="s">
        <v>13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9</v>
      </c>
      <c r="E952" s="3" t="s">
        <v>9</v>
      </c>
      <c r="F952" s="3" t="s">
        <v>9</v>
      </c>
      <c r="G952" s="3" t="s">
        <v>92</v>
      </c>
      <c r="H952" s="3" t="s">
        <v>13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9</v>
      </c>
      <c r="E953" s="3" t="s">
        <v>9</v>
      </c>
      <c r="F953" s="3" t="s">
        <v>9</v>
      </c>
      <c r="G953" s="3" t="s">
        <v>93</v>
      </c>
      <c r="H953" s="3" t="s">
        <v>13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9</v>
      </c>
      <c r="E954" s="3" t="s">
        <v>9</v>
      </c>
      <c r="F954" s="3" t="s">
        <v>9</v>
      </c>
      <c r="G954" s="3" t="s">
        <v>94</v>
      </c>
      <c r="H954" s="3" t="s">
        <v>13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9</v>
      </c>
      <c r="E955" s="3" t="s">
        <v>9</v>
      </c>
      <c r="F955" s="3" t="s">
        <v>9</v>
      </c>
      <c r="G955" s="3" t="s">
        <v>95</v>
      </c>
      <c r="H955" s="3" t="s">
        <v>13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9</v>
      </c>
      <c r="E956" s="3" t="s">
        <v>9</v>
      </c>
      <c r="F956" s="3" t="s">
        <v>9</v>
      </c>
      <c r="G956" s="3" t="s">
        <v>96</v>
      </c>
      <c r="H956" s="3" t="s">
        <v>13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9</v>
      </c>
      <c r="E957" s="3" t="s">
        <v>9</v>
      </c>
      <c r="F957" s="3" t="s">
        <v>9</v>
      </c>
      <c r="G957" s="3" t="s">
        <v>24</v>
      </c>
      <c r="H957" s="3" t="s">
        <v>13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9</v>
      </c>
      <c r="E958" s="3" t="s">
        <v>9</v>
      </c>
      <c r="F958" s="3" t="s">
        <v>9</v>
      </c>
      <c r="G958" s="3" t="s">
        <v>97</v>
      </c>
      <c r="H958" s="3" t="s">
        <v>13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9</v>
      </c>
      <c r="E959" s="3" t="s">
        <v>9</v>
      </c>
      <c r="F959" s="3" t="s">
        <v>9</v>
      </c>
      <c r="G959" s="3" t="s">
        <v>98</v>
      </c>
      <c r="H959" s="3" t="s">
        <v>13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9</v>
      </c>
      <c r="E960" s="3" t="s">
        <v>9</v>
      </c>
      <c r="F960" s="3" t="s">
        <v>9</v>
      </c>
      <c r="G960" s="3" t="s">
        <v>101</v>
      </c>
      <c r="H960" s="3" t="s">
        <v>13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9</v>
      </c>
      <c r="E961" s="3" t="s">
        <v>9</v>
      </c>
      <c r="F961" s="3" t="s">
        <v>9</v>
      </c>
      <c r="G961" s="3" t="s">
        <v>102</v>
      </c>
      <c r="H961" s="3" t="s">
        <v>13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9</v>
      </c>
      <c r="E962" s="3" t="s">
        <v>9</v>
      </c>
      <c r="F962" s="3" t="s">
        <v>9</v>
      </c>
      <c r="G962" s="3" t="s">
        <v>103</v>
      </c>
      <c r="H962" s="3" t="s">
        <v>13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9</v>
      </c>
      <c r="E963" s="3" t="s">
        <v>9</v>
      </c>
      <c r="F963" s="3" t="s">
        <v>9</v>
      </c>
      <c r="G963" s="3" t="s">
        <v>104</v>
      </c>
      <c r="H963" s="3" t="s">
        <v>13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9</v>
      </c>
      <c r="E964" s="3" t="s">
        <v>9</v>
      </c>
      <c r="F964" s="3" t="s">
        <v>9</v>
      </c>
      <c r="G964" s="3" t="s">
        <v>105</v>
      </c>
      <c r="H964" s="3" t="s">
        <v>13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9</v>
      </c>
      <c r="E965" s="3" t="s">
        <v>9</v>
      </c>
      <c r="F965" s="3" t="s">
        <v>9</v>
      </c>
      <c r="G965" s="3" t="s">
        <v>106</v>
      </c>
      <c r="H965" s="3" t="s">
        <v>13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9</v>
      </c>
      <c r="E966" s="3" t="s">
        <v>9</v>
      </c>
      <c r="F966" s="3" t="s">
        <v>9</v>
      </c>
      <c r="G966" s="3" t="s">
        <v>107</v>
      </c>
      <c r="H966" s="3" t="s">
        <v>13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9</v>
      </c>
      <c r="E967" s="3" t="s">
        <v>9</v>
      </c>
      <c r="F967" s="3" t="s">
        <v>9</v>
      </c>
      <c r="G967" s="3" t="s">
        <v>108</v>
      </c>
      <c r="H967" s="3" t="s">
        <v>13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9</v>
      </c>
      <c r="E968" s="3" t="s">
        <v>9</v>
      </c>
      <c r="F968" s="3" t="s">
        <v>9</v>
      </c>
      <c r="G968" s="3" t="s">
        <v>109</v>
      </c>
      <c r="H968" s="3" t="s">
        <v>13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9</v>
      </c>
      <c r="E969" s="3" t="s">
        <v>9</v>
      </c>
      <c r="F969" s="3" t="s">
        <v>9</v>
      </c>
      <c r="G969" s="3" t="s">
        <v>110</v>
      </c>
      <c r="H969" s="3" t="s">
        <v>13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9</v>
      </c>
      <c r="E970" s="3" t="s">
        <v>9</v>
      </c>
      <c r="F970" s="3" t="s">
        <v>9</v>
      </c>
      <c r="G970" s="3" t="s">
        <v>115</v>
      </c>
      <c r="H970" s="3" t="s">
        <v>13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9</v>
      </c>
      <c r="E971" s="3" t="s">
        <v>9</v>
      </c>
      <c r="F971" s="3" t="s">
        <v>9</v>
      </c>
      <c r="G971" s="3" t="s">
        <v>116</v>
      </c>
      <c r="H971" s="3" t="s">
        <v>13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9</v>
      </c>
      <c r="E972" s="3" t="s">
        <v>9</v>
      </c>
      <c r="F972" s="3" t="s">
        <v>9</v>
      </c>
      <c r="G972" s="3" t="s">
        <v>117</v>
      </c>
      <c r="H972" s="3" t="s">
        <v>13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9</v>
      </c>
      <c r="E973" s="3" t="s">
        <v>9</v>
      </c>
      <c r="F973" s="3" t="s">
        <v>9</v>
      </c>
      <c r="G973" s="3" t="s">
        <v>118</v>
      </c>
      <c r="H973" s="3" t="s">
        <v>13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9</v>
      </c>
      <c r="E974" s="3" t="s">
        <v>9</v>
      </c>
      <c r="F974" s="3" t="s">
        <v>9</v>
      </c>
      <c r="G974" s="3" t="s">
        <v>119</v>
      </c>
      <c r="H974" s="3" t="s">
        <v>13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9</v>
      </c>
      <c r="E975" s="3" t="s">
        <v>9</v>
      </c>
      <c r="F975" s="3" t="s">
        <v>9</v>
      </c>
      <c r="G975" s="3" t="s">
        <v>120</v>
      </c>
      <c r="H975" s="3" t="s">
        <v>13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9</v>
      </c>
      <c r="E976" s="3" t="s">
        <v>9</v>
      </c>
      <c r="F976" s="3" t="s">
        <v>9</v>
      </c>
      <c r="G976" s="3" t="s">
        <v>86</v>
      </c>
      <c r="H976" s="3" t="s">
        <v>13</v>
      </c>
      <c r="I976" s="3" t="s">
        <v>9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9</v>
      </c>
      <c r="E977" s="3" t="s">
        <v>9</v>
      </c>
      <c r="F977" s="3" t="s">
        <v>9</v>
      </c>
      <c r="G977" s="3" t="s">
        <v>87</v>
      </c>
      <c r="H977" s="3" t="s">
        <v>13</v>
      </c>
      <c r="I977" s="3" t="s">
        <v>9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9</v>
      </c>
      <c r="E978" s="3" t="s">
        <v>9</v>
      </c>
      <c r="F978" s="3" t="s">
        <v>9</v>
      </c>
      <c r="G978" s="3" t="s">
        <v>88</v>
      </c>
      <c r="H978" s="3" t="s">
        <v>13</v>
      </c>
      <c r="I978" s="3" t="s">
        <v>9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9</v>
      </c>
      <c r="E979" s="3" t="s">
        <v>9</v>
      </c>
      <c r="F979" s="3" t="s">
        <v>9</v>
      </c>
      <c r="G979" s="3" t="s">
        <v>89</v>
      </c>
      <c r="H979" s="3" t="s">
        <v>13</v>
      </c>
      <c r="I979" s="3" t="s">
        <v>9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9</v>
      </c>
      <c r="E980" s="3" t="s">
        <v>9</v>
      </c>
      <c r="F980" s="3" t="s">
        <v>9</v>
      </c>
      <c r="G980" s="3" t="s">
        <v>90</v>
      </c>
      <c r="H980" s="3" t="s">
        <v>13</v>
      </c>
      <c r="I980" s="3" t="s">
        <v>9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9</v>
      </c>
      <c r="E981" s="3" t="s">
        <v>9</v>
      </c>
      <c r="F981" s="3" t="s">
        <v>9</v>
      </c>
      <c r="G981" s="3" t="s">
        <v>91</v>
      </c>
      <c r="H981" s="3" t="s">
        <v>13</v>
      </c>
      <c r="I981" s="3" t="s">
        <v>9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9</v>
      </c>
      <c r="E982" s="3" t="s">
        <v>9</v>
      </c>
      <c r="F982" s="3" t="s">
        <v>9</v>
      </c>
      <c r="G982" s="3" t="s">
        <v>92</v>
      </c>
      <c r="H982" s="3" t="s">
        <v>13</v>
      </c>
      <c r="I982" s="3" t="s">
        <v>9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9</v>
      </c>
      <c r="E983" s="3" t="s">
        <v>9</v>
      </c>
      <c r="F983" s="3" t="s">
        <v>9</v>
      </c>
      <c r="G983" s="3" t="s">
        <v>93</v>
      </c>
      <c r="H983" s="3" t="s">
        <v>13</v>
      </c>
      <c r="I983" s="3" t="s">
        <v>9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9</v>
      </c>
      <c r="E984" s="3" t="s">
        <v>9</v>
      </c>
      <c r="F984" s="3" t="s">
        <v>9</v>
      </c>
      <c r="G984" s="3" t="s">
        <v>94</v>
      </c>
      <c r="H984" s="3" t="s">
        <v>13</v>
      </c>
      <c r="I984" s="3" t="s">
        <v>9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9</v>
      </c>
      <c r="E985" s="3" t="s">
        <v>9</v>
      </c>
      <c r="F985" s="3" t="s">
        <v>9</v>
      </c>
      <c r="G985" s="3" t="s">
        <v>95</v>
      </c>
      <c r="H985" s="3" t="s">
        <v>13</v>
      </c>
      <c r="I985" s="3" t="s">
        <v>9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9</v>
      </c>
      <c r="E986" s="3" t="s">
        <v>9</v>
      </c>
      <c r="F986" s="3" t="s">
        <v>9</v>
      </c>
      <c r="G986" s="3" t="s">
        <v>96</v>
      </c>
      <c r="H986" s="3" t="s">
        <v>13</v>
      </c>
      <c r="I986" s="3" t="s">
        <v>9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9</v>
      </c>
      <c r="E987" s="3" t="s">
        <v>9</v>
      </c>
      <c r="F987" s="3" t="s">
        <v>9</v>
      </c>
      <c r="G987" s="3" t="s">
        <v>24</v>
      </c>
      <c r="H987" s="3" t="s">
        <v>13</v>
      </c>
      <c r="I987" s="3" t="s">
        <v>9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9</v>
      </c>
      <c r="E988" s="3" t="s">
        <v>9</v>
      </c>
      <c r="F988" s="3" t="s">
        <v>9</v>
      </c>
      <c r="G988" s="3" t="s">
        <v>97</v>
      </c>
      <c r="H988" s="3" t="s">
        <v>13</v>
      </c>
      <c r="I988" s="3" t="s">
        <v>9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9</v>
      </c>
      <c r="E989" s="3" t="s">
        <v>9</v>
      </c>
      <c r="F989" s="3" t="s">
        <v>9</v>
      </c>
      <c r="G989" s="3" t="s">
        <v>98</v>
      </c>
      <c r="H989" s="3" t="s">
        <v>13</v>
      </c>
      <c r="I989" s="3" t="s">
        <v>9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9</v>
      </c>
      <c r="E990" s="3" t="s">
        <v>9</v>
      </c>
      <c r="F990" s="3" t="s">
        <v>9</v>
      </c>
      <c r="G990" s="3" t="s">
        <v>101</v>
      </c>
      <c r="H990" s="3" t="s">
        <v>13</v>
      </c>
      <c r="I990" s="3" t="s">
        <v>9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9</v>
      </c>
      <c r="E991" s="3" t="s">
        <v>9</v>
      </c>
      <c r="F991" s="3" t="s">
        <v>9</v>
      </c>
      <c r="G991" s="3" t="s">
        <v>102</v>
      </c>
      <c r="H991" s="3" t="s">
        <v>13</v>
      </c>
      <c r="I991" s="3" t="s">
        <v>9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9</v>
      </c>
      <c r="E992" s="3" t="s">
        <v>9</v>
      </c>
      <c r="F992" s="3" t="s">
        <v>9</v>
      </c>
      <c r="G992" s="3" t="s">
        <v>103</v>
      </c>
      <c r="H992" s="3" t="s">
        <v>13</v>
      </c>
      <c r="I992" s="3" t="s">
        <v>9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9</v>
      </c>
      <c r="E993" s="3" t="s">
        <v>9</v>
      </c>
      <c r="F993" s="3" t="s">
        <v>9</v>
      </c>
      <c r="G993" s="3" t="s">
        <v>104</v>
      </c>
      <c r="H993" s="3" t="s">
        <v>13</v>
      </c>
      <c r="I993" s="3" t="s">
        <v>9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9</v>
      </c>
      <c r="E994" s="3" t="s">
        <v>9</v>
      </c>
      <c r="F994" s="3" t="s">
        <v>9</v>
      </c>
      <c r="G994" s="3" t="s">
        <v>105</v>
      </c>
      <c r="H994" s="3" t="s">
        <v>13</v>
      </c>
      <c r="I994" s="3" t="s">
        <v>9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9</v>
      </c>
      <c r="E995" s="3" t="s">
        <v>9</v>
      </c>
      <c r="F995" s="3" t="s">
        <v>9</v>
      </c>
      <c r="G995" s="3" t="s">
        <v>106</v>
      </c>
      <c r="H995" s="3" t="s">
        <v>13</v>
      </c>
      <c r="I995" s="3" t="s">
        <v>9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9</v>
      </c>
      <c r="E996" s="3" t="s">
        <v>9</v>
      </c>
      <c r="F996" s="3" t="s">
        <v>9</v>
      </c>
      <c r="G996" s="3" t="s">
        <v>107</v>
      </c>
      <c r="H996" s="3" t="s">
        <v>13</v>
      </c>
      <c r="I996" s="3" t="s">
        <v>9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9</v>
      </c>
      <c r="E997" s="3" t="s">
        <v>9</v>
      </c>
      <c r="F997" s="3" t="s">
        <v>9</v>
      </c>
      <c r="G997" s="3" t="s">
        <v>108</v>
      </c>
      <c r="H997" s="3" t="s">
        <v>13</v>
      </c>
      <c r="I997" s="3" t="s">
        <v>9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9</v>
      </c>
      <c r="E998" s="3" t="s">
        <v>9</v>
      </c>
      <c r="F998" s="3" t="s">
        <v>9</v>
      </c>
      <c r="G998" s="3" t="s">
        <v>109</v>
      </c>
      <c r="H998" s="3" t="s">
        <v>13</v>
      </c>
      <c r="I998" s="3" t="s">
        <v>9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9</v>
      </c>
      <c r="E999" s="3" t="s">
        <v>9</v>
      </c>
      <c r="F999" s="3" t="s">
        <v>9</v>
      </c>
      <c r="G999" s="3" t="s">
        <v>110</v>
      </c>
      <c r="H999" s="3" t="s">
        <v>13</v>
      </c>
      <c r="I999" s="3" t="s">
        <v>9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9</v>
      </c>
      <c r="E1000" s="3" t="s">
        <v>9</v>
      </c>
      <c r="F1000" s="3" t="s">
        <v>9</v>
      </c>
      <c r="G1000" s="3" t="s">
        <v>115</v>
      </c>
      <c r="H1000" s="3" t="s">
        <v>13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9</v>
      </c>
      <c r="E1001" s="3" t="s">
        <v>9</v>
      </c>
      <c r="F1001" s="3" t="s">
        <v>9</v>
      </c>
      <c r="G1001" s="3" t="s">
        <v>116</v>
      </c>
      <c r="H1001" s="3" t="s">
        <v>13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9</v>
      </c>
      <c r="E1002" s="3" t="s">
        <v>9</v>
      </c>
      <c r="F1002" s="3" t="s">
        <v>9</v>
      </c>
      <c r="G1002" s="3" t="s">
        <v>117</v>
      </c>
      <c r="H1002" s="3" t="s">
        <v>13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9</v>
      </c>
      <c r="E1003" s="3" t="s">
        <v>9</v>
      </c>
      <c r="F1003" s="3" t="s">
        <v>9</v>
      </c>
      <c r="G1003" s="3" t="s">
        <v>118</v>
      </c>
      <c r="H1003" s="3" t="s">
        <v>13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9</v>
      </c>
      <c r="E1004" s="3" t="s">
        <v>9</v>
      </c>
      <c r="F1004" s="3" t="s">
        <v>9</v>
      </c>
      <c r="G1004" s="3" t="s">
        <v>119</v>
      </c>
      <c r="H1004" s="3" t="s">
        <v>13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9</v>
      </c>
      <c r="E1005" s="3" t="s">
        <v>9</v>
      </c>
      <c r="F1005" s="3" t="s">
        <v>9</v>
      </c>
      <c r="G1005" s="3" t="s">
        <v>120</v>
      </c>
      <c r="H1005" s="3" t="s">
        <v>13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9</v>
      </c>
      <c r="E1006" s="3" t="s">
        <v>9</v>
      </c>
      <c r="F1006" s="3" t="s">
        <v>9</v>
      </c>
      <c r="G1006" s="3" t="s">
        <v>86</v>
      </c>
      <c r="H1006" s="3" t="s">
        <v>13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9</v>
      </c>
      <c r="E1007" s="3" t="s">
        <v>9</v>
      </c>
      <c r="F1007" s="3" t="s">
        <v>9</v>
      </c>
      <c r="G1007" s="3" t="s">
        <v>87</v>
      </c>
      <c r="H1007" s="3" t="s">
        <v>13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9</v>
      </c>
      <c r="E1008" s="3" t="s">
        <v>9</v>
      </c>
      <c r="F1008" s="3" t="s">
        <v>9</v>
      </c>
      <c r="G1008" s="3" t="s">
        <v>88</v>
      </c>
      <c r="H1008" s="3" t="s">
        <v>13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9</v>
      </c>
      <c r="E1009" s="3" t="s">
        <v>9</v>
      </c>
      <c r="F1009" s="3" t="s">
        <v>9</v>
      </c>
      <c r="G1009" s="3" t="s">
        <v>89</v>
      </c>
      <c r="H1009" s="3" t="s">
        <v>13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9</v>
      </c>
      <c r="E1010" s="3" t="s">
        <v>9</v>
      </c>
      <c r="F1010" s="3" t="s">
        <v>9</v>
      </c>
      <c r="G1010" s="3" t="s">
        <v>90</v>
      </c>
      <c r="H1010" s="3" t="s">
        <v>13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9</v>
      </c>
      <c r="E1011" s="3" t="s">
        <v>9</v>
      </c>
      <c r="F1011" s="3" t="s">
        <v>9</v>
      </c>
      <c r="G1011" s="3" t="s">
        <v>91</v>
      </c>
      <c r="H1011" s="3" t="s">
        <v>13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9</v>
      </c>
      <c r="E1012" s="3" t="s">
        <v>9</v>
      </c>
      <c r="F1012" s="3" t="s">
        <v>9</v>
      </c>
      <c r="G1012" s="3" t="s">
        <v>92</v>
      </c>
      <c r="H1012" s="3" t="s">
        <v>13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9</v>
      </c>
      <c r="E1013" s="3" t="s">
        <v>9</v>
      </c>
      <c r="F1013" s="3" t="s">
        <v>9</v>
      </c>
      <c r="G1013" s="3" t="s">
        <v>93</v>
      </c>
      <c r="H1013" s="3" t="s">
        <v>13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9</v>
      </c>
      <c r="E1014" s="3" t="s">
        <v>9</v>
      </c>
      <c r="F1014" s="3" t="s">
        <v>9</v>
      </c>
      <c r="G1014" s="3" t="s">
        <v>94</v>
      </c>
      <c r="H1014" s="3" t="s">
        <v>13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9</v>
      </c>
      <c r="E1015" s="3" t="s">
        <v>9</v>
      </c>
      <c r="F1015" s="3" t="s">
        <v>9</v>
      </c>
      <c r="G1015" s="3" t="s">
        <v>95</v>
      </c>
      <c r="H1015" s="3" t="s">
        <v>13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9</v>
      </c>
      <c r="E1016" s="3" t="s">
        <v>9</v>
      </c>
      <c r="F1016" s="3" t="s">
        <v>9</v>
      </c>
      <c r="G1016" s="3" t="s">
        <v>96</v>
      </c>
      <c r="H1016" s="3" t="s">
        <v>13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9</v>
      </c>
      <c r="E1017" s="3" t="s">
        <v>9</v>
      </c>
      <c r="F1017" s="3" t="s">
        <v>9</v>
      </c>
      <c r="G1017" s="3" t="s">
        <v>24</v>
      </c>
      <c r="H1017" s="3" t="s">
        <v>13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9</v>
      </c>
      <c r="E1018" s="3" t="s">
        <v>9</v>
      </c>
      <c r="F1018" s="3" t="s">
        <v>9</v>
      </c>
      <c r="G1018" s="3" t="s">
        <v>97</v>
      </c>
      <c r="H1018" s="3" t="s">
        <v>13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9</v>
      </c>
      <c r="E1019" s="3" t="s">
        <v>9</v>
      </c>
      <c r="F1019" s="3" t="s">
        <v>9</v>
      </c>
      <c r="G1019" s="3" t="s">
        <v>98</v>
      </c>
      <c r="H1019" s="3" t="s">
        <v>13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9</v>
      </c>
      <c r="E1020" s="3" t="s">
        <v>9</v>
      </c>
      <c r="F1020" s="3" t="s">
        <v>9</v>
      </c>
      <c r="G1020" s="3" t="s">
        <v>101</v>
      </c>
      <c r="H1020" s="3" t="s">
        <v>13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9</v>
      </c>
      <c r="E1021" s="3" t="s">
        <v>9</v>
      </c>
      <c r="F1021" s="3" t="s">
        <v>9</v>
      </c>
      <c r="G1021" s="3" t="s">
        <v>102</v>
      </c>
      <c r="H1021" s="3" t="s">
        <v>13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9</v>
      </c>
      <c r="E1022" s="3" t="s">
        <v>9</v>
      </c>
      <c r="F1022" s="3" t="s">
        <v>9</v>
      </c>
      <c r="G1022" s="3" t="s">
        <v>103</v>
      </c>
      <c r="H1022" s="3" t="s">
        <v>13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9</v>
      </c>
      <c r="E1023" s="3" t="s">
        <v>9</v>
      </c>
      <c r="F1023" s="3" t="s">
        <v>9</v>
      </c>
      <c r="G1023" s="3" t="s">
        <v>104</v>
      </c>
      <c r="H1023" s="3" t="s">
        <v>13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9</v>
      </c>
      <c r="E1024" s="3" t="s">
        <v>9</v>
      </c>
      <c r="F1024" s="3" t="s">
        <v>9</v>
      </c>
      <c r="G1024" s="3" t="s">
        <v>105</v>
      </c>
      <c r="H1024" s="3" t="s">
        <v>13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9</v>
      </c>
      <c r="E1025" s="3" t="s">
        <v>9</v>
      </c>
      <c r="F1025" s="3" t="s">
        <v>9</v>
      </c>
      <c r="G1025" s="3" t="s">
        <v>106</v>
      </c>
      <c r="H1025" s="3" t="s">
        <v>13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9</v>
      </c>
      <c r="E1026" s="3" t="s">
        <v>9</v>
      </c>
      <c r="F1026" s="3" t="s">
        <v>9</v>
      </c>
      <c r="G1026" s="3" t="s">
        <v>107</v>
      </c>
      <c r="H1026" s="3" t="s">
        <v>13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9</v>
      </c>
      <c r="E1027" s="3" t="s">
        <v>9</v>
      </c>
      <c r="F1027" s="3" t="s">
        <v>9</v>
      </c>
      <c r="G1027" s="3" t="s">
        <v>108</v>
      </c>
      <c r="H1027" s="3" t="s">
        <v>13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9</v>
      </c>
      <c r="E1028" s="3" t="s">
        <v>9</v>
      </c>
      <c r="F1028" s="3" t="s">
        <v>9</v>
      </c>
      <c r="G1028" s="3" t="s">
        <v>109</v>
      </c>
      <c r="H1028" s="3" t="s">
        <v>13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9</v>
      </c>
      <c r="E1029" s="3" t="s">
        <v>9</v>
      </c>
      <c r="F1029" s="3" t="s">
        <v>9</v>
      </c>
      <c r="G1029" s="3" t="s">
        <v>110</v>
      </c>
      <c r="H1029" s="3" t="s">
        <v>13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9</v>
      </c>
      <c r="E1030" s="3" t="s">
        <v>9</v>
      </c>
      <c r="F1030" s="3" t="s">
        <v>9</v>
      </c>
      <c r="G1030" s="3" t="s">
        <v>115</v>
      </c>
      <c r="H1030" s="3" t="s">
        <v>13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9</v>
      </c>
      <c r="E1031" s="3" t="s">
        <v>9</v>
      </c>
      <c r="F1031" s="3" t="s">
        <v>9</v>
      </c>
      <c r="G1031" s="3" t="s">
        <v>116</v>
      </c>
      <c r="H1031" s="3" t="s">
        <v>13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9</v>
      </c>
      <c r="E1032" s="3" t="s">
        <v>9</v>
      </c>
      <c r="F1032" s="3" t="s">
        <v>9</v>
      </c>
      <c r="G1032" s="3" t="s">
        <v>117</v>
      </c>
      <c r="H1032" s="3" t="s">
        <v>13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9</v>
      </c>
      <c r="E1033" s="3" t="s">
        <v>9</v>
      </c>
      <c r="F1033" s="3" t="s">
        <v>9</v>
      </c>
      <c r="G1033" s="3" t="s">
        <v>118</v>
      </c>
      <c r="H1033" s="3" t="s">
        <v>13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9</v>
      </c>
      <c r="E1034" s="3" t="s">
        <v>9</v>
      </c>
      <c r="F1034" s="3" t="s">
        <v>9</v>
      </c>
      <c r="G1034" s="3" t="s">
        <v>119</v>
      </c>
      <c r="H1034" s="3" t="s">
        <v>13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9</v>
      </c>
      <c r="E1035" s="3" t="s">
        <v>9</v>
      </c>
      <c r="F1035" s="3" t="s">
        <v>9</v>
      </c>
      <c r="G1035" s="3" t="s">
        <v>120</v>
      </c>
      <c r="H1035" s="3" t="s">
        <v>13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9</v>
      </c>
      <c r="E1036" s="3" t="s">
        <v>9</v>
      </c>
      <c r="F1036" s="3" t="s">
        <v>9</v>
      </c>
      <c r="G1036" s="3" t="s">
        <v>86</v>
      </c>
      <c r="H1036" s="3" t="s">
        <v>13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9</v>
      </c>
      <c r="E1037" s="3" t="s">
        <v>9</v>
      </c>
      <c r="F1037" s="3" t="s">
        <v>9</v>
      </c>
      <c r="G1037" s="3" t="s">
        <v>87</v>
      </c>
      <c r="H1037" s="3" t="s">
        <v>13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9</v>
      </c>
      <c r="E1038" s="3" t="s">
        <v>9</v>
      </c>
      <c r="F1038" s="3" t="s">
        <v>9</v>
      </c>
      <c r="G1038" s="3" t="s">
        <v>88</v>
      </c>
      <c r="H1038" s="3" t="s">
        <v>13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9</v>
      </c>
      <c r="E1039" s="3" t="s">
        <v>9</v>
      </c>
      <c r="F1039" s="3" t="s">
        <v>9</v>
      </c>
      <c r="G1039" s="3" t="s">
        <v>89</v>
      </c>
      <c r="H1039" s="3" t="s">
        <v>13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9</v>
      </c>
      <c r="E1040" s="3" t="s">
        <v>9</v>
      </c>
      <c r="F1040" s="3" t="s">
        <v>9</v>
      </c>
      <c r="G1040" s="3" t="s">
        <v>90</v>
      </c>
      <c r="H1040" s="3" t="s">
        <v>13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9</v>
      </c>
      <c r="E1041" s="3" t="s">
        <v>9</v>
      </c>
      <c r="F1041" s="3" t="s">
        <v>9</v>
      </c>
      <c r="G1041" s="3" t="s">
        <v>91</v>
      </c>
      <c r="H1041" s="3" t="s">
        <v>13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9</v>
      </c>
      <c r="E1042" s="3" t="s">
        <v>9</v>
      </c>
      <c r="F1042" s="3" t="s">
        <v>9</v>
      </c>
      <c r="G1042" s="3" t="s">
        <v>92</v>
      </c>
      <c r="H1042" s="3" t="s">
        <v>13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9</v>
      </c>
      <c r="E1043" s="3" t="s">
        <v>9</v>
      </c>
      <c r="F1043" s="3" t="s">
        <v>9</v>
      </c>
      <c r="G1043" s="3" t="s">
        <v>93</v>
      </c>
      <c r="H1043" s="3" t="s">
        <v>13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9</v>
      </c>
      <c r="E1044" s="3" t="s">
        <v>9</v>
      </c>
      <c r="F1044" s="3" t="s">
        <v>9</v>
      </c>
      <c r="G1044" s="3" t="s">
        <v>94</v>
      </c>
      <c r="H1044" s="3" t="s">
        <v>13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9</v>
      </c>
      <c r="E1045" s="3" t="s">
        <v>9</v>
      </c>
      <c r="F1045" s="3" t="s">
        <v>9</v>
      </c>
      <c r="G1045" s="3" t="s">
        <v>95</v>
      </c>
      <c r="H1045" s="3" t="s">
        <v>13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9</v>
      </c>
      <c r="E1046" s="3" t="s">
        <v>9</v>
      </c>
      <c r="F1046" s="3" t="s">
        <v>9</v>
      </c>
      <c r="G1046" s="3" t="s">
        <v>96</v>
      </c>
      <c r="H1046" s="3" t="s">
        <v>13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9</v>
      </c>
      <c r="E1047" s="3" t="s">
        <v>9</v>
      </c>
      <c r="F1047" s="3" t="s">
        <v>9</v>
      </c>
      <c r="G1047" s="3" t="s">
        <v>24</v>
      </c>
      <c r="H1047" s="3" t="s">
        <v>13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9</v>
      </c>
      <c r="E1048" s="3" t="s">
        <v>9</v>
      </c>
      <c r="F1048" s="3" t="s">
        <v>9</v>
      </c>
      <c r="G1048" s="3" t="s">
        <v>97</v>
      </c>
      <c r="H1048" s="3" t="s">
        <v>13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9</v>
      </c>
      <c r="E1049" s="3" t="s">
        <v>9</v>
      </c>
      <c r="F1049" s="3" t="s">
        <v>9</v>
      </c>
      <c r="G1049" s="3" t="s">
        <v>98</v>
      </c>
      <c r="H1049" s="3" t="s">
        <v>13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9</v>
      </c>
      <c r="E1050" s="3" t="s">
        <v>9</v>
      </c>
      <c r="F1050" s="3" t="s">
        <v>9</v>
      </c>
      <c r="G1050" s="3" t="s">
        <v>101</v>
      </c>
      <c r="H1050" s="3" t="s">
        <v>13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9</v>
      </c>
      <c r="E1051" s="3" t="s">
        <v>9</v>
      </c>
      <c r="F1051" s="3" t="s">
        <v>9</v>
      </c>
      <c r="G1051" s="3" t="s">
        <v>102</v>
      </c>
      <c r="H1051" s="3" t="s">
        <v>13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9</v>
      </c>
      <c r="E1052" s="3" t="s">
        <v>9</v>
      </c>
      <c r="F1052" s="3" t="s">
        <v>9</v>
      </c>
      <c r="G1052" s="3" t="s">
        <v>103</v>
      </c>
      <c r="H1052" s="3" t="s">
        <v>13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9</v>
      </c>
      <c r="E1053" s="3" t="s">
        <v>9</v>
      </c>
      <c r="F1053" s="3" t="s">
        <v>9</v>
      </c>
      <c r="G1053" s="3" t="s">
        <v>104</v>
      </c>
      <c r="H1053" s="3" t="s">
        <v>13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9</v>
      </c>
      <c r="E1054" s="3" t="s">
        <v>9</v>
      </c>
      <c r="F1054" s="3" t="s">
        <v>9</v>
      </c>
      <c r="G1054" s="3" t="s">
        <v>105</v>
      </c>
      <c r="H1054" s="3" t="s">
        <v>13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9</v>
      </c>
      <c r="E1055" s="3" t="s">
        <v>9</v>
      </c>
      <c r="F1055" s="3" t="s">
        <v>9</v>
      </c>
      <c r="G1055" s="3" t="s">
        <v>106</v>
      </c>
      <c r="H1055" s="3" t="s">
        <v>13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9</v>
      </c>
      <c r="E1056" s="3" t="s">
        <v>9</v>
      </c>
      <c r="F1056" s="3" t="s">
        <v>9</v>
      </c>
      <c r="G1056" s="3" t="s">
        <v>107</v>
      </c>
      <c r="H1056" s="3" t="s">
        <v>13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9</v>
      </c>
      <c r="E1057" s="3" t="s">
        <v>9</v>
      </c>
      <c r="F1057" s="3" t="s">
        <v>9</v>
      </c>
      <c r="G1057" s="3" t="s">
        <v>108</v>
      </c>
      <c r="H1057" s="3" t="s">
        <v>13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9</v>
      </c>
      <c r="E1058" s="3" t="s">
        <v>9</v>
      </c>
      <c r="F1058" s="3" t="s">
        <v>9</v>
      </c>
      <c r="G1058" s="3" t="s">
        <v>109</v>
      </c>
      <c r="H1058" s="3" t="s">
        <v>13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9</v>
      </c>
      <c r="E1059" s="3" t="s">
        <v>9</v>
      </c>
      <c r="F1059" s="3" t="s">
        <v>9</v>
      </c>
      <c r="G1059" s="3" t="s">
        <v>110</v>
      </c>
      <c r="H1059" s="3" t="s">
        <v>13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9</v>
      </c>
      <c r="E1060" s="3" t="s">
        <v>9</v>
      </c>
      <c r="F1060" s="3" t="s">
        <v>9</v>
      </c>
      <c r="G1060" s="3" t="s">
        <v>115</v>
      </c>
      <c r="H1060" s="3" t="s">
        <v>13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9</v>
      </c>
      <c r="E1061" s="3" t="s">
        <v>9</v>
      </c>
      <c r="F1061" s="3" t="s">
        <v>9</v>
      </c>
      <c r="G1061" s="3" t="s">
        <v>116</v>
      </c>
      <c r="H1061" s="3" t="s">
        <v>13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9</v>
      </c>
      <c r="E1062" s="3" t="s">
        <v>9</v>
      </c>
      <c r="F1062" s="3" t="s">
        <v>9</v>
      </c>
      <c r="G1062" s="3" t="s">
        <v>117</v>
      </c>
      <c r="H1062" s="3" t="s">
        <v>13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9</v>
      </c>
      <c r="E1063" s="3" t="s">
        <v>9</v>
      </c>
      <c r="F1063" s="3" t="s">
        <v>9</v>
      </c>
      <c r="G1063" s="3" t="s">
        <v>118</v>
      </c>
      <c r="H1063" s="3" t="s">
        <v>13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9</v>
      </c>
      <c r="E1064" s="3" t="s">
        <v>9</v>
      </c>
      <c r="F1064" s="3" t="s">
        <v>9</v>
      </c>
      <c r="G1064" s="3" t="s">
        <v>119</v>
      </c>
      <c r="H1064" s="3" t="s">
        <v>13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9</v>
      </c>
      <c r="E1065" s="3" t="s">
        <v>9</v>
      </c>
      <c r="F1065" s="3" t="s">
        <v>9</v>
      </c>
      <c r="G1065" s="3" t="s">
        <v>120</v>
      </c>
      <c r="H1065" s="3" t="s">
        <v>13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9</v>
      </c>
      <c r="F1066" s="3" t="s">
        <v>9</v>
      </c>
      <c r="G1066" s="3" t="s">
        <v>86</v>
      </c>
      <c r="H1066" s="3" t="s">
        <v>13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9</v>
      </c>
      <c r="F1067" s="3" t="s">
        <v>9</v>
      </c>
      <c r="G1067" s="3" t="s">
        <v>87</v>
      </c>
      <c r="H1067" s="3" t="s">
        <v>13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9</v>
      </c>
      <c r="F1068" s="3" t="s">
        <v>9</v>
      </c>
      <c r="G1068" s="3" t="s">
        <v>88</v>
      </c>
      <c r="H1068" s="3" t="s">
        <v>13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9</v>
      </c>
      <c r="F1069" s="3" t="s">
        <v>9</v>
      </c>
      <c r="G1069" s="3" t="s">
        <v>89</v>
      </c>
      <c r="H1069" s="3" t="s">
        <v>13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9</v>
      </c>
      <c r="F1070" s="3" t="s">
        <v>9</v>
      </c>
      <c r="G1070" s="3" t="s">
        <v>90</v>
      </c>
      <c r="H1070" s="3" t="s">
        <v>13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9</v>
      </c>
      <c r="F1071" s="3" t="s">
        <v>9</v>
      </c>
      <c r="G1071" s="3" t="s">
        <v>91</v>
      </c>
      <c r="H1071" s="3" t="s">
        <v>13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9</v>
      </c>
      <c r="F1072" s="3" t="s">
        <v>9</v>
      </c>
      <c r="G1072" s="3" t="s">
        <v>92</v>
      </c>
      <c r="H1072" s="3" t="s">
        <v>13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9</v>
      </c>
      <c r="F1073" s="3" t="s">
        <v>9</v>
      </c>
      <c r="G1073" s="3" t="s">
        <v>93</v>
      </c>
      <c r="H1073" s="3" t="s">
        <v>13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9</v>
      </c>
      <c r="F1074" s="3" t="s">
        <v>9</v>
      </c>
      <c r="G1074" s="3" t="s">
        <v>94</v>
      </c>
      <c r="H1074" s="3" t="s">
        <v>13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9</v>
      </c>
      <c r="F1075" s="3" t="s">
        <v>9</v>
      </c>
      <c r="G1075" s="3" t="s">
        <v>95</v>
      </c>
      <c r="H1075" s="3" t="s">
        <v>13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9</v>
      </c>
      <c r="F1076" s="3" t="s">
        <v>9</v>
      </c>
      <c r="G1076" s="3" t="s">
        <v>96</v>
      </c>
      <c r="H1076" s="3" t="s">
        <v>13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9</v>
      </c>
      <c r="F1077" s="3" t="s">
        <v>9</v>
      </c>
      <c r="G1077" s="3" t="s">
        <v>24</v>
      </c>
      <c r="H1077" s="3" t="s">
        <v>13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9</v>
      </c>
      <c r="F1078" s="3" t="s">
        <v>9</v>
      </c>
      <c r="G1078" s="3" t="s">
        <v>97</v>
      </c>
      <c r="H1078" s="3" t="s">
        <v>13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9</v>
      </c>
      <c r="F1079" s="3" t="s">
        <v>9</v>
      </c>
      <c r="G1079" s="3" t="s">
        <v>98</v>
      </c>
      <c r="H1079" s="3" t="s">
        <v>13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9</v>
      </c>
      <c r="F1080" s="3" t="s">
        <v>9</v>
      </c>
      <c r="G1080" s="3" t="s">
        <v>101</v>
      </c>
      <c r="H1080" s="3" t="s">
        <v>13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9</v>
      </c>
      <c r="F1081" s="3" t="s">
        <v>9</v>
      </c>
      <c r="G1081" s="3" t="s">
        <v>102</v>
      </c>
      <c r="H1081" s="3" t="s">
        <v>13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9</v>
      </c>
      <c r="F1082" s="3" t="s">
        <v>9</v>
      </c>
      <c r="G1082" s="3" t="s">
        <v>103</v>
      </c>
      <c r="H1082" s="3" t="s">
        <v>13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9</v>
      </c>
      <c r="F1083" s="3" t="s">
        <v>9</v>
      </c>
      <c r="G1083" s="3" t="s">
        <v>104</v>
      </c>
      <c r="H1083" s="3" t="s">
        <v>13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9</v>
      </c>
      <c r="F1084" s="3" t="s">
        <v>9</v>
      </c>
      <c r="G1084" s="3" t="s">
        <v>105</v>
      </c>
      <c r="H1084" s="3" t="s">
        <v>13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9</v>
      </c>
      <c r="F1085" s="3" t="s">
        <v>9</v>
      </c>
      <c r="G1085" s="3" t="s">
        <v>106</v>
      </c>
      <c r="H1085" s="3" t="s">
        <v>13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9</v>
      </c>
      <c r="F1086" s="3" t="s">
        <v>9</v>
      </c>
      <c r="G1086" s="3" t="s">
        <v>107</v>
      </c>
      <c r="H1086" s="3" t="s">
        <v>13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9</v>
      </c>
      <c r="F1087" s="3" t="s">
        <v>9</v>
      </c>
      <c r="G1087" s="3" t="s">
        <v>108</v>
      </c>
      <c r="H1087" s="3" t="s">
        <v>13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9</v>
      </c>
      <c r="F1088" s="3" t="s">
        <v>9</v>
      </c>
      <c r="G1088" s="3" t="s">
        <v>109</v>
      </c>
      <c r="H1088" s="3" t="s">
        <v>13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9</v>
      </c>
      <c r="F1089" s="3" t="s">
        <v>9</v>
      </c>
      <c r="G1089" s="3" t="s">
        <v>110</v>
      </c>
      <c r="H1089" s="3" t="s">
        <v>13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9</v>
      </c>
      <c r="F1090" s="3" t="s">
        <v>9</v>
      </c>
      <c r="G1090" s="3" t="s">
        <v>115</v>
      </c>
      <c r="H1090" s="3" t="s">
        <v>13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9</v>
      </c>
      <c r="F1091" s="3" t="s">
        <v>9</v>
      </c>
      <c r="G1091" s="3" t="s">
        <v>116</v>
      </c>
      <c r="H1091" s="3" t="s">
        <v>13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9</v>
      </c>
      <c r="F1092" s="3" t="s">
        <v>9</v>
      </c>
      <c r="G1092" s="3" t="s">
        <v>117</v>
      </c>
      <c r="H1092" s="3" t="s">
        <v>13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9</v>
      </c>
      <c r="F1093" s="3" t="s">
        <v>9</v>
      </c>
      <c r="G1093" s="3" t="s">
        <v>118</v>
      </c>
      <c r="H1093" s="3" t="s">
        <v>13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9</v>
      </c>
      <c r="F1094" s="3" t="s">
        <v>9</v>
      </c>
      <c r="G1094" s="3" t="s">
        <v>119</v>
      </c>
      <c r="H1094" s="3" t="s">
        <v>13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9</v>
      </c>
      <c r="F1095" s="3" t="s">
        <v>9</v>
      </c>
      <c r="G1095" s="3" t="s">
        <v>120</v>
      </c>
      <c r="H1095" s="3" t="s">
        <v>13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9</v>
      </c>
      <c r="F1096" s="3" t="s">
        <v>9</v>
      </c>
      <c r="G1096" s="3" t="s">
        <v>86</v>
      </c>
      <c r="H1096" s="3" t="s">
        <v>13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9</v>
      </c>
      <c r="F1097" s="3" t="s">
        <v>9</v>
      </c>
      <c r="G1097" s="3" t="s">
        <v>87</v>
      </c>
      <c r="H1097" s="3" t="s">
        <v>13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9</v>
      </c>
      <c r="F1098" s="3" t="s">
        <v>9</v>
      </c>
      <c r="G1098" s="3" t="s">
        <v>88</v>
      </c>
      <c r="H1098" s="3" t="s">
        <v>13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9</v>
      </c>
      <c r="F1099" s="3" t="s">
        <v>9</v>
      </c>
      <c r="G1099" s="3" t="s">
        <v>89</v>
      </c>
      <c r="H1099" s="3" t="s">
        <v>13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9</v>
      </c>
      <c r="F1100" s="3" t="s">
        <v>9</v>
      </c>
      <c r="G1100" s="3" t="s">
        <v>90</v>
      </c>
      <c r="H1100" s="3" t="s">
        <v>13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9</v>
      </c>
      <c r="F1101" s="3" t="s">
        <v>9</v>
      </c>
      <c r="G1101" s="3" t="s">
        <v>91</v>
      </c>
      <c r="H1101" s="3" t="s">
        <v>13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9</v>
      </c>
      <c r="F1102" s="3" t="s">
        <v>9</v>
      </c>
      <c r="G1102" s="3" t="s">
        <v>92</v>
      </c>
      <c r="H1102" s="3" t="s">
        <v>13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9</v>
      </c>
      <c r="F1103" s="3" t="s">
        <v>9</v>
      </c>
      <c r="G1103" s="3" t="s">
        <v>93</v>
      </c>
      <c r="H1103" s="3" t="s">
        <v>13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9</v>
      </c>
      <c r="F1104" s="3" t="s">
        <v>9</v>
      </c>
      <c r="G1104" s="3" t="s">
        <v>94</v>
      </c>
      <c r="H1104" s="3" t="s">
        <v>13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9</v>
      </c>
      <c r="F1105" s="3" t="s">
        <v>9</v>
      </c>
      <c r="G1105" s="3" t="s">
        <v>95</v>
      </c>
      <c r="H1105" s="3" t="s">
        <v>13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9</v>
      </c>
      <c r="F1106" s="3" t="s">
        <v>9</v>
      </c>
      <c r="G1106" s="3" t="s">
        <v>96</v>
      </c>
      <c r="H1106" s="3" t="s">
        <v>13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9</v>
      </c>
      <c r="F1107" s="3" t="s">
        <v>9</v>
      </c>
      <c r="G1107" s="3" t="s">
        <v>24</v>
      </c>
      <c r="H1107" s="3" t="s">
        <v>13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9</v>
      </c>
      <c r="F1108" s="3" t="s">
        <v>9</v>
      </c>
      <c r="G1108" s="3" t="s">
        <v>97</v>
      </c>
      <c r="H1108" s="3" t="s">
        <v>13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9</v>
      </c>
      <c r="F1109" s="3" t="s">
        <v>9</v>
      </c>
      <c r="G1109" s="3" t="s">
        <v>98</v>
      </c>
      <c r="H1109" s="3" t="s">
        <v>13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9</v>
      </c>
      <c r="F1110" s="3" t="s">
        <v>9</v>
      </c>
      <c r="G1110" s="3" t="s">
        <v>101</v>
      </c>
      <c r="H1110" s="3" t="s">
        <v>13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9</v>
      </c>
      <c r="F1111" s="3" t="s">
        <v>9</v>
      </c>
      <c r="G1111" s="3" t="s">
        <v>102</v>
      </c>
      <c r="H1111" s="3" t="s">
        <v>13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9</v>
      </c>
      <c r="F1112" s="3" t="s">
        <v>9</v>
      </c>
      <c r="G1112" s="3" t="s">
        <v>103</v>
      </c>
      <c r="H1112" s="3" t="s">
        <v>13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9</v>
      </c>
      <c r="F1113" s="3" t="s">
        <v>9</v>
      </c>
      <c r="G1113" s="3" t="s">
        <v>104</v>
      </c>
      <c r="H1113" s="3" t="s">
        <v>13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9</v>
      </c>
      <c r="F1114" s="3" t="s">
        <v>9</v>
      </c>
      <c r="G1114" s="3" t="s">
        <v>105</v>
      </c>
      <c r="H1114" s="3" t="s">
        <v>13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9</v>
      </c>
      <c r="F1115" s="3" t="s">
        <v>9</v>
      </c>
      <c r="G1115" s="3" t="s">
        <v>106</v>
      </c>
      <c r="H1115" s="3" t="s">
        <v>13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9</v>
      </c>
      <c r="F1116" s="3" t="s">
        <v>9</v>
      </c>
      <c r="G1116" s="3" t="s">
        <v>107</v>
      </c>
      <c r="H1116" s="3" t="s">
        <v>13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9</v>
      </c>
      <c r="F1117" s="3" t="s">
        <v>9</v>
      </c>
      <c r="G1117" s="3" t="s">
        <v>108</v>
      </c>
      <c r="H1117" s="3" t="s">
        <v>13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9</v>
      </c>
      <c r="F1118" s="3" t="s">
        <v>9</v>
      </c>
      <c r="G1118" s="3" t="s">
        <v>109</v>
      </c>
      <c r="H1118" s="3" t="s">
        <v>13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9</v>
      </c>
      <c r="F1119" s="3" t="s">
        <v>9</v>
      </c>
      <c r="G1119" s="3" t="s">
        <v>110</v>
      </c>
      <c r="H1119" s="3" t="s">
        <v>13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9</v>
      </c>
      <c r="F1120" s="3" t="s">
        <v>9</v>
      </c>
      <c r="G1120" s="3" t="s">
        <v>115</v>
      </c>
      <c r="H1120" s="3" t="s">
        <v>13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9</v>
      </c>
      <c r="F1121" s="3" t="s">
        <v>9</v>
      </c>
      <c r="G1121" s="3" t="s">
        <v>116</v>
      </c>
      <c r="H1121" s="3" t="s">
        <v>13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9</v>
      </c>
      <c r="F1122" s="3" t="s">
        <v>9</v>
      </c>
      <c r="G1122" s="3" t="s">
        <v>117</v>
      </c>
      <c r="H1122" s="3" t="s">
        <v>13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9</v>
      </c>
      <c r="F1123" s="3" t="s">
        <v>9</v>
      </c>
      <c r="G1123" s="3" t="s">
        <v>118</v>
      </c>
      <c r="H1123" s="3" t="s">
        <v>13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9</v>
      </c>
      <c r="F1124" s="3" t="s">
        <v>9</v>
      </c>
      <c r="G1124" s="3" t="s">
        <v>119</v>
      </c>
      <c r="H1124" s="3" t="s">
        <v>13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9</v>
      </c>
      <c r="F1125" s="3" t="s">
        <v>9</v>
      </c>
      <c r="G1125" s="3" t="s">
        <v>120</v>
      </c>
      <c r="H1125" s="3" t="s">
        <v>13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9</v>
      </c>
      <c r="F1126" s="3" t="s">
        <v>9</v>
      </c>
      <c r="G1126" s="3" t="s">
        <v>86</v>
      </c>
      <c r="H1126" s="3" t="s">
        <v>13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9</v>
      </c>
      <c r="F1127" s="3" t="s">
        <v>9</v>
      </c>
      <c r="G1127" s="3" t="s">
        <v>87</v>
      </c>
      <c r="H1127" s="3" t="s">
        <v>13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9</v>
      </c>
      <c r="F1128" s="3" t="s">
        <v>9</v>
      </c>
      <c r="G1128" s="3" t="s">
        <v>88</v>
      </c>
      <c r="H1128" s="3" t="s">
        <v>13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9</v>
      </c>
      <c r="F1129" s="3" t="s">
        <v>9</v>
      </c>
      <c r="G1129" s="3" t="s">
        <v>89</v>
      </c>
      <c r="H1129" s="3" t="s">
        <v>13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9</v>
      </c>
      <c r="F1130" s="3" t="s">
        <v>9</v>
      </c>
      <c r="G1130" s="3" t="s">
        <v>90</v>
      </c>
      <c r="H1130" s="3" t="s">
        <v>13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9</v>
      </c>
      <c r="F1131" s="3" t="s">
        <v>9</v>
      </c>
      <c r="G1131" s="3" t="s">
        <v>91</v>
      </c>
      <c r="H1131" s="3" t="s">
        <v>13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9</v>
      </c>
      <c r="F1132" s="3" t="s">
        <v>9</v>
      </c>
      <c r="G1132" s="3" t="s">
        <v>92</v>
      </c>
      <c r="H1132" s="3" t="s">
        <v>13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9</v>
      </c>
      <c r="F1133" s="3" t="s">
        <v>9</v>
      </c>
      <c r="G1133" s="3" t="s">
        <v>93</v>
      </c>
      <c r="H1133" s="3" t="s">
        <v>13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9</v>
      </c>
      <c r="F1134" s="3" t="s">
        <v>9</v>
      </c>
      <c r="G1134" s="3" t="s">
        <v>94</v>
      </c>
      <c r="H1134" s="3" t="s">
        <v>13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9</v>
      </c>
      <c r="F1135" s="3" t="s">
        <v>9</v>
      </c>
      <c r="G1135" s="3" t="s">
        <v>95</v>
      </c>
      <c r="H1135" s="3" t="s">
        <v>13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9</v>
      </c>
      <c r="F1136" s="3" t="s">
        <v>9</v>
      </c>
      <c r="G1136" s="3" t="s">
        <v>96</v>
      </c>
      <c r="H1136" s="3" t="s">
        <v>13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9</v>
      </c>
      <c r="F1137" s="3" t="s">
        <v>9</v>
      </c>
      <c r="G1137" s="3" t="s">
        <v>24</v>
      </c>
      <c r="H1137" s="3" t="s">
        <v>13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9</v>
      </c>
      <c r="F1138" s="3" t="s">
        <v>9</v>
      </c>
      <c r="G1138" s="3" t="s">
        <v>97</v>
      </c>
      <c r="H1138" s="3" t="s">
        <v>13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9</v>
      </c>
      <c r="F1139" s="3" t="s">
        <v>9</v>
      </c>
      <c r="G1139" s="3" t="s">
        <v>98</v>
      </c>
      <c r="H1139" s="3" t="s">
        <v>13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9</v>
      </c>
      <c r="F1140" s="3" t="s">
        <v>9</v>
      </c>
      <c r="G1140" s="3" t="s">
        <v>101</v>
      </c>
      <c r="H1140" s="3" t="s">
        <v>13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9</v>
      </c>
      <c r="F1141" s="3" t="s">
        <v>9</v>
      </c>
      <c r="G1141" s="3" t="s">
        <v>102</v>
      </c>
      <c r="H1141" s="3" t="s">
        <v>13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9</v>
      </c>
      <c r="F1142" s="3" t="s">
        <v>9</v>
      </c>
      <c r="G1142" s="3" t="s">
        <v>103</v>
      </c>
      <c r="H1142" s="3" t="s">
        <v>13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9</v>
      </c>
      <c r="F1143" s="3" t="s">
        <v>9</v>
      </c>
      <c r="G1143" s="3" t="s">
        <v>104</v>
      </c>
      <c r="H1143" s="3" t="s">
        <v>13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9</v>
      </c>
      <c r="F1144" s="3" t="s">
        <v>9</v>
      </c>
      <c r="G1144" s="3" t="s">
        <v>105</v>
      </c>
      <c r="H1144" s="3" t="s">
        <v>13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9</v>
      </c>
      <c r="F1145" s="3" t="s">
        <v>9</v>
      </c>
      <c r="G1145" s="3" t="s">
        <v>106</v>
      </c>
      <c r="H1145" s="3" t="s">
        <v>13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9</v>
      </c>
      <c r="F1146" s="3" t="s">
        <v>9</v>
      </c>
      <c r="G1146" s="3" t="s">
        <v>107</v>
      </c>
      <c r="H1146" s="3" t="s">
        <v>13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9</v>
      </c>
      <c r="F1147" s="3" t="s">
        <v>9</v>
      </c>
      <c r="G1147" s="3" t="s">
        <v>108</v>
      </c>
      <c r="H1147" s="3" t="s">
        <v>13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9</v>
      </c>
      <c r="F1148" s="3" t="s">
        <v>9</v>
      </c>
      <c r="G1148" s="3" t="s">
        <v>109</v>
      </c>
      <c r="H1148" s="3" t="s">
        <v>13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9</v>
      </c>
      <c r="F1149" s="3" t="s">
        <v>9</v>
      </c>
      <c r="G1149" s="3" t="s">
        <v>110</v>
      </c>
      <c r="H1149" s="3" t="s">
        <v>13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9</v>
      </c>
      <c r="F1150" s="3" t="s">
        <v>9</v>
      </c>
      <c r="G1150" s="3" t="s">
        <v>115</v>
      </c>
      <c r="H1150" s="3" t="s">
        <v>13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9</v>
      </c>
      <c r="F1151" s="3" t="s">
        <v>9</v>
      </c>
      <c r="G1151" s="3" t="s">
        <v>116</v>
      </c>
      <c r="H1151" s="3" t="s">
        <v>13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9</v>
      </c>
      <c r="F1152" s="3" t="s">
        <v>9</v>
      </c>
      <c r="G1152" s="3" t="s">
        <v>117</v>
      </c>
      <c r="H1152" s="3" t="s">
        <v>13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9</v>
      </c>
      <c r="F1153" s="3" t="s">
        <v>9</v>
      </c>
      <c r="G1153" s="3" t="s">
        <v>118</v>
      </c>
      <c r="H1153" s="3" t="s">
        <v>13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9</v>
      </c>
      <c r="F1154" s="3" t="s">
        <v>9</v>
      </c>
      <c r="G1154" s="3" t="s">
        <v>119</v>
      </c>
      <c r="H1154" s="3" t="s">
        <v>13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9</v>
      </c>
      <c r="F1155" s="3" t="s">
        <v>9</v>
      </c>
      <c r="G1155" s="3" t="s">
        <v>120</v>
      </c>
      <c r="H1155" s="3" t="s">
        <v>13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9</v>
      </c>
      <c r="F1156" s="3" t="s">
        <v>9</v>
      </c>
      <c r="G1156" s="3" t="s">
        <v>86</v>
      </c>
      <c r="H1156" s="3" t="s">
        <v>13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9</v>
      </c>
      <c r="F1157" s="3" t="s">
        <v>9</v>
      </c>
      <c r="G1157" s="3" t="s">
        <v>87</v>
      </c>
      <c r="H1157" s="3" t="s">
        <v>13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9</v>
      </c>
      <c r="F1158" s="3" t="s">
        <v>9</v>
      </c>
      <c r="G1158" s="3" t="s">
        <v>88</v>
      </c>
      <c r="H1158" s="3" t="s">
        <v>13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9</v>
      </c>
      <c r="F1159" s="3" t="s">
        <v>9</v>
      </c>
      <c r="G1159" s="3" t="s">
        <v>89</v>
      </c>
      <c r="H1159" s="3" t="s">
        <v>13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9</v>
      </c>
      <c r="F1160" s="3" t="s">
        <v>9</v>
      </c>
      <c r="G1160" s="3" t="s">
        <v>90</v>
      </c>
      <c r="H1160" s="3" t="s">
        <v>13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9</v>
      </c>
      <c r="F1161" s="3" t="s">
        <v>9</v>
      </c>
      <c r="G1161" s="3" t="s">
        <v>91</v>
      </c>
      <c r="H1161" s="3" t="s">
        <v>13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9</v>
      </c>
      <c r="F1162" s="3" t="s">
        <v>9</v>
      </c>
      <c r="G1162" s="3" t="s">
        <v>92</v>
      </c>
      <c r="H1162" s="3" t="s">
        <v>13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9</v>
      </c>
      <c r="F1163" s="3" t="s">
        <v>9</v>
      </c>
      <c r="G1163" s="3" t="s">
        <v>93</v>
      </c>
      <c r="H1163" s="3" t="s">
        <v>13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9</v>
      </c>
      <c r="F1164" s="3" t="s">
        <v>9</v>
      </c>
      <c r="G1164" s="3" t="s">
        <v>94</v>
      </c>
      <c r="H1164" s="3" t="s">
        <v>13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9</v>
      </c>
      <c r="F1165" s="3" t="s">
        <v>9</v>
      </c>
      <c r="G1165" s="3" t="s">
        <v>95</v>
      </c>
      <c r="H1165" s="3" t="s">
        <v>13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9</v>
      </c>
      <c r="F1166" s="3" t="s">
        <v>9</v>
      </c>
      <c r="G1166" s="3" t="s">
        <v>96</v>
      </c>
      <c r="H1166" s="3" t="s">
        <v>13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9</v>
      </c>
      <c r="F1167" s="3" t="s">
        <v>9</v>
      </c>
      <c r="G1167" s="3" t="s">
        <v>24</v>
      </c>
      <c r="H1167" s="3" t="s">
        <v>13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9</v>
      </c>
      <c r="F1168" s="3" t="s">
        <v>9</v>
      </c>
      <c r="G1168" s="3" t="s">
        <v>97</v>
      </c>
      <c r="H1168" s="3" t="s">
        <v>13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9</v>
      </c>
      <c r="F1169" s="3" t="s">
        <v>9</v>
      </c>
      <c r="G1169" s="3" t="s">
        <v>98</v>
      </c>
      <c r="H1169" s="3" t="s">
        <v>13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9</v>
      </c>
      <c r="F1170" s="3" t="s">
        <v>9</v>
      </c>
      <c r="G1170" s="3" t="s">
        <v>101</v>
      </c>
      <c r="H1170" s="3" t="s">
        <v>13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9</v>
      </c>
      <c r="F1171" s="3" t="s">
        <v>9</v>
      </c>
      <c r="G1171" s="3" t="s">
        <v>102</v>
      </c>
      <c r="H1171" s="3" t="s">
        <v>13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9</v>
      </c>
      <c r="F1172" s="3" t="s">
        <v>9</v>
      </c>
      <c r="G1172" s="3" t="s">
        <v>103</v>
      </c>
      <c r="H1172" s="3" t="s">
        <v>13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9</v>
      </c>
      <c r="F1173" s="3" t="s">
        <v>9</v>
      </c>
      <c r="G1173" s="3" t="s">
        <v>104</v>
      </c>
      <c r="H1173" s="3" t="s">
        <v>13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9</v>
      </c>
      <c r="F1174" s="3" t="s">
        <v>9</v>
      </c>
      <c r="G1174" s="3" t="s">
        <v>105</v>
      </c>
      <c r="H1174" s="3" t="s">
        <v>13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9</v>
      </c>
      <c r="F1175" s="3" t="s">
        <v>9</v>
      </c>
      <c r="G1175" s="3" t="s">
        <v>106</v>
      </c>
      <c r="H1175" s="3" t="s">
        <v>13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9</v>
      </c>
      <c r="F1176" s="3" t="s">
        <v>9</v>
      </c>
      <c r="G1176" s="3" t="s">
        <v>107</v>
      </c>
      <c r="H1176" s="3" t="s">
        <v>13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9</v>
      </c>
      <c r="F1177" s="3" t="s">
        <v>9</v>
      </c>
      <c r="G1177" s="3" t="s">
        <v>108</v>
      </c>
      <c r="H1177" s="3" t="s">
        <v>13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9</v>
      </c>
      <c r="F1178" s="3" t="s">
        <v>9</v>
      </c>
      <c r="G1178" s="3" t="s">
        <v>109</v>
      </c>
      <c r="H1178" s="3" t="s">
        <v>13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9</v>
      </c>
      <c r="F1179" s="3" t="s">
        <v>9</v>
      </c>
      <c r="G1179" s="3" t="s">
        <v>110</v>
      </c>
      <c r="H1179" s="3" t="s">
        <v>13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9</v>
      </c>
      <c r="F1180" s="3" t="s">
        <v>9</v>
      </c>
      <c r="G1180" s="3" t="s">
        <v>115</v>
      </c>
      <c r="H1180" s="3" t="s">
        <v>13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9</v>
      </c>
      <c r="F1181" s="3" t="s">
        <v>9</v>
      </c>
      <c r="G1181" s="3" t="s">
        <v>116</v>
      </c>
      <c r="H1181" s="3" t="s">
        <v>13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9</v>
      </c>
      <c r="F1182" s="3" t="s">
        <v>9</v>
      </c>
      <c r="G1182" s="3" t="s">
        <v>117</v>
      </c>
      <c r="H1182" s="3" t="s">
        <v>13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9</v>
      </c>
      <c r="F1183" s="3" t="s">
        <v>9</v>
      </c>
      <c r="G1183" s="3" t="s">
        <v>118</v>
      </c>
      <c r="H1183" s="3" t="s">
        <v>13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9</v>
      </c>
      <c r="F1184" s="3" t="s">
        <v>9</v>
      </c>
      <c r="G1184" s="3" t="s">
        <v>119</v>
      </c>
      <c r="H1184" s="3" t="s">
        <v>13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9</v>
      </c>
      <c r="F1185" s="3" t="s">
        <v>9</v>
      </c>
      <c r="G1185" s="3" t="s">
        <v>120</v>
      </c>
      <c r="H1185" s="3" t="s">
        <v>13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9</v>
      </c>
      <c r="F1186" s="3" t="s">
        <v>9</v>
      </c>
      <c r="G1186" s="3" t="s">
        <v>86</v>
      </c>
      <c r="H1186" s="3" t="s">
        <v>13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9</v>
      </c>
      <c r="F1187" s="3" t="s">
        <v>9</v>
      </c>
      <c r="G1187" s="3" t="s">
        <v>87</v>
      </c>
      <c r="H1187" s="3" t="s">
        <v>13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9</v>
      </c>
      <c r="F1188" s="3" t="s">
        <v>9</v>
      </c>
      <c r="G1188" s="3" t="s">
        <v>88</v>
      </c>
      <c r="H1188" s="3" t="s">
        <v>13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9</v>
      </c>
      <c r="F1189" s="3" t="s">
        <v>9</v>
      </c>
      <c r="G1189" s="3" t="s">
        <v>89</v>
      </c>
      <c r="H1189" s="3" t="s">
        <v>13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9</v>
      </c>
      <c r="F1190" s="3" t="s">
        <v>9</v>
      </c>
      <c r="G1190" s="3" t="s">
        <v>90</v>
      </c>
      <c r="H1190" s="3" t="s">
        <v>13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9</v>
      </c>
      <c r="F1191" s="3" t="s">
        <v>9</v>
      </c>
      <c r="G1191" s="3" t="s">
        <v>91</v>
      </c>
      <c r="H1191" s="3" t="s">
        <v>13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9</v>
      </c>
      <c r="F1192" s="3" t="s">
        <v>9</v>
      </c>
      <c r="G1192" s="3" t="s">
        <v>92</v>
      </c>
      <c r="H1192" s="3" t="s">
        <v>13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9</v>
      </c>
      <c r="F1193" s="3" t="s">
        <v>9</v>
      </c>
      <c r="G1193" s="3" t="s">
        <v>93</v>
      </c>
      <c r="H1193" s="3" t="s">
        <v>13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9</v>
      </c>
      <c r="F1194" s="3" t="s">
        <v>9</v>
      </c>
      <c r="G1194" s="3" t="s">
        <v>94</v>
      </c>
      <c r="H1194" s="3" t="s">
        <v>13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9</v>
      </c>
      <c r="F1195" s="3" t="s">
        <v>9</v>
      </c>
      <c r="G1195" s="3" t="s">
        <v>95</v>
      </c>
      <c r="H1195" s="3" t="s">
        <v>13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9</v>
      </c>
      <c r="F1196" s="3" t="s">
        <v>9</v>
      </c>
      <c r="G1196" s="3" t="s">
        <v>96</v>
      </c>
      <c r="H1196" s="3" t="s">
        <v>13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9</v>
      </c>
      <c r="F1197" s="3" t="s">
        <v>9</v>
      </c>
      <c r="G1197" s="3" t="s">
        <v>24</v>
      </c>
      <c r="H1197" s="3" t="s">
        <v>13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9</v>
      </c>
      <c r="F1198" s="3" t="s">
        <v>9</v>
      </c>
      <c r="G1198" s="3" t="s">
        <v>97</v>
      </c>
      <c r="H1198" s="3" t="s">
        <v>13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9</v>
      </c>
      <c r="F1199" s="3" t="s">
        <v>9</v>
      </c>
      <c r="G1199" s="3" t="s">
        <v>98</v>
      </c>
      <c r="H1199" s="3" t="s">
        <v>13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9</v>
      </c>
      <c r="F1200" s="3" t="s">
        <v>9</v>
      </c>
      <c r="G1200" s="3" t="s">
        <v>101</v>
      </c>
      <c r="H1200" s="3" t="s">
        <v>13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9</v>
      </c>
      <c r="F1201" s="3" t="s">
        <v>9</v>
      </c>
      <c r="G1201" s="3" t="s">
        <v>102</v>
      </c>
      <c r="H1201" s="3" t="s">
        <v>13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9</v>
      </c>
      <c r="F1202" s="3" t="s">
        <v>9</v>
      </c>
      <c r="G1202" s="3" t="s">
        <v>103</v>
      </c>
      <c r="H1202" s="3" t="s">
        <v>13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9</v>
      </c>
      <c r="F1203" s="3" t="s">
        <v>9</v>
      </c>
      <c r="G1203" s="3" t="s">
        <v>104</v>
      </c>
      <c r="H1203" s="3" t="s">
        <v>13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9</v>
      </c>
      <c r="F1204" s="3" t="s">
        <v>9</v>
      </c>
      <c r="G1204" s="3" t="s">
        <v>105</v>
      </c>
      <c r="H1204" s="3" t="s">
        <v>13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9</v>
      </c>
      <c r="F1205" s="3" t="s">
        <v>9</v>
      </c>
      <c r="G1205" s="3" t="s">
        <v>106</v>
      </c>
      <c r="H1205" s="3" t="s">
        <v>13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9</v>
      </c>
      <c r="F1206" s="3" t="s">
        <v>9</v>
      </c>
      <c r="G1206" s="3" t="s">
        <v>107</v>
      </c>
      <c r="H1206" s="3" t="s">
        <v>13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9</v>
      </c>
      <c r="F1207" s="3" t="s">
        <v>9</v>
      </c>
      <c r="G1207" s="3" t="s">
        <v>108</v>
      </c>
      <c r="H1207" s="3" t="s">
        <v>13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9</v>
      </c>
      <c r="F1208" s="3" t="s">
        <v>9</v>
      </c>
      <c r="G1208" s="3" t="s">
        <v>109</v>
      </c>
      <c r="H1208" s="3" t="s">
        <v>13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9</v>
      </c>
      <c r="F1209" s="3" t="s">
        <v>9</v>
      </c>
      <c r="G1209" s="3" t="s">
        <v>110</v>
      </c>
      <c r="H1209" s="3" t="s">
        <v>13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9</v>
      </c>
      <c r="F1210" s="3" t="s">
        <v>9</v>
      </c>
      <c r="G1210" s="3" t="s">
        <v>115</v>
      </c>
      <c r="H1210" s="3" t="s">
        <v>13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9</v>
      </c>
      <c r="F1211" s="3" t="s">
        <v>9</v>
      </c>
      <c r="G1211" s="3" t="s">
        <v>116</v>
      </c>
      <c r="H1211" s="3" t="s">
        <v>13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9</v>
      </c>
      <c r="F1212" s="3" t="s">
        <v>9</v>
      </c>
      <c r="G1212" s="3" t="s">
        <v>117</v>
      </c>
      <c r="H1212" s="3" t="s">
        <v>13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9</v>
      </c>
      <c r="F1213" s="3" t="s">
        <v>9</v>
      </c>
      <c r="G1213" s="3" t="s">
        <v>118</v>
      </c>
      <c r="H1213" s="3" t="s">
        <v>13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9</v>
      </c>
      <c r="F1214" s="3" t="s">
        <v>9</v>
      </c>
      <c r="G1214" s="3" t="s">
        <v>119</v>
      </c>
      <c r="H1214" s="3" t="s">
        <v>13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9</v>
      </c>
      <c r="F1215" s="3" t="s">
        <v>9</v>
      </c>
      <c r="G1215" s="3" t="s">
        <v>120</v>
      </c>
      <c r="H1215" s="3" t="s">
        <v>13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9</v>
      </c>
      <c r="E1216" s="3" t="s">
        <v>9</v>
      </c>
      <c r="F1216" s="3" t="s">
        <v>9</v>
      </c>
      <c r="G1216" s="3" t="s">
        <v>86</v>
      </c>
      <c r="H1216" s="3" t="s">
        <v>13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9</v>
      </c>
      <c r="E1217" s="3" t="s">
        <v>9</v>
      </c>
      <c r="F1217" s="3" t="s">
        <v>9</v>
      </c>
      <c r="G1217" s="3" t="s">
        <v>87</v>
      </c>
      <c r="H1217" s="3" t="s">
        <v>13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9</v>
      </c>
      <c r="E1218" s="3" t="s">
        <v>9</v>
      </c>
      <c r="F1218" s="3" t="s">
        <v>9</v>
      </c>
      <c r="G1218" s="3" t="s">
        <v>88</v>
      </c>
      <c r="H1218" s="3" t="s">
        <v>13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9</v>
      </c>
      <c r="E1219" s="3" t="s">
        <v>9</v>
      </c>
      <c r="F1219" s="3" t="s">
        <v>9</v>
      </c>
      <c r="G1219" s="3" t="s">
        <v>89</v>
      </c>
      <c r="H1219" s="3" t="s">
        <v>13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9</v>
      </c>
      <c r="E1220" s="3" t="s">
        <v>9</v>
      </c>
      <c r="F1220" s="3" t="s">
        <v>9</v>
      </c>
      <c r="G1220" s="3" t="s">
        <v>90</v>
      </c>
      <c r="H1220" s="3" t="s">
        <v>13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9</v>
      </c>
      <c r="E1221" s="3" t="s">
        <v>9</v>
      </c>
      <c r="F1221" s="3" t="s">
        <v>9</v>
      </c>
      <c r="G1221" s="3" t="s">
        <v>91</v>
      </c>
      <c r="H1221" s="3" t="s">
        <v>13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9</v>
      </c>
      <c r="E1222" s="3" t="s">
        <v>9</v>
      </c>
      <c r="F1222" s="3" t="s">
        <v>9</v>
      </c>
      <c r="G1222" s="3" t="s">
        <v>92</v>
      </c>
      <c r="H1222" s="3" t="s">
        <v>13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9</v>
      </c>
      <c r="E1223" s="3" t="s">
        <v>9</v>
      </c>
      <c r="F1223" s="3" t="s">
        <v>9</v>
      </c>
      <c r="G1223" s="3" t="s">
        <v>93</v>
      </c>
      <c r="H1223" s="3" t="s">
        <v>13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9</v>
      </c>
      <c r="E1224" s="3" t="s">
        <v>9</v>
      </c>
      <c r="F1224" s="3" t="s">
        <v>9</v>
      </c>
      <c r="G1224" s="3" t="s">
        <v>94</v>
      </c>
      <c r="H1224" s="3" t="s">
        <v>13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9</v>
      </c>
      <c r="E1225" s="3" t="s">
        <v>9</v>
      </c>
      <c r="F1225" s="3" t="s">
        <v>9</v>
      </c>
      <c r="G1225" s="3" t="s">
        <v>95</v>
      </c>
      <c r="H1225" s="3" t="s">
        <v>13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9</v>
      </c>
      <c r="E1226" s="3" t="s">
        <v>9</v>
      </c>
      <c r="F1226" s="3" t="s">
        <v>9</v>
      </c>
      <c r="G1226" s="3" t="s">
        <v>96</v>
      </c>
      <c r="H1226" s="3" t="s">
        <v>13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9</v>
      </c>
      <c r="E1227" s="3" t="s">
        <v>9</v>
      </c>
      <c r="F1227" s="3" t="s">
        <v>9</v>
      </c>
      <c r="G1227" s="3" t="s">
        <v>24</v>
      </c>
      <c r="H1227" s="3" t="s">
        <v>13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9</v>
      </c>
      <c r="E1228" s="3" t="s">
        <v>9</v>
      </c>
      <c r="F1228" s="3" t="s">
        <v>9</v>
      </c>
      <c r="G1228" s="3" t="s">
        <v>97</v>
      </c>
      <c r="H1228" s="3" t="s">
        <v>13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9</v>
      </c>
      <c r="E1229" s="3" t="s">
        <v>9</v>
      </c>
      <c r="F1229" s="3" t="s">
        <v>9</v>
      </c>
      <c r="G1229" s="3" t="s">
        <v>98</v>
      </c>
      <c r="H1229" s="3" t="s">
        <v>13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9</v>
      </c>
      <c r="E1230" s="3" t="s">
        <v>9</v>
      </c>
      <c r="F1230" s="3" t="s">
        <v>9</v>
      </c>
      <c r="G1230" s="3" t="s">
        <v>101</v>
      </c>
      <c r="H1230" s="3" t="s">
        <v>13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9</v>
      </c>
      <c r="E1231" s="3" t="s">
        <v>9</v>
      </c>
      <c r="F1231" s="3" t="s">
        <v>9</v>
      </c>
      <c r="G1231" s="3" t="s">
        <v>102</v>
      </c>
      <c r="H1231" s="3" t="s">
        <v>13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9</v>
      </c>
      <c r="E1232" s="3" t="s">
        <v>9</v>
      </c>
      <c r="F1232" s="3" t="s">
        <v>9</v>
      </c>
      <c r="G1232" s="3" t="s">
        <v>103</v>
      </c>
      <c r="H1232" s="3" t="s">
        <v>13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9</v>
      </c>
      <c r="E1233" s="3" t="s">
        <v>9</v>
      </c>
      <c r="F1233" s="3" t="s">
        <v>9</v>
      </c>
      <c r="G1233" s="3" t="s">
        <v>104</v>
      </c>
      <c r="H1233" s="3" t="s">
        <v>13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9</v>
      </c>
      <c r="E1234" s="3" t="s">
        <v>9</v>
      </c>
      <c r="F1234" s="3" t="s">
        <v>9</v>
      </c>
      <c r="G1234" s="3" t="s">
        <v>105</v>
      </c>
      <c r="H1234" s="3" t="s">
        <v>13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9</v>
      </c>
      <c r="E1235" s="3" t="s">
        <v>9</v>
      </c>
      <c r="F1235" s="3" t="s">
        <v>9</v>
      </c>
      <c r="G1235" s="3" t="s">
        <v>106</v>
      </c>
      <c r="H1235" s="3" t="s">
        <v>13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9</v>
      </c>
      <c r="E1236" s="3" t="s">
        <v>9</v>
      </c>
      <c r="F1236" s="3" t="s">
        <v>9</v>
      </c>
      <c r="G1236" s="3" t="s">
        <v>107</v>
      </c>
      <c r="H1236" s="3" t="s">
        <v>13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9</v>
      </c>
      <c r="E1237" s="3" t="s">
        <v>9</v>
      </c>
      <c r="F1237" s="3" t="s">
        <v>9</v>
      </c>
      <c r="G1237" s="3" t="s">
        <v>108</v>
      </c>
      <c r="H1237" s="3" t="s">
        <v>13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9</v>
      </c>
      <c r="E1238" s="3" t="s">
        <v>9</v>
      </c>
      <c r="F1238" s="3" t="s">
        <v>9</v>
      </c>
      <c r="G1238" s="3" t="s">
        <v>109</v>
      </c>
      <c r="H1238" s="3" t="s">
        <v>13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9</v>
      </c>
      <c r="E1239" s="3" t="s">
        <v>9</v>
      </c>
      <c r="F1239" s="3" t="s">
        <v>9</v>
      </c>
      <c r="G1239" s="3" t="s">
        <v>110</v>
      </c>
      <c r="H1239" s="3" t="s">
        <v>13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9</v>
      </c>
      <c r="E1240" s="3" t="s">
        <v>9</v>
      </c>
      <c r="F1240" s="3" t="s">
        <v>9</v>
      </c>
      <c r="G1240" s="3" t="s">
        <v>115</v>
      </c>
      <c r="H1240" s="3" t="s">
        <v>13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9</v>
      </c>
      <c r="E1241" s="3" t="s">
        <v>9</v>
      </c>
      <c r="F1241" s="3" t="s">
        <v>9</v>
      </c>
      <c r="G1241" s="3" t="s">
        <v>116</v>
      </c>
      <c r="H1241" s="3" t="s">
        <v>13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9</v>
      </c>
      <c r="E1242" s="3" t="s">
        <v>9</v>
      </c>
      <c r="F1242" s="3" t="s">
        <v>9</v>
      </c>
      <c r="G1242" s="3" t="s">
        <v>117</v>
      </c>
      <c r="H1242" s="3" t="s">
        <v>13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9</v>
      </c>
      <c r="E1243" s="3" t="s">
        <v>9</v>
      </c>
      <c r="F1243" s="3" t="s">
        <v>9</v>
      </c>
      <c r="G1243" s="3" t="s">
        <v>118</v>
      </c>
      <c r="H1243" s="3" t="s">
        <v>13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9</v>
      </c>
      <c r="E1244" s="3" t="s">
        <v>9</v>
      </c>
      <c r="F1244" s="3" t="s">
        <v>9</v>
      </c>
      <c r="G1244" s="3" t="s">
        <v>119</v>
      </c>
      <c r="H1244" s="3" t="s">
        <v>13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9</v>
      </c>
      <c r="E1245" s="3" t="s">
        <v>9</v>
      </c>
      <c r="F1245" s="3" t="s">
        <v>9</v>
      </c>
      <c r="G1245" s="3" t="s">
        <v>120</v>
      </c>
      <c r="H1245" s="3" t="s">
        <v>13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9</v>
      </c>
      <c r="E1246" s="3" t="s">
        <v>9</v>
      </c>
      <c r="F1246" s="3" t="s">
        <v>9</v>
      </c>
      <c r="G1246" s="3" t="s">
        <v>86</v>
      </c>
      <c r="H1246" s="3" t="s">
        <v>13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9</v>
      </c>
      <c r="E1247" s="3" t="s">
        <v>9</v>
      </c>
      <c r="F1247" s="3" t="s">
        <v>9</v>
      </c>
      <c r="G1247" s="3" t="s">
        <v>87</v>
      </c>
      <c r="H1247" s="3" t="s">
        <v>13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9</v>
      </c>
      <c r="E1248" s="3" t="s">
        <v>9</v>
      </c>
      <c r="F1248" s="3" t="s">
        <v>9</v>
      </c>
      <c r="G1248" s="3" t="s">
        <v>88</v>
      </c>
      <c r="H1248" s="3" t="s">
        <v>13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9</v>
      </c>
      <c r="E1249" s="3" t="s">
        <v>9</v>
      </c>
      <c r="F1249" s="3" t="s">
        <v>9</v>
      </c>
      <c r="G1249" s="3" t="s">
        <v>89</v>
      </c>
      <c r="H1249" s="3" t="s">
        <v>13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9</v>
      </c>
      <c r="E1250" s="3" t="s">
        <v>9</v>
      </c>
      <c r="F1250" s="3" t="s">
        <v>9</v>
      </c>
      <c r="G1250" s="3" t="s">
        <v>90</v>
      </c>
      <c r="H1250" s="3" t="s">
        <v>13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9</v>
      </c>
      <c r="E1251" s="3" t="s">
        <v>9</v>
      </c>
      <c r="F1251" s="3" t="s">
        <v>9</v>
      </c>
      <c r="G1251" s="3" t="s">
        <v>91</v>
      </c>
      <c r="H1251" s="3" t="s">
        <v>13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9</v>
      </c>
      <c r="E1252" s="3" t="s">
        <v>9</v>
      </c>
      <c r="F1252" s="3" t="s">
        <v>9</v>
      </c>
      <c r="G1252" s="3" t="s">
        <v>92</v>
      </c>
      <c r="H1252" s="3" t="s">
        <v>13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9</v>
      </c>
      <c r="E1253" s="3" t="s">
        <v>9</v>
      </c>
      <c r="F1253" s="3" t="s">
        <v>9</v>
      </c>
      <c r="G1253" s="3" t="s">
        <v>93</v>
      </c>
      <c r="H1253" s="3" t="s">
        <v>13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9</v>
      </c>
      <c r="E1254" s="3" t="s">
        <v>9</v>
      </c>
      <c r="F1254" s="3" t="s">
        <v>9</v>
      </c>
      <c r="G1254" s="3" t="s">
        <v>94</v>
      </c>
      <c r="H1254" s="3" t="s">
        <v>13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9</v>
      </c>
      <c r="E1255" s="3" t="s">
        <v>9</v>
      </c>
      <c r="F1255" s="3" t="s">
        <v>9</v>
      </c>
      <c r="G1255" s="3" t="s">
        <v>95</v>
      </c>
      <c r="H1255" s="3" t="s">
        <v>13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9</v>
      </c>
      <c r="E1256" s="3" t="s">
        <v>9</v>
      </c>
      <c r="F1256" s="3" t="s">
        <v>9</v>
      </c>
      <c r="G1256" s="3" t="s">
        <v>96</v>
      </c>
      <c r="H1256" s="3" t="s">
        <v>13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9</v>
      </c>
      <c r="E1257" s="3" t="s">
        <v>9</v>
      </c>
      <c r="F1257" s="3" t="s">
        <v>9</v>
      </c>
      <c r="G1257" s="3" t="s">
        <v>24</v>
      </c>
      <c r="H1257" s="3" t="s">
        <v>13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9</v>
      </c>
      <c r="E1258" s="3" t="s">
        <v>9</v>
      </c>
      <c r="F1258" s="3" t="s">
        <v>9</v>
      </c>
      <c r="G1258" s="3" t="s">
        <v>97</v>
      </c>
      <c r="H1258" s="3" t="s">
        <v>13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9</v>
      </c>
      <c r="E1259" s="3" t="s">
        <v>9</v>
      </c>
      <c r="F1259" s="3" t="s">
        <v>9</v>
      </c>
      <c r="G1259" s="3" t="s">
        <v>98</v>
      </c>
      <c r="H1259" s="3" t="s">
        <v>13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9</v>
      </c>
      <c r="E1260" s="3" t="s">
        <v>9</v>
      </c>
      <c r="F1260" s="3" t="s">
        <v>9</v>
      </c>
      <c r="G1260" s="3" t="s">
        <v>101</v>
      </c>
      <c r="H1260" s="3" t="s">
        <v>13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9</v>
      </c>
      <c r="E1261" s="3" t="s">
        <v>9</v>
      </c>
      <c r="F1261" s="3" t="s">
        <v>9</v>
      </c>
      <c r="G1261" s="3" t="s">
        <v>102</v>
      </c>
      <c r="H1261" s="3" t="s">
        <v>13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9</v>
      </c>
      <c r="E1262" s="3" t="s">
        <v>9</v>
      </c>
      <c r="F1262" s="3" t="s">
        <v>9</v>
      </c>
      <c r="G1262" s="3" t="s">
        <v>103</v>
      </c>
      <c r="H1262" s="3" t="s">
        <v>13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9</v>
      </c>
      <c r="E1263" s="3" t="s">
        <v>9</v>
      </c>
      <c r="F1263" s="3" t="s">
        <v>9</v>
      </c>
      <c r="G1263" s="3" t="s">
        <v>104</v>
      </c>
      <c r="H1263" s="3" t="s">
        <v>13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9</v>
      </c>
      <c r="E1264" s="3" t="s">
        <v>9</v>
      </c>
      <c r="F1264" s="3" t="s">
        <v>9</v>
      </c>
      <c r="G1264" s="3" t="s">
        <v>105</v>
      </c>
      <c r="H1264" s="3" t="s">
        <v>13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9</v>
      </c>
      <c r="E1265" s="3" t="s">
        <v>9</v>
      </c>
      <c r="F1265" s="3" t="s">
        <v>9</v>
      </c>
      <c r="G1265" s="3" t="s">
        <v>106</v>
      </c>
      <c r="H1265" s="3" t="s">
        <v>13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9</v>
      </c>
      <c r="E1266" s="3" t="s">
        <v>9</v>
      </c>
      <c r="F1266" s="3" t="s">
        <v>9</v>
      </c>
      <c r="G1266" s="3" t="s">
        <v>107</v>
      </c>
      <c r="H1266" s="3" t="s">
        <v>13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9</v>
      </c>
      <c r="E1267" s="3" t="s">
        <v>9</v>
      </c>
      <c r="F1267" s="3" t="s">
        <v>9</v>
      </c>
      <c r="G1267" s="3" t="s">
        <v>108</v>
      </c>
      <c r="H1267" s="3" t="s">
        <v>13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9</v>
      </c>
      <c r="E1268" s="3" t="s">
        <v>9</v>
      </c>
      <c r="F1268" s="3" t="s">
        <v>9</v>
      </c>
      <c r="G1268" s="3" t="s">
        <v>109</v>
      </c>
      <c r="H1268" s="3" t="s">
        <v>13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9</v>
      </c>
      <c r="E1269" s="3" t="s">
        <v>9</v>
      </c>
      <c r="F1269" s="3" t="s">
        <v>9</v>
      </c>
      <c r="G1269" s="3" t="s">
        <v>110</v>
      </c>
      <c r="H1269" s="3" t="s">
        <v>13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9</v>
      </c>
      <c r="E1270" s="3" t="s">
        <v>9</v>
      </c>
      <c r="F1270" s="3" t="s">
        <v>9</v>
      </c>
      <c r="G1270" s="3" t="s">
        <v>115</v>
      </c>
      <c r="H1270" s="3" t="s">
        <v>13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9</v>
      </c>
      <c r="E1271" s="3" t="s">
        <v>9</v>
      </c>
      <c r="F1271" s="3" t="s">
        <v>9</v>
      </c>
      <c r="G1271" s="3" t="s">
        <v>116</v>
      </c>
      <c r="H1271" s="3" t="s">
        <v>13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9</v>
      </c>
      <c r="E1272" s="3" t="s">
        <v>9</v>
      </c>
      <c r="F1272" s="3" t="s">
        <v>9</v>
      </c>
      <c r="G1272" s="3" t="s">
        <v>117</v>
      </c>
      <c r="H1272" s="3" t="s">
        <v>13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9</v>
      </c>
      <c r="E1273" s="3" t="s">
        <v>9</v>
      </c>
      <c r="F1273" s="3" t="s">
        <v>9</v>
      </c>
      <c r="G1273" s="3" t="s">
        <v>118</v>
      </c>
      <c r="H1273" s="3" t="s">
        <v>13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9</v>
      </c>
      <c r="E1274" s="3" t="s">
        <v>9</v>
      </c>
      <c r="F1274" s="3" t="s">
        <v>9</v>
      </c>
      <c r="G1274" s="3" t="s">
        <v>119</v>
      </c>
      <c r="H1274" s="3" t="s">
        <v>13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9</v>
      </c>
      <c r="E1275" s="3" t="s">
        <v>9</v>
      </c>
      <c r="F1275" s="3" t="s">
        <v>9</v>
      </c>
      <c r="G1275" s="3" t="s">
        <v>120</v>
      </c>
      <c r="H1275" s="3" t="s">
        <v>13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9</v>
      </c>
      <c r="E1276" s="3" t="s">
        <v>9</v>
      </c>
      <c r="F1276" s="3" t="s">
        <v>9</v>
      </c>
      <c r="G1276" s="3" t="s">
        <v>86</v>
      </c>
      <c r="H1276" s="3" t="s">
        <v>13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9</v>
      </c>
      <c r="E1277" s="3" t="s">
        <v>9</v>
      </c>
      <c r="F1277" s="3" t="s">
        <v>9</v>
      </c>
      <c r="G1277" s="3" t="s">
        <v>87</v>
      </c>
      <c r="H1277" s="3" t="s">
        <v>13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9</v>
      </c>
      <c r="E1278" s="3" t="s">
        <v>9</v>
      </c>
      <c r="F1278" s="3" t="s">
        <v>9</v>
      </c>
      <c r="G1278" s="3" t="s">
        <v>88</v>
      </c>
      <c r="H1278" s="3" t="s">
        <v>13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9</v>
      </c>
      <c r="E1279" s="3" t="s">
        <v>9</v>
      </c>
      <c r="F1279" s="3" t="s">
        <v>9</v>
      </c>
      <c r="G1279" s="3" t="s">
        <v>89</v>
      </c>
      <c r="H1279" s="3" t="s">
        <v>13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9</v>
      </c>
      <c r="E1280" s="3" t="s">
        <v>9</v>
      </c>
      <c r="F1280" s="3" t="s">
        <v>9</v>
      </c>
      <c r="G1280" s="3" t="s">
        <v>90</v>
      </c>
      <c r="H1280" s="3" t="s">
        <v>13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9</v>
      </c>
      <c r="E1281" s="3" t="s">
        <v>9</v>
      </c>
      <c r="F1281" s="3" t="s">
        <v>9</v>
      </c>
      <c r="G1281" s="3" t="s">
        <v>91</v>
      </c>
      <c r="H1281" s="3" t="s">
        <v>13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9</v>
      </c>
      <c r="E1282" s="3" t="s">
        <v>9</v>
      </c>
      <c r="F1282" s="3" t="s">
        <v>9</v>
      </c>
      <c r="G1282" s="3" t="s">
        <v>92</v>
      </c>
      <c r="H1282" s="3" t="s">
        <v>13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9</v>
      </c>
      <c r="E1283" s="3" t="s">
        <v>9</v>
      </c>
      <c r="F1283" s="3" t="s">
        <v>9</v>
      </c>
      <c r="G1283" s="3" t="s">
        <v>93</v>
      </c>
      <c r="H1283" s="3" t="s">
        <v>13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9</v>
      </c>
      <c r="E1284" s="3" t="s">
        <v>9</v>
      </c>
      <c r="F1284" s="3" t="s">
        <v>9</v>
      </c>
      <c r="G1284" s="3" t="s">
        <v>94</v>
      </c>
      <c r="H1284" s="3" t="s">
        <v>13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9</v>
      </c>
      <c r="E1285" s="3" t="s">
        <v>9</v>
      </c>
      <c r="F1285" s="3" t="s">
        <v>9</v>
      </c>
      <c r="G1285" s="3" t="s">
        <v>95</v>
      </c>
      <c r="H1285" s="3" t="s">
        <v>13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9</v>
      </c>
      <c r="E1286" s="3" t="s">
        <v>9</v>
      </c>
      <c r="F1286" s="3" t="s">
        <v>9</v>
      </c>
      <c r="G1286" s="3" t="s">
        <v>96</v>
      </c>
      <c r="H1286" s="3" t="s">
        <v>13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9</v>
      </c>
      <c r="E1287" s="3" t="s">
        <v>9</v>
      </c>
      <c r="F1287" s="3" t="s">
        <v>9</v>
      </c>
      <c r="G1287" s="3" t="s">
        <v>24</v>
      </c>
      <c r="H1287" s="3" t="s">
        <v>13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9</v>
      </c>
      <c r="E1288" s="3" t="s">
        <v>9</v>
      </c>
      <c r="F1288" s="3" t="s">
        <v>9</v>
      </c>
      <c r="G1288" s="3" t="s">
        <v>97</v>
      </c>
      <c r="H1288" s="3" t="s">
        <v>13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9</v>
      </c>
      <c r="E1289" s="3" t="s">
        <v>9</v>
      </c>
      <c r="F1289" s="3" t="s">
        <v>9</v>
      </c>
      <c r="G1289" s="3" t="s">
        <v>98</v>
      </c>
      <c r="H1289" s="3" t="s">
        <v>13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9</v>
      </c>
      <c r="E1290" s="3" t="s">
        <v>9</v>
      </c>
      <c r="F1290" s="3" t="s">
        <v>9</v>
      </c>
      <c r="G1290" s="3" t="s">
        <v>101</v>
      </c>
      <c r="H1290" s="3" t="s">
        <v>13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9</v>
      </c>
      <c r="E1291" s="3" t="s">
        <v>9</v>
      </c>
      <c r="F1291" s="3" t="s">
        <v>9</v>
      </c>
      <c r="G1291" s="3" t="s">
        <v>102</v>
      </c>
      <c r="H1291" s="3" t="s">
        <v>13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9</v>
      </c>
      <c r="E1292" s="3" t="s">
        <v>9</v>
      </c>
      <c r="F1292" s="3" t="s">
        <v>9</v>
      </c>
      <c r="G1292" s="3" t="s">
        <v>103</v>
      </c>
      <c r="H1292" s="3" t="s">
        <v>13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9</v>
      </c>
      <c r="E1293" s="3" t="s">
        <v>9</v>
      </c>
      <c r="F1293" s="3" t="s">
        <v>9</v>
      </c>
      <c r="G1293" s="3" t="s">
        <v>104</v>
      </c>
      <c r="H1293" s="3" t="s">
        <v>13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9</v>
      </c>
      <c r="E1294" s="3" t="s">
        <v>9</v>
      </c>
      <c r="F1294" s="3" t="s">
        <v>9</v>
      </c>
      <c r="G1294" s="3" t="s">
        <v>105</v>
      </c>
      <c r="H1294" s="3" t="s">
        <v>13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9</v>
      </c>
      <c r="E1295" s="3" t="s">
        <v>9</v>
      </c>
      <c r="F1295" s="3" t="s">
        <v>9</v>
      </c>
      <c r="G1295" s="3" t="s">
        <v>106</v>
      </c>
      <c r="H1295" s="3" t="s">
        <v>13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9</v>
      </c>
      <c r="E1296" s="3" t="s">
        <v>9</v>
      </c>
      <c r="F1296" s="3" t="s">
        <v>9</v>
      </c>
      <c r="G1296" s="3" t="s">
        <v>107</v>
      </c>
      <c r="H1296" s="3" t="s">
        <v>13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9</v>
      </c>
      <c r="E1297" s="3" t="s">
        <v>9</v>
      </c>
      <c r="F1297" s="3" t="s">
        <v>9</v>
      </c>
      <c r="G1297" s="3" t="s">
        <v>108</v>
      </c>
      <c r="H1297" s="3" t="s">
        <v>13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9</v>
      </c>
      <c r="E1298" s="3" t="s">
        <v>9</v>
      </c>
      <c r="F1298" s="3" t="s">
        <v>9</v>
      </c>
      <c r="G1298" s="3" t="s">
        <v>109</v>
      </c>
      <c r="H1298" s="3" t="s">
        <v>13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9</v>
      </c>
      <c r="E1299" s="3" t="s">
        <v>9</v>
      </c>
      <c r="F1299" s="3" t="s">
        <v>9</v>
      </c>
      <c r="G1299" s="3" t="s">
        <v>110</v>
      </c>
      <c r="H1299" s="3" t="s">
        <v>13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9</v>
      </c>
      <c r="E1300" s="3" t="s">
        <v>9</v>
      </c>
      <c r="F1300" s="3" t="s">
        <v>9</v>
      </c>
      <c r="G1300" s="3" t="s">
        <v>115</v>
      </c>
      <c r="H1300" s="3" t="s">
        <v>13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9</v>
      </c>
      <c r="E1301" s="3" t="s">
        <v>9</v>
      </c>
      <c r="F1301" s="3" t="s">
        <v>9</v>
      </c>
      <c r="G1301" s="3" t="s">
        <v>116</v>
      </c>
      <c r="H1301" s="3" t="s">
        <v>13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9</v>
      </c>
      <c r="E1302" s="3" t="s">
        <v>9</v>
      </c>
      <c r="F1302" s="3" t="s">
        <v>9</v>
      </c>
      <c r="G1302" s="3" t="s">
        <v>117</v>
      </c>
      <c r="H1302" s="3" t="s">
        <v>13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9</v>
      </c>
      <c r="E1303" s="3" t="s">
        <v>9</v>
      </c>
      <c r="F1303" s="3" t="s">
        <v>9</v>
      </c>
      <c r="G1303" s="3" t="s">
        <v>118</v>
      </c>
      <c r="H1303" s="3" t="s">
        <v>13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9</v>
      </c>
      <c r="E1304" s="3" t="s">
        <v>9</v>
      </c>
      <c r="F1304" s="3" t="s">
        <v>9</v>
      </c>
      <c r="G1304" s="3" t="s">
        <v>119</v>
      </c>
      <c r="H1304" s="3" t="s">
        <v>13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9</v>
      </c>
      <c r="E1305" s="3" t="s">
        <v>9</v>
      </c>
      <c r="F1305" s="3" t="s">
        <v>9</v>
      </c>
      <c r="G1305" s="3" t="s">
        <v>120</v>
      </c>
      <c r="H1305" s="3" t="s">
        <v>13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9</v>
      </c>
      <c r="E1306" s="3" t="s">
        <v>9</v>
      </c>
      <c r="F1306" s="3" t="s">
        <v>9</v>
      </c>
      <c r="G1306" s="3" t="s">
        <v>86</v>
      </c>
      <c r="H1306" s="3" t="s">
        <v>13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9</v>
      </c>
      <c r="E1307" s="3" t="s">
        <v>9</v>
      </c>
      <c r="F1307" s="3" t="s">
        <v>9</v>
      </c>
      <c r="G1307" s="3" t="s">
        <v>87</v>
      </c>
      <c r="H1307" s="3" t="s">
        <v>13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9</v>
      </c>
      <c r="E1308" s="3" t="s">
        <v>9</v>
      </c>
      <c r="F1308" s="3" t="s">
        <v>9</v>
      </c>
      <c r="G1308" s="3" t="s">
        <v>88</v>
      </c>
      <c r="H1308" s="3" t="s">
        <v>13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9</v>
      </c>
      <c r="E1309" s="3" t="s">
        <v>9</v>
      </c>
      <c r="F1309" s="3" t="s">
        <v>9</v>
      </c>
      <c r="G1309" s="3" t="s">
        <v>89</v>
      </c>
      <c r="H1309" s="3" t="s">
        <v>13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9</v>
      </c>
      <c r="E1310" s="3" t="s">
        <v>9</v>
      </c>
      <c r="F1310" s="3" t="s">
        <v>9</v>
      </c>
      <c r="G1310" s="3" t="s">
        <v>90</v>
      </c>
      <c r="H1310" s="3" t="s">
        <v>13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9</v>
      </c>
      <c r="E1311" s="3" t="s">
        <v>9</v>
      </c>
      <c r="F1311" s="3" t="s">
        <v>9</v>
      </c>
      <c r="G1311" s="3" t="s">
        <v>91</v>
      </c>
      <c r="H1311" s="3" t="s">
        <v>13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9</v>
      </c>
      <c r="E1312" s="3" t="s">
        <v>9</v>
      </c>
      <c r="F1312" s="3" t="s">
        <v>9</v>
      </c>
      <c r="G1312" s="3" t="s">
        <v>92</v>
      </c>
      <c r="H1312" s="3" t="s">
        <v>13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9</v>
      </c>
      <c r="E1313" s="3" t="s">
        <v>9</v>
      </c>
      <c r="F1313" s="3" t="s">
        <v>9</v>
      </c>
      <c r="G1313" s="3" t="s">
        <v>93</v>
      </c>
      <c r="H1313" s="3" t="s">
        <v>13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9</v>
      </c>
      <c r="E1314" s="3" t="s">
        <v>9</v>
      </c>
      <c r="F1314" s="3" t="s">
        <v>9</v>
      </c>
      <c r="G1314" s="3" t="s">
        <v>94</v>
      </c>
      <c r="H1314" s="3" t="s">
        <v>13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9</v>
      </c>
      <c r="E1315" s="3" t="s">
        <v>9</v>
      </c>
      <c r="F1315" s="3" t="s">
        <v>9</v>
      </c>
      <c r="G1315" s="3" t="s">
        <v>95</v>
      </c>
      <c r="H1315" s="3" t="s">
        <v>13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9</v>
      </c>
      <c r="E1316" s="3" t="s">
        <v>9</v>
      </c>
      <c r="F1316" s="3" t="s">
        <v>9</v>
      </c>
      <c r="G1316" s="3" t="s">
        <v>96</v>
      </c>
      <c r="H1316" s="3" t="s">
        <v>13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9</v>
      </c>
      <c r="E1317" s="3" t="s">
        <v>9</v>
      </c>
      <c r="F1317" s="3" t="s">
        <v>9</v>
      </c>
      <c r="G1317" s="3" t="s">
        <v>24</v>
      </c>
      <c r="H1317" s="3" t="s">
        <v>13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9</v>
      </c>
      <c r="E1318" s="3" t="s">
        <v>9</v>
      </c>
      <c r="F1318" s="3" t="s">
        <v>9</v>
      </c>
      <c r="G1318" s="3" t="s">
        <v>97</v>
      </c>
      <c r="H1318" s="3" t="s">
        <v>13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9</v>
      </c>
      <c r="E1319" s="3" t="s">
        <v>9</v>
      </c>
      <c r="F1319" s="3" t="s">
        <v>9</v>
      </c>
      <c r="G1319" s="3" t="s">
        <v>98</v>
      </c>
      <c r="H1319" s="3" t="s">
        <v>13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9</v>
      </c>
      <c r="E1320" s="3" t="s">
        <v>9</v>
      </c>
      <c r="F1320" s="3" t="s">
        <v>9</v>
      </c>
      <c r="G1320" s="3" t="s">
        <v>101</v>
      </c>
      <c r="H1320" s="3" t="s">
        <v>13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9</v>
      </c>
      <c r="E1321" s="3" t="s">
        <v>9</v>
      </c>
      <c r="F1321" s="3" t="s">
        <v>9</v>
      </c>
      <c r="G1321" s="3" t="s">
        <v>102</v>
      </c>
      <c r="H1321" s="3" t="s">
        <v>13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9</v>
      </c>
      <c r="E1322" s="3" t="s">
        <v>9</v>
      </c>
      <c r="F1322" s="3" t="s">
        <v>9</v>
      </c>
      <c r="G1322" s="3" t="s">
        <v>103</v>
      </c>
      <c r="H1322" s="3" t="s">
        <v>13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9</v>
      </c>
      <c r="E1323" s="3" t="s">
        <v>9</v>
      </c>
      <c r="F1323" s="3" t="s">
        <v>9</v>
      </c>
      <c r="G1323" s="3" t="s">
        <v>104</v>
      </c>
      <c r="H1323" s="3" t="s">
        <v>13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9</v>
      </c>
      <c r="E1324" s="3" t="s">
        <v>9</v>
      </c>
      <c r="F1324" s="3" t="s">
        <v>9</v>
      </c>
      <c r="G1324" s="3" t="s">
        <v>105</v>
      </c>
      <c r="H1324" s="3" t="s">
        <v>13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9</v>
      </c>
      <c r="E1325" s="3" t="s">
        <v>9</v>
      </c>
      <c r="F1325" s="3" t="s">
        <v>9</v>
      </c>
      <c r="G1325" s="3" t="s">
        <v>106</v>
      </c>
      <c r="H1325" s="3" t="s">
        <v>13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9</v>
      </c>
      <c r="E1326" s="3" t="s">
        <v>9</v>
      </c>
      <c r="F1326" s="3" t="s">
        <v>9</v>
      </c>
      <c r="G1326" s="3" t="s">
        <v>107</v>
      </c>
      <c r="H1326" s="3" t="s">
        <v>13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9</v>
      </c>
      <c r="E1327" s="3" t="s">
        <v>9</v>
      </c>
      <c r="F1327" s="3" t="s">
        <v>9</v>
      </c>
      <c r="G1327" s="3" t="s">
        <v>108</v>
      </c>
      <c r="H1327" s="3" t="s">
        <v>13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9</v>
      </c>
      <c r="E1328" s="3" t="s">
        <v>9</v>
      </c>
      <c r="F1328" s="3" t="s">
        <v>9</v>
      </c>
      <c r="G1328" s="3" t="s">
        <v>109</v>
      </c>
      <c r="H1328" s="3" t="s">
        <v>13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9</v>
      </c>
      <c r="E1329" s="3" t="s">
        <v>9</v>
      </c>
      <c r="F1329" s="3" t="s">
        <v>9</v>
      </c>
      <c r="G1329" s="3" t="s">
        <v>110</v>
      </c>
      <c r="H1329" s="3" t="s">
        <v>13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9</v>
      </c>
      <c r="E1330" s="3" t="s">
        <v>9</v>
      </c>
      <c r="F1330" s="3" t="s">
        <v>9</v>
      </c>
      <c r="G1330" s="3" t="s">
        <v>115</v>
      </c>
      <c r="H1330" s="3" t="s">
        <v>13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9</v>
      </c>
      <c r="E1331" s="3" t="s">
        <v>9</v>
      </c>
      <c r="F1331" s="3" t="s">
        <v>9</v>
      </c>
      <c r="G1331" s="3" t="s">
        <v>116</v>
      </c>
      <c r="H1331" s="3" t="s">
        <v>13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9</v>
      </c>
      <c r="E1332" s="3" t="s">
        <v>9</v>
      </c>
      <c r="F1332" s="3" t="s">
        <v>9</v>
      </c>
      <c r="G1332" s="3" t="s">
        <v>117</v>
      </c>
      <c r="H1332" s="3" t="s">
        <v>13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9</v>
      </c>
      <c r="E1333" s="3" t="s">
        <v>9</v>
      </c>
      <c r="F1333" s="3" t="s">
        <v>9</v>
      </c>
      <c r="G1333" s="3" t="s">
        <v>118</v>
      </c>
      <c r="H1333" s="3" t="s">
        <v>13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9</v>
      </c>
      <c r="E1334" s="3" t="s">
        <v>9</v>
      </c>
      <c r="F1334" s="3" t="s">
        <v>9</v>
      </c>
      <c r="G1334" s="3" t="s">
        <v>119</v>
      </c>
      <c r="H1334" s="3" t="s">
        <v>13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9</v>
      </c>
      <c r="E1335" s="3" t="s">
        <v>9</v>
      </c>
      <c r="F1335" s="3" t="s">
        <v>9</v>
      </c>
      <c r="G1335" s="3" t="s">
        <v>120</v>
      </c>
      <c r="H1335" s="3" t="s">
        <v>13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9</v>
      </c>
      <c r="E1336" s="3" t="s">
        <v>9</v>
      </c>
      <c r="F1336" s="3" t="s">
        <v>9</v>
      </c>
      <c r="G1336" s="3" t="s">
        <v>86</v>
      </c>
      <c r="H1336" s="3" t="s">
        <v>13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9</v>
      </c>
      <c r="E1337" s="3" t="s">
        <v>9</v>
      </c>
      <c r="F1337" s="3" t="s">
        <v>9</v>
      </c>
      <c r="G1337" s="3" t="s">
        <v>87</v>
      </c>
      <c r="H1337" s="3" t="s">
        <v>13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9</v>
      </c>
      <c r="E1338" s="3" t="s">
        <v>9</v>
      </c>
      <c r="F1338" s="3" t="s">
        <v>9</v>
      </c>
      <c r="G1338" s="3" t="s">
        <v>88</v>
      </c>
      <c r="H1338" s="3" t="s">
        <v>13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9</v>
      </c>
      <c r="E1339" s="3" t="s">
        <v>9</v>
      </c>
      <c r="F1339" s="3" t="s">
        <v>9</v>
      </c>
      <c r="G1339" s="3" t="s">
        <v>89</v>
      </c>
      <c r="H1339" s="3" t="s">
        <v>13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9</v>
      </c>
      <c r="E1340" s="3" t="s">
        <v>9</v>
      </c>
      <c r="F1340" s="3" t="s">
        <v>9</v>
      </c>
      <c r="G1340" s="3" t="s">
        <v>90</v>
      </c>
      <c r="H1340" s="3" t="s">
        <v>13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9</v>
      </c>
      <c r="E1341" s="3" t="s">
        <v>9</v>
      </c>
      <c r="F1341" s="3" t="s">
        <v>9</v>
      </c>
      <c r="G1341" s="3" t="s">
        <v>91</v>
      </c>
      <c r="H1341" s="3" t="s">
        <v>13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9</v>
      </c>
      <c r="E1342" s="3" t="s">
        <v>9</v>
      </c>
      <c r="F1342" s="3" t="s">
        <v>9</v>
      </c>
      <c r="G1342" s="3" t="s">
        <v>92</v>
      </c>
      <c r="H1342" s="3" t="s">
        <v>13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9</v>
      </c>
      <c r="E1343" s="3" t="s">
        <v>9</v>
      </c>
      <c r="F1343" s="3" t="s">
        <v>9</v>
      </c>
      <c r="G1343" s="3" t="s">
        <v>93</v>
      </c>
      <c r="H1343" s="3" t="s">
        <v>13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9</v>
      </c>
      <c r="E1344" s="3" t="s">
        <v>9</v>
      </c>
      <c r="F1344" s="3" t="s">
        <v>9</v>
      </c>
      <c r="G1344" s="3" t="s">
        <v>94</v>
      </c>
      <c r="H1344" s="3" t="s">
        <v>13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9</v>
      </c>
      <c r="E1345" s="3" t="s">
        <v>9</v>
      </c>
      <c r="F1345" s="3" t="s">
        <v>9</v>
      </c>
      <c r="G1345" s="3" t="s">
        <v>95</v>
      </c>
      <c r="H1345" s="3" t="s">
        <v>13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9</v>
      </c>
      <c r="E1346" s="3" t="s">
        <v>9</v>
      </c>
      <c r="F1346" s="3" t="s">
        <v>9</v>
      </c>
      <c r="G1346" s="3" t="s">
        <v>96</v>
      </c>
      <c r="H1346" s="3" t="s">
        <v>13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9</v>
      </c>
      <c r="E1347" s="3" t="s">
        <v>9</v>
      </c>
      <c r="F1347" s="3" t="s">
        <v>9</v>
      </c>
      <c r="G1347" s="3" t="s">
        <v>24</v>
      </c>
      <c r="H1347" s="3" t="s">
        <v>13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9</v>
      </c>
      <c r="E1348" s="3" t="s">
        <v>9</v>
      </c>
      <c r="F1348" s="3" t="s">
        <v>9</v>
      </c>
      <c r="G1348" s="3" t="s">
        <v>97</v>
      </c>
      <c r="H1348" s="3" t="s">
        <v>13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9</v>
      </c>
      <c r="E1349" s="3" t="s">
        <v>9</v>
      </c>
      <c r="F1349" s="3" t="s">
        <v>9</v>
      </c>
      <c r="G1349" s="3" t="s">
        <v>98</v>
      </c>
      <c r="H1349" s="3" t="s">
        <v>13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9</v>
      </c>
      <c r="E1350" s="3" t="s">
        <v>9</v>
      </c>
      <c r="F1350" s="3" t="s">
        <v>9</v>
      </c>
      <c r="G1350" s="3" t="s">
        <v>101</v>
      </c>
      <c r="H1350" s="3" t="s">
        <v>13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9</v>
      </c>
      <c r="E1351" s="3" t="s">
        <v>9</v>
      </c>
      <c r="F1351" s="3" t="s">
        <v>9</v>
      </c>
      <c r="G1351" s="3" t="s">
        <v>102</v>
      </c>
      <c r="H1351" s="3" t="s">
        <v>13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9</v>
      </c>
      <c r="E1352" s="3" t="s">
        <v>9</v>
      </c>
      <c r="F1352" s="3" t="s">
        <v>9</v>
      </c>
      <c r="G1352" s="3" t="s">
        <v>103</v>
      </c>
      <c r="H1352" s="3" t="s">
        <v>13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9</v>
      </c>
      <c r="E1353" s="3" t="s">
        <v>9</v>
      </c>
      <c r="F1353" s="3" t="s">
        <v>9</v>
      </c>
      <c r="G1353" s="3" t="s">
        <v>104</v>
      </c>
      <c r="H1353" s="3" t="s">
        <v>13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9</v>
      </c>
      <c r="E1354" s="3" t="s">
        <v>9</v>
      </c>
      <c r="F1354" s="3" t="s">
        <v>9</v>
      </c>
      <c r="G1354" s="3" t="s">
        <v>105</v>
      </c>
      <c r="H1354" s="3" t="s">
        <v>13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9</v>
      </c>
      <c r="E1355" s="3" t="s">
        <v>9</v>
      </c>
      <c r="F1355" s="3" t="s">
        <v>9</v>
      </c>
      <c r="G1355" s="3" t="s">
        <v>106</v>
      </c>
      <c r="H1355" s="3" t="s">
        <v>13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9</v>
      </c>
      <c r="E1356" s="3" t="s">
        <v>9</v>
      </c>
      <c r="F1356" s="3" t="s">
        <v>9</v>
      </c>
      <c r="G1356" s="3" t="s">
        <v>107</v>
      </c>
      <c r="H1356" s="3" t="s">
        <v>13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9</v>
      </c>
      <c r="E1357" s="3" t="s">
        <v>9</v>
      </c>
      <c r="F1357" s="3" t="s">
        <v>9</v>
      </c>
      <c r="G1357" s="3" t="s">
        <v>108</v>
      </c>
      <c r="H1357" s="3" t="s">
        <v>13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9</v>
      </c>
      <c r="E1358" s="3" t="s">
        <v>9</v>
      </c>
      <c r="F1358" s="3" t="s">
        <v>9</v>
      </c>
      <c r="G1358" s="3" t="s">
        <v>109</v>
      </c>
      <c r="H1358" s="3" t="s">
        <v>13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9</v>
      </c>
      <c r="E1359" s="3" t="s">
        <v>9</v>
      </c>
      <c r="F1359" s="3" t="s">
        <v>9</v>
      </c>
      <c r="G1359" s="3" t="s">
        <v>110</v>
      </c>
      <c r="H1359" s="3" t="s">
        <v>13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9</v>
      </c>
      <c r="E1360" s="3" t="s">
        <v>9</v>
      </c>
      <c r="F1360" s="3" t="s">
        <v>9</v>
      </c>
      <c r="G1360" s="3" t="s">
        <v>115</v>
      </c>
      <c r="H1360" s="3" t="s">
        <v>13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9</v>
      </c>
      <c r="E1361" s="3" t="s">
        <v>9</v>
      </c>
      <c r="F1361" s="3" t="s">
        <v>9</v>
      </c>
      <c r="G1361" s="3" t="s">
        <v>116</v>
      </c>
      <c r="H1361" s="3" t="s">
        <v>13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9</v>
      </c>
      <c r="E1362" s="3" t="s">
        <v>9</v>
      </c>
      <c r="F1362" s="3" t="s">
        <v>9</v>
      </c>
      <c r="G1362" s="3" t="s">
        <v>117</v>
      </c>
      <c r="H1362" s="3" t="s">
        <v>13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9</v>
      </c>
      <c r="E1363" s="3" t="s">
        <v>9</v>
      </c>
      <c r="F1363" s="3" t="s">
        <v>9</v>
      </c>
      <c r="G1363" s="3" t="s">
        <v>118</v>
      </c>
      <c r="H1363" s="3" t="s">
        <v>13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9</v>
      </c>
      <c r="E1364" s="3" t="s">
        <v>9</v>
      </c>
      <c r="F1364" s="3" t="s">
        <v>9</v>
      </c>
      <c r="G1364" s="3" t="s">
        <v>119</v>
      </c>
      <c r="H1364" s="3" t="s">
        <v>13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9</v>
      </c>
      <c r="E1365" s="3" t="s">
        <v>9</v>
      </c>
      <c r="F1365" s="3" t="s">
        <v>9</v>
      </c>
      <c r="G1365" s="3" t="s">
        <v>120</v>
      </c>
      <c r="H1365" s="3" t="s">
        <v>13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9</v>
      </c>
      <c r="E1366" s="3" t="s">
        <v>9</v>
      </c>
      <c r="F1366" s="3" t="s">
        <v>9</v>
      </c>
      <c r="G1366" s="3" t="s">
        <v>86</v>
      </c>
      <c r="H1366" s="3" t="s">
        <v>13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9</v>
      </c>
      <c r="E1367" s="3" t="s">
        <v>9</v>
      </c>
      <c r="F1367" s="3" t="s">
        <v>9</v>
      </c>
      <c r="G1367" s="3" t="s">
        <v>87</v>
      </c>
      <c r="H1367" s="3" t="s">
        <v>13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9</v>
      </c>
      <c r="E1368" s="3" t="s">
        <v>9</v>
      </c>
      <c r="F1368" s="3" t="s">
        <v>9</v>
      </c>
      <c r="G1368" s="3" t="s">
        <v>88</v>
      </c>
      <c r="H1368" s="3" t="s">
        <v>13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9</v>
      </c>
      <c r="E1369" s="3" t="s">
        <v>9</v>
      </c>
      <c r="F1369" s="3" t="s">
        <v>9</v>
      </c>
      <c r="G1369" s="3" t="s">
        <v>89</v>
      </c>
      <c r="H1369" s="3" t="s">
        <v>13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9</v>
      </c>
      <c r="E1370" s="3" t="s">
        <v>9</v>
      </c>
      <c r="F1370" s="3" t="s">
        <v>9</v>
      </c>
      <c r="G1370" s="3" t="s">
        <v>90</v>
      </c>
      <c r="H1370" s="3" t="s">
        <v>13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9</v>
      </c>
      <c r="E1371" s="3" t="s">
        <v>9</v>
      </c>
      <c r="F1371" s="3" t="s">
        <v>9</v>
      </c>
      <c r="G1371" s="3" t="s">
        <v>91</v>
      </c>
      <c r="H1371" s="3" t="s">
        <v>13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9</v>
      </c>
      <c r="E1372" s="3" t="s">
        <v>9</v>
      </c>
      <c r="F1372" s="3" t="s">
        <v>9</v>
      </c>
      <c r="G1372" s="3" t="s">
        <v>92</v>
      </c>
      <c r="H1372" s="3" t="s">
        <v>13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9</v>
      </c>
      <c r="E1373" s="3" t="s">
        <v>9</v>
      </c>
      <c r="F1373" s="3" t="s">
        <v>9</v>
      </c>
      <c r="G1373" s="3" t="s">
        <v>93</v>
      </c>
      <c r="H1373" s="3" t="s">
        <v>13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9</v>
      </c>
      <c r="E1374" s="3" t="s">
        <v>9</v>
      </c>
      <c r="F1374" s="3" t="s">
        <v>9</v>
      </c>
      <c r="G1374" s="3" t="s">
        <v>94</v>
      </c>
      <c r="H1374" s="3" t="s">
        <v>13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9</v>
      </c>
      <c r="E1375" s="3" t="s">
        <v>9</v>
      </c>
      <c r="F1375" s="3" t="s">
        <v>9</v>
      </c>
      <c r="G1375" s="3" t="s">
        <v>95</v>
      </c>
      <c r="H1375" s="3" t="s">
        <v>13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9</v>
      </c>
      <c r="E1376" s="3" t="s">
        <v>9</v>
      </c>
      <c r="F1376" s="3" t="s">
        <v>9</v>
      </c>
      <c r="G1376" s="3" t="s">
        <v>96</v>
      </c>
      <c r="H1376" s="3" t="s">
        <v>13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9</v>
      </c>
      <c r="E1377" s="3" t="s">
        <v>9</v>
      </c>
      <c r="F1377" s="3" t="s">
        <v>9</v>
      </c>
      <c r="G1377" s="3" t="s">
        <v>24</v>
      </c>
      <c r="H1377" s="3" t="s">
        <v>13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9</v>
      </c>
      <c r="E1378" s="3" t="s">
        <v>9</v>
      </c>
      <c r="F1378" s="3" t="s">
        <v>9</v>
      </c>
      <c r="G1378" s="3" t="s">
        <v>101</v>
      </c>
      <c r="H1378" s="3" t="s">
        <v>13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9</v>
      </c>
      <c r="E1379" s="3" t="s">
        <v>9</v>
      </c>
      <c r="F1379" s="3" t="s">
        <v>9</v>
      </c>
      <c r="G1379" s="3" t="s">
        <v>102</v>
      </c>
      <c r="H1379" s="3" t="s">
        <v>13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9</v>
      </c>
      <c r="E1380" s="3" t="s">
        <v>9</v>
      </c>
      <c r="F1380" s="3" t="s">
        <v>9</v>
      </c>
      <c r="G1380" s="3" t="s">
        <v>103</v>
      </c>
      <c r="H1380" s="3" t="s">
        <v>13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9</v>
      </c>
      <c r="E1381" s="3" t="s">
        <v>9</v>
      </c>
      <c r="F1381" s="3" t="s">
        <v>9</v>
      </c>
      <c r="G1381" s="3" t="s">
        <v>104</v>
      </c>
      <c r="H1381" s="3" t="s">
        <v>13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9</v>
      </c>
      <c r="E1382" s="3" t="s">
        <v>9</v>
      </c>
      <c r="F1382" s="3" t="s">
        <v>9</v>
      </c>
      <c r="G1382" s="3" t="s">
        <v>105</v>
      </c>
      <c r="H1382" s="3" t="s">
        <v>13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9</v>
      </c>
      <c r="E1383" s="3" t="s">
        <v>9</v>
      </c>
      <c r="F1383" s="3" t="s">
        <v>9</v>
      </c>
      <c r="G1383" s="3" t="s">
        <v>106</v>
      </c>
      <c r="H1383" s="3" t="s">
        <v>13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9</v>
      </c>
      <c r="E1384" s="3" t="s">
        <v>9</v>
      </c>
      <c r="F1384" s="3" t="s">
        <v>9</v>
      </c>
      <c r="G1384" s="3" t="s">
        <v>107</v>
      </c>
      <c r="H1384" s="3" t="s">
        <v>13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9</v>
      </c>
      <c r="E1385" s="3" t="s">
        <v>9</v>
      </c>
      <c r="F1385" s="3" t="s">
        <v>9</v>
      </c>
      <c r="G1385" s="3" t="s">
        <v>108</v>
      </c>
      <c r="H1385" s="3" t="s">
        <v>13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9</v>
      </c>
      <c r="E1386" s="3" t="s">
        <v>9</v>
      </c>
      <c r="F1386" s="3" t="s">
        <v>9</v>
      </c>
      <c r="G1386" s="3" t="s">
        <v>109</v>
      </c>
      <c r="H1386" s="3" t="s">
        <v>13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9</v>
      </c>
      <c r="E1387" s="3" t="s">
        <v>9</v>
      </c>
      <c r="F1387" s="3" t="s">
        <v>9</v>
      </c>
      <c r="G1387" s="3" t="s">
        <v>110</v>
      </c>
      <c r="H1387" s="3" t="s">
        <v>13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9</v>
      </c>
      <c r="E1388" s="3" t="s">
        <v>9</v>
      </c>
      <c r="F1388" s="3" t="s">
        <v>9</v>
      </c>
      <c r="G1388" s="3" t="s">
        <v>115</v>
      </c>
      <c r="H1388" s="3" t="s">
        <v>13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9</v>
      </c>
      <c r="E1389" s="3" t="s">
        <v>9</v>
      </c>
      <c r="F1389" s="3" t="s">
        <v>9</v>
      </c>
      <c r="G1389" s="3" t="s">
        <v>116</v>
      </c>
      <c r="H1389" s="3" t="s">
        <v>13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9</v>
      </c>
      <c r="E1390" s="3" t="s">
        <v>9</v>
      </c>
      <c r="F1390" s="3" t="s">
        <v>9</v>
      </c>
      <c r="G1390" s="3" t="s">
        <v>117</v>
      </c>
      <c r="H1390" s="3" t="s">
        <v>13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9</v>
      </c>
      <c r="E1391" s="3" t="s">
        <v>9</v>
      </c>
      <c r="F1391" s="3" t="s">
        <v>9</v>
      </c>
      <c r="G1391" s="3" t="s">
        <v>118</v>
      </c>
      <c r="H1391" s="3" t="s">
        <v>13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9</v>
      </c>
      <c r="E1392" s="3" t="s">
        <v>9</v>
      </c>
      <c r="F1392" s="3" t="s">
        <v>9</v>
      </c>
      <c r="G1392" s="3" t="s">
        <v>86</v>
      </c>
      <c r="H1392" s="3" t="s">
        <v>13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9</v>
      </c>
      <c r="E1393" s="3" t="s">
        <v>9</v>
      </c>
      <c r="F1393" s="3" t="s">
        <v>9</v>
      </c>
      <c r="G1393" s="3" t="s">
        <v>87</v>
      </c>
      <c r="H1393" s="3" t="s">
        <v>13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9</v>
      </c>
      <c r="E1394" s="3" t="s">
        <v>9</v>
      </c>
      <c r="F1394" s="3" t="s">
        <v>9</v>
      </c>
      <c r="G1394" s="3" t="s">
        <v>88</v>
      </c>
      <c r="H1394" s="3" t="s">
        <v>13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9</v>
      </c>
      <c r="E1395" s="3" t="s">
        <v>9</v>
      </c>
      <c r="F1395" s="3" t="s">
        <v>9</v>
      </c>
      <c r="G1395" s="3" t="s">
        <v>89</v>
      </c>
      <c r="H1395" s="3" t="s">
        <v>13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9</v>
      </c>
      <c r="E1396" s="3" t="s">
        <v>9</v>
      </c>
      <c r="F1396" s="3" t="s">
        <v>9</v>
      </c>
      <c r="G1396" s="3" t="s">
        <v>90</v>
      </c>
      <c r="H1396" s="3" t="s">
        <v>13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9</v>
      </c>
      <c r="E1397" s="3" t="s">
        <v>9</v>
      </c>
      <c r="F1397" s="3" t="s">
        <v>9</v>
      </c>
      <c r="G1397" s="3" t="s">
        <v>91</v>
      </c>
      <c r="H1397" s="3" t="s">
        <v>13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9</v>
      </c>
      <c r="E1398" s="3" t="s">
        <v>9</v>
      </c>
      <c r="F1398" s="3" t="s">
        <v>9</v>
      </c>
      <c r="G1398" s="3" t="s">
        <v>92</v>
      </c>
      <c r="H1398" s="3" t="s">
        <v>13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9</v>
      </c>
      <c r="E1399" s="3" t="s">
        <v>9</v>
      </c>
      <c r="F1399" s="3" t="s">
        <v>9</v>
      </c>
      <c r="G1399" s="3" t="s">
        <v>93</v>
      </c>
      <c r="H1399" s="3" t="s">
        <v>13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9</v>
      </c>
      <c r="E1400" s="3" t="s">
        <v>9</v>
      </c>
      <c r="F1400" s="3" t="s">
        <v>9</v>
      </c>
      <c r="G1400" s="3" t="s">
        <v>94</v>
      </c>
      <c r="H1400" s="3" t="s">
        <v>13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9</v>
      </c>
      <c r="E1401" s="3" t="s">
        <v>9</v>
      </c>
      <c r="F1401" s="3" t="s">
        <v>9</v>
      </c>
      <c r="G1401" s="3" t="s">
        <v>95</v>
      </c>
      <c r="H1401" s="3" t="s">
        <v>13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9</v>
      </c>
      <c r="E1402" s="3" t="s">
        <v>9</v>
      </c>
      <c r="F1402" s="3" t="s">
        <v>9</v>
      </c>
      <c r="G1402" s="3" t="s">
        <v>96</v>
      </c>
      <c r="H1402" s="3" t="s">
        <v>13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9</v>
      </c>
      <c r="E1403" s="3" t="s">
        <v>9</v>
      </c>
      <c r="F1403" s="3" t="s">
        <v>9</v>
      </c>
      <c r="G1403" s="3" t="s">
        <v>24</v>
      </c>
      <c r="H1403" s="3" t="s">
        <v>13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9</v>
      </c>
      <c r="E1404" s="3" t="s">
        <v>9</v>
      </c>
      <c r="F1404" s="3" t="s">
        <v>9</v>
      </c>
      <c r="G1404" s="3" t="s">
        <v>97</v>
      </c>
      <c r="H1404" s="3" t="s">
        <v>13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9</v>
      </c>
      <c r="E1405" s="3" t="s">
        <v>9</v>
      </c>
      <c r="F1405" s="3" t="s">
        <v>9</v>
      </c>
      <c r="G1405" s="3" t="s">
        <v>98</v>
      </c>
      <c r="H1405" s="3" t="s">
        <v>13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9</v>
      </c>
      <c r="E1406" s="3" t="s">
        <v>9</v>
      </c>
      <c r="F1406" s="3" t="s">
        <v>9</v>
      </c>
      <c r="G1406" s="3" t="s">
        <v>101</v>
      </c>
      <c r="H1406" s="3" t="s">
        <v>13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9</v>
      </c>
      <c r="E1407" s="3" t="s">
        <v>9</v>
      </c>
      <c r="F1407" s="3" t="s">
        <v>9</v>
      </c>
      <c r="G1407" s="3" t="s">
        <v>102</v>
      </c>
      <c r="H1407" s="3" t="s">
        <v>13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9</v>
      </c>
      <c r="E1408" s="3" t="s">
        <v>9</v>
      </c>
      <c r="F1408" s="3" t="s">
        <v>9</v>
      </c>
      <c r="G1408" s="3" t="s">
        <v>103</v>
      </c>
      <c r="H1408" s="3" t="s">
        <v>13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9</v>
      </c>
      <c r="E1409" s="3" t="s">
        <v>9</v>
      </c>
      <c r="F1409" s="3" t="s">
        <v>9</v>
      </c>
      <c r="G1409" s="3" t="s">
        <v>104</v>
      </c>
      <c r="H1409" s="3" t="s">
        <v>13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9</v>
      </c>
      <c r="E1410" s="3" t="s">
        <v>9</v>
      </c>
      <c r="F1410" s="3" t="s">
        <v>9</v>
      </c>
      <c r="G1410" s="3" t="s">
        <v>105</v>
      </c>
      <c r="H1410" s="3" t="s">
        <v>13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9</v>
      </c>
      <c r="E1411" s="3" t="s">
        <v>9</v>
      </c>
      <c r="F1411" s="3" t="s">
        <v>9</v>
      </c>
      <c r="G1411" s="3" t="s">
        <v>106</v>
      </c>
      <c r="H1411" s="3" t="s">
        <v>13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9</v>
      </c>
      <c r="E1412" s="3" t="s">
        <v>9</v>
      </c>
      <c r="F1412" s="3" t="s">
        <v>9</v>
      </c>
      <c r="G1412" s="3" t="s">
        <v>107</v>
      </c>
      <c r="H1412" s="3" t="s">
        <v>13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9</v>
      </c>
      <c r="E1413" s="3" t="s">
        <v>9</v>
      </c>
      <c r="F1413" s="3" t="s">
        <v>9</v>
      </c>
      <c r="G1413" s="3" t="s">
        <v>108</v>
      </c>
      <c r="H1413" s="3" t="s">
        <v>13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9</v>
      </c>
      <c r="E1414" s="3" t="s">
        <v>9</v>
      </c>
      <c r="F1414" s="3" t="s">
        <v>9</v>
      </c>
      <c r="G1414" s="3" t="s">
        <v>109</v>
      </c>
      <c r="H1414" s="3" t="s">
        <v>13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9</v>
      </c>
      <c r="E1415" s="3" t="s">
        <v>9</v>
      </c>
      <c r="F1415" s="3" t="s">
        <v>9</v>
      </c>
      <c r="G1415" s="3" t="s">
        <v>110</v>
      </c>
      <c r="H1415" s="3" t="s">
        <v>13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9</v>
      </c>
      <c r="E1416" s="3" t="s">
        <v>9</v>
      </c>
      <c r="F1416" s="3" t="s">
        <v>9</v>
      </c>
      <c r="G1416" s="3" t="s">
        <v>115</v>
      </c>
      <c r="H1416" s="3" t="s">
        <v>13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9</v>
      </c>
      <c r="E1417" s="3" t="s">
        <v>9</v>
      </c>
      <c r="F1417" s="3" t="s">
        <v>9</v>
      </c>
      <c r="G1417" s="3" t="s">
        <v>116</v>
      </c>
      <c r="H1417" s="3" t="s">
        <v>13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9</v>
      </c>
      <c r="E1418" s="3" t="s">
        <v>9</v>
      </c>
      <c r="F1418" s="3" t="s">
        <v>9</v>
      </c>
      <c r="G1418" s="3" t="s">
        <v>117</v>
      </c>
      <c r="H1418" s="3" t="s">
        <v>13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9</v>
      </c>
      <c r="E1419" s="3" t="s">
        <v>9</v>
      </c>
      <c r="F1419" s="3" t="s">
        <v>9</v>
      </c>
      <c r="G1419" s="3" t="s">
        <v>118</v>
      </c>
      <c r="H1419" s="3" t="s">
        <v>13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9</v>
      </c>
      <c r="E1420" s="3" t="s">
        <v>9</v>
      </c>
      <c r="F1420" s="3" t="s">
        <v>9</v>
      </c>
      <c r="G1420" s="3" t="s">
        <v>120</v>
      </c>
      <c r="H1420" s="3" t="s">
        <v>13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9</v>
      </c>
      <c r="E1421" s="3" t="s">
        <v>9</v>
      </c>
      <c r="F1421" s="3" t="s">
        <v>9</v>
      </c>
      <c r="G1421" s="3" t="s">
        <v>86</v>
      </c>
      <c r="H1421" s="3" t="s">
        <v>13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9</v>
      </c>
      <c r="E1422" s="3" t="s">
        <v>9</v>
      </c>
      <c r="F1422" s="3" t="s">
        <v>9</v>
      </c>
      <c r="G1422" s="3" t="s">
        <v>87</v>
      </c>
      <c r="H1422" s="3" t="s">
        <v>13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9</v>
      </c>
      <c r="E1423" s="3" t="s">
        <v>9</v>
      </c>
      <c r="F1423" s="3" t="s">
        <v>9</v>
      </c>
      <c r="G1423" s="3" t="s">
        <v>88</v>
      </c>
      <c r="H1423" s="3" t="s">
        <v>13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9</v>
      </c>
      <c r="E1424" s="3" t="s">
        <v>9</v>
      </c>
      <c r="F1424" s="3" t="s">
        <v>9</v>
      </c>
      <c r="G1424" s="3" t="s">
        <v>89</v>
      </c>
      <c r="H1424" s="3" t="s">
        <v>13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9</v>
      </c>
      <c r="E1425" s="3" t="s">
        <v>9</v>
      </c>
      <c r="F1425" s="3" t="s">
        <v>9</v>
      </c>
      <c r="G1425" s="3" t="s">
        <v>90</v>
      </c>
      <c r="H1425" s="3" t="s">
        <v>13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9</v>
      </c>
      <c r="E1426" s="3" t="s">
        <v>9</v>
      </c>
      <c r="F1426" s="3" t="s">
        <v>9</v>
      </c>
      <c r="G1426" s="3" t="s">
        <v>91</v>
      </c>
      <c r="H1426" s="3" t="s">
        <v>13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9</v>
      </c>
      <c r="E1427" s="3" t="s">
        <v>9</v>
      </c>
      <c r="F1427" s="3" t="s">
        <v>9</v>
      </c>
      <c r="G1427" s="3" t="s">
        <v>92</v>
      </c>
      <c r="H1427" s="3" t="s">
        <v>13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9</v>
      </c>
      <c r="E1428" s="3" t="s">
        <v>9</v>
      </c>
      <c r="F1428" s="3" t="s">
        <v>9</v>
      </c>
      <c r="G1428" s="3" t="s">
        <v>93</v>
      </c>
      <c r="H1428" s="3" t="s">
        <v>13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9</v>
      </c>
      <c r="E1429" s="3" t="s">
        <v>9</v>
      </c>
      <c r="F1429" s="3" t="s">
        <v>9</v>
      </c>
      <c r="G1429" s="3" t="s">
        <v>94</v>
      </c>
      <c r="H1429" s="3" t="s">
        <v>13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9</v>
      </c>
      <c r="E1430" s="3" t="s">
        <v>9</v>
      </c>
      <c r="F1430" s="3" t="s">
        <v>9</v>
      </c>
      <c r="G1430" s="3" t="s">
        <v>95</v>
      </c>
      <c r="H1430" s="3" t="s">
        <v>13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9</v>
      </c>
      <c r="E1431" s="3" t="s">
        <v>9</v>
      </c>
      <c r="F1431" s="3" t="s">
        <v>9</v>
      </c>
      <c r="G1431" s="3" t="s">
        <v>96</v>
      </c>
      <c r="H1431" s="3" t="s">
        <v>13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9</v>
      </c>
      <c r="E1432" s="3" t="s">
        <v>9</v>
      </c>
      <c r="F1432" s="3" t="s">
        <v>9</v>
      </c>
      <c r="G1432" s="3" t="s">
        <v>24</v>
      </c>
      <c r="H1432" s="3" t="s">
        <v>13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9</v>
      </c>
      <c r="E1433" s="3" t="s">
        <v>9</v>
      </c>
      <c r="F1433" s="3" t="s">
        <v>9</v>
      </c>
      <c r="G1433" s="3" t="s">
        <v>101</v>
      </c>
      <c r="H1433" s="3" t="s">
        <v>13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9</v>
      </c>
      <c r="E1434" s="3" t="s">
        <v>9</v>
      </c>
      <c r="F1434" s="3" t="s">
        <v>9</v>
      </c>
      <c r="G1434" s="3" t="s">
        <v>102</v>
      </c>
      <c r="H1434" s="3" t="s">
        <v>13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9</v>
      </c>
      <c r="E1435" s="3" t="s">
        <v>9</v>
      </c>
      <c r="F1435" s="3" t="s">
        <v>9</v>
      </c>
      <c r="G1435" s="3" t="s">
        <v>103</v>
      </c>
      <c r="H1435" s="3" t="s">
        <v>13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9</v>
      </c>
      <c r="E1436" s="3" t="s">
        <v>9</v>
      </c>
      <c r="F1436" s="3" t="s">
        <v>9</v>
      </c>
      <c r="G1436" s="3" t="s">
        <v>104</v>
      </c>
      <c r="H1436" s="3" t="s">
        <v>13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9</v>
      </c>
      <c r="E1437" s="3" t="s">
        <v>9</v>
      </c>
      <c r="F1437" s="3" t="s">
        <v>9</v>
      </c>
      <c r="G1437" s="3" t="s">
        <v>105</v>
      </c>
      <c r="H1437" s="3" t="s">
        <v>13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9</v>
      </c>
      <c r="E1438" s="3" t="s">
        <v>9</v>
      </c>
      <c r="F1438" s="3" t="s">
        <v>9</v>
      </c>
      <c r="G1438" s="3" t="s">
        <v>106</v>
      </c>
      <c r="H1438" s="3" t="s">
        <v>13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9</v>
      </c>
      <c r="E1439" s="3" t="s">
        <v>9</v>
      </c>
      <c r="F1439" s="3" t="s">
        <v>9</v>
      </c>
      <c r="G1439" s="3" t="s">
        <v>107</v>
      </c>
      <c r="H1439" s="3" t="s">
        <v>13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9</v>
      </c>
      <c r="E1440" s="3" t="s">
        <v>9</v>
      </c>
      <c r="F1440" s="3" t="s">
        <v>9</v>
      </c>
      <c r="G1440" s="3" t="s">
        <v>108</v>
      </c>
      <c r="H1440" s="3" t="s">
        <v>13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9</v>
      </c>
      <c r="E1441" s="3" t="s">
        <v>9</v>
      </c>
      <c r="F1441" s="3" t="s">
        <v>9</v>
      </c>
      <c r="G1441" s="3" t="s">
        <v>109</v>
      </c>
      <c r="H1441" s="3" t="s">
        <v>13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9</v>
      </c>
      <c r="E1442" s="3" t="s">
        <v>9</v>
      </c>
      <c r="F1442" s="3" t="s">
        <v>9</v>
      </c>
      <c r="G1442" s="3" t="s">
        <v>110</v>
      </c>
      <c r="H1442" s="3" t="s">
        <v>13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9</v>
      </c>
      <c r="E1443" s="3" t="s">
        <v>9</v>
      </c>
      <c r="F1443" s="3" t="s">
        <v>9</v>
      </c>
      <c r="G1443" s="3" t="s">
        <v>115</v>
      </c>
      <c r="H1443" s="3" t="s">
        <v>13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9</v>
      </c>
      <c r="E1444" s="3" t="s">
        <v>9</v>
      </c>
      <c r="F1444" s="3" t="s">
        <v>9</v>
      </c>
      <c r="G1444" s="3" t="s">
        <v>116</v>
      </c>
      <c r="H1444" s="3" t="s">
        <v>13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9</v>
      </c>
      <c r="E1445" s="3" t="s">
        <v>9</v>
      </c>
      <c r="F1445" s="3" t="s">
        <v>9</v>
      </c>
      <c r="G1445" s="3" t="s">
        <v>117</v>
      </c>
      <c r="H1445" s="3" t="s">
        <v>13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9</v>
      </c>
      <c r="E1446" s="3" t="s">
        <v>9</v>
      </c>
      <c r="F1446" s="3" t="s">
        <v>9</v>
      </c>
      <c r="G1446" s="3" t="s">
        <v>118</v>
      </c>
      <c r="H1446" s="3" t="s">
        <v>13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9</v>
      </c>
      <c r="E1447" s="3" t="s">
        <v>9</v>
      </c>
      <c r="F1447" s="3" t="s">
        <v>9</v>
      </c>
      <c r="G1447" s="3" t="s">
        <v>86</v>
      </c>
      <c r="H1447" s="3" t="s">
        <v>13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9</v>
      </c>
      <c r="E1448" s="3" t="s">
        <v>9</v>
      </c>
      <c r="F1448" s="3" t="s">
        <v>9</v>
      </c>
      <c r="G1448" s="3" t="s">
        <v>87</v>
      </c>
      <c r="H1448" s="3" t="s">
        <v>13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9</v>
      </c>
      <c r="E1449" s="3" t="s">
        <v>9</v>
      </c>
      <c r="F1449" s="3" t="s">
        <v>9</v>
      </c>
      <c r="G1449" s="3" t="s">
        <v>88</v>
      </c>
      <c r="H1449" s="3" t="s">
        <v>13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9</v>
      </c>
      <c r="E1450" s="3" t="s">
        <v>9</v>
      </c>
      <c r="F1450" s="3" t="s">
        <v>9</v>
      </c>
      <c r="G1450" s="3" t="s">
        <v>89</v>
      </c>
      <c r="H1450" s="3" t="s">
        <v>13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9</v>
      </c>
      <c r="E1451" s="3" t="s">
        <v>9</v>
      </c>
      <c r="F1451" s="3" t="s">
        <v>9</v>
      </c>
      <c r="G1451" s="3" t="s">
        <v>90</v>
      </c>
      <c r="H1451" s="3" t="s">
        <v>13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9</v>
      </c>
      <c r="E1452" s="3" t="s">
        <v>9</v>
      </c>
      <c r="F1452" s="3" t="s">
        <v>9</v>
      </c>
      <c r="G1452" s="3" t="s">
        <v>91</v>
      </c>
      <c r="H1452" s="3" t="s">
        <v>13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9</v>
      </c>
      <c r="E1453" s="3" t="s">
        <v>9</v>
      </c>
      <c r="F1453" s="3" t="s">
        <v>9</v>
      </c>
      <c r="G1453" s="3" t="s">
        <v>92</v>
      </c>
      <c r="H1453" s="3" t="s">
        <v>13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9</v>
      </c>
      <c r="E1454" s="3" t="s">
        <v>9</v>
      </c>
      <c r="F1454" s="3" t="s">
        <v>9</v>
      </c>
      <c r="G1454" s="3" t="s">
        <v>93</v>
      </c>
      <c r="H1454" s="3" t="s">
        <v>13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9</v>
      </c>
      <c r="E1455" s="3" t="s">
        <v>9</v>
      </c>
      <c r="F1455" s="3" t="s">
        <v>9</v>
      </c>
      <c r="G1455" s="3" t="s">
        <v>94</v>
      </c>
      <c r="H1455" s="3" t="s">
        <v>13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9</v>
      </c>
      <c r="E1456" s="3" t="s">
        <v>9</v>
      </c>
      <c r="F1456" s="3" t="s">
        <v>9</v>
      </c>
      <c r="G1456" s="3" t="s">
        <v>95</v>
      </c>
      <c r="H1456" s="3" t="s">
        <v>13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9</v>
      </c>
      <c r="E1457" s="3" t="s">
        <v>9</v>
      </c>
      <c r="F1457" s="3" t="s">
        <v>9</v>
      </c>
      <c r="G1457" s="3" t="s">
        <v>96</v>
      </c>
      <c r="H1457" s="3" t="s">
        <v>13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9</v>
      </c>
      <c r="E1458" s="3" t="s">
        <v>9</v>
      </c>
      <c r="F1458" s="3" t="s">
        <v>9</v>
      </c>
      <c r="G1458" s="3" t="s">
        <v>24</v>
      </c>
      <c r="H1458" s="3" t="s">
        <v>13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9</v>
      </c>
      <c r="E1459" s="3" t="s">
        <v>9</v>
      </c>
      <c r="F1459" s="3" t="s">
        <v>9</v>
      </c>
      <c r="G1459" s="3" t="s">
        <v>97</v>
      </c>
      <c r="H1459" s="3" t="s">
        <v>13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9</v>
      </c>
      <c r="E1460" s="3" t="s">
        <v>9</v>
      </c>
      <c r="F1460" s="3" t="s">
        <v>9</v>
      </c>
      <c r="G1460" s="3" t="s">
        <v>98</v>
      </c>
      <c r="H1460" s="3" t="s">
        <v>13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9</v>
      </c>
      <c r="E1461" s="3" t="s">
        <v>9</v>
      </c>
      <c r="F1461" s="3" t="s">
        <v>9</v>
      </c>
      <c r="G1461" s="3" t="s">
        <v>101</v>
      </c>
      <c r="H1461" s="3" t="s">
        <v>13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9</v>
      </c>
      <c r="E1462" s="3" t="s">
        <v>9</v>
      </c>
      <c r="F1462" s="3" t="s">
        <v>9</v>
      </c>
      <c r="G1462" s="3" t="s">
        <v>102</v>
      </c>
      <c r="H1462" s="3" t="s">
        <v>13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9</v>
      </c>
      <c r="E1463" s="3" t="s">
        <v>9</v>
      </c>
      <c r="F1463" s="3" t="s">
        <v>9</v>
      </c>
      <c r="G1463" s="3" t="s">
        <v>103</v>
      </c>
      <c r="H1463" s="3" t="s">
        <v>13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9</v>
      </c>
      <c r="E1464" s="3" t="s">
        <v>9</v>
      </c>
      <c r="F1464" s="3" t="s">
        <v>9</v>
      </c>
      <c r="G1464" s="3" t="s">
        <v>104</v>
      </c>
      <c r="H1464" s="3" t="s">
        <v>13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9</v>
      </c>
      <c r="E1465" s="3" t="s">
        <v>9</v>
      </c>
      <c r="F1465" s="3" t="s">
        <v>9</v>
      </c>
      <c r="G1465" s="3" t="s">
        <v>105</v>
      </c>
      <c r="H1465" s="3" t="s">
        <v>13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9</v>
      </c>
      <c r="E1466" s="3" t="s">
        <v>9</v>
      </c>
      <c r="F1466" s="3" t="s">
        <v>9</v>
      </c>
      <c r="G1466" s="3" t="s">
        <v>106</v>
      </c>
      <c r="H1466" s="3" t="s">
        <v>13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9</v>
      </c>
      <c r="E1467" s="3" t="s">
        <v>9</v>
      </c>
      <c r="F1467" s="3" t="s">
        <v>9</v>
      </c>
      <c r="G1467" s="3" t="s">
        <v>107</v>
      </c>
      <c r="H1467" s="3" t="s">
        <v>13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9</v>
      </c>
      <c r="E1468" s="3" t="s">
        <v>9</v>
      </c>
      <c r="F1468" s="3" t="s">
        <v>9</v>
      </c>
      <c r="G1468" s="3" t="s">
        <v>108</v>
      </c>
      <c r="H1468" s="3" t="s">
        <v>13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9</v>
      </c>
      <c r="E1469" s="3" t="s">
        <v>9</v>
      </c>
      <c r="F1469" s="3" t="s">
        <v>9</v>
      </c>
      <c r="G1469" s="3" t="s">
        <v>109</v>
      </c>
      <c r="H1469" s="3" t="s">
        <v>13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9</v>
      </c>
      <c r="E1470" s="3" t="s">
        <v>9</v>
      </c>
      <c r="F1470" s="3" t="s">
        <v>9</v>
      </c>
      <c r="G1470" s="3" t="s">
        <v>110</v>
      </c>
      <c r="H1470" s="3" t="s">
        <v>13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9</v>
      </c>
      <c r="E1471" s="3" t="s">
        <v>9</v>
      </c>
      <c r="F1471" s="3" t="s">
        <v>9</v>
      </c>
      <c r="G1471" s="3" t="s">
        <v>115</v>
      </c>
      <c r="H1471" s="3" t="s">
        <v>13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9</v>
      </c>
      <c r="E1472" s="3" t="s">
        <v>9</v>
      </c>
      <c r="F1472" s="3" t="s">
        <v>9</v>
      </c>
      <c r="G1472" s="3" t="s">
        <v>116</v>
      </c>
      <c r="H1472" s="3" t="s">
        <v>13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9</v>
      </c>
      <c r="E1473" s="3" t="s">
        <v>9</v>
      </c>
      <c r="F1473" s="3" t="s">
        <v>9</v>
      </c>
      <c r="G1473" s="3" t="s">
        <v>117</v>
      </c>
      <c r="H1473" s="3" t="s">
        <v>13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9</v>
      </c>
      <c r="E1474" s="3" t="s">
        <v>9</v>
      </c>
      <c r="F1474" s="3" t="s">
        <v>9</v>
      </c>
      <c r="G1474" s="3" t="s">
        <v>118</v>
      </c>
      <c r="H1474" s="3" t="s">
        <v>13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9</v>
      </c>
      <c r="E1475" s="3" t="s">
        <v>9</v>
      </c>
      <c r="F1475" s="3" t="s">
        <v>9</v>
      </c>
      <c r="G1475" s="3" t="s">
        <v>120</v>
      </c>
      <c r="H1475" s="3" t="s">
        <v>13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9</v>
      </c>
      <c r="E1476" s="3" t="s">
        <v>9</v>
      </c>
      <c r="F1476" s="3" t="s">
        <v>9</v>
      </c>
      <c r="G1476" s="3" t="s">
        <v>86</v>
      </c>
      <c r="H1476" s="3" t="s">
        <v>13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9</v>
      </c>
      <c r="E1477" s="3" t="s">
        <v>9</v>
      </c>
      <c r="F1477" s="3" t="s">
        <v>9</v>
      </c>
      <c r="G1477" s="3" t="s">
        <v>87</v>
      </c>
      <c r="H1477" s="3" t="s">
        <v>13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9</v>
      </c>
      <c r="E1478" s="3" t="s">
        <v>9</v>
      </c>
      <c r="F1478" s="3" t="s">
        <v>9</v>
      </c>
      <c r="G1478" s="3" t="s">
        <v>88</v>
      </c>
      <c r="H1478" s="3" t="s">
        <v>13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9</v>
      </c>
      <c r="E1479" s="3" t="s">
        <v>9</v>
      </c>
      <c r="F1479" s="3" t="s">
        <v>9</v>
      </c>
      <c r="G1479" s="3" t="s">
        <v>89</v>
      </c>
      <c r="H1479" s="3" t="s">
        <v>13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9</v>
      </c>
      <c r="E1480" s="3" t="s">
        <v>9</v>
      </c>
      <c r="F1480" s="3" t="s">
        <v>9</v>
      </c>
      <c r="G1480" s="3" t="s">
        <v>90</v>
      </c>
      <c r="H1480" s="3" t="s">
        <v>13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9</v>
      </c>
      <c r="E1481" s="3" t="s">
        <v>9</v>
      </c>
      <c r="F1481" s="3" t="s">
        <v>9</v>
      </c>
      <c r="G1481" s="3" t="s">
        <v>91</v>
      </c>
      <c r="H1481" s="3" t="s">
        <v>13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9</v>
      </c>
      <c r="E1482" s="3" t="s">
        <v>9</v>
      </c>
      <c r="F1482" s="3" t="s">
        <v>9</v>
      </c>
      <c r="G1482" s="3" t="s">
        <v>92</v>
      </c>
      <c r="H1482" s="3" t="s">
        <v>13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9</v>
      </c>
      <c r="E1483" s="3" t="s">
        <v>9</v>
      </c>
      <c r="F1483" s="3" t="s">
        <v>9</v>
      </c>
      <c r="G1483" s="3" t="s">
        <v>93</v>
      </c>
      <c r="H1483" s="3" t="s">
        <v>13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9</v>
      </c>
      <c r="E1484" s="3" t="s">
        <v>9</v>
      </c>
      <c r="F1484" s="3" t="s">
        <v>9</v>
      </c>
      <c r="G1484" s="3" t="s">
        <v>94</v>
      </c>
      <c r="H1484" s="3" t="s">
        <v>13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9</v>
      </c>
      <c r="E1485" s="3" t="s">
        <v>9</v>
      </c>
      <c r="F1485" s="3" t="s">
        <v>9</v>
      </c>
      <c r="G1485" s="3" t="s">
        <v>95</v>
      </c>
      <c r="H1485" s="3" t="s">
        <v>13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9</v>
      </c>
      <c r="E1486" s="3" t="s">
        <v>9</v>
      </c>
      <c r="F1486" s="3" t="s">
        <v>9</v>
      </c>
      <c r="G1486" s="3" t="s">
        <v>96</v>
      </c>
      <c r="H1486" s="3" t="s">
        <v>13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9</v>
      </c>
      <c r="E1487" s="3" t="s">
        <v>9</v>
      </c>
      <c r="F1487" s="3" t="s">
        <v>9</v>
      </c>
      <c r="G1487" s="3" t="s">
        <v>24</v>
      </c>
      <c r="H1487" s="3" t="s">
        <v>13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9</v>
      </c>
      <c r="E1488" s="3" t="s">
        <v>9</v>
      </c>
      <c r="F1488" s="3" t="s">
        <v>9</v>
      </c>
      <c r="G1488" s="3" t="s">
        <v>101</v>
      </c>
      <c r="H1488" s="3" t="s">
        <v>13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9</v>
      </c>
      <c r="E1489" s="3" t="s">
        <v>9</v>
      </c>
      <c r="F1489" s="3" t="s">
        <v>9</v>
      </c>
      <c r="G1489" s="3" t="s">
        <v>102</v>
      </c>
      <c r="H1489" s="3" t="s">
        <v>13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9</v>
      </c>
      <c r="E1490" s="3" t="s">
        <v>9</v>
      </c>
      <c r="F1490" s="3" t="s">
        <v>9</v>
      </c>
      <c r="G1490" s="3" t="s">
        <v>103</v>
      </c>
      <c r="H1490" s="3" t="s">
        <v>13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9</v>
      </c>
      <c r="E1491" s="3" t="s">
        <v>9</v>
      </c>
      <c r="F1491" s="3" t="s">
        <v>9</v>
      </c>
      <c r="G1491" s="3" t="s">
        <v>104</v>
      </c>
      <c r="H1491" s="3" t="s">
        <v>13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9</v>
      </c>
      <c r="E1492" s="3" t="s">
        <v>9</v>
      </c>
      <c r="F1492" s="3" t="s">
        <v>9</v>
      </c>
      <c r="G1492" s="3" t="s">
        <v>105</v>
      </c>
      <c r="H1492" s="3" t="s">
        <v>13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9</v>
      </c>
      <c r="E1493" s="3" t="s">
        <v>9</v>
      </c>
      <c r="F1493" s="3" t="s">
        <v>9</v>
      </c>
      <c r="G1493" s="3" t="s">
        <v>106</v>
      </c>
      <c r="H1493" s="3" t="s">
        <v>13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9</v>
      </c>
      <c r="E1494" s="3" t="s">
        <v>9</v>
      </c>
      <c r="F1494" s="3" t="s">
        <v>9</v>
      </c>
      <c r="G1494" s="3" t="s">
        <v>107</v>
      </c>
      <c r="H1494" s="3" t="s">
        <v>13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9</v>
      </c>
      <c r="E1495" s="3" t="s">
        <v>9</v>
      </c>
      <c r="F1495" s="3" t="s">
        <v>9</v>
      </c>
      <c r="G1495" s="3" t="s">
        <v>108</v>
      </c>
      <c r="H1495" s="3" t="s">
        <v>13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9</v>
      </c>
      <c r="E1496" s="3" t="s">
        <v>9</v>
      </c>
      <c r="F1496" s="3" t="s">
        <v>9</v>
      </c>
      <c r="G1496" s="3" t="s">
        <v>109</v>
      </c>
      <c r="H1496" s="3" t="s">
        <v>13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9</v>
      </c>
      <c r="E1497" s="3" t="s">
        <v>9</v>
      </c>
      <c r="F1497" s="3" t="s">
        <v>9</v>
      </c>
      <c r="G1497" s="3" t="s">
        <v>110</v>
      </c>
      <c r="H1497" s="3" t="s">
        <v>13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9</v>
      </c>
      <c r="E1498" s="3" t="s">
        <v>9</v>
      </c>
      <c r="F1498" s="3" t="s">
        <v>9</v>
      </c>
      <c r="G1498" s="3" t="s">
        <v>115</v>
      </c>
      <c r="H1498" s="3" t="s">
        <v>13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9</v>
      </c>
      <c r="E1499" s="3" t="s">
        <v>9</v>
      </c>
      <c r="F1499" s="3" t="s">
        <v>9</v>
      </c>
      <c r="G1499" s="3" t="s">
        <v>116</v>
      </c>
      <c r="H1499" s="3" t="s">
        <v>13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9</v>
      </c>
      <c r="E1500" s="3" t="s">
        <v>9</v>
      </c>
      <c r="F1500" s="3" t="s">
        <v>9</v>
      </c>
      <c r="G1500" s="3" t="s">
        <v>117</v>
      </c>
      <c r="H1500" s="3" t="s">
        <v>13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9</v>
      </c>
      <c r="E1501" s="3" t="s">
        <v>9</v>
      </c>
      <c r="F1501" s="3" t="s">
        <v>9</v>
      </c>
      <c r="G1501" s="3" t="s">
        <v>118</v>
      </c>
      <c r="H1501" s="3" t="s">
        <v>13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9</v>
      </c>
      <c r="E1502" s="3" t="s">
        <v>9</v>
      </c>
      <c r="F1502" s="3" t="s">
        <v>9</v>
      </c>
      <c r="G1502" s="3" t="s">
        <v>86</v>
      </c>
      <c r="H1502" s="3" t="s">
        <v>13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9</v>
      </c>
      <c r="E1503" s="3" t="s">
        <v>9</v>
      </c>
      <c r="F1503" s="3" t="s">
        <v>9</v>
      </c>
      <c r="G1503" s="3" t="s">
        <v>87</v>
      </c>
      <c r="H1503" s="3" t="s">
        <v>13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9</v>
      </c>
      <c r="E1504" s="3" t="s">
        <v>9</v>
      </c>
      <c r="F1504" s="3" t="s">
        <v>9</v>
      </c>
      <c r="G1504" s="3" t="s">
        <v>88</v>
      </c>
      <c r="H1504" s="3" t="s">
        <v>13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9</v>
      </c>
      <c r="E1505" s="3" t="s">
        <v>9</v>
      </c>
      <c r="F1505" s="3" t="s">
        <v>9</v>
      </c>
      <c r="G1505" s="3" t="s">
        <v>89</v>
      </c>
      <c r="H1505" s="3" t="s">
        <v>13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9</v>
      </c>
      <c r="E1506" s="3" t="s">
        <v>9</v>
      </c>
      <c r="F1506" s="3" t="s">
        <v>9</v>
      </c>
      <c r="G1506" s="3" t="s">
        <v>90</v>
      </c>
      <c r="H1506" s="3" t="s">
        <v>13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9</v>
      </c>
      <c r="E1507" s="3" t="s">
        <v>9</v>
      </c>
      <c r="F1507" s="3" t="s">
        <v>9</v>
      </c>
      <c r="G1507" s="3" t="s">
        <v>91</v>
      </c>
      <c r="H1507" s="3" t="s">
        <v>13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9</v>
      </c>
      <c r="E1508" s="3" t="s">
        <v>9</v>
      </c>
      <c r="F1508" s="3" t="s">
        <v>9</v>
      </c>
      <c r="G1508" s="3" t="s">
        <v>92</v>
      </c>
      <c r="H1508" s="3" t="s">
        <v>13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9</v>
      </c>
      <c r="E1509" s="3" t="s">
        <v>9</v>
      </c>
      <c r="F1509" s="3" t="s">
        <v>9</v>
      </c>
      <c r="G1509" s="3" t="s">
        <v>93</v>
      </c>
      <c r="H1509" s="3" t="s">
        <v>13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9</v>
      </c>
      <c r="E1510" s="3" t="s">
        <v>9</v>
      </c>
      <c r="F1510" s="3" t="s">
        <v>9</v>
      </c>
      <c r="G1510" s="3" t="s">
        <v>94</v>
      </c>
      <c r="H1510" s="3" t="s">
        <v>13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9</v>
      </c>
      <c r="E1511" s="3" t="s">
        <v>9</v>
      </c>
      <c r="F1511" s="3" t="s">
        <v>9</v>
      </c>
      <c r="G1511" s="3" t="s">
        <v>95</v>
      </c>
      <c r="H1511" s="3" t="s">
        <v>13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9</v>
      </c>
      <c r="E1512" s="3" t="s">
        <v>9</v>
      </c>
      <c r="F1512" s="3" t="s">
        <v>9</v>
      </c>
      <c r="G1512" s="3" t="s">
        <v>96</v>
      </c>
      <c r="H1512" s="3" t="s">
        <v>13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9</v>
      </c>
      <c r="E1513" s="3" t="s">
        <v>9</v>
      </c>
      <c r="F1513" s="3" t="s">
        <v>9</v>
      </c>
      <c r="G1513" s="3" t="s">
        <v>24</v>
      </c>
      <c r="H1513" s="3" t="s">
        <v>13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9</v>
      </c>
      <c r="E1514" s="3" t="s">
        <v>9</v>
      </c>
      <c r="F1514" s="3" t="s">
        <v>9</v>
      </c>
      <c r="G1514" s="3" t="s">
        <v>97</v>
      </c>
      <c r="H1514" s="3" t="s">
        <v>13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9</v>
      </c>
      <c r="E1515" s="3" t="s">
        <v>9</v>
      </c>
      <c r="F1515" s="3" t="s">
        <v>9</v>
      </c>
      <c r="G1515" s="3" t="s">
        <v>98</v>
      </c>
      <c r="H1515" s="3" t="s">
        <v>13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9</v>
      </c>
      <c r="E1516" s="3" t="s">
        <v>9</v>
      </c>
      <c r="F1516" s="3" t="s">
        <v>9</v>
      </c>
      <c r="G1516" s="3" t="s">
        <v>101</v>
      </c>
      <c r="H1516" s="3" t="s">
        <v>13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9</v>
      </c>
      <c r="E1517" s="3" t="s">
        <v>9</v>
      </c>
      <c r="F1517" s="3" t="s">
        <v>9</v>
      </c>
      <c r="G1517" s="3" t="s">
        <v>102</v>
      </c>
      <c r="H1517" s="3" t="s">
        <v>13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9</v>
      </c>
      <c r="E1518" s="3" t="s">
        <v>9</v>
      </c>
      <c r="F1518" s="3" t="s">
        <v>9</v>
      </c>
      <c r="G1518" s="3" t="s">
        <v>103</v>
      </c>
      <c r="H1518" s="3" t="s">
        <v>13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9</v>
      </c>
      <c r="E1519" s="3" t="s">
        <v>9</v>
      </c>
      <c r="F1519" s="3" t="s">
        <v>9</v>
      </c>
      <c r="G1519" s="3" t="s">
        <v>104</v>
      </c>
      <c r="H1519" s="3" t="s">
        <v>13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9</v>
      </c>
      <c r="E1520" s="3" t="s">
        <v>9</v>
      </c>
      <c r="F1520" s="3" t="s">
        <v>9</v>
      </c>
      <c r="G1520" s="3" t="s">
        <v>105</v>
      </c>
      <c r="H1520" s="3" t="s">
        <v>13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9</v>
      </c>
      <c r="E1521" s="3" t="s">
        <v>9</v>
      </c>
      <c r="F1521" s="3" t="s">
        <v>9</v>
      </c>
      <c r="G1521" s="3" t="s">
        <v>106</v>
      </c>
      <c r="H1521" s="3" t="s">
        <v>13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9</v>
      </c>
      <c r="E1522" s="3" t="s">
        <v>9</v>
      </c>
      <c r="F1522" s="3" t="s">
        <v>9</v>
      </c>
      <c r="G1522" s="3" t="s">
        <v>107</v>
      </c>
      <c r="H1522" s="3" t="s">
        <v>13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9</v>
      </c>
      <c r="E1523" s="3" t="s">
        <v>9</v>
      </c>
      <c r="F1523" s="3" t="s">
        <v>9</v>
      </c>
      <c r="G1523" s="3" t="s">
        <v>108</v>
      </c>
      <c r="H1523" s="3" t="s">
        <v>13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9</v>
      </c>
      <c r="E1524" s="3" t="s">
        <v>9</v>
      </c>
      <c r="F1524" s="3" t="s">
        <v>9</v>
      </c>
      <c r="G1524" s="3" t="s">
        <v>109</v>
      </c>
      <c r="H1524" s="3" t="s">
        <v>13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9</v>
      </c>
      <c r="E1525" s="3" t="s">
        <v>9</v>
      </c>
      <c r="F1525" s="3" t="s">
        <v>9</v>
      </c>
      <c r="G1525" s="3" t="s">
        <v>110</v>
      </c>
      <c r="H1525" s="3" t="s">
        <v>13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9</v>
      </c>
      <c r="E1526" s="3" t="s">
        <v>9</v>
      </c>
      <c r="F1526" s="3" t="s">
        <v>9</v>
      </c>
      <c r="G1526" s="3" t="s">
        <v>115</v>
      </c>
      <c r="H1526" s="3" t="s">
        <v>13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9</v>
      </c>
      <c r="E1527" s="3" t="s">
        <v>9</v>
      </c>
      <c r="F1527" s="3" t="s">
        <v>9</v>
      </c>
      <c r="G1527" s="3" t="s">
        <v>116</v>
      </c>
      <c r="H1527" s="3" t="s">
        <v>13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9</v>
      </c>
      <c r="E1528" s="3" t="s">
        <v>9</v>
      </c>
      <c r="F1528" s="3" t="s">
        <v>9</v>
      </c>
      <c r="G1528" s="3" t="s">
        <v>117</v>
      </c>
      <c r="H1528" s="3" t="s">
        <v>13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9</v>
      </c>
      <c r="E1529" s="3" t="s">
        <v>9</v>
      </c>
      <c r="F1529" s="3" t="s">
        <v>9</v>
      </c>
      <c r="G1529" s="3" t="s">
        <v>118</v>
      </c>
      <c r="H1529" s="3" t="s">
        <v>13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9</v>
      </c>
      <c r="E1530" s="3" t="s">
        <v>9</v>
      </c>
      <c r="F1530" s="3" t="s">
        <v>9</v>
      </c>
      <c r="G1530" s="3" t="s">
        <v>120</v>
      </c>
      <c r="H1530" s="3" t="s">
        <v>13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9</v>
      </c>
      <c r="E1531" s="3" t="s">
        <v>9</v>
      </c>
      <c r="F1531" s="3" t="s">
        <v>9</v>
      </c>
      <c r="G1531" s="3" t="s">
        <v>86</v>
      </c>
      <c r="H1531" s="3" t="s">
        <v>13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9</v>
      </c>
      <c r="E1532" s="3" t="s">
        <v>9</v>
      </c>
      <c r="F1532" s="3" t="s">
        <v>9</v>
      </c>
      <c r="G1532" s="3" t="s">
        <v>87</v>
      </c>
      <c r="H1532" s="3" t="s">
        <v>13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9</v>
      </c>
      <c r="E1533" s="3" t="s">
        <v>9</v>
      </c>
      <c r="F1533" s="3" t="s">
        <v>9</v>
      </c>
      <c r="G1533" s="3" t="s">
        <v>88</v>
      </c>
      <c r="H1533" s="3" t="s">
        <v>13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9</v>
      </c>
      <c r="E1534" s="3" t="s">
        <v>9</v>
      </c>
      <c r="F1534" s="3" t="s">
        <v>9</v>
      </c>
      <c r="G1534" s="3" t="s">
        <v>89</v>
      </c>
      <c r="H1534" s="3" t="s">
        <v>13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9</v>
      </c>
      <c r="E1535" s="3" t="s">
        <v>9</v>
      </c>
      <c r="F1535" s="3" t="s">
        <v>9</v>
      </c>
      <c r="G1535" s="3" t="s">
        <v>90</v>
      </c>
      <c r="H1535" s="3" t="s">
        <v>13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9</v>
      </c>
      <c r="E1536" s="3" t="s">
        <v>9</v>
      </c>
      <c r="F1536" s="3" t="s">
        <v>9</v>
      </c>
      <c r="G1536" s="3" t="s">
        <v>91</v>
      </c>
      <c r="H1536" s="3" t="s">
        <v>13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9</v>
      </c>
      <c r="E1537" s="3" t="s">
        <v>9</v>
      </c>
      <c r="F1537" s="3" t="s">
        <v>9</v>
      </c>
      <c r="G1537" s="3" t="s">
        <v>92</v>
      </c>
      <c r="H1537" s="3" t="s">
        <v>13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9</v>
      </c>
      <c r="E1538" s="3" t="s">
        <v>9</v>
      </c>
      <c r="F1538" s="3" t="s">
        <v>9</v>
      </c>
      <c r="G1538" s="3" t="s">
        <v>93</v>
      </c>
      <c r="H1538" s="3" t="s">
        <v>13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9</v>
      </c>
      <c r="E1539" s="3" t="s">
        <v>9</v>
      </c>
      <c r="F1539" s="3" t="s">
        <v>9</v>
      </c>
      <c r="G1539" s="3" t="s">
        <v>94</v>
      </c>
      <c r="H1539" s="3" t="s">
        <v>13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9</v>
      </c>
      <c r="E1540" s="3" t="s">
        <v>9</v>
      </c>
      <c r="F1540" s="3" t="s">
        <v>9</v>
      </c>
      <c r="G1540" s="3" t="s">
        <v>95</v>
      </c>
      <c r="H1540" s="3" t="s">
        <v>13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9</v>
      </c>
      <c r="E1541" s="3" t="s">
        <v>9</v>
      </c>
      <c r="F1541" s="3" t="s">
        <v>9</v>
      </c>
      <c r="G1541" s="3" t="s">
        <v>96</v>
      </c>
      <c r="H1541" s="3" t="s">
        <v>13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9</v>
      </c>
      <c r="E1542" s="3" t="s">
        <v>9</v>
      </c>
      <c r="F1542" s="3" t="s">
        <v>9</v>
      </c>
      <c r="G1542" s="3" t="s">
        <v>24</v>
      </c>
      <c r="H1542" s="3" t="s">
        <v>13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9</v>
      </c>
      <c r="E1543" s="3" t="s">
        <v>9</v>
      </c>
      <c r="F1543" s="3" t="s">
        <v>9</v>
      </c>
      <c r="G1543" s="3" t="s">
        <v>101</v>
      </c>
      <c r="H1543" s="3" t="s">
        <v>13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9</v>
      </c>
      <c r="E1544" s="3" t="s">
        <v>9</v>
      </c>
      <c r="F1544" s="3" t="s">
        <v>9</v>
      </c>
      <c r="G1544" s="3" t="s">
        <v>102</v>
      </c>
      <c r="H1544" s="3" t="s">
        <v>13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9</v>
      </c>
      <c r="E1545" s="3" t="s">
        <v>9</v>
      </c>
      <c r="F1545" s="3" t="s">
        <v>9</v>
      </c>
      <c r="G1545" s="3" t="s">
        <v>103</v>
      </c>
      <c r="H1545" s="3" t="s">
        <v>13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9</v>
      </c>
      <c r="E1546" s="3" t="s">
        <v>9</v>
      </c>
      <c r="F1546" s="3" t="s">
        <v>9</v>
      </c>
      <c r="G1546" s="3" t="s">
        <v>104</v>
      </c>
      <c r="H1546" s="3" t="s">
        <v>13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9</v>
      </c>
      <c r="E1547" s="3" t="s">
        <v>9</v>
      </c>
      <c r="F1547" s="3" t="s">
        <v>9</v>
      </c>
      <c r="G1547" s="3" t="s">
        <v>105</v>
      </c>
      <c r="H1547" s="3" t="s">
        <v>13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9</v>
      </c>
      <c r="E1548" s="3" t="s">
        <v>9</v>
      </c>
      <c r="F1548" s="3" t="s">
        <v>9</v>
      </c>
      <c r="G1548" s="3" t="s">
        <v>106</v>
      </c>
      <c r="H1548" s="3" t="s">
        <v>13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9</v>
      </c>
      <c r="E1549" s="3" t="s">
        <v>9</v>
      </c>
      <c r="F1549" s="3" t="s">
        <v>9</v>
      </c>
      <c r="G1549" s="3" t="s">
        <v>107</v>
      </c>
      <c r="H1549" s="3" t="s">
        <v>13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9</v>
      </c>
      <c r="E1550" s="3" t="s">
        <v>9</v>
      </c>
      <c r="F1550" s="3" t="s">
        <v>9</v>
      </c>
      <c r="G1550" s="3" t="s">
        <v>108</v>
      </c>
      <c r="H1550" s="3" t="s">
        <v>13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9</v>
      </c>
      <c r="E1551" s="3" t="s">
        <v>9</v>
      </c>
      <c r="F1551" s="3" t="s">
        <v>9</v>
      </c>
      <c r="G1551" s="3" t="s">
        <v>109</v>
      </c>
      <c r="H1551" s="3" t="s">
        <v>13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9</v>
      </c>
      <c r="E1552" s="3" t="s">
        <v>9</v>
      </c>
      <c r="F1552" s="3" t="s">
        <v>9</v>
      </c>
      <c r="G1552" s="3" t="s">
        <v>110</v>
      </c>
      <c r="H1552" s="3" t="s">
        <v>13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9</v>
      </c>
      <c r="E1553" s="3" t="s">
        <v>9</v>
      </c>
      <c r="F1553" s="3" t="s">
        <v>9</v>
      </c>
      <c r="G1553" s="3" t="s">
        <v>115</v>
      </c>
      <c r="H1553" s="3" t="s">
        <v>13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9</v>
      </c>
      <c r="E1554" s="3" t="s">
        <v>9</v>
      </c>
      <c r="F1554" s="3" t="s">
        <v>9</v>
      </c>
      <c r="G1554" s="3" t="s">
        <v>116</v>
      </c>
      <c r="H1554" s="3" t="s">
        <v>13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9</v>
      </c>
      <c r="E1555" s="3" t="s">
        <v>9</v>
      </c>
      <c r="F1555" s="3" t="s">
        <v>9</v>
      </c>
      <c r="G1555" s="3" t="s">
        <v>117</v>
      </c>
      <c r="H1555" s="3" t="s">
        <v>13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9</v>
      </c>
      <c r="E1556" s="3" t="s">
        <v>9</v>
      </c>
      <c r="F1556" s="3" t="s">
        <v>9</v>
      </c>
      <c r="G1556" s="3" t="s">
        <v>118</v>
      </c>
      <c r="H1556" s="3" t="s">
        <v>13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9</v>
      </c>
      <c r="E1557" s="3" t="s">
        <v>9</v>
      </c>
      <c r="F1557" s="3" t="s">
        <v>9</v>
      </c>
      <c r="G1557" s="3" t="s">
        <v>86</v>
      </c>
      <c r="H1557" s="3" t="s">
        <v>13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9</v>
      </c>
      <c r="E1558" s="3" t="s">
        <v>9</v>
      </c>
      <c r="F1558" s="3" t="s">
        <v>9</v>
      </c>
      <c r="G1558" s="3" t="s">
        <v>87</v>
      </c>
      <c r="H1558" s="3" t="s">
        <v>13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9</v>
      </c>
      <c r="E1559" s="3" t="s">
        <v>9</v>
      </c>
      <c r="F1559" s="3" t="s">
        <v>9</v>
      </c>
      <c r="G1559" s="3" t="s">
        <v>88</v>
      </c>
      <c r="H1559" s="3" t="s">
        <v>13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9</v>
      </c>
      <c r="E1560" s="3" t="s">
        <v>9</v>
      </c>
      <c r="F1560" s="3" t="s">
        <v>9</v>
      </c>
      <c r="G1560" s="3" t="s">
        <v>89</v>
      </c>
      <c r="H1560" s="3" t="s">
        <v>13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9</v>
      </c>
      <c r="E1561" s="3" t="s">
        <v>9</v>
      </c>
      <c r="F1561" s="3" t="s">
        <v>9</v>
      </c>
      <c r="G1561" s="3" t="s">
        <v>90</v>
      </c>
      <c r="H1561" s="3" t="s">
        <v>13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9</v>
      </c>
      <c r="E1562" s="3" t="s">
        <v>9</v>
      </c>
      <c r="F1562" s="3" t="s">
        <v>9</v>
      </c>
      <c r="G1562" s="3" t="s">
        <v>91</v>
      </c>
      <c r="H1562" s="3" t="s">
        <v>13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9</v>
      </c>
      <c r="E1563" s="3" t="s">
        <v>9</v>
      </c>
      <c r="F1563" s="3" t="s">
        <v>9</v>
      </c>
      <c r="G1563" s="3" t="s">
        <v>92</v>
      </c>
      <c r="H1563" s="3" t="s">
        <v>13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9</v>
      </c>
      <c r="E1564" s="3" t="s">
        <v>9</v>
      </c>
      <c r="F1564" s="3" t="s">
        <v>9</v>
      </c>
      <c r="G1564" s="3" t="s">
        <v>93</v>
      </c>
      <c r="H1564" s="3" t="s">
        <v>13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9</v>
      </c>
      <c r="E1565" s="3" t="s">
        <v>9</v>
      </c>
      <c r="F1565" s="3" t="s">
        <v>9</v>
      </c>
      <c r="G1565" s="3" t="s">
        <v>94</v>
      </c>
      <c r="H1565" s="3" t="s">
        <v>13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9</v>
      </c>
      <c r="E1566" s="3" t="s">
        <v>9</v>
      </c>
      <c r="F1566" s="3" t="s">
        <v>9</v>
      </c>
      <c r="G1566" s="3" t="s">
        <v>95</v>
      </c>
      <c r="H1566" s="3" t="s">
        <v>13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9</v>
      </c>
      <c r="E1567" s="3" t="s">
        <v>9</v>
      </c>
      <c r="F1567" s="3" t="s">
        <v>9</v>
      </c>
      <c r="G1567" s="3" t="s">
        <v>96</v>
      </c>
      <c r="H1567" s="3" t="s">
        <v>13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9</v>
      </c>
      <c r="E1568" s="3" t="s">
        <v>9</v>
      </c>
      <c r="F1568" s="3" t="s">
        <v>9</v>
      </c>
      <c r="G1568" s="3" t="s">
        <v>24</v>
      </c>
      <c r="H1568" s="3" t="s">
        <v>13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9</v>
      </c>
      <c r="E1569" s="3" t="s">
        <v>9</v>
      </c>
      <c r="F1569" s="3" t="s">
        <v>9</v>
      </c>
      <c r="G1569" s="3" t="s">
        <v>97</v>
      </c>
      <c r="H1569" s="3" t="s">
        <v>13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9</v>
      </c>
      <c r="E1570" s="3" t="s">
        <v>9</v>
      </c>
      <c r="F1570" s="3" t="s">
        <v>9</v>
      </c>
      <c r="G1570" s="3" t="s">
        <v>98</v>
      </c>
      <c r="H1570" s="3" t="s">
        <v>13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9</v>
      </c>
      <c r="E1571" s="3" t="s">
        <v>9</v>
      </c>
      <c r="F1571" s="3" t="s">
        <v>9</v>
      </c>
      <c r="G1571" s="3" t="s">
        <v>101</v>
      </c>
      <c r="H1571" s="3" t="s">
        <v>13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9</v>
      </c>
      <c r="E1572" s="3" t="s">
        <v>9</v>
      </c>
      <c r="F1572" s="3" t="s">
        <v>9</v>
      </c>
      <c r="G1572" s="3" t="s">
        <v>102</v>
      </c>
      <c r="H1572" s="3" t="s">
        <v>13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9</v>
      </c>
      <c r="E1573" s="3" t="s">
        <v>9</v>
      </c>
      <c r="F1573" s="3" t="s">
        <v>9</v>
      </c>
      <c r="G1573" s="3" t="s">
        <v>103</v>
      </c>
      <c r="H1573" s="3" t="s">
        <v>13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9</v>
      </c>
      <c r="E1574" s="3" t="s">
        <v>9</v>
      </c>
      <c r="F1574" s="3" t="s">
        <v>9</v>
      </c>
      <c r="G1574" s="3" t="s">
        <v>104</v>
      </c>
      <c r="H1574" s="3" t="s">
        <v>13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9</v>
      </c>
      <c r="E1575" s="3" t="s">
        <v>9</v>
      </c>
      <c r="F1575" s="3" t="s">
        <v>9</v>
      </c>
      <c r="G1575" s="3" t="s">
        <v>105</v>
      </c>
      <c r="H1575" s="3" t="s">
        <v>13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9</v>
      </c>
      <c r="E1576" s="3" t="s">
        <v>9</v>
      </c>
      <c r="F1576" s="3" t="s">
        <v>9</v>
      </c>
      <c r="G1576" s="3" t="s">
        <v>106</v>
      </c>
      <c r="H1576" s="3" t="s">
        <v>13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9</v>
      </c>
      <c r="E1577" s="3" t="s">
        <v>9</v>
      </c>
      <c r="F1577" s="3" t="s">
        <v>9</v>
      </c>
      <c r="G1577" s="3" t="s">
        <v>107</v>
      </c>
      <c r="H1577" s="3" t="s">
        <v>13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9</v>
      </c>
      <c r="E1578" s="3" t="s">
        <v>9</v>
      </c>
      <c r="F1578" s="3" t="s">
        <v>9</v>
      </c>
      <c r="G1578" s="3" t="s">
        <v>108</v>
      </c>
      <c r="H1578" s="3" t="s">
        <v>13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9</v>
      </c>
      <c r="E1579" s="3" t="s">
        <v>9</v>
      </c>
      <c r="F1579" s="3" t="s">
        <v>9</v>
      </c>
      <c r="G1579" s="3" t="s">
        <v>109</v>
      </c>
      <c r="H1579" s="3" t="s">
        <v>13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9</v>
      </c>
      <c r="E1580" s="3" t="s">
        <v>9</v>
      </c>
      <c r="F1580" s="3" t="s">
        <v>9</v>
      </c>
      <c r="G1580" s="3" t="s">
        <v>110</v>
      </c>
      <c r="H1580" s="3" t="s">
        <v>13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9</v>
      </c>
      <c r="E1581" s="3" t="s">
        <v>9</v>
      </c>
      <c r="F1581" s="3" t="s">
        <v>9</v>
      </c>
      <c r="G1581" s="3" t="s">
        <v>115</v>
      </c>
      <c r="H1581" s="3" t="s">
        <v>13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9</v>
      </c>
      <c r="E1582" s="3" t="s">
        <v>9</v>
      </c>
      <c r="F1582" s="3" t="s">
        <v>9</v>
      </c>
      <c r="G1582" s="3" t="s">
        <v>116</v>
      </c>
      <c r="H1582" s="3" t="s">
        <v>13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9</v>
      </c>
      <c r="E1583" s="3" t="s">
        <v>9</v>
      </c>
      <c r="F1583" s="3" t="s">
        <v>9</v>
      </c>
      <c r="G1583" s="3" t="s">
        <v>117</v>
      </c>
      <c r="H1583" s="3" t="s">
        <v>13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9</v>
      </c>
      <c r="E1584" s="3" t="s">
        <v>9</v>
      </c>
      <c r="F1584" s="3" t="s">
        <v>9</v>
      </c>
      <c r="G1584" s="3" t="s">
        <v>118</v>
      </c>
      <c r="H1584" s="3" t="s">
        <v>13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9</v>
      </c>
      <c r="E1585" s="3" t="s">
        <v>9</v>
      </c>
      <c r="F1585" s="3" t="s">
        <v>9</v>
      </c>
      <c r="G1585" s="3" t="s">
        <v>120</v>
      </c>
      <c r="H1585" s="3" t="s">
        <v>13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9</v>
      </c>
      <c r="E1586" s="3" t="s">
        <v>9</v>
      </c>
      <c r="F1586" s="3" t="s">
        <v>9</v>
      </c>
      <c r="G1586" s="3" t="s">
        <v>86</v>
      </c>
      <c r="H1586" s="3" t="s">
        <v>13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9</v>
      </c>
      <c r="E1587" s="3" t="s">
        <v>9</v>
      </c>
      <c r="F1587" s="3" t="s">
        <v>9</v>
      </c>
      <c r="G1587" s="3" t="s">
        <v>87</v>
      </c>
      <c r="H1587" s="3" t="s">
        <v>13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9</v>
      </c>
      <c r="E1588" s="3" t="s">
        <v>9</v>
      </c>
      <c r="F1588" s="3" t="s">
        <v>9</v>
      </c>
      <c r="G1588" s="3" t="s">
        <v>88</v>
      </c>
      <c r="H1588" s="3" t="s">
        <v>13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9</v>
      </c>
      <c r="E1589" s="3" t="s">
        <v>9</v>
      </c>
      <c r="F1589" s="3" t="s">
        <v>9</v>
      </c>
      <c r="G1589" s="3" t="s">
        <v>89</v>
      </c>
      <c r="H1589" s="3" t="s">
        <v>13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9</v>
      </c>
      <c r="E1590" s="3" t="s">
        <v>9</v>
      </c>
      <c r="F1590" s="3" t="s">
        <v>9</v>
      </c>
      <c r="G1590" s="3" t="s">
        <v>90</v>
      </c>
      <c r="H1590" s="3" t="s">
        <v>13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9</v>
      </c>
      <c r="E1591" s="3" t="s">
        <v>9</v>
      </c>
      <c r="F1591" s="3" t="s">
        <v>9</v>
      </c>
      <c r="G1591" s="3" t="s">
        <v>91</v>
      </c>
      <c r="H1591" s="3" t="s">
        <v>13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9</v>
      </c>
      <c r="E1592" s="3" t="s">
        <v>9</v>
      </c>
      <c r="F1592" s="3" t="s">
        <v>9</v>
      </c>
      <c r="G1592" s="3" t="s">
        <v>92</v>
      </c>
      <c r="H1592" s="3" t="s">
        <v>13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9</v>
      </c>
      <c r="E1593" s="3" t="s">
        <v>9</v>
      </c>
      <c r="F1593" s="3" t="s">
        <v>9</v>
      </c>
      <c r="G1593" s="3" t="s">
        <v>93</v>
      </c>
      <c r="H1593" s="3" t="s">
        <v>13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9</v>
      </c>
      <c r="E1594" s="3" t="s">
        <v>9</v>
      </c>
      <c r="F1594" s="3" t="s">
        <v>9</v>
      </c>
      <c r="G1594" s="3" t="s">
        <v>94</v>
      </c>
      <c r="H1594" s="3" t="s">
        <v>13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9</v>
      </c>
      <c r="E1595" s="3" t="s">
        <v>9</v>
      </c>
      <c r="F1595" s="3" t="s">
        <v>9</v>
      </c>
      <c r="G1595" s="3" t="s">
        <v>95</v>
      </c>
      <c r="H1595" s="3" t="s">
        <v>13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9</v>
      </c>
      <c r="E1596" s="3" t="s">
        <v>9</v>
      </c>
      <c r="F1596" s="3" t="s">
        <v>9</v>
      </c>
      <c r="G1596" s="3" t="s">
        <v>96</v>
      </c>
      <c r="H1596" s="3" t="s">
        <v>13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9</v>
      </c>
      <c r="E1597" s="3" t="s">
        <v>9</v>
      </c>
      <c r="F1597" s="3" t="s">
        <v>9</v>
      </c>
      <c r="G1597" s="3" t="s">
        <v>24</v>
      </c>
      <c r="H1597" s="3" t="s">
        <v>13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9</v>
      </c>
      <c r="E1598" s="3" t="s">
        <v>9</v>
      </c>
      <c r="F1598" s="3" t="s">
        <v>9</v>
      </c>
      <c r="G1598" s="3" t="s">
        <v>101</v>
      </c>
      <c r="H1598" s="3" t="s">
        <v>13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9</v>
      </c>
      <c r="E1599" s="3" t="s">
        <v>9</v>
      </c>
      <c r="F1599" s="3" t="s">
        <v>9</v>
      </c>
      <c r="G1599" s="3" t="s">
        <v>102</v>
      </c>
      <c r="H1599" s="3" t="s">
        <v>13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9</v>
      </c>
      <c r="E1600" s="3" t="s">
        <v>9</v>
      </c>
      <c r="F1600" s="3" t="s">
        <v>9</v>
      </c>
      <c r="G1600" s="3" t="s">
        <v>103</v>
      </c>
      <c r="H1600" s="3" t="s">
        <v>13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9</v>
      </c>
      <c r="E1601" s="3" t="s">
        <v>9</v>
      </c>
      <c r="F1601" s="3" t="s">
        <v>9</v>
      </c>
      <c r="G1601" s="3" t="s">
        <v>104</v>
      </c>
      <c r="H1601" s="3" t="s">
        <v>13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9</v>
      </c>
      <c r="E1602" s="3" t="s">
        <v>9</v>
      </c>
      <c r="F1602" s="3" t="s">
        <v>9</v>
      </c>
      <c r="G1602" s="3" t="s">
        <v>105</v>
      </c>
      <c r="H1602" s="3" t="s">
        <v>13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9</v>
      </c>
      <c r="E1603" s="3" t="s">
        <v>9</v>
      </c>
      <c r="F1603" s="3" t="s">
        <v>9</v>
      </c>
      <c r="G1603" s="3" t="s">
        <v>106</v>
      </c>
      <c r="H1603" s="3" t="s">
        <v>13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9</v>
      </c>
      <c r="E1604" s="3" t="s">
        <v>9</v>
      </c>
      <c r="F1604" s="3" t="s">
        <v>9</v>
      </c>
      <c r="G1604" s="3" t="s">
        <v>107</v>
      </c>
      <c r="H1604" s="3" t="s">
        <v>13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9</v>
      </c>
      <c r="E1605" s="3" t="s">
        <v>9</v>
      </c>
      <c r="F1605" s="3" t="s">
        <v>9</v>
      </c>
      <c r="G1605" s="3" t="s">
        <v>108</v>
      </c>
      <c r="H1605" s="3" t="s">
        <v>13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9</v>
      </c>
      <c r="E1606" s="3" t="s">
        <v>9</v>
      </c>
      <c r="F1606" s="3" t="s">
        <v>9</v>
      </c>
      <c r="G1606" s="3" t="s">
        <v>109</v>
      </c>
      <c r="H1606" s="3" t="s">
        <v>13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9</v>
      </c>
      <c r="E1607" s="3" t="s">
        <v>9</v>
      </c>
      <c r="F1607" s="3" t="s">
        <v>9</v>
      </c>
      <c r="G1607" s="3" t="s">
        <v>110</v>
      </c>
      <c r="H1607" s="3" t="s">
        <v>13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9</v>
      </c>
      <c r="E1608" s="3" t="s">
        <v>9</v>
      </c>
      <c r="F1608" s="3" t="s">
        <v>9</v>
      </c>
      <c r="G1608" s="3" t="s">
        <v>115</v>
      </c>
      <c r="H1608" s="3" t="s">
        <v>13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9</v>
      </c>
      <c r="E1609" s="3" t="s">
        <v>9</v>
      </c>
      <c r="F1609" s="3" t="s">
        <v>9</v>
      </c>
      <c r="G1609" s="3" t="s">
        <v>116</v>
      </c>
      <c r="H1609" s="3" t="s">
        <v>13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9</v>
      </c>
      <c r="E1610" s="3" t="s">
        <v>9</v>
      </c>
      <c r="F1610" s="3" t="s">
        <v>9</v>
      </c>
      <c r="G1610" s="3" t="s">
        <v>117</v>
      </c>
      <c r="H1610" s="3" t="s">
        <v>13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9</v>
      </c>
      <c r="E1611" s="3" t="s">
        <v>9</v>
      </c>
      <c r="F1611" s="3" t="s">
        <v>9</v>
      </c>
      <c r="G1611" s="3" t="s">
        <v>118</v>
      </c>
      <c r="H1611" s="3" t="s">
        <v>13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9</v>
      </c>
      <c r="E1612" s="3" t="s">
        <v>9</v>
      </c>
      <c r="F1612" s="3" t="s">
        <v>9</v>
      </c>
      <c r="G1612" s="3" t="s">
        <v>86</v>
      </c>
      <c r="H1612" s="3" t="s">
        <v>13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9</v>
      </c>
      <c r="E1613" s="3" t="s">
        <v>9</v>
      </c>
      <c r="F1613" s="3" t="s">
        <v>9</v>
      </c>
      <c r="G1613" s="3" t="s">
        <v>87</v>
      </c>
      <c r="H1613" s="3" t="s">
        <v>13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9</v>
      </c>
      <c r="E1614" s="3" t="s">
        <v>9</v>
      </c>
      <c r="F1614" s="3" t="s">
        <v>9</v>
      </c>
      <c r="G1614" s="3" t="s">
        <v>88</v>
      </c>
      <c r="H1614" s="3" t="s">
        <v>13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9</v>
      </c>
      <c r="E1615" s="3" t="s">
        <v>9</v>
      </c>
      <c r="F1615" s="3" t="s">
        <v>9</v>
      </c>
      <c r="G1615" s="3" t="s">
        <v>89</v>
      </c>
      <c r="H1615" s="3" t="s">
        <v>13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9</v>
      </c>
      <c r="E1616" s="3" t="s">
        <v>9</v>
      </c>
      <c r="F1616" s="3" t="s">
        <v>9</v>
      </c>
      <c r="G1616" s="3" t="s">
        <v>90</v>
      </c>
      <c r="H1616" s="3" t="s">
        <v>13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9</v>
      </c>
      <c r="E1617" s="3" t="s">
        <v>9</v>
      </c>
      <c r="F1617" s="3" t="s">
        <v>9</v>
      </c>
      <c r="G1617" s="3" t="s">
        <v>91</v>
      </c>
      <c r="H1617" s="3" t="s">
        <v>13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9</v>
      </c>
      <c r="E1618" s="3" t="s">
        <v>9</v>
      </c>
      <c r="F1618" s="3" t="s">
        <v>9</v>
      </c>
      <c r="G1618" s="3" t="s">
        <v>92</v>
      </c>
      <c r="H1618" s="3" t="s">
        <v>13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9</v>
      </c>
      <c r="E1619" s="3" t="s">
        <v>9</v>
      </c>
      <c r="F1619" s="3" t="s">
        <v>9</v>
      </c>
      <c r="G1619" s="3" t="s">
        <v>93</v>
      </c>
      <c r="H1619" s="3" t="s">
        <v>13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9</v>
      </c>
      <c r="E1620" s="3" t="s">
        <v>9</v>
      </c>
      <c r="F1620" s="3" t="s">
        <v>9</v>
      </c>
      <c r="G1620" s="3" t="s">
        <v>94</v>
      </c>
      <c r="H1620" s="3" t="s">
        <v>13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9</v>
      </c>
      <c r="E1621" s="3" t="s">
        <v>9</v>
      </c>
      <c r="F1621" s="3" t="s">
        <v>9</v>
      </c>
      <c r="G1621" s="3" t="s">
        <v>95</v>
      </c>
      <c r="H1621" s="3" t="s">
        <v>13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9</v>
      </c>
      <c r="E1622" s="3" t="s">
        <v>9</v>
      </c>
      <c r="F1622" s="3" t="s">
        <v>9</v>
      </c>
      <c r="G1622" s="3" t="s">
        <v>96</v>
      </c>
      <c r="H1622" s="3" t="s">
        <v>13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9</v>
      </c>
      <c r="E1623" s="3" t="s">
        <v>9</v>
      </c>
      <c r="F1623" s="3" t="s">
        <v>9</v>
      </c>
      <c r="G1623" s="3" t="s">
        <v>24</v>
      </c>
      <c r="H1623" s="3" t="s">
        <v>13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9</v>
      </c>
      <c r="E1624" s="3" t="s">
        <v>9</v>
      </c>
      <c r="F1624" s="3" t="s">
        <v>9</v>
      </c>
      <c r="G1624" s="3" t="s">
        <v>97</v>
      </c>
      <c r="H1624" s="3" t="s">
        <v>13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9</v>
      </c>
      <c r="E1625" s="3" t="s">
        <v>9</v>
      </c>
      <c r="F1625" s="3" t="s">
        <v>9</v>
      </c>
      <c r="G1625" s="3" t="s">
        <v>98</v>
      </c>
      <c r="H1625" s="3" t="s">
        <v>13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9</v>
      </c>
      <c r="E1626" s="3" t="s">
        <v>9</v>
      </c>
      <c r="F1626" s="3" t="s">
        <v>9</v>
      </c>
      <c r="G1626" s="3" t="s">
        <v>101</v>
      </c>
      <c r="H1626" s="3" t="s">
        <v>13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9</v>
      </c>
      <c r="E1627" s="3" t="s">
        <v>9</v>
      </c>
      <c r="F1627" s="3" t="s">
        <v>9</v>
      </c>
      <c r="G1627" s="3" t="s">
        <v>102</v>
      </c>
      <c r="H1627" s="3" t="s">
        <v>13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9</v>
      </c>
      <c r="E1628" s="3" t="s">
        <v>9</v>
      </c>
      <c r="F1628" s="3" t="s">
        <v>9</v>
      </c>
      <c r="G1628" s="3" t="s">
        <v>103</v>
      </c>
      <c r="H1628" s="3" t="s">
        <v>13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9</v>
      </c>
      <c r="E1629" s="3" t="s">
        <v>9</v>
      </c>
      <c r="F1629" s="3" t="s">
        <v>9</v>
      </c>
      <c r="G1629" s="3" t="s">
        <v>104</v>
      </c>
      <c r="H1629" s="3" t="s">
        <v>13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9</v>
      </c>
      <c r="E1630" s="3" t="s">
        <v>9</v>
      </c>
      <c r="F1630" s="3" t="s">
        <v>9</v>
      </c>
      <c r="G1630" s="3" t="s">
        <v>105</v>
      </c>
      <c r="H1630" s="3" t="s">
        <v>13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9</v>
      </c>
      <c r="E1631" s="3" t="s">
        <v>9</v>
      </c>
      <c r="F1631" s="3" t="s">
        <v>9</v>
      </c>
      <c r="G1631" s="3" t="s">
        <v>106</v>
      </c>
      <c r="H1631" s="3" t="s">
        <v>13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9</v>
      </c>
      <c r="E1632" s="3" t="s">
        <v>9</v>
      </c>
      <c r="F1632" s="3" t="s">
        <v>9</v>
      </c>
      <c r="G1632" s="3" t="s">
        <v>107</v>
      </c>
      <c r="H1632" s="3" t="s">
        <v>13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9</v>
      </c>
      <c r="E1633" s="3" t="s">
        <v>9</v>
      </c>
      <c r="F1633" s="3" t="s">
        <v>9</v>
      </c>
      <c r="G1633" s="3" t="s">
        <v>108</v>
      </c>
      <c r="H1633" s="3" t="s">
        <v>13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9</v>
      </c>
      <c r="E1634" s="3" t="s">
        <v>9</v>
      </c>
      <c r="F1634" s="3" t="s">
        <v>9</v>
      </c>
      <c r="G1634" s="3" t="s">
        <v>109</v>
      </c>
      <c r="H1634" s="3" t="s">
        <v>13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9</v>
      </c>
      <c r="E1635" s="3" t="s">
        <v>9</v>
      </c>
      <c r="F1635" s="3" t="s">
        <v>9</v>
      </c>
      <c r="G1635" s="3" t="s">
        <v>110</v>
      </c>
      <c r="H1635" s="3" t="s">
        <v>13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9</v>
      </c>
      <c r="E1636" s="3" t="s">
        <v>9</v>
      </c>
      <c r="F1636" s="3" t="s">
        <v>9</v>
      </c>
      <c r="G1636" s="3" t="s">
        <v>115</v>
      </c>
      <c r="H1636" s="3" t="s">
        <v>13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9</v>
      </c>
      <c r="E1637" s="3" t="s">
        <v>9</v>
      </c>
      <c r="F1637" s="3" t="s">
        <v>9</v>
      </c>
      <c r="G1637" s="3" t="s">
        <v>116</v>
      </c>
      <c r="H1637" s="3" t="s">
        <v>13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9</v>
      </c>
      <c r="E1638" s="3" t="s">
        <v>9</v>
      </c>
      <c r="F1638" s="3" t="s">
        <v>9</v>
      </c>
      <c r="G1638" s="3" t="s">
        <v>117</v>
      </c>
      <c r="H1638" s="3" t="s">
        <v>13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9</v>
      </c>
      <c r="E1639" s="3" t="s">
        <v>9</v>
      </c>
      <c r="F1639" s="3" t="s">
        <v>9</v>
      </c>
      <c r="G1639" s="3" t="s">
        <v>118</v>
      </c>
      <c r="H1639" s="3" t="s">
        <v>13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9</v>
      </c>
      <c r="E1640" s="3" t="s">
        <v>9</v>
      </c>
      <c r="F1640" s="3" t="s">
        <v>9</v>
      </c>
      <c r="G1640" s="3" t="s">
        <v>120</v>
      </c>
      <c r="H1640" s="3" t="s">
        <v>13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9</v>
      </c>
      <c r="E1641" s="3" t="s">
        <v>9</v>
      </c>
      <c r="F1641" s="3" t="s">
        <v>9</v>
      </c>
      <c r="G1641" s="3" t="s">
        <v>86</v>
      </c>
      <c r="H1641" s="3" t="s">
        <v>13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9</v>
      </c>
      <c r="E1642" s="3" t="s">
        <v>9</v>
      </c>
      <c r="F1642" s="3" t="s">
        <v>9</v>
      </c>
      <c r="G1642" s="3" t="s">
        <v>87</v>
      </c>
      <c r="H1642" s="3" t="s">
        <v>13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9</v>
      </c>
      <c r="E1643" s="3" t="s">
        <v>9</v>
      </c>
      <c r="F1643" s="3" t="s">
        <v>9</v>
      </c>
      <c r="G1643" s="3" t="s">
        <v>88</v>
      </c>
      <c r="H1643" s="3" t="s">
        <v>13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9</v>
      </c>
      <c r="E1644" s="3" t="s">
        <v>9</v>
      </c>
      <c r="F1644" s="3" t="s">
        <v>9</v>
      </c>
      <c r="G1644" s="3" t="s">
        <v>89</v>
      </c>
      <c r="H1644" s="3" t="s">
        <v>13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9</v>
      </c>
      <c r="E1645" s="3" t="s">
        <v>9</v>
      </c>
      <c r="F1645" s="3" t="s">
        <v>9</v>
      </c>
      <c r="G1645" s="3" t="s">
        <v>90</v>
      </c>
      <c r="H1645" s="3" t="s">
        <v>13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9</v>
      </c>
      <c r="E1646" s="3" t="s">
        <v>9</v>
      </c>
      <c r="F1646" s="3" t="s">
        <v>9</v>
      </c>
      <c r="G1646" s="3" t="s">
        <v>91</v>
      </c>
      <c r="H1646" s="3" t="s">
        <v>13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9</v>
      </c>
      <c r="E1647" s="3" t="s">
        <v>9</v>
      </c>
      <c r="F1647" s="3" t="s">
        <v>9</v>
      </c>
      <c r="G1647" s="3" t="s">
        <v>92</v>
      </c>
      <c r="H1647" s="3" t="s">
        <v>13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9</v>
      </c>
      <c r="E1648" s="3" t="s">
        <v>9</v>
      </c>
      <c r="F1648" s="3" t="s">
        <v>9</v>
      </c>
      <c r="G1648" s="3" t="s">
        <v>93</v>
      </c>
      <c r="H1648" s="3" t="s">
        <v>13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9</v>
      </c>
      <c r="E1649" s="3" t="s">
        <v>9</v>
      </c>
      <c r="F1649" s="3" t="s">
        <v>9</v>
      </c>
      <c r="G1649" s="3" t="s">
        <v>94</v>
      </c>
      <c r="H1649" s="3" t="s">
        <v>13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9</v>
      </c>
      <c r="E1650" s="3" t="s">
        <v>9</v>
      </c>
      <c r="F1650" s="3" t="s">
        <v>9</v>
      </c>
      <c r="G1650" s="3" t="s">
        <v>95</v>
      </c>
      <c r="H1650" s="3" t="s">
        <v>13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9</v>
      </c>
      <c r="E1651" s="3" t="s">
        <v>9</v>
      </c>
      <c r="F1651" s="3" t="s">
        <v>9</v>
      </c>
      <c r="G1651" s="3" t="s">
        <v>96</v>
      </c>
      <c r="H1651" s="3" t="s">
        <v>13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9</v>
      </c>
      <c r="E1652" s="3" t="s">
        <v>9</v>
      </c>
      <c r="F1652" s="3" t="s">
        <v>9</v>
      </c>
      <c r="G1652" s="3" t="s">
        <v>24</v>
      </c>
      <c r="H1652" s="3" t="s">
        <v>13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9</v>
      </c>
      <c r="E1653" s="3" t="s">
        <v>9</v>
      </c>
      <c r="F1653" s="3" t="s">
        <v>9</v>
      </c>
      <c r="G1653" s="3" t="s">
        <v>101</v>
      </c>
      <c r="H1653" s="3" t="s">
        <v>13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9</v>
      </c>
      <c r="E1654" s="3" t="s">
        <v>9</v>
      </c>
      <c r="F1654" s="3" t="s">
        <v>9</v>
      </c>
      <c r="G1654" s="3" t="s">
        <v>102</v>
      </c>
      <c r="H1654" s="3" t="s">
        <v>13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9</v>
      </c>
      <c r="E1655" s="3" t="s">
        <v>9</v>
      </c>
      <c r="F1655" s="3" t="s">
        <v>9</v>
      </c>
      <c r="G1655" s="3" t="s">
        <v>103</v>
      </c>
      <c r="H1655" s="3" t="s">
        <v>13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9</v>
      </c>
      <c r="E1656" s="3" t="s">
        <v>9</v>
      </c>
      <c r="F1656" s="3" t="s">
        <v>9</v>
      </c>
      <c r="G1656" s="3" t="s">
        <v>104</v>
      </c>
      <c r="H1656" s="3" t="s">
        <v>13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9</v>
      </c>
      <c r="E1657" s="3" t="s">
        <v>9</v>
      </c>
      <c r="F1657" s="3" t="s">
        <v>9</v>
      </c>
      <c r="G1657" s="3" t="s">
        <v>105</v>
      </c>
      <c r="H1657" s="3" t="s">
        <v>13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9</v>
      </c>
      <c r="E1658" s="3" t="s">
        <v>9</v>
      </c>
      <c r="F1658" s="3" t="s">
        <v>9</v>
      </c>
      <c r="G1658" s="3" t="s">
        <v>106</v>
      </c>
      <c r="H1658" s="3" t="s">
        <v>13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9</v>
      </c>
      <c r="E1659" s="3" t="s">
        <v>9</v>
      </c>
      <c r="F1659" s="3" t="s">
        <v>9</v>
      </c>
      <c r="G1659" s="3" t="s">
        <v>107</v>
      </c>
      <c r="H1659" s="3" t="s">
        <v>13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9</v>
      </c>
      <c r="E1660" s="3" t="s">
        <v>9</v>
      </c>
      <c r="F1660" s="3" t="s">
        <v>9</v>
      </c>
      <c r="G1660" s="3" t="s">
        <v>108</v>
      </c>
      <c r="H1660" s="3" t="s">
        <v>13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9</v>
      </c>
      <c r="E1661" s="3" t="s">
        <v>9</v>
      </c>
      <c r="F1661" s="3" t="s">
        <v>9</v>
      </c>
      <c r="G1661" s="3" t="s">
        <v>109</v>
      </c>
      <c r="H1661" s="3" t="s">
        <v>13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9</v>
      </c>
      <c r="E1662" s="3" t="s">
        <v>9</v>
      </c>
      <c r="F1662" s="3" t="s">
        <v>9</v>
      </c>
      <c r="G1662" s="3" t="s">
        <v>110</v>
      </c>
      <c r="H1662" s="3" t="s">
        <v>13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9</v>
      </c>
      <c r="E1663" s="3" t="s">
        <v>9</v>
      </c>
      <c r="F1663" s="3" t="s">
        <v>9</v>
      </c>
      <c r="G1663" s="3" t="s">
        <v>115</v>
      </c>
      <c r="H1663" s="3" t="s">
        <v>13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9</v>
      </c>
      <c r="E1664" s="3" t="s">
        <v>9</v>
      </c>
      <c r="F1664" s="3" t="s">
        <v>9</v>
      </c>
      <c r="G1664" s="3" t="s">
        <v>116</v>
      </c>
      <c r="H1664" s="3" t="s">
        <v>13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9</v>
      </c>
      <c r="E1665" s="3" t="s">
        <v>9</v>
      </c>
      <c r="F1665" s="3" t="s">
        <v>9</v>
      </c>
      <c r="G1665" s="3" t="s">
        <v>117</v>
      </c>
      <c r="H1665" s="3" t="s">
        <v>13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9</v>
      </c>
      <c r="E1666" s="3" t="s">
        <v>9</v>
      </c>
      <c r="F1666" s="3" t="s">
        <v>9</v>
      </c>
      <c r="G1666" s="3" t="s">
        <v>118</v>
      </c>
      <c r="H1666" s="3" t="s">
        <v>13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9</v>
      </c>
      <c r="E1667" s="3" t="s">
        <v>9</v>
      </c>
      <c r="F1667" s="3" t="s">
        <v>9</v>
      </c>
      <c r="G1667" s="3" t="s">
        <v>86</v>
      </c>
      <c r="H1667" s="3" t="s">
        <v>13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9</v>
      </c>
      <c r="E1668" s="3" t="s">
        <v>9</v>
      </c>
      <c r="F1668" s="3" t="s">
        <v>9</v>
      </c>
      <c r="G1668" s="3" t="s">
        <v>87</v>
      </c>
      <c r="H1668" s="3" t="s">
        <v>13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9</v>
      </c>
      <c r="E1669" s="3" t="s">
        <v>9</v>
      </c>
      <c r="F1669" s="3" t="s">
        <v>9</v>
      </c>
      <c r="G1669" s="3" t="s">
        <v>88</v>
      </c>
      <c r="H1669" s="3" t="s">
        <v>13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9</v>
      </c>
      <c r="E1670" s="3" t="s">
        <v>9</v>
      </c>
      <c r="F1670" s="3" t="s">
        <v>9</v>
      </c>
      <c r="G1670" s="3" t="s">
        <v>89</v>
      </c>
      <c r="H1670" s="3" t="s">
        <v>13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9</v>
      </c>
      <c r="E1671" s="3" t="s">
        <v>9</v>
      </c>
      <c r="F1671" s="3" t="s">
        <v>9</v>
      </c>
      <c r="G1671" s="3" t="s">
        <v>90</v>
      </c>
      <c r="H1671" s="3" t="s">
        <v>13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9</v>
      </c>
      <c r="E1672" s="3" t="s">
        <v>9</v>
      </c>
      <c r="F1672" s="3" t="s">
        <v>9</v>
      </c>
      <c r="G1672" s="3" t="s">
        <v>91</v>
      </c>
      <c r="H1672" s="3" t="s">
        <v>13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9</v>
      </c>
      <c r="E1673" s="3" t="s">
        <v>9</v>
      </c>
      <c r="F1673" s="3" t="s">
        <v>9</v>
      </c>
      <c r="G1673" s="3" t="s">
        <v>92</v>
      </c>
      <c r="H1673" s="3" t="s">
        <v>13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9</v>
      </c>
      <c r="E1674" s="3" t="s">
        <v>9</v>
      </c>
      <c r="F1674" s="3" t="s">
        <v>9</v>
      </c>
      <c r="G1674" s="3" t="s">
        <v>93</v>
      </c>
      <c r="H1674" s="3" t="s">
        <v>13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9</v>
      </c>
      <c r="E1675" s="3" t="s">
        <v>9</v>
      </c>
      <c r="F1675" s="3" t="s">
        <v>9</v>
      </c>
      <c r="G1675" s="3" t="s">
        <v>94</v>
      </c>
      <c r="H1675" s="3" t="s">
        <v>13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9</v>
      </c>
      <c r="E1676" s="3" t="s">
        <v>9</v>
      </c>
      <c r="F1676" s="3" t="s">
        <v>9</v>
      </c>
      <c r="G1676" s="3" t="s">
        <v>95</v>
      </c>
      <c r="H1676" s="3" t="s">
        <v>13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9</v>
      </c>
      <c r="E1677" s="3" t="s">
        <v>9</v>
      </c>
      <c r="F1677" s="3" t="s">
        <v>9</v>
      </c>
      <c r="G1677" s="3" t="s">
        <v>96</v>
      </c>
      <c r="H1677" s="3" t="s">
        <v>13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9</v>
      </c>
      <c r="E1678" s="3" t="s">
        <v>9</v>
      </c>
      <c r="F1678" s="3" t="s">
        <v>9</v>
      </c>
      <c r="G1678" s="3" t="s">
        <v>24</v>
      </c>
      <c r="H1678" s="3" t="s">
        <v>13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9</v>
      </c>
      <c r="E1679" s="3" t="s">
        <v>9</v>
      </c>
      <c r="F1679" s="3" t="s">
        <v>9</v>
      </c>
      <c r="G1679" s="3" t="s">
        <v>97</v>
      </c>
      <c r="H1679" s="3" t="s">
        <v>13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9</v>
      </c>
      <c r="E1680" s="3" t="s">
        <v>9</v>
      </c>
      <c r="F1680" s="3" t="s">
        <v>9</v>
      </c>
      <c r="G1680" s="3" t="s">
        <v>98</v>
      </c>
      <c r="H1680" s="3" t="s">
        <v>13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9</v>
      </c>
      <c r="E1681" s="3" t="s">
        <v>9</v>
      </c>
      <c r="F1681" s="3" t="s">
        <v>9</v>
      </c>
      <c r="G1681" s="3" t="s">
        <v>101</v>
      </c>
      <c r="H1681" s="3" t="s">
        <v>13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9</v>
      </c>
      <c r="E1682" s="3" t="s">
        <v>9</v>
      </c>
      <c r="F1682" s="3" t="s">
        <v>9</v>
      </c>
      <c r="G1682" s="3" t="s">
        <v>102</v>
      </c>
      <c r="H1682" s="3" t="s">
        <v>13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9</v>
      </c>
      <c r="E1683" s="3" t="s">
        <v>9</v>
      </c>
      <c r="F1683" s="3" t="s">
        <v>9</v>
      </c>
      <c r="G1683" s="3" t="s">
        <v>103</v>
      </c>
      <c r="H1683" s="3" t="s">
        <v>13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9</v>
      </c>
      <c r="E1684" s="3" t="s">
        <v>9</v>
      </c>
      <c r="F1684" s="3" t="s">
        <v>9</v>
      </c>
      <c r="G1684" s="3" t="s">
        <v>104</v>
      </c>
      <c r="H1684" s="3" t="s">
        <v>13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9</v>
      </c>
      <c r="E1685" s="3" t="s">
        <v>9</v>
      </c>
      <c r="F1685" s="3" t="s">
        <v>9</v>
      </c>
      <c r="G1685" s="3" t="s">
        <v>105</v>
      </c>
      <c r="H1685" s="3" t="s">
        <v>13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9</v>
      </c>
      <c r="E1686" s="3" t="s">
        <v>9</v>
      </c>
      <c r="F1686" s="3" t="s">
        <v>9</v>
      </c>
      <c r="G1686" s="3" t="s">
        <v>106</v>
      </c>
      <c r="H1686" s="3" t="s">
        <v>13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9</v>
      </c>
      <c r="E1687" s="3" t="s">
        <v>9</v>
      </c>
      <c r="F1687" s="3" t="s">
        <v>9</v>
      </c>
      <c r="G1687" s="3" t="s">
        <v>107</v>
      </c>
      <c r="H1687" s="3" t="s">
        <v>13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9</v>
      </c>
      <c r="E1688" s="3" t="s">
        <v>9</v>
      </c>
      <c r="F1688" s="3" t="s">
        <v>9</v>
      </c>
      <c r="G1688" s="3" t="s">
        <v>108</v>
      </c>
      <c r="H1688" s="3" t="s">
        <v>13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9</v>
      </c>
      <c r="E1689" s="3" t="s">
        <v>9</v>
      </c>
      <c r="F1689" s="3" t="s">
        <v>9</v>
      </c>
      <c r="G1689" s="3" t="s">
        <v>109</v>
      </c>
      <c r="H1689" s="3" t="s">
        <v>13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9</v>
      </c>
      <c r="E1690" s="3" t="s">
        <v>9</v>
      </c>
      <c r="F1690" s="3" t="s">
        <v>9</v>
      </c>
      <c r="G1690" s="3" t="s">
        <v>110</v>
      </c>
      <c r="H1690" s="3" t="s">
        <v>13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9</v>
      </c>
      <c r="E1691" s="3" t="s">
        <v>9</v>
      </c>
      <c r="F1691" s="3" t="s">
        <v>9</v>
      </c>
      <c r="G1691" s="3" t="s">
        <v>115</v>
      </c>
      <c r="H1691" s="3" t="s">
        <v>13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9</v>
      </c>
      <c r="E1692" s="3" t="s">
        <v>9</v>
      </c>
      <c r="F1692" s="3" t="s">
        <v>9</v>
      </c>
      <c r="G1692" s="3" t="s">
        <v>116</v>
      </c>
      <c r="H1692" s="3" t="s">
        <v>13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9</v>
      </c>
      <c r="E1693" s="3" t="s">
        <v>9</v>
      </c>
      <c r="F1693" s="3" t="s">
        <v>9</v>
      </c>
      <c r="G1693" s="3" t="s">
        <v>117</v>
      </c>
      <c r="H1693" s="3" t="s">
        <v>13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9</v>
      </c>
      <c r="E1694" s="3" t="s">
        <v>9</v>
      </c>
      <c r="F1694" s="3" t="s">
        <v>9</v>
      </c>
      <c r="G1694" s="3" t="s">
        <v>118</v>
      </c>
      <c r="H1694" s="3" t="s">
        <v>13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9</v>
      </c>
      <c r="E1695" s="3" t="s">
        <v>9</v>
      </c>
      <c r="F1695" s="3" t="s">
        <v>9</v>
      </c>
      <c r="G1695" s="3" t="s">
        <v>120</v>
      </c>
      <c r="H1695" s="3" t="s">
        <v>13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9</v>
      </c>
      <c r="E1696" s="3" t="s">
        <v>9</v>
      </c>
      <c r="F1696" s="3" t="s">
        <v>9</v>
      </c>
      <c r="G1696" s="3" t="s">
        <v>86</v>
      </c>
      <c r="H1696" s="3" t="s">
        <v>13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9</v>
      </c>
      <c r="E1697" s="3" t="s">
        <v>9</v>
      </c>
      <c r="F1697" s="3" t="s">
        <v>9</v>
      </c>
      <c r="G1697" s="3" t="s">
        <v>87</v>
      </c>
      <c r="H1697" s="3" t="s">
        <v>13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9</v>
      </c>
      <c r="E1698" s="3" t="s">
        <v>9</v>
      </c>
      <c r="F1698" s="3" t="s">
        <v>9</v>
      </c>
      <c r="G1698" s="3" t="s">
        <v>88</v>
      </c>
      <c r="H1698" s="3" t="s">
        <v>13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9</v>
      </c>
      <c r="E1699" s="3" t="s">
        <v>9</v>
      </c>
      <c r="F1699" s="3" t="s">
        <v>9</v>
      </c>
      <c r="G1699" s="3" t="s">
        <v>89</v>
      </c>
      <c r="H1699" s="3" t="s">
        <v>13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9</v>
      </c>
      <c r="E1700" s="3" t="s">
        <v>9</v>
      </c>
      <c r="F1700" s="3" t="s">
        <v>9</v>
      </c>
      <c r="G1700" s="3" t="s">
        <v>90</v>
      </c>
      <c r="H1700" s="3" t="s">
        <v>13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9</v>
      </c>
      <c r="E1701" s="3" t="s">
        <v>9</v>
      </c>
      <c r="F1701" s="3" t="s">
        <v>9</v>
      </c>
      <c r="G1701" s="3" t="s">
        <v>91</v>
      </c>
      <c r="H1701" s="3" t="s">
        <v>13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9</v>
      </c>
      <c r="E1702" s="3" t="s">
        <v>9</v>
      </c>
      <c r="F1702" s="3" t="s">
        <v>9</v>
      </c>
      <c r="G1702" s="3" t="s">
        <v>92</v>
      </c>
      <c r="H1702" s="3" t="s">
        <v>13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9</v>
      </c>
      <c r="E1703" s="3" t="s">
        <v>9</v>
      </c>
      <c r="F1703" s="3" t="s">
        <v>9</v>
      </c>
      <c r="G1703" s="3" t="s">
        <v>93</v>
      </c>
      <c r="H1703" s="3" t="s">
        <v>13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9</v>
      </c>
      <c r="E1704" s="3" t="s">
        <v>9</v>
      </c>
      <c r="F1704" s="3" t="s">
        <v>9</v>
      </c>
      <c r="G1704" s="3" t="s">
        <v>94</v>
      </c>
      <c r="H1704" s="3" t="s">
        <v>13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9</v>
      </c>
      <c r="E1705" s="3" t="s">
        <v>9</v>
      </c>
      <c r="F1705" s="3" t="s">
        <v>9</v>
      </c>
      <c r="G1705" s="3" t="s">
        <v>95</v>
      </c>
      <c r="H1705" s="3" t="s">
        <v>13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9</v>
      </c>
      <c r="E1706" s="3" t="s">
        <v>9</v>
      </c>
      <c r="F1706" s="3" t="s">
        <v>9</v>
      </c>
      <c r="G1706" s="3" t="s">
        <v>96</v>
      </c>
      <c r="H1706" s="3" t="s">
        <v>13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9</v>
      </c>
      <c r="E1707" s="3" t="s">
        <v>9</v>
      </c>
      <c r="F1707" s="3" t="s">
        <v>9</v>
      </c>
      <c r="G1707" s="3" t="s">
        <v>24</v>
      </c>
      <c r="H1707" s="3" t="s">
        <v>13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9</v>
      </c>
      <c r="E1708" s="3" t="s">
        <v>9</v>
      </c>
      <c r="F1708" s="3" t="s">
        <v>9</v>
      </c>
      <c r="G1708" s="3" t="s">
        <v>97</v>
      </c>
      <c r="H1708" s="3" t="s">
        <v>13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9</v>
      </c>
      <c r="E1709" s="3" t="s">
        <v>9</v>
      </c>
      <c r="F1709" s="3" t="s">
        <v>9</v>
      </c>
      <c r="G1709" s="3" t="s">
        <v>98</v>
      </c>
      <c r="H1709" s="3" t="s">
        <v>13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9</v>
      </c>
      <c r="E1710" s="3" t="s">
        <v>9</v>
      </c>
      <c r="F1710" s="3" t="s">
        <v>9</v>
      </c>
      <c r="G1710" s="3" t="s">
        <v>101</v>
      </c>
      <c r="H1710" s="3" t="s">
        <v>13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9</v>
      </c>
      <c r="E1711" s="3" t="s">
        <v>9</v>
      </c>
      <c r="F1711" s="3" t="s">
        <v>9</v>
      </c>
      <c r="G1711" s="3" t="s">
        <v>102</v>
      </c>
      <c r="H1711" s="3" t="s">
        <v>13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9</v>
      </c>
      <c r="E1712" s="3" t="s">
        <v>9</v>
      </c>
      <c r="F1712" s="3" t="s">
        <v>9</v>
      </c>
      <c r="G1712" s="3" t="s">
        <v>103</v>
      </c>
      <c r="H1712" s="3" t="s">
        <v>13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9</v>
      </c>
      <c r="E1713" s="3" t="s">
        <v>9</v>
      </c>
      <c r="F1713" s="3" t="s">
        <v>9</v>
      </c>
      <c r="G1713" s="3" t="s">
        <v>104</v>
      </c>
      <c r="H1713" s="3" t="s">
        <v>13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9</v>
      </c>
      <c r="E1714" s="3" t="s">
        <v>9</v>
      </c>
      <c r="F1714" s="3" t="s">
        <v>9</v>
      </c>
      <c r="G1714" s="3" t="s">
        <v>105</v>
      </c>
      <c r="H1714" s="3" t="s">
        <v>13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9</v>
      </c>
      <c r="E1715" s="3" t="s">
        <v>9</v>
      </c>
      <c r="F1715" s="3" t="s">
        <v>9</v>
      </c>
      <c r="G1715" s="3" t="s">
        <v>106</v>
      </c>
      <c r="H1715" s="3" t="s">
        <v>13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9</v>
      </c>
      <c r="E1716" s="3" t="s">
        <v>9</v>
      </c>
      <c r="F1716" s="3" t="s">
        <v>9</v>
      </c>
      <c r="G1716" s="3" t="s">
        <v>107</v>
      </c>
      <c r="H1716" s="3" t="s">
        <v>13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9</v>
      </c>
      <c r="E1717" s="3" t="s">
        <v>9</v>
      </c>
      <c r="F1717" s="3" t="s">
        <v>9</v>
      </c>
      <c r="G1717" s="3" t="s">
        <v>108</v>
      </c>
      <c r="H1717" s="3" t="s">
        <v>13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9</v>
      </c>
      <c r="E1718" s="3" t="s">
        <v>9</v>
      </c>
      <c r="F1718" s="3" t="s">
        <v>9</v>
      </c>
      <c r="G1718" s="3" t="s">
        <v>109</v>
      </c>
      <c r="H1718" s="3" t="s">
        <v>13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9</v>
      </c>
      <c r="E1719" s="3" t="s">
        <v>9</v>
      </c>
      <c r="F1719" s="3" t="s">
        <v>9</v>
      </c>
      <c r="G1719" s="3" t="s">
        <v>110</v>
      </c>
      <c r="H1719" s="3" t="s">
        <v>13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9</v>
      </c>
      <c r="E1720" s="3" t="s">
        <v>9</v>
      </c>
      <c r="F1720" s="3" t="s">
        <v>9</v>
      </c>
      <c r="G1720" s="3" t="s">
        <v>115</v>
      </c>
      <c r="H1720" s="3" t="s">
        <v>13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9</v>
      </c>
      <c r="E1721" s="3" t="s">
        <v>9</v>
      </c>
      <c r="F1721" s="3" t="s">
        <v>9</v>
      </c>
      <c r="G1721" s="3" t="s">
        <v>116</v>
      </c>
      <c r="H1721" s="3" t="s">
        <v>13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9</v>
      </c>
      <c r="E1722" s="3" t="s">
        <v>9</v>
      </c>
      <c r="F1722" s="3" t="s">
        <v>9</v>
      </c>
      <c r="G1722" s="3" t="s">
        <v>117</v>
      </c>
      <c r="H1722" s="3" t="s">
        <v>13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9</v>
      </c>
      <c r="E1723" s="3" t="s">
        <v>9</v>
      </c>
      <c r="F1723" s="3" t="s">
        <v>9</v>
      </c>
      <c r="G1723" s="3" t="s">
        <v>118</v>
      </c>
      <c r="H1723" s="3" t="s">
        <v>13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9</v>
      </c>
      <c r="E1724" s="3" t="s">
        <v>9</v>
      </c>
      <c r="F1724" s="3" t="s">
        <v>9</v>
      </c>
      <c r="G1724" s="3" t="s">
        <v>119</v>
      </c>
      <c r="H1724" s="3" t="s">
        <v>13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9</v>
      </c>
      <c r="E1725" s="3" t="s">
        <v>9</v>
      </c>
      <c r="F1725" s="3" t="s">
        <v>9</v>
      </c>
      <c r="G1725" s="3" t="s">
        <v>120</v>
      </c>
      <c r="H1725" s="3" t="s">
        <v>13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9</v>
      </c>
      <c r="E1726" s="3" t="s">
        <v>9</v>
      </c>
      <c r="F1726" s="3" t="s">
        <v>9</v>
      </c>
      <c r="G1726" s="3" t="s">
        <v>86</v>
      </c>
      <c r="H1726" s="3" t="s">
        <v>13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9</v>
      </c>
      <c r="E1727" s="3" t="s">
        <v>9</v>
      </c>
      <c r="F1727" s="3" t="s">
        <v>9</v>
      </c>
      <c r="G1727" s="3" t="s">
        <v>87</v>
      </c>
      <c r="H1727" s="3" t="s">
        <v>13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9</v>
      </c>
      <c r="E1728" s="3" t="s">
        <v>9</v>
      </c>
      <c r="F1728" s="3" t="s">
        <v>9</v>
      </c>
      <c r="G1728" s="3" t="s">
        <v>88</v>
      </c>
      <c r="H1728" s="3" t="s">
        <v>13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9</v>
      </c>
      <c r="E1729" s="3" t="s">
        <v>9</v>
      </c>
      <c r="F1729" s="3" t="s">
        <v>9</v>
      </c>
      <c r="G1729" s="3" t="s">
        <v>89</v>
      </c>
      <c r="H1729" s="3" t="s">
        <v>13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9</v>
      </c>
      <c r="E1730" s="3" t="s">
        <v>9</v>
      </c>
      <c r="F1730" s="3" t="s">
        <v>9</v>
      </c>
      <c r="G1730" s="3" t="s">
        <v>90</v>
      </c>
      <c r="H1730" s="3" t="s">
        <v>13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9</v>
      </c>
      <c r="E1731" s="3" t="s">
        <v>9</v>
      </c>
      <c r="F1731" s="3" t="s">
        <v>9</v>
      </c>
      <c r="G1731" s="3" t="s">
        <v>91</v>
      </c>
      <c r="H1731" s="3" t="s">
        <v>13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9</v>
      </c>
      <c r="E1732" s="3" t="s">
        <v>9</v>
      </c>
      <c r="F1732" s="3" t="s">
        <v>9</v>
      </c>
      <c r="G1732" s="3" t="s">
        <v>92</v>
      </c>
      <c r="H1732" s="3" t="s">
        <v>13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9</v>
      </c>
      <c r="E1733" s="3" t="s">
        <v>9</v>
      </c>
      <c r="F1733" s="3" t="s">
        <v>9</v>
      </c>
      <c r="G1733" s="3" t="s">
        <v>93</v>
      </c>
      <c r="H1733" s="3" t="s">
        <v>13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9</v>
      </c>
      <c r="E1734" s="3" t="s">
        <v>9</v>
      </c>
      <c r="F1734" s="3" t="s">
        <v>9</v>
      </c>
      <c r="G1734" s="3" t="s">
        <v>94</v>
      </c>
      <c r="H1734" s="3" t="s">
        <v>13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9</v>
      </c>
      <c r="E1735" s="3" t="s">
        <v>9</v>
      </c>
      <c r="F1735" s="3" t="s">
        <v>9</v>
      </c>
      <c r="G1735" s="3" t="s">
        <v>95</v>
      </c>
      <c r="H1735" s="3" t="s">
        <v>13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9</v>
      </c>
      <c r="E1736" s="3" t="s">
        <v>9</v>
      </c>
      <c r="F1736" s="3" t="s">
        <v>9</v>
      </c>
      <c r="G1736" s="3" t="s">
        <v>96</v>
      </c>
      <c r="H1736" s="3" t="s">
        <v>13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9</v>
      </c>
      <c r="E1737" s="3" t="s">
        <v>9</v>
      </c>
      <c r="F1737" s="3" t="s">
        <v>9</v>
      </c>
      <c r="G1737" s="3" t="s">
        <v>24</v>
      </c>
      <c r="H1737" s="3" t="s">
        <v>13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9</v>
      </c>
      <c r="E1738" s="3" t="s">
        <v>9</v>
      </c>
      <c r="F1738" s="3" t="s">
        <v>9</v>
      </c>
      <c r="G1738" s="3" t="s">
        <v>97</v>
      </c>
      <c r="H1738" s="3" t="s">
        <v>13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9</v>
      </c>
      <c r="E1739" s="3" t="s">
        <v>9</v>
      </c>
      <c r="F1739" s="3" t="s">
        <v>9</v>
      </c>
      <c r="G1739" s="3" t="s">
        <v>98</v>
      </c>
      <c r="H1739" s="3" t="s">
        <v>13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9</v>
      </c>
      <c r="E1740" s="3" t="s">
        <v>9</v>
      </c>
      <c r="F1740" s="3" t="s">
        <v>9</v>
      </c>
      <c r="G1740" s="3" t="s">
        <v>101</v>
      </c>
      <c r="H1740" s="3" t="s">
        <v>13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9</v>
      </c>
      <c r="E1741" s="3" t="s">
        <v>9</v>
      </c>
      <c r="F1741" s="3" t="s">
        <v>9</v>
      </c>
      <c r="G1741" s="3" t="s">
        <v>102</v>
      </c>
      <c r="H1741" s="3" t="s">
        <v>13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9</v>
      </c>
      <c r="E1742" s="3" t="s">
        <v>9</v>
      </c>
      <c r="F1742" s="3" t="s">
        <v>9</v>
      </c>
      <c r="G1742" s="3" t="s">
        <v>103</v>
      </c>
      <c r="H1742" s="3" t="s">
        <v>13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9</v>
      </c>
      <c r="E1743" s="3" t="s">
        <v>9</v>
      </c>
      <c r="F1743" s="3" t="s">
        <v>9</v>
      </c>
      <c r="G1743" s="3" t="s">
        <v>104</v>
      </c>
      <c r="H1743" s="3" t="s">
        <v>13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9</v>
      </c>
      <c r="E1744" s="3" t="s">
        <v>9</v>
      </c>
      <c r="F1744" s="3" t="s">
        <v>9</v>
      </c>
      <c r="G1744" s="3" t="s">
        <v>105</v>
      </c>
      <c r="H1744" s="3" t="s">
        <v>13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9</v>
      </c>
      <c r="E1745" s="3" t="s">
        <v>9</v>
      </c>
      <c r="F1745" s="3" t="s">
        <v>9</v>
      </c>
      <c r="G1745" s="3" t="s">
        <v>106</v>
      </c>
      <c r="H1745" s="3" t="s">
        <v>13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9</v>
      </c>
      <c r="E1746" s="3" t="s">
        <v>9</v>
      </c>
      <c r="F1746" s="3" t="s">
        <v>9</v>
      </c>
      <c r="G1746" s="3" t="s">
        <v>107</v>
      </c>
      <c r="H1746" s="3" t="s">
        <v>13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9</v>
      </c>
      <c r="E1747" s="3" t="s">
        <v>9</v>
      </c>
      <c r="F1747" s="3" t="s">
        <v>9</v>
      </c>
      <c r="G1747" s="3" t="s">
        <v>108</v>
      </c>
      <c r="H1747" s="3" t="s">
        <v>13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9</v>
      </c>
      <c r="E1748" s="3" t="s">
        <v>9</v>
      </c>
      <c r="F1748" s="3" t="s">
        <v>9</v>
      </c>
      <c r="G1748" s="3" t="s">
        <v>109</v>
      </c>
      <c r="H1748" s="3" t="s">
        <v>13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9</v>
      </c>
      <c r="E1749" s="3" t="s">
        <v>9</v>
      </c>
      <c r="F1749" s="3" t="s">
        <v>9</v>
      </c>
      <c r="G1749" s="3" t="s">
        <v>110</v>
      </c>
      <c r="H1749" s="3" t="s">
        <v>13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9</v>
      </c>
      <c r="E1750" s="3" t="s">
        <v>9</v>
      </c>
      <c r="F1750" s="3" t="s">
        <v>9</v>
      </c>
      <c r="G1750" s="3" t="s">
        <v>115</v>
      </c>
      <c r="H1750" s="3" t="s">
        <v>13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9</v>
      </c>
      <c r="E1751" s="3" t="s">
        <v>9</v>
      </c>
      <c r="F1751" s="3" t="s">
        <v>9</v>
      </c>
      <c r="G1751" s="3" t="s">
        <v>116</v>
      </c>
      <c r="H1751" s="3" t="s">
        <v>13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9</v>
      </c>
      <c r="E1752" s="3" t="s">
        <v>9</v>
      </c>
      <c r="F1752" s="3" t="s">
        <v>9</v>
      </c>
      <c r="G1752" s="3" t="s">
        <v>117</v>
      </c>
      <c r="H1752" s="3" t="s">
        <v>13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9</v>
      </c>
      <c r="E1753" s="3" t="s">
        <v>9</v>
      </c>
      <c r="F1753" s="3" t="s">
        <v>9</v>
      </c>
      <c r="G1753" s="3" t="s">
        <v>118</v>
      </c>
      <c r="H1753" s="3" t="s">
        <v>13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9</v>
      </c>
      <c r="E1754" s="3" t="s">
        <v>9</v>
      </c>
      <c r="F1754" s="3" t="s">
        <v>9</v>
      </c>
      <c r="G1754" s="3" t="s">
        <v>119</v>
      </c>
      <c r="H1754" s="3" t="s">
        <v>13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9</v>
      </c>
      <c r="E1755" s="3" t="s">
        <v>9</v>
      </c>
      <c r="F1755" s="3" t="s">
        <v>9</v>
      </c>
      <c r="G1755" s="3" t="s">
        <v>120</v>
      </c>
      <c r="H1755" s="3" t="s">
        <v>13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9</v>
      </c>
      <c r="E1756" s="3" t="s">
        <v>9</v>
      </c>
      <c r="F1756" s="3" t="s">
        <v>9</v>
      </c>
      <c r="G1756" s="3" t="s">
        <v>87</v>
      </c>
      <c r="H1756" s="3" t="s">
        <v>13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9</v>
      </c>
      <c r="E1757" s="3" t="s">
        <v>9</v>
      </c>
      <c r="F1757" s="3" t="s">
        <v>9</v>
      </c>
      <c r="G1757" s="3" t="s">
        <v>88</v>
      </c>
      <c r="H1757" s="3" t="s">
        <v>13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9</v>
      </c>
      <c r="E1758" s="3" t="s">
        <v>9</v>
      </c>
      <c r="F1758" s="3" t="s">
        <v>9</v>
      </c>
      <c r="G1758" s="3" t="s">
        <v>89</v>
      </c>
      <c r="H1758" s="3" t="s">
        <v>13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9</v>
      </c>
      <c r="E1759" s="3" t="s">
        <v>9</v>
      </c>
      <c r="F1759" s="3" t="s">
        <v>9</v>
      </c>
      <c r="G1759" s="3" t="s">
        <v>24</v>
      </c>
      <c r="H1759" s="3" t="s">
        <v>13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9</v>
      </c>
      <c r="E1760" s="3" t="s">
        <v>9</v>
      </c>
      <c r="F1760" s="3" t="s">
        <v>9</v>
      </c>
      <c r="G1760" s="3" t="s">
        <v>109</v>
      </c>
      <c r="H1760" s="3" t="s">
        <v>13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9</v>
      </c>
      <c r="E1761" s="3" t="s">
        <v>9</v>
      </c>
      <c r="F1761" s="3" t="s">
        <v>9</v>
      </c>
      <c r="G1761" s="3" t="s">
        <v>110</v>
      </c>
      <c r="H1761" s="3" t="s">
        <v>13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9</v>
      </c>
      <c r="E1762" s="3" t="s">
        <v>9</v>
      </c>
      <c r="F1762" s="3" t="s">
        <v>9</v>
      </c>
      <c r="G1762" s="3" t="s">
        <v>118</v>
      </c>
      <c r="H1762" s="3" t="s">
        <v>13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9</v>
      </c>
      <c r="E1763" s="3" t="s">
        <v>9</v>
      </c>
      <c r="F1763" s="3" t="s">
        <v>9</v>
      </c>
      <c r="G1763" s="3" t="s">
        <v>86</v>
      </c>
      <c r="H1763" s="3" t="s">
        <v>13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9</v>
      </c>
      <c r="E1764" s="3" t="s">
        <v>9</v>
      </c>
      <c r="F1764" s="3" t="s">
        <v>9</v>
      </c>
      <c r="G1764" s="3" t="s">
        <v>87</v>
      </c>
      <c r="H1764" s="3" t="s">
        <v>13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9</v>
      </c>
      <c r="E1765" s="3" t="s">
        <v>9</v>
      </c>
      <c r="F1765" s="3" t="s">
        <v>9</v>
      </c>
      <c r="G1765" s="3" t="s">
        <v>88</v>
      </c>
      <c r="H1765" s="3" t="s">
        <v>13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9</v>
      </c>
      <c r="E1766" s="3" t="s">
        <v>9</v>
      </c>
      <c r="F1766" s="3" t="s">
        <v>9</v>
      </c>
      <c r="G1766" s="3" t="s">
        <v>89</v>
      </c>
      <c r="H1766" s="3" t="s">
        <v>13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9</v>
      </c>
      <c r="E1767" s="3" t="s">
        <v>9</v>
      </c>
      <c r="F1767" s="3" t="s">
        <v>9</v>
      </c>
      <c r="G1767" s="3" t="s">
        <v>90</v>
      </c>
      <c r="H1767" s="3" t="s">
        <v>13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9</v>
      </c>
      <c r="E1768" s="3" t="s">
        <v>9</v>
      </c>
      <c r="F1768" s="3" t="s">
        <v>9</v>
      </c>
      <c r="G1768" s="3" t="s">
        <v>91</v>
      </c>
      <c r="H1768" s="3" t="s">
        <v>13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9</v>
      </c>
      <c r="E1769" s="3" t="s">
        <v>9</v>
      </c>
      <c r="F1769" s="3" t="s">
        <v>9</v>
      </c>
      <c r="G1769" s="3" t="s">
        <v>92</v>
      </c>
      <c r="H1769" s="3" t="s">
        <v>13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9</v>
      </c>
      <c r="E1770" s="3" t="s">
        <v>9</v>
      </c>
      <c r="F1770" s="3" t="s">
        <v>9</v>
      </c>
      <c r="G1770" s="3" t="s">
        <v>93</v>
      </c>
      <c r="H1770" s="3" t="s">
        <v>13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9</v>
      </c>
      <c r="E1771" s="3" t="s">
        <v>9</v>
      </c>
      <c r="F1771" s="3" t="s">
        <v>9</v>
      </c>
      <c r="G1771" s="3" t="s">
        <v>94</v>
      </c>
      <c r="H1771" s="3" t="s">
        <v>13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9</v>
      </c>
      <c r="E1772" s="3" t="s">
        <v>9</v>
      </c>
      <c r="F1772" s="3" t="s">
        <v>9</v>
      </c>
      <c r="G1772" s="3" t="s">
        <v>95</v>
      </c>
      <c r="H1772" s="3" t="s">
        <v>13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9</v>
      </c>
      <c r="E1773" s="3" t="s">
        <v>9</v>
      </c>
      <c r="F1773" s="3" t="s">
        <v>9</v>
      </c>
      <c r="G1773" s="3" t="s">
        <v>96</v>
      </c>
      <c r="H1773" s="3" t="s">
        <v>13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9</v>
      </c>
      <c r="E1774" s="3" t="s">
        <v>9</v>
      </c>
      <c r="F1774" s="3" t="s">
        <v>9</v>
      </c>
      <c r="G1774" s="3" t="s">
        <v>24</v>
      </c>
      <c r="H1774" s="3" t="s">
        <v>13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9</v>
      </c>
      <c r="E1775" s="3" t="s">
        <v>9</v>
      </c>
      <c r="F1775" s="3" t="s">
        <v>9</v>
      </c>
      <c r="G1775" s="3" t="s">
        <v>97</v>
      </c>
      <c r="H1775" s="3" t="s">
        <v>13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9</v>
      </c>
      <c r="E1776" s="3" t="s">
        <v>9</v>
      </c>
      <c r="F1776" s="3" t="s">
        <v>9</v>
      </c>
      <c r="G1776" s="3" t="s">
        <v>98</v>
      </c>
      <c r="H1776" s="3" t="s">
        <v>13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9</v>
      </c>
      <c r="E1777" s="3" t="s">
        <v>9</v>
      </c>
      <c r="F1777" s="3" t="s">
        <v>9</v>
      </c>
      <c r="G1777" s="3" t="s">
        <v>101</v>
      </c>
      <c r="H1777" s="3" t="s">
        <v>13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9</v>
      </c>
      <c r="E1778" s="3" t="s">
        <v>9</v>
      </c>
      <c r="F1778" s="3" t="s">
        <v>9</v>
      </c>
      <c r="G1778" s="3" t="s">
        <v>102</v>
      </c>
      <c r="H1778" s="3" t="s">
        <v>13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9</v>
      </c>
      <c r="E1779" s="3" t="s">
        <v>9</v>
      </c>
      <c r="F1779" s="3" t="s">
        <v>9</v>
      </c>
      <c r="G1779" s="3" t="s">
        <v>103</v>
      </c>
      <c r="H1779" s="3" t="s">
        <v>13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9</v>
      </c>
      <c r="E1780" s="3" t="s">
        <v>9</v>
      </c>
      <c r="F1780" s="3" t="s">
        <v>9</v>
      </c>
      <c r="G1780" s="3" t="s">
        <v>104</v>
      </c>
      <c r="H1780" s="3" t="s">
        <v>13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9</v>
      </c>
      <c r="E1781" s="3" t="s">
        <v>9</v>
      </c>
      <c r="F1781" s="3" t="s">
        <v>9</v>
      </c>
      <c r="G1781" s="3" t="s">
        <v>105</v>
      </c>
      <c r="H1781" s="3" t="s">
        <v>13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9</v>
      </c>
      <c r="E1782" s="3" t="s">
        <v>9</v>
      </c>
      <c r="F1782" s="3" t="s">
        <v>9</v>
      </c>
      <c r="G1782" s="3" t="s">
        <v>106</v>
      </c>
      <c r="H1782" s="3" t="s">
        <v>13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9</v>
      </c>
      <c r="E1783" s="3" t="s">
        <v>9</v>
      </c>
      <c r="F1783" s="3" t="s">
        <v>9</v>
      </c>
      <c r="G1783" s="3" t="s">
        <v>107</v>
      </c>
      <c r="H1783" s="3" t="s">
        <v>13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9</v>
      </c>
      <c r="E1784" s="3" t="s">
        <v>9</v>
      </c>
      <c r="F1784" s="3" t="s">
        <v>9</v>
      </c>
      <c r="G1784" s="3" t="s">
        <v>108</v>
      </c>
      <c r="H1784" s="3" t="s">
        <v>13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9</v>
      </c>
      <c r="E1785" s="3" t="s">
        <v>9</v>
      </c>
      <c r="F1785" s="3" t="s">
        <v>9</v>
      </c>
      <c r="G1785" s="3" t="s">
        <v>109</v>
      </c>
      <c r="H1785" s="3" t="s">
        <v>13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9</v>
      </c>
      <c r="E1786" s="3" t="s">
        <v>9</v>
      </c>
      <c r="F1786" s="3" t="s">
        <v>9</v>
      </c>
      <c r="G1786" s="3" t="s">
        <v>110</v>
      </c>
      <c r="H1786" s="3" t="s">
        <v>13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9</v>
      </c>
      <c r="E1787" s="3" t="s">
        <v>9</v>
      </c>
      <c r="F1787" s="3" t="s">
        <v>9</v>
      </c>
      <c r="G1787" s="3" t="s">
        <v>115</v>
      </c>
      <c r="H1787" s="3" t="s">
        <v>13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9</v>
      </c>
      <c r="E1788" s="3" t="s">
        <v>9</v>
      </c>
      <c r="F1788" s="3" t="s">
        <v>9</v>
      </c>
      <c r="G1788" s="3" t="s">
        <v>116</v>
      </c>
      <c r="H1788" s="3" t="s">
        <v>13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9</v>
      </c>
      <c r="E1789" s="3" t="s">
        <v>9</v>
      </c>
      <c r="F1789" s="3" t="s">
        <v>9</v>
      </c>
      <c r="G1789" s="3" t="s">
        <v>117</v>
      </c>
      <c r="H1789" s="3" t="s">
        <v>13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9</v>
      </c>
      <c r="E1790" s="3" t="s">
        <v>9</v>
      </c>
      <c r="F1790" s="3" t="s">
        <v>9</v>
      </c>
      <c r="G1790" s="3" t="s">
        <v>118</v>
      </c>
      <c r="H1790" s="3" t="s">
        <v>13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9</v>
      </c>
      <c r="E1791" s="3" t="s">
        <v>9</v>
      </c>
      <c r="F1791" s="3" t="s">
        <v>9</v>
      </c>
      <c r="G1791" s="3" t="s">
        <v>119</v>
      </c>
      <c r="H1791" s="3" t="s">
        <v>13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9</v>
      </c>
      <c r="E1792" s="3" t="s">
        <v>9</v>
      </c>
      <c r="F1792" s="3" t="s">
        <v>9</v>
      </c>
      <c r="G1792" s="3" t="s">
        <v>120</v>
      </c>
      <c r="H1792" s="3" t="s">
        <v>13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9</v>
      </c>
      <c r="E1793" s="3" t="s">
        <v>9</v>
      </c>
      <c r="F1793" s="3" t="s">
        <v>9</v>
      </c>
      <c r="G1793" s="3" t="s">
        <v>87</v>
      </c>
      <c r="H1793" s="3" t="s">
        <v>13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9</v>
      </c>
      <c r="E1794" s="3" t="s">
        <v>9</v>
      </c>
      <c r="F1794" s="3" t="s">
        <v>9</v>
      </c>
      <c r="G1794" s="3" t="s">
        <v>88</v>
      </c>
      <c r="H1794" s="3" t="s">
        <v>13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9</v>
      </c>
      <c r="E1795" s="3" t="s">
        <v>9</v>
      </c>
      <c r="F1795" s="3" t="s">
        <v>9</v>
      </c>
      <c r="G1795" s="3" t="s">
        <v>89</v>
      </c>
      <c r="H1795" s="3" t="s">
        <v>13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9</v>
      </c>
      <c r="E1796" s="3" t="s">
        <v>9</v>
      </c>
      <c r="F1796" s="3" t="s">
        <v>9</v>
      </c>
      <c r="G1796" s="3" t="s">
        <v>24</v>
      </c>
      <c r="H1796" s="3" t="s">
        <v>13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9</v>
      </c>
      <c r="E1797" s="3" t="s">
        <v>9</v>
      </c>
      <c r="F1797" s="3" t="s">
        <v>9</v>
      </c>
      <c r="G1797" s="3" t="s">
        <v>109</v>
      </c>
      <c r="H1797" s="3" t="s">
        <v>13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9</v>
      </c>
      <c r="E1798" s="3" t="s">
        <v>9</v>
      </c>
      <c r="F1798" s="3" t="s">
        <v>9</v>
      </c>
      <c r="G1798" s="3" t="s">
        <v>110</v>
      </c>
      <c r="H1798" s="3" t="s">
        <v>13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9</v>
      </c>
      <c r="E1799" s="3" t="s">
        <v>9</v>
      </c>
      <c r="F1799" s="3" t="s">
        <v>9</v>
      </c>
      <c r="G1799" s="3" t="s">
        <v>118</v>
      </c>
      <c r="H1799" s="3" t="s">
        <v>13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9</v>
      </c>
      <c r="E1800" s="3" t="s">
        <v>9</v>
      </c>
      <c r="F1800" s="3" t="s">
        <v>9</v>
      </c>
      <c r="G1800" s="3" t="s">
        <v>87</v>
      </c>
      <c r="H1800" s="3" t="s">
        <v>13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9</v>
      </c>
      <c r="E1801" s="3" t="s">
        <v>9</v>
      </c>
      <c r="F1801" s="3" t="s">
        <v>9</v>
      </c>
      <c r="G1801" s="3" t="s">
        <v>88</v>
      </c>
      <c r="H1801" s="3" t="s">
        <v>13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9</v>
      </c>
      <c r="E1802" s="3" t="s">
        <v>9</v>
      </c>
      <c r="F1802" s="3" t="s">
        <v>9</v>
      </c>
      <c r="G1802" s="3" t="s">
        <v>89</v>
      </c>
      <c r="H1802" s="3" t="s">
        <v>13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9</v>
      </c>
      <c r="E1803" s="3" t="s">
        <v>9</v>
      </c>
      <c r="F1803" s="3" t="s">
        <v>9</v>
      </c>
      <c r="G1803" s="3" t="s">
        <v>24</v>
      </c>
      <c r="H1803" s="3" t="s">
        <v>13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9</v>
      </c>
      <c r="E1804" s="3" t="s">
        <v>9</v>
      </c>
      <c r="F1804" s="3" t="s">
        <v>9</v>
      </c>
      <c r="G1804" s="3" t="s">
        <v>109</v>
      </c>
      <c r="H1804" s="3" t="s">
        <v>13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9</v>
      </c>
      <c r="E1805" s="3" t="s">
        <v>9</v>
      </c>
      <c r="F1805" s="3" t="s">
        <v>9</v>
      </c>
      <c r="G1805" s="3" t="s">
        <v>110</v>
      </c>
      <c r="H1805" s="3" t="s">
        <v>13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9</v>
      </c>
      <c r="E1806" s="3" t="s">
        <v>9</v>
      </c>
      <c r="F1806" s="3" t="s">
        <v>9</v>
      </c>
      <c r="G1806" s="3" t="s">
        <v>118</v>
      </c>
      <c r="H1806" s="3" t="s">
        <v>13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9</v>
      </c>
      <c r="E1807" s="3" t="s">
        <v>9</v>
      </c>
      <c r="F1807" s="3" t="s">
        <v>9</v>
      </c>
      <c r="G1807" s="3" t="s">
        <v>86</v>
      </c>
      <c r="H1807" s="3" t="s">
        <v>13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9</v>
      </c>
      <c r="E1808" s="3" t="s">
        <v>9</v>
      </c>
      <c r="F1808" s="3" t="s">
        <v>9</v>
      </c>
      <c r="G1808" s="3" t="s">
        <v>87</v>
      </c>
      <c r="H1808" s="3" t="s">
        <v>13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9</v>
      </c>
      <c r="E1809" s="3" t="s">
        <v>9</v>
      </c>
      <c r="F1809" s="3" t="s">
        <v>9</v>
      </c>
      <c r="G1809" s="3" t="s">
        <v>88</v>
      </c>
      <c r="H1809" s="3" t="s">
        <v>13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9</v>
      </c>
      <c r="E1810" s="3" t="s">
        <v>9</v>
      </c>
      <c r="F1810" s="3" t="s">
        <v>9</v>
      </c>
      <c r="G1810" s="3" t="s">
        <v>89</v>
      </c>
      <c r="H1810" s="3" t="s">
        <v>13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9</v>
      </c>
      <c r="E1811" s="3" t="s">
        <v>9</v>
      </c>
      <c r="F1811" s="3" t="s">
        <v>9</v>
      </c>
      <c r="G1811" s="3" t="s">
        <v>90</v>
      </c>
      <c r="H1811" s="3" t="s">
        <v>13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9</v>
      </c>
      <c r="E1812" s="3" t="s">
        <v>9</v>
      </c>
      <c r="F1812" s="3" t="s">
        <v>9</v>
      </c>
      <c r="G1812" s="3" t="s">
        <v>91</v>
      </c>
      <c r="H1812" s="3" t="s">
        <v>13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9</v>
      </c>
      <c r="E1813" s="3" t="s">
        <v>9</v>
      </c>
      <c r="F1813" s="3" t="s">
        <v>9</v>
      </c>
      <c r="G1813" s="3" t="s">
        <v>92</v>
      </c>
      <c r="H1813" s="3" t="s">
        <v>13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9</v>
      </c>
      <c r="E1814" s="3" t="s">
        <v>9</v>
      </c>
      <c r="F1814" s="3" t="s">
        <v>9</v>
      </c>
      <c r="G1814" s="3" t="s">
        <v>93</v>
      </c>
      <c r="H1814" s="3" t="s">
        <v>13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9</v>
      </c>
      <c r="E1815" s="3" t="s">
        <v>9</v>
      </c>
      <c r="F1815" s="3" t="s">
        <v>9</v>
      </c>
      <c r="G1815" s="3" t="s">
        <v>94</v>
      </c>
      <c r="H1815" s="3" t="s">
        <v>13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9</v>
      </c>
      <c r="E1816" s="3" t="s">
        <v>9</v>
      </c>
      <c r="F1816" s="3" t="s">
        <v>9</v>
      </c>
      <c r="G1816" s="3" t="s">
        <v>95</v>
      </c>
      <c r="H1816" s="3" t="s">
        <v>13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9</v>
      </c>
      <c r="E1817" s="3" t="s">
        <v>9</v>
      </c>
      <c r="F1817" s="3" t="s">
        <v>9</v>
      </c>
      <c r="G1817" s="3" t="s">
        <v>96</v>
      </c>
      <c r="H1817" s="3" t="s">
        <v>13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9</v>
      </c>
      <c r="E1818" s="3" t="s">
        <v>9</v>
      </c>
      <c r="F1818" s="3" t="s">
        <v>9</v>
      </c>
      <c r="G1818" s="3" t="s">
        <v>24</v>
      </c>
      <c r="H1818" s="3" t="s">
        <v>13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9</v>
      </c>
      <c r="E1819" s="3" t="s">
        <v>9</v>
      </c>
      <c r="F1819" s="3" t="s">
        <v>9</v>
      </c>
      <c r="G1819" s="3" t="s">
        <v>97</v>
      </c>
      <c r="H1819" s="3" t="s">
        <v>13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9</v>
      </c>
      <c r="E1820" s="3" t="s">
        <v>9</v>
      </c>
      <c r="F1820" s="3" t="s">
        <v>9</v>
      </c>
      <c r="G1820" s="3" t="s">
        <v>98</v>
      </c>
      <c r="H1820" s="3" t="s">
        <v>13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9</v>
      </c>
      <c r="E1821" s="3" t="s">
        <v>9</v>
      </c>
      <c r="F1821" s="3" t="s">
        <v>9</v>
      </c>
      <c r="G1821" s="3" t="s">
        <v>101</v>
      </c>
      <c r="H1821" s="3" t="s">
        <v>13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9</v>
      </c>
      <c r="E1822" s="3" t="s">
        <v>9</v>
      </c>
      <c r="F1822" s="3" t="s">
        <v>9</v>
      </c>
      <c r="G1822" s="3" t="s">
        <v>102</v>
      </c>
      <c r="H1822" s="3" t="s">
        <v>13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9</v>
      </c>
      <c r="E1823" s="3" t="s">
        <v>9</v>
      </c>
      <c r="F1823" s="3" t="s">
        <v>9</v>
      </c>
      <c r="G1823" s="3" t="s">
        <v>103</v>
      </c>
      <c r="H1823" s="3" t="s">
        <v>13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9</v>
      </c>
      <c r="E1824" s="3" t="s">
        <v>9</v>
      </c>
      <c r="F1824" s="3" t="s">
        <v>9</v>
      </c>
      <c r="G1824" s="3" t="s">
        <v>104</v>
      </c>
      <c r="H1824" s="3" t="s">
        <v>13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9</v>
      </c>
      <c r="E1825" s="3" t="s">
        <v>9</v>
      </c>
      <c r="F1825" s="3" t="s">
        <v>9</v>
      </c>
      <c r="G1825" s="3" t="s">
        <v>105</v>
      </c>
      <c r="H1825" s="3" t="s">
        <v>13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9</v>
      </c>
      <c r="E1826" s="3" t="s">
        <v>9</v>
      </c>
      <c r="F1826" s="3" t="s">
        <v>9</v>
      </c>
      <c r="G1826" s="3" t="s">
        <v>106</v>
      </c>
      <c r="H1826" s="3" t="s">
        <v>13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9</v>
      </c>
      <c r="E1827" s="3" t="s">
        <v>9</v>
      </c>
      <c r="F1827" s="3" t="s">
        <v>9</v>
      </c>
      <c r="G1827" s="3" t="s">
        <v>107</v>
      </c>
      <c r="H1827" s="3" t="s">
        <v>13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9</v>
      </c>
      <c r="E1828" s="3" t="s">
        <v>9</v>
      </c>
      <c r="F1828" s="3" t="s">
        <v>9</v>
      </c>
      <c r="G1828" s="3" t="s">
        <v>108</v>
      </c>
      <c r="H1828" s="3" t="s">
        <v>13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9</v>
      </c>
      <c r="E1829" s="3" t="s">
        <v>9</v>
      </c>
      <c r="F1829" s="3" t="s">
        <v>9</v>
      </c>
      <c r="G1829" s="3" t="s">
        <v>109</v>
      </c>
      <c r="H1829" s="3" t="s">
        <v>13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9</v>
      </c>
      <c r="E1830" s="3" t="s">
        <v>9</v>
      </c>
      <c r="F1830" s="3" t="s">
        <v>9</v>
      </c>
      <c r="G1830" s="3" t="s">
        <v>110</v>
      </c>
      <c r="H1830" s="3" t="s">
        <v>13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9</v>
      </c>
      <c r="E1831" s="3" t="s">
        <v>9</v>
      </c>
      <c r="F1831" s="3" t="s">
        <v>9</v>
      </c>
      <c r="G1831" s="3" t="s">
        <v>115</v>
      </c>
      <c r="H1831" s="3" t="s">
        <v>13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9</v>
      </c>
      <c r="E1832" s="3" t="s">
        <v>9</v>
      </c>
      <c r="F1832" s="3" t="s">
        <v>9</v>
      </c>
      <c r="G1832" s="3" t="s">
        <v>116</v>
      </c>
      <c r="H1832" s="3" t="s">
        <v>13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9</v>
      </c>
      <c r="E1833" s="3" t="s">
        <v>9</v>
      </c>
      <c r="F1833" s="3" t="s">
        <v>9</v>
      </c>
      <c r="G1833" s="3" t="s">
        <v>117</v>
      </c>
      <c r="H1833" s="3" t="s">
        <v>13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9</v>
      </c>
      <c r="E1834" s="3" t="s">
        <v>9</v>
      </c>
      <c r="F1834" s="3" t="s">
        <v>9</v>
      </c>
      <c r="G1834" s="3" t="s">
        <v>118</v>
      </c>
      <c r="H1834" s="3" t="s">
        <v>13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9</v>
      </c>
      <c r="E1835" s="3" t="s">
        <v>9</v>
      </c>
      <c r="F1835" s="3" t="s">
        <v>9</v>
      </c>
      <c r="G1835" s="3" t="s">
        <v>119</v>
      </c>
      <c r="H1835" s="3" t="s">
        <v>13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9</v>
      </c>
      <c r="E1836" s="3" t="s">
        <v>9</v>
      </c>
      <c r="F1836" s="3" t="s">
        <v>9</v>
      </c>
      <c r="G1836" s="3" t="s">
        <v>120</v>
      </c>
      <c r="H1836" s="3" t="s">
        <v>13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9</v>
      </c>
      <c r="E1837" s="3" t="s">
        <v>9</v>
      </c>
      <c r="F1837" s="3" t="s">
        <v>9</v>
      </c>
      <c r="G1837" s="3" t="s">
        <v>87</v>
      </c>
      <c r="H1837" s="3" t="s">
        <v>13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9</v>
      </c>
      <c r="E1838" s="3" t="s">
        <v>9</v>
      </c>
      <c r="F1838" s="3" t="s">
        <v>9</v>
      </c>
      <c r="G1838" s="3" t="s">
        <v>88</v>
      </c>
      <c r="H1838" s="3" t="s">
        <v>13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9</v>
      </c>
      <c r="E1839" s="3" t="s">
        <v>9</v>
      </c>
      <c r="F1839" s="3" t="s">
        <v>9</v>
      </c>
      <c r="G1839" s="3" t="s">
        <v>89</v>
      </c>
      <c r="H1839" s="3" t="s">
        <v>13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9</v>
      </c>
      <c r="E1840" s="3" t="s">
        <v>9</v>
      </c>
      <c r="F1840" s="3" t="s">
        <v>9</v>
      </c>
      <c r="G1840" s="3" t="s">
        <v>24</v>
      </c>
      <c r="H1840" s="3" t="s">
        <v>13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9</v>
      </c>
      <c r="E1841" s="3" t="s">
        <v>9</v>
      </c>
      <c r="F1841" s="3" t="s">
        <v>9</v>
      </c>
      <c r="G1841" s="3" t="s">
        <v>109</v>
      </c>
      <c r="H1841" s="3" t="s">
        <v>13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9</v>
      </c>
      <c r="E1842" s="3" t="s">
        <v>9</v>
      </c>
      <c r="F1842" s="3" t="s">
        <v>9</v>
      </c>
      <c r="G1842" s="3" t="s">
        <v>110</v>
      </c>
      <c r="H1842" s="3" t="s">
        <v>13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9</v>
      </c>
      <c r="E1843" s="3" t="s">
        <v>9</v>
      </c>
      <c r="F1843" s="3" t="s">
        <v>9</v>
      </c>
      <c r="G1843" s="3" t="s">
        <v>118</v>
      </c>
      <c r="H1843" s="3" t="s">
        <v>13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9</v>
      </c>
      <c r="E1844" s="3" t="s">
        <v>9</v>
      </c>
      <c r="F1844" s="3" t="s">
        <v>9</v>
      </c>
      <c r="G1844" s="3" t="s">
        <v>87</v>
      </c>
      <c r="H1844" s="3" t="s">
        <v>13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9</v>
      </c>
      <c r="E1845" s="3" t="s">
        <v>9</v>
      </c>
      <c r="F1845" s="3" t="s">
        <v>9</v>
      </c>
      <c r="G1845" s="3" t="s">
        <v>88</v>
      </c>
      <c r="H1845" s="3" t="s">
        <v>13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9</v>
      </c>
      <c r="E1846" s="3" t="s">
        <v>9</v>
      </c>
      <c r="F1846" s="3" t="s">
        <v>9</v>
      </c>
      <c r="G1846" s="3" t="s">
        <v>89</v>
      </c>
      <c r="H1846" s="3" t="s">
        <v>13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9</v>
      </c>
      <c r="E1847" s="3" t="s">
        <v>9</v>
      </c>
      <c r="F1847" s="3" t="s">
        <v>9</v>
      </c>
      <c r="G1847" s="3" t="s">
        <v>24</v>
      </c>
      <c r="H1847" s="3" t="s">
        <v>13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9</v>
      </c>
      <c r="E1848" s="3" t="s">
        <v>9</v>
      </c>
      <c r="F1848" s="3" t="s">
        <v>9</v>
      </c>
      <c r="G1848" s="3" t="s">
        <v>109</v>
      </c>
      <c r="H1848" s="3" t="s">
        <v>13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9</v>
      </c>
      <c r="E1849" s="3" t="s">
        <v>9</v>
      </c>
      <c r="F1849" s="3" t="s">
        <v>9</v>
      </c>
      <c r="G1849" s="3" t="s">
        <v>110</v>
      </c>
      <c r="H1849" s="3" t="s">
        <v>13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9</v>
      </c>
      <c r="E1850" s="3" t="s">
        <v>9</v>
      </c>
      <c r="F1850" s="3" t="s">
        <v>9</v>
      </c>
      <c r="G1850" s="3" t="s">
        <v>118</v>
      </c>
      <c r="H1850" s="3" t="s">
        <v>13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9</v>
      </c>
      <c r="E1851" s="3" t="s">
        <v>9</v>
      </c>
      <c r="F1851" s="3" t="s">
        <v>9</v>
      </c>
      <c r="G1851" s="3" t="s">
        <v>87</v>
      </c>
      <c r="H1851" s="3" t="s">
        <v>13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9</v>
      </c>
      <c r="E1852" s="3" t="s">
        <v>9</v>
      </c>
      <c r="F1852" s="3" t="s">
        <v>9</v>
      </c>
      <c r="G1852" s="3" t="s">
        <v>88</v>
      </c>
      <c r="H1852" s="3" t="s">
        <v>13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9</v>
      </c>
      <c r="E1853" s="3" t="s">
        <v>9</v>
      </c>
      <c r="F1853" s="3" t="s">
        <v>9</v>
      </c>
      <c r="G1853" s="3" t="s">
        <v>89</v>
      </c>
      <c r="H1853" s="3" t="s">
        <v>13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9</v>
      </c>
      <c r="E1854" s="3" t="s">
        <v>9</v>
      </c>
      <c r="F1854" s="3" t="s">
        <v>9</v>
      </c>
      <c r="G1854" s="3" t="s">
        <v>24</v>
      </c>
      <c r="H1854" s="3" t="s">
        <v>13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9</v>
      </c>
      <c r="E1855" s="3" t="s">
        <v>9</v>
      </c>
      <c r="F1855" s="3" t="s">
        <v>9</v>
      </c>
      <c r="G1855" s="3" t="s">
        <v>109</v>
      </c>
      <c r="H1855" s="3" t="s">
        <v>13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9</v>
      </c>
      <c r="E1856" s="3" t="s">
        <v>9</v>
      </c>
      <c r="F1856" s="3" t="s">
        <v>9</v>
      </c>
      <c r="G1856" s="3" t="s">
        <v>110</v>
      </c>
      <c r="H1856" s="3" t="s">
        <v>13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9</v>
      </c>
      <c r="E1857" s="3" t="s">
        <v>9</v>
      </c>
      <c r="F1857" s="3" t="s">
        <v>9</v>
      </c>
      <c r="G1857" s="3" t="s">
        <v>118</v>
      </c>
      <c r="H1857" s="3" t="s">
        <v>13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9</v>
      </c>
      <c r="E1858" s="3" t="s">
        <v>9</v>
      </c>
      <c r="F1858" s="3" t="s">
        <v>9</v>
      </c>
      <c r="G1858" s="3" t="s">
        <v>86</v>
      </c>
      <c r="H1858" s="3" t="s">
        <v>13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9</v>
      </c>
      <c r="E1859" s="3" t="s">
        <v>9</v>
      </c>
      <c r="F1859" s="3" t="s">
        <v>9</v>
      </c>
      <c r="G1859" s="3" t="s">
        <v>87</v>
      </c>
      <c r="H1859" s="3" t="s">
        <v>13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9</v>
      </c>
      <c r="E1860" s="3" t="s">
        <v>9</v>
      </c>
      <c r="F1860" s="3" t="s">
        <v>9</v>
      </c>
      <c r="G1860" s="3" t="s">
        <v>88</v>
      </c>
      <c r="H1860" s="3" t="s">
        <v>13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9</v>
      </c>
      <c r="E1861" s="3" t="s">
        <v>9</v>
      </c>
      <c r="F1861" s="3" t="s">
        <v>9</v>
      </c>
      <c r="G1861" s="3" t="s">
        <v>89</v>
      </c>
      <c r="H1861" s="3" t="s">
        <v>13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9</v>
      </c>
      <c r="E1862" s="3" t="s">
        <v>9</v>
      </c>
      <c r="F1862" s="3" t="s">
        <v>9</v>
      </c>
      <c r="G1862" s="3" t="s">
        <v>90</v>
      </c>
      <c r="H1862" s="3" t="s">
        <v>13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9</v>
      </c>
      <c r="E1863" s="3" t="s">
        <v>9</v>
      </c>
      <c r="F1863" s="3" t="s">
        <v>9</v>
      </c>
      <c r="G1863" s="3" t="s">
        <v>91</v>
      </c>
      <c r="H1863" s="3" t="s">
        <v>13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9</v>
      </c>
      <c r="E1864" s="3" t="s">
        <v>9</v>
      </c>
      <c r="F1864" s="3" t="s">
        <v>9</v>
      </c>
      <c r="G1864" s="3" t="s">
        <v>92</v>
      </c>
      <c r="H1864" s="3" t="s">
        <v>13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9</v>
      </c>
      <c r="E1865" s="3" t="s">
        <v>9</v>
      </c>
      <c r="F1865" s="3" t="s">
        <v>9</v>
      </c>
      <c r="G1865" s="3" t="s">
        <v>93</v>
      </c>
      <c r="H1865" s="3" t="s">
        <v>13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9</v>
      </c>
      <c r="E1866" s="3" t="s">
        <v>9</v>
      </c>
      <c r="F1866" s="3" t="s">
        <v>9</v>
      </c>
      <c r="G1866" s="3" t="s">
        <v>94</v>
      </c>
      <c r="H1866" s="3" t="s">
        <v>13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9</v>
      </c>
      <c r="E1867" s="3" t="s">
        <v>9</v>
      </c>
      <c r="F1867" s="3" t="s">
        <v>9</v>
      </c>
      <c r="G1867" s="3" t="s">
        <v>95</v>
      </c>
      <c r="H1867" s="3" t="s">
        <v>13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9</v>
      </c>
      <c r="E1868" s="3" t="s">
        <v>9</v>
      </c>
      <c r="F1868" s="3" t="s">
        <v>9</v>
      </c>
      <c r="G1868" s="3" t="s">
        <v>96</v>
      </c>
      <c r="H1868" s="3" t="s">
        <v>13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9</v>
      </c>
      <c r="E1869" s="3" t="s">
        <v>9</v>
      </c>
      <c r="F1869" s="3" t="s">
        <v>9</v>
      </c>
      <c r="G1869" s="3" t="s">
        <v>24</v>
      </c>
      <c r="H1869" s="3" t="s">
        <v>13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9</v>
      </c>
      <c r="E1870" s="3" t="s">
        <v>9</v>
      </c>
      <c r="F1870" s="3" t="s">
        <v>9</v>
      </c>
      <c r="G1870" s="3" t="s">
        <v>97</v>
      </c>
      <c r="H1870" s="3" t="s">
        <v>13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9</v>
      </c>
      <c r="E1871" s="3" t="s">
        <v>9</v>
      </c>
      <c r="F1871" s="3" t="s">
        <v>9</v>
      </c>
      <c r="G1871" s="3" t="s">
        <v>98</v>
      </c>
      <c r="H1871" s="3" t="s">
        <v>13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9</v>
      </c>
      <c r="E1872" s="3" t="s">
        <v>9</v>
      </c>
      <c r="F1872" s="3" t="s">
        <v>9</v>
      </c>
      <c r="G1872" s="3" t="s">
        <v>101</v>
      </c>
      <c r="H1872" s="3" t="s">
        <v>13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9</v>
      </c>
      <c r="E1873" s="3" t="s">
        <v>9</v>
      </c>
      <c r="F1873" s="3" t="s">
        <v>9</v>
      </c>
      <c r="G1873" s="3" t="s">
        <v>102</v>
      </c>
      <c r="H1873" s="3" t="s">
        <v>13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9</v>
      </c>
      <c r="E1874" s="3" t="s">
        <v>9</v>
      </c>
      <c r="F1874" s="3" t="s">
        <v>9</v>
      </c>
      <c r="G1874" s="3" t="s">
        <v>103</v>
      </c>
      <c r="H1874" s="3" t="s">
        <v>13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9</v>
      </c>
      <c r="E1875" s="3" t="s">
        <v>9</v>
      </c>
      <c r="F1875" s="3" t="s">
        <v>9</v>
      </c>
      <c r="G1875" s="3" t="s">
        <v>104</v>
      </c>
      <c r="H1875" s="3" t="s">
        <v>13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9</v>
      </c>
      <c r="E1876" s="3" t="s">
        <v>9</v>
      </c>
      <c r="F1876" s="3" t="s">
        <v>9</v>
      </c>
      <c r="G1876" s="3" t="s">
        <v>105</v>
      </c>
      <c r="H1876" s="3" t="s">
        <v>13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9</v>
      </c>
      <c r="E1877" s="3" t="s">
        <v>9</v>
      </c>
      <c r="F1877" s="3" t="s">
        <v>9</v>
      </c>
      <c r="G1877" s="3" t="s">
        <v>106</v>
      </c>
      <c r="H1877" s="3" t="s">
        <v>13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9</v>
      </c>
      <c r="E1878" s="3" t="s">
        <v>9</v>
      </c>
      <c r="F1878" s="3" t="s">
        <v>9</v>
      </c>
      <c r="G1878" s="3" t="s">
        <v>107</v>
      </c>
      <c r="H1878" s="3" t="s">
        <v>13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9</v>
      </c>
      <c r="E1879" s="3" t="s">
        <v>9</v>
      </c>
      <c r="F1879" s="3" t="s">
        <v>9</v>
      </c>
      <c r="G1879" s="3" t="s">
        <v>108</v>
      </c>
      <c r="H1879" s="3" t="s">
        <v>13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9</v>
      </c>
      <c r="E1880" s="3" t="s">
        <v>9</v>
      </c>
      <c r="F1880" s="3" t="s">
        <v>9</v>
      </c>
      <c r="G1880" s="3" t="s">
        <v>109</v>
      </c>
      <c r="H1880" s="3" t="s">
        <v>13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9</v>
      </c>
      <c r="E1881" s="3" t="s">
        <v>9</v>
      </c>
      <c r="F1881" s="3" t="s">
        <v>9</v>
      </c>
      <c r="G1881" s="3" t="s">
        <v>110</v>
      </c>
      <c r="H1881" s="3" t="s">
        <v>13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9</v>
      </c>
      <c r="E1882" s="3" t="s">
        <v>9</v>
      </c>
      <c r="F1882" s="3" t="s">
        <v>9</v>
      </c>
      <c r="G1882" s="3" t="s">
        <v>115</v>
      </c>
      <c r="H1882" s="3" t="s">
        <v>13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9</v>
      </c>
      <c r="E1883" s="3" t="s">
        <v>9</v>
      </c>
      <c r="F1883" s="3" t="s">
        <v>9</v>
      </c>
      <c r="G1883" s="3" t="s">
        <v>116</v>
      </c>
      <c r="H1883" s="3" t="s">
        <v>13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9</v>
      </c>
      <c r="E1884" s="3" t="s">
        <v>9</v>
      </c>
      <c r="F1884" s="3" t="s">
        <v>9</v>
      </c>
      <c r="G1884" s="3" t="s">
        <v>117</v>
      </c>
      <c r="H1884" s="3" t="s">
        <v>13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9</v>
      </c>
      <c r="E1885" s="3" t="s">
        <v>9</v>
      </c>
      <c r="F1885" s="3" t="s">
        <v>9</v>
      </c>
      <c r="G1885" s="3" t="s">
        <v>118</v>
      </c>
      <c r="H1885" s="3" t="s">
        <v>13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9</v>
      </c>
      <c r="E1886" s="3" t="s">
        <v>9</v>
      </c>
      <c r="F1886" s="3" t="s">
        <v>9</v>
      </c>
      <c r="G1886" s="3" t="s">
        <v>119</v>
      </c>
      <c r="H1886" s="3" t="s">
        <v>13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9</v>
      </c>
      <c r="E1887" s="3" t="s">
        <v>9</v>
      </c>
      <c r="F1887" s="3" t="s">
        <v>9</v>
      </c>
      <c r="G1887" s="3" t="s">
        <v>120</v>
      </c>
      <c r="H1887" s="3" t="s">
        <v>13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9</v>
      </c>
      <c r="E1888" s="3" t="s">
        <v>9</v>
      </c>
      <c r="F1888" s="3" t="s">
        <v>9</v>
      </c>
      <c r="G1888" s="3" t="s">
        <v>87</v>
      </c>
      <c r="H1888" s="3" t="s">
        <v>13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9</v>
      </c>
      <c r="E1889" s="3" t="s">
        <v>9</v>
      </c>
      <c r="F1889" s="3" t="s">
        <v>9</v>
      </c>
      <c r="G1889" s="3" t="s">
        <v>88</v>
      </c>
      <c r="H1889" s="3" t="s">
        <v>13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9</v>
      </c>
      <c r="E1890" s="3" t="s">
        <v>9</v>
      </c>
      <c r="F1890" s="3" t="s">
        <v>9</v>
      </c>
      <c r="G1890" s="3" t="s">
        <v>89</v>
      </c>
      <c r="H1890" s="3" t="s">
        <v>13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9</v>
      </c>
      <c r="E1891" s="3" t="s">
        <v>9</v>
      </c>
      <c r="F1891" s="3" t="s">
        <v>9</v>
      </c>
      <c r="G1891" s="3" t="s">
        <v>24</v>
      </c>
      <c r="H1891" s="3" t="s">
        <v>13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9</v>
      </c>
      <c r="E1892" s="3" t="s">
        <v>9</v>
      </c>
      <c r="F1892" s="3" t="s">
        <v>9</v>
      </c>
      <c r="G1892" s="3" t="s">
        <v>109</v>
      </c>
      <c r="H1892" s="3" t="s">
        <v>13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9</v>
      </c>
      <c r="E1893" s="3" t="s">
        <v>9</v>
      </c>
      <c r="F1893" s="3" t="s">
        <v>9</v>
      </c>
      <c r="G1893" s="3" t="s">
        <v>110</v>
      </c>
      <c r="H1893" s="3" t="s">
        <v>13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9</v>
      </c>
      <c r="E1894" s="3" t="s">
        <v>9</v>
      </c>
      <c r="F1894" s="3" t="s">
        <v>9</v>
      </c>
      <c r="G1894" s="3" t="s">
        <v>118</v>
      </c>
      <c r="H1894" s="3" t="s">
        <v>13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9</v>
      </c>
      <c r="E1895" s="3" t="s">
        <v>9</v>
      </c>
      <c r="F1895" s="3" t="s">
        <v>9</v>
      </c>
      <c r="G1895" s="3" t="s">
        <v>86</v>
      </c>
      <c r="H1895" s="3" t="s">
        <v>13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9</v>
      </c>
      <c r="E1896" s="3" t="s">
        <v>9</v>
      </c>
      <c r="F1896" s="3" t="s">
        <v>9</v>
      </c>
      <c r="G1896" s="3" t="s">
        <v>87</v>
      </c>
      <c r="H1896" s="3" t="s">
        <v>13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9</v>
      </c>
      <c r="E1897" s="3" t="s">
        <v>9</v>
      </c>
      <c r="F1897" s="3" t="s">
        <v>9</v>
      </c>
      <c r="G1897" s="3" t="s">
        <v>88</v>
      </c>
      <c r="H1897" s="3" t="s">
        <v>13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9</v>
      </c>
      <c r="E1898" s="3" t="s">
        <v>9</v>
      </c>
      <c r="F1898" s="3" t="s">
        <v>9</v>
      </c>
      <c r="G1898" s="3" t="s">
        <v>89</v>
      </c>
      <c r="H1898" s="3" t="s">
        <v>13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9</v>
      </c>
      <c r="E1899" s="3" t="s">
        <v>9</v>
      </c>
      <c r="F1899" s="3" t="s">
        <v>9</v>
      </c>
      <c r="G1899" s="3" t="s">
        <v>90</v>
      </c>
      <c r="H1899" s="3" t="s">
        <v>13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9</v>
      </c>
      <c r="E1900" s="3" t="s">
        <v>9</v>
      </c>
      <c r="F1900" s="3" t="s">
        <v>9</v>
      </c>
      <c r="G1900" s="3" t="s">
        <v>91</v>
      </c>
      <c r="H1900" s="3" t="s">
        <v>13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9</v>
      </c>
      <c r="E1901" s="3" t="s">
        <v>9</v>
      </c>
      <c r="F1901" s="3" t="s">
        <v>9</v>
      </c>
      <c r="G1901" s="3" t="s">
        <v>92</v>
      </c>
      <c r="H1901" s="3" t="s">
        <v>13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9</v>
      </c>
      <c r="E1902" s="3" t="s">
        <v>9</v>
      </c>
      <c r="F1902" s="3" t="s">
        <v>9</v>
      </c>
      <c r="G1902" s="3" t="s">
        <v>93</v>
      </c>
      <c r="H1902" s="3" t="s">
        <v>13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9</v>
      </c>
      <c r="E1903" s="3" t="s">
        <v>9</v>
      </c>
      <c r="F1903" s="3" t="s">
        <v>9</v>
      </c>
      <c r="G1903" s="3" t="s">
        <v>94</v>
      </c>
      <c r="H1903" s="3" t="s">
        <v>13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9</v>
      </c>
      <c r="E1904" s="3" t="s">
        <v>9</v>
      </c>
      <c r="F1904" s="3" t="s">
        <v>9</v>
      </c>
      <c r="G1904" s="3" t="s">
        <v>95</v>
      </c>
      <c r="H1904" s="3" t="s">
        <v>13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9</v>
      </c>
      <c r="E1905" s="3" t="s">
        <v>9</v>
      </c>
      <c r="F1905" s="3" t="s">
        <v>9</v>
      </c>
      <c r="G1905" s="3" t="s">
        <v>96</v>
      </c>
      <c r="H1905" s="3" t="s">
        <v>13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9</v>
      </c>
      <c r="E1906" s="3" t="s">
        <v>9</v>
      </c>
      <c r="F1906" s="3" t="s">
        <v>9</v>
      </c>
      <c r="G1906" s="3" t="s">
        <v>24</v>
      </c>
      <c r="H1906" s="3" t="s">
        <v>13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9</v>
      </c>
      <c r="E1907" s="3" t="s">
        <v>9</v>
      </c>
      <c r="F1907" s="3" t="s">
        <v>9</v>
      </c>
      <c r="G1907" s="3" t="s">
        <v>97</v>
      </c>
      <c r="H1907" s="3" t="s">
        <v>13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9</v>
      </c>
      <c r="E1908" s="3" t="s">
        <v>9</v>
      </c>
      <c r="F1908" s="3" t="s">
        <v>9</v>
      </c>
      <c r="G1908" s="3" t="s">
        <v>98</v>
      </c>
      <c r="H1908" s="3" t="s">
        <v>13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9</v>
      </c>
      <c r="E1909" s="3" t="s">
        <v>9</v>
      </c>
      <c r="F1909" s="3" t="s">
        <v>9</v>
      </c>
      <c r="G1909" s="3" t="s">
        <v>101</v>
      </c>
      <c r="H1909" s="3" t="s">
        <v>13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9</v>
      </c>
      <c r="E1910" s="3" t="s">
        <v>9</v>
      </c>
      <c r="F1910" s="3" t="s">
        <v>9</v>
      </c>
      <c r="G1910" s="3" t="s">
        <v>102</v>
      </c>
      <c r="H1910" s="3" t="s">
        <v>13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9</v>
      </c>
      <c r="E1911" s="3" t="s">
        <v>9</v>
      </c>
      <c r="F1911" s="3" t="s">
        <v>9</v>
      </c>
      <c r="G1911" s="3" t="s">
        <v>103</v>
      </c>
      <c r="H1911" s="3" t="s">
        <v>13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9</v>
      </c>
      <c r="E1912" s="3" t="s">
        <v>9</v>
      </c>
      <c r="F1912" s="3" t="s">
        <v>9</v>
      </c>
      <c r="G1912" s="3" t="s">
        <v>104</v>
      </c>
      <c r="H1912" s="3" t="s">
        <v>13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9</v>
      </c>
      <c r="E1913" s="3" t="s">
        <v>9</v>
      </c>
      <c r="F1913" s="3" t="s">
        <v>9</v>
      </c>
      <c r="G1913" s="3" t="s">
        <v>105</v>
      </c>
      <c r="H1913" s="3" t="s">
        <v>13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9</v>
      </c>
      <c r="E1914" s="3" t="s">
        <v>9</v>
      </c>
      <c r="F1914" s="3" t="s">
        <v>9</v>
      </c>
      <c r="G1914" s="3" t="s">
        <v>106</v>
      </c>
      <c r="H1914" s="3" t="s">
        <v>13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9</v>
      </c>
      <c r="E1915" s="3" t="s">
        <v>9</v>
      </c>
      <c r="F1915" s="3" t="s">
        <v>9</v>
      </c>
      <c r="G1915" s="3" t="s">
        <v>107</v>
      </c>
      <c r="H1915" s="3" t="s">
        <v>13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9</v>
      </c>
      <c r="E1916" s="3" t="s">
        <v>9</v>
      </c>
      <c r="F1916" s="3" t="s">
        <v>9</v>
      </c>
      <c r="G1916" s="3" t="s">
        <v>108</v>
      </c>
      <c r="H1916" s="3" t="s">
        <v>13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9</v>
      </c>
      <c r="E1917" s="3" t="s">
        <v>9</v>
      </c>
      <c r="F1917" s="3" t="s">
        <v>9</v>
      </c>
      <c r="G1917" s="3" t="s">
        <v>109</v>
      </c>
      <c r="H1917" s="3" t="s">
        <v>13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9</v>
      </c>
      <c r="E1918" s="3" t="s">
        <v>9</v>
      </c>
      <c r="F1918" s="3" t="s">
        <v>9</v>
      </c>
      <c r="G1918" s="3" t="s">
        <v>110</v>
      </c>
      <c r="H1918" s="3" t="s">
        <v>13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9</v>
      </c>
      <c r="E1919" s="3" t="s">
        <v>9</v>
      </c>
      <c r="F1919" s="3" t="s">
        <v>9</v>
      </c>
      <c r="G1919" s="3" t="s">
        <v>115</v>
      </c>
      <c r="H1919" s="3" t="s">
        <v>13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9</v>
      </c>
      <c r="E1920" s="3" t="s">
        <v>9</v>
      </c>
      <c r="F1920" s="3" t="s">
        <v>9</v>
      </c>
      <c r="G1920" s="3" t="s">
        <v>116</v>
      </c>
      <c r="H1920" s="3" t="s">
        <v>13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9</v>
      </c>
      <c r="E1921" s="3" t="s">
        <v>9</v>
      </c>
      <c r="F1921" s="3" t="s">
        <v>9</v>
      </c>
      <c r="G1921" s="3" t="s">
        <v>117</v>
      </c>
      <c r="H1921" s="3" t="s">
        <v>13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9</v>
      </c>
      <c r="E1922" s="3" t="s">
        <v>9</v>
      </c>
      <c r="F1922" s="3" t="s">
        <v>9</v>
      </c>
      <c r="G1922" s="3" t="s">
        <v>118</v>
      </c>
      <c r="H1922" s="3" t="s">
        <v>13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9</v>
      </c>
      <c r="E1923" s="3" t="s">
        <v>9</v>
      </c>
      <c r="F1923" s="3" t="s">
        <v>9</v>
      </c>
      <c r="G1923" s="3" t="s">
        <v>119</v>
      </c>
      <c r="H1923" s="3" t="s">
        <v>13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9</v>
      </c>
      <c r="E1924" s="3" t="s">
        <v>9</v>
      </c>
      <c r="F1924" s="3" t="s">
        <v>9</v>
      </c>
      <c r="G1924" s="3" t="s">
        <v>120</v>
      </c>
      <c r="H1924" s="3" t="s">
        <v>13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9</v>
      </c>
      <c r="E1925" s="3" t="s">
        <v>9</v>
      </c>
      <c r="F1925" s="3" t="s">
        <v>9</v>
      </c>
      <c r="G1925" s="3" t="s">
        <v>86</v>
      </c>
      <c r="H1925" s="3" t="s">
        <v>13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9</v>
      </c>
      <c r="E1926" s="3" t="s">
        <v>9</v>
      </c>
      <c r="F1926" s="3" t="s">
        <v>9</v>
      </c>
      <c r="G1926" s="3" t="s">
        <v>87</v>
      </c>
      <c r="H1926" s="3" t="s">
        <v>13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9</v>
      </c>
      <c r="E1927" s="3" t="s">
        <v>9</v>
      </c>
      <c r="F1927" s="3" t="s">
        <v>9</v>
      </c>
      <c r="G1927" s="3" t="s">
        <v>88</v>
      </c>
      <c r="H1927" s="3" t="s">
        <v>13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9</v>
      </c>
      <c r="E1928" s="3" t="s">
        <v>9</v>
      </c>
      <c r="F1928" s="3" t="s">
        <v>9</v>
      </c>
      <c r="G1928" s="3" t="s">
        <v>89</v>
      </c>
      <c r="H1928" s="3" t="s">
        <v>13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9</v>
      </c>
      <c r="E1929" s="3" t="s">
        <v>9</v>
      </c>
      <c r="F1929" s="3" t="s">
        <v>9</v>
      </c>
      <c r="G1929" s="3" t="s">
        <v>90</v>
      </c>
      <c r="H1929" s="3" t="s">
        <v>13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9</v>
      </c>
      <c r="E1930" s="3" t="s">
        <v>9</v>
      </c>
      <c r="F1930" s="3" t="s">
        <v>9</v>
      </c>
      <c r="G1930" s="3" t="s">
        <v>91</v>
      </c>
      <c r="H1930" s="3" t="s">
        <v>13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9</v>
      </c>
      <c r="E1931" s="3" t="s">
        <v>9</v>
      </c>
      <c r="F1931" s="3" t="s">
        <v>9</v>
      </c>
      <c r="G1931" s="3" t="s">
        <v>92</v>
      </c>
      <c r="H1931" s="3" t="s">
        <v>13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9</v>
      </c>
      <c r="E1932" s="3" t="s">
        <v>9</v>
      </c>
      <c r="F1932" s="3" t="s">
        <v>9</v>
      </c>
      <c r="G1932" s="3" t="s">
        <v>93</v>
      </c>
      <c r="H1932" s="3" t="s">
        <v>13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9</v>
      </c>
      <c r="E1933" s="3" t="s">
        <v>9</v>
      </c>
      <c r="F1933" s="3" t="s">
        <v>9</v>
      </c>
      <c r="G1933" s="3" t="s">
        <v>94</v>
      </c>
      <c r="H1933" s="3" t="s">
        <v>13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9</v>
      </c>
      <c r="E1934" s="3" t="s">
        <v>9</v>
      </c>
      <c r="F1934" s="3" t="s">
        <v>9</v>
      </c>
      <c r="G1934" s="3" t="s">
        <v>95</v>
      </c>
      <c r="H1934" s="3" t="s">
        <v>13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9</v>
      </c>
      <c r="E1935" s="3" t="s">
        <v>9</v>
      </c>
      <c r="F1935" s="3" t="s">
        <v>9</v>
      </c>
      <c r="G1935" s="3" t="s">
        <v>96</v>
      </c>
      <c r="H1935" s="3" t="s">
        <v>13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9</v>
      </c>
      <c r="E1936" s="3" t="s">
        <v>9</v>
      </c>
      <c r="F1936" s="3" t="s">
        <v>9</v>
      </c>
      <c r="G1936" s="3" t="s">
        <v>24</v>
      </c>
      <c r="H1936" s="3" t="s">
        <v>13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9</v>
      </c>
      <c r="E1937" s="3" t="s">
        <v>9</v>
      </c>
      <c r="F1937" s="3" t="s">
        <v>9</v>
      </c>
      <c r="G1937" s="3" t="s">
        <v>97</v>
      </c>
      <c r="H1937" s="3" t="s">
        <v>13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9</v>
      </c>
      <c r="E1938" s="3" t="s">
        <v>9</v>
      </c>
      <c r="F1938" s="3" t="s">
        <v>9</v>
      </c>
      <c r="G1938" s="3" t="s">
        <v>98</v>
      </c>
      <c r="H1938" s="3" t="s">
        <v>13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9</v>
      </c>
      <c r="E1939" s="3" t="s">
        <v>9</v>
      </c>
      <c r="F1939" s="3" t="s">
        <v>9</v>
      </c>
      <c r="G1939" s="3" t="s">
        <v>101</v>
      </c>
      <c r="H1939" s="3" t="s">
        <v>13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9</v>
      </c>
      <c r="E1940" s="3" t="s">
        <v>9</v>
      </c>
      <c r="F1940" s="3" t="s">
        <v>9</v>
      </c>
      <c r="G1940" s="3" t="s">
        <v>102</v>
      </c>
      <c r="H1940" s="3" t="s">
        <v>13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9</v>
      </c>
      <c r="E1941" s="3" t="s">
        <v>9</v>
      </c>
      <c r="F1941" s="3" t="s">
        <v>9</v>
      </c>
      <c r="G1941" s="3" t="s">
        <v>103</v>
      </c>
      <c r="H1941" s="3" t="s">
        <v>13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9</v>
      </c>
      <c r="E1942" s="3" t="s">
        <v>9</v>
      </c>
      <c r="F1942" s="3" t="s">
        <v>9</v>
      </c>
      <c r="G1942" s="3" t="s">
        <v>104</v>
      </c>
      <c r="H1942" s="3" t="s">
        <v>13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9</v>
      </c>
      <c r="E1943" s="3" t="s">
        <v>9</v>
      </c>
      <c r="F1943" s="3" t="s">
        <v>9</v>
      </c>
      <c r="G1943" s="3" t="s">
        <v>105</v>
      </c>
      <c r="H1943" s="3" t="s">
        <v>13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9</v>
      </c>
      <c r="E1944" s="3" t="s">
        <v>9</v>
      </c>
      <c r="F1944" s="3" t="s">
        <v>9</v>
      </c>
      <c r="G1944" s="3" t="s">
        <v>106</v>
      </c>
      <c r="H1944" s="3" t="s">
        <v>13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9</v>
      </c>
      <c r="E1945" s="3" t="s">
        <v>9</v>
      </c>
      <c r="F1945" s="3" t="s">
        <v>9</v>
      </c>
      <c r="G1945" s="3" t="s">
        <v>107</v>
      </c>
      <c r="H1945" s="3" t="s">
        <v>13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9</v>
      </c>
      <c r="E1946" s="3" t="s">
        <v>9</v>
      </c>
      <c r="F1946" s="3" t="s">
        <v>9</v>
      </c>
      <c r="G1946" s="3" t="s">
        <v>108</v>
      </c>
      <c r="H1946" s="3" t="s">
        <v>13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9</v>
      </c>
      <c r="E1947" s="3" t="s">
        <v>9</v>
      </c>
      <c r="F1947" s="3" t="s">
        <v>9</v>
      </c>
      <c r="G1947" s="3" t="s">
        <v>109</v>
      </c>
      <c r="H1947" s="3" t="s">
        <v>13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9</v>
      </c>
      <c r="E1948" s="3" t="s">
        <v>9</v>
      </c>
      <c r="F1948" s="3" t="s">
        <v>9</v>
      </c>
      <c r="G1948" s="3" t="s">
        <v>110</v>
      </c>
      <c r="H1948" s="3" t="s">
        <v>13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9</v>
      </c>
      <c r="E1949" s="3" t="s">
        <v>9</v>
      </c>
      <c r="F1949" s="3" t="s">
        <v>9</v>
      </c>
      <c r="G1949" s="3" t="s">
        <v>115</v>
      </c>
      <c r="H1949" s="3" t="s">
        <v>13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9</v>
      </c>
      <c r="E1950" s="3" t="s">
        <v>9</v>
      </c>
      <c r="F1950" s="3" t="s">
        <v>9</v>
      </c>
      <c r="G1950" s="3" t="s">
        <v>116</v>
      </c>
      <c r="H1950" s="3" t="s">
        <v>13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9</v>
      </c>
      <c r="E1951" s="3" t="s">
        <v>9</v>
      </c>
      <c r="F1951" s="3" t="s">
        <v>9</v>
      </c>
      <c r="G1951" s="3" t="s">
        <v>117</v>
      </c>
      <c r="H1951" s="3" t="s">
        <v>13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9</v>
      </c>
      <c r="E1952" s="3" t="s">
        <v>9</v>
      </c>
      <c r="F1952" s="3" t="s">
        <v>9</v>
      </c>
      <c r="G1952" s="3" t="s">
        <v>118</v>
      </c>
      <c r="H1952" s="3" t="s">
        <v>13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9</v>
      </c>
      <c r="E1953" s="3" t="s">
        <v>9</v>
      </c>
      <c r="F1953" s="3" t="s">
        <v>9</v>
      </c>
      <c r="G1953" s="3" t="s">
        <v>119</v>
      </c>
      <c r="H1953" s="3" t="s">
        <v>13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9</v>
      </c>
      <c r="E1954" s="3" t="s">
        <v>9</v>
      </c>
      <c r="F1954" s="3" t="s">
        <v>9</v>
      </c>
      <c r="G1954" s="3" t="s">
        <v>120</v>
      </c>
      <c r="H1954" s="3" t="s">
        <v>13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9</v>
      </c>
      <c r="E1955" s="3" t="s">
        <v>9</v>
      </c>
      <c r="F1955" s="3" t="s">
        <v>9</v>
      </c>
      <c r="G1955" s="3" t="s">
        <v>86</v>
      </c>
      <c r="H1955" s="3" t="s">
        <v>13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9</v>
      </c>
      <c r="E1956" s="3" t="s">
        <v>9</v>
      </c>
      <c r="F1956" s="3" t="s">
        <v>9</v>
      </c>
      <c r="G1956" s="3" t="s">
        <v>87</v>
      </c>
      <c r="H1956" s="3" t="s">
        <v>13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9</v>
      </c>
      <c r="E1957" s="3" t="s">
        <v>9</v>
      </c>
      <c r="F1957" s="3" t="s">
        <v>9</v>
      </c>
      <c r="G1957" s="3" t="s">
        <v>88</v>
      </c>
      <c r="H1957" s="3" t="s">
        <v>13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9</v>
      </c>
      <c r="E1958" s="3" t="s">
        <v>9</v>
      </c>
      <c r="F1958" s="3" t="s">
        <v>9</v>
      </c>
      <c r="G1958" s="3" t="s">
        <v>89</v>
      </c>
      <c r="H1958" s="3" t="s">
        <v>13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9</v>
      </c>
      <c r="E1959" s="3" t="s">
        <v>9</v>
      </c>
      <c r="F1959" s="3" t="s">
        <v>9</v>
      </c>
      <c r="G1959" s="3" t="s">
        <v>90</v>
      </c>
      <c r="H1959" s="3" t="s">
        <v>13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9</v>
      </c>
      <c r="E1960" s="3" t="s">
        <v>9</v>
      </c>
      <c r="F1960" s="3" t="s">
        <v>9</v>
      </c>
      <c r="G1960" s="3" t="s">
        <v>91</v>
      </c>
      <c r="H1960" s="3" t="s">
        <v>13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9</v>
      </c>
      <c r="E1961" s="3" t="s">
        <v>9</v>
      </c>
      <c r="F1961" s="3" t="s">
        <v>9</v>
      </c>
      <c r="G1961" s="3" t="s">
        <v>92</v>
      </c>
      <c r="H1961" s="3" t="s">
        <v>13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9</v>
      </c>
      <c r="E1962" s="3" t="s">
        <v>9</v>
      </c>
      <c r="F1962" s="3" t="s">
        <v>9</v>
      </c>
      <c r="G1962" s="3" t="s">
        <v>93</v>
      </c>
      <c r="H1962" s="3" t="s">
        <v>13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9</v>
      </c>
      <c r="E1963" s="3" t="s">
        <v>9</v>
      </c>
      <c r="F1963" s="3" t="s">
        <v>9</v>
      </c>
      <c r="G1963" s="3" t="s">
        <v>94</v>
      </c>
      <c r="H1963" s="3" t="s">
        <v>13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9</v>
      </c>
      <c r="E1964" s="3" t="s">
        <v>9</v>
      </c>
      <c r="F1964" s="3" t="s">
        <v>9</v>
      </c>
      <c r="G1964" s="3" t="s">
        <v>95</v>
      </c>
      <c r="H1964" s="3" t="s">
        <v>13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9</v>
      </c>
      <c r="E1965" s="3" t="s">
        <v>9</v>
      </c>
      <c r="F1965" s="3" t="s">
        <v>9</v>
      </c>
      <c r="G1965" s="3" t="s">
        <v>96</v>
      </c>
      <c r="H1965" s="3" t="s">
        <v>13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9</v>
      </c>
      <c r="E1966" s="3" t="s">
        <v>9</v>
      </c>
      <c r="F1966" s="3" t="s">
        <v>9</v>
      </c>
      <c r="G1966" s="3" t="s">
        <v>24</v>
      </c>
      <c r="H1966" s="3" t="s">
        <v>13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9</v>
      </c>
      <c r="E1967" s="3" t="s">
        <v>9</v>
      </c>
      <c r="F1967" s="3" t="s">
        <v>9</v>
      </c>
      <c r="G1967" s="3" t="s">
        <v>97</v>
      </c>
      <c r="H1967" s="3" t="s">
        <v>13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9</v>
      </c>
      <c r="E1968" s="3" t="s">
        <v>9</v>
      </c>
      <c r="F1968" s="3" t="s">
        <v>9</v>
      </c>
      <c r="G1968" s="3" t="s">
        <v>98</v>
      </c>
      <c r="H1968" s="3" t="s">
        <v>13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9</v>
      </c>
      <c r="E1969" s="3" t="s">
        <v>9</v>
      </c>
      <c r="F1969" s="3" t="s">
        <v>9</v>
      </c>
      <c r="G1969" s="3" t="s">
        <v>101</v>
      </c>
      <c r="H1969" s="3" t="s">
        <v>13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9</v>
      </c>
      <c r="E1970" s="3" t="s">
        <v>9</v>
      </c>
      <c r="F1970" s="3" t="s">
        <v>9</v>
      </c>
      <c r="G1970" s="3" t="s">
        <v>102</v>
      </c>
      <c r="H1970" s="3" t="s">
        <v>13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9</v>
      </c>
      <c r="E1971" s="3" t="s">
        <v>9</v>
      </c>
      <c r="F1971" s="3" t="s">
        <v>9</v>
      </c>
      <c r="G1971" s="3" t="s">
        <v>103</v>
      </c>
      <c r="H1971" s="3" t="s">
        <v>13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9</v>
      </c>
      <c r="E1972" s="3" t="s">
        <v>9</v>
      </c>
      <c r="F1972" s="3" t="s">
        <v>9</v>
      </c>
      <c r="G1972" s="3" t="s">
        <v>104</v>
      </c>
      <c r="H1972" s="3" t="s">
        <v>13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9</v>
      </c>
      <c r="E1973" s="3" t="s">
        <v>9</v>
      </c>
      <c r="F1973" s="3" t="s">
        <v>9</v>
      </c>
      <c r="G1973" s="3" t="s">
        <v>105</v>
      </c>
      <c r="H1973" s="3" t="s">
        <v>13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9</v>
      </c>
      <c r="E1974" s="3" t="s">
        <v>9</v>
      </c>
      <c r="F1974" s="3" t="s">
        <v>9</v>
      </c>
      <c r="G1974" s="3" t="s">
        <v>106</v>
      </c>
      <c r="H1974" s="3" t="s">
        <v>13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9</v>
      </c>
      <c r="E1975" s="3" t="s">
        <v>9</v>
      </c>
      <c r="F1975" s="3" t="s">
        <v>9</v>
      </c>
      <c r="G1975" s="3" t="s">
        <v>107</v>
      </c>
      <c r="H1975" s="3" t="s">
        <v>13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9</v>
      </c>
      <c r="E1976" s="3" t="s">
        <v>9</v>
      </c>
      <c r="F1976" s="3" t="s">
        <v>9</v>
      </c>
      <c r="G1976" s="3" t="s">
        <v>108</v>
      </c>
      <c r="H1976" s="3" t="s">
        <v>13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9</v>
      </c>
      <c r="E1977" s="3" t="s">
        <v>9</v>
      </c>
      <c r="F1977" s="3" t="s">
        <v>9</v>
      </c>
      <c r="G1977" s="3" t="s">
        <v>109</v>
      </c>
      <c r="H1977" s="3" t="s">
        <v>13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9</v>
      </c>
      <c r="E1978" s="3" t="s">
        <v>9</v>
      </c>
      <c r="F1978" s="3" t="s">
        <v>9</v>
      </c>
      <c r="G1978" s="3" t="s">
        <v>110</v>
      </c>
      <c r="H1978" s="3" t="s">
        <v>13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9</v>
      </c>
      <c r="E1979" s="3" t="s">
        <v>9</v>
      </c>
      <c r="F1979" s="3" t="s">
        <v>9</v>
      </c>
      <c r="G1979" s="3" t="s">
        <v>115</v>
      </c>
      <c r="H1979" s="3" t="s">
        <v>13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9</v>
      </c>
      <c r="E1980" s="3" t="s">
        <v>9</v>
      </c>
      <c r="F1980" s="3" t="s">
        <v>9</v>
      </c>
      <c r="G1980" s="3" t="s">
        <v>116</v>
      </c>
      <c r="H1980" s="3" t="s">
        <v>13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9</v>
      </c>
      <c r="E1981" s="3" t="s">
        <v>9</v>
      </c>
      <c r="F1981" s="3" t="s">
        <v>9</v>
      </c>
      <c r="G1981" s="3" t="s">
        <v>117</v>
      </c>
      <c r="H1981" s="3" t="s">
        <v>13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9</v>
      </c>
      <c r="E1982" s="3" t="s">
        <v>9</v>
      </c>
      <c r="F1982" s="3" t="s">
        <v>9</v>
      </c>
      <c r="G1982" s="3" t="s">
        <v>118</v>
      </c>
      <c r="H1982" s="3" t="s">
        <v>13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9</v>
      </c>
      <c r="E1983" s="3" t="s">
        <v>9</v>
      </c>
      <c r="F1983" s="3" t="s">
        <v>9</v>
      </c>
      <c r="G1983" s="3" t="s">
        <v>119</v>
      </c>
      <c r="H1983" s="3" t="s">
        <v>13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9</v>
      </c>
      <c r="E1984" s="3" t="s">
        <v>9</v>
      </c>
      <c r="F1984" s="3" t="s">
        <v>9</v>
      </c>
      <c r="G1984" s="3" t="s">
        <v>120</v>
      </c>
      <c r="H1984" s="3" t="s">
        <v>13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9</v>
      </c>
      <c r="E1985" s="3" t="s">
        <v>9</v>
      </c>
      <c r="F1985" s="3" t="s">
        <v>9</v>
      </c>
      <c r="G1985" s="3" t="s">
        <v>86</v>
      </c>
      <c r="H1985" s="3" t="s">
        <v>13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9</v>
      </c>
      <c r="E1986" s="3" t="s">
        <v>9</v>
      </c>
      <c r="F1986" s="3" t="s">
        <v>9</v>
      </c>
      <c r="G1986" s="3" t="s">
        <v>87</v>
      </c>
      <c r="H1986" s="3" t="s">
        <v>13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9</v>
      </c>
      <c r="E1987" s="3" t="s">
        <v>9</v>
      </c>
      <c r="F1987" s="3" t="s">
        <v>9</v>
      </c>
      <c r="G1987" s="3" t="s">
        <v>88</v>
      </c>
      <c r="H1987" s="3" t="s">
        <v>13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9</v>
      </c>
      <c r="E1988" s="3" t="s">
        <v>9</v>
      </c>
      <c r="F1988" s="3" t="s">
        <v>9</v>
      </c>
      <c r="G1988" s="3" t="s">
        <v>89</v>
      </c>
      <c r="H1988" s="3" t="s">
        <v>13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9</v>
      </c>
      <c r="E1989" s="3" t="s">
        <v>9</v>
      </c>
      <c r="F1989" s="3" t="s">
        <v>9</v>
      </c>
      <c r="G1989" s="3" t="s">
        <v>90</v>
      </c>
      <c r="H1989" s="3" t="s">
        <v>13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9</v>
      </c>
      <c r="E1990" s="3" t="s">
        <v>9</v>
      </c>
      <c r="F1990" s="3" t="s">
        <v>9</v>
      </c>
      <c r="G1990" s="3" t="s">
        <v>91</v>
      </c>
      <c r="H1990" s="3" t="s">
        <v>13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9</v>
      </c>
      <c r="E1991" s="3" t="s">
        <v>9</v>
      </c>
      <c r="F1991" s="3" t="s">
        <v>9</v>
      </c>
      <c r="G1991" s="3" t="s">
        <v>92</v>
      </c>
      <c r="H1991" s="3" t="s">
        <v>13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9</v>
      </c>
      <c r="E1992" s="3" t="s">
        <v>9</v>
      </c>
      <c r="F1992" s="3" t="s">
        <v>9</v>
      </c>
      <c r="G1992" s="3" t="s">
        <v>93</v>
      </c>
      <c r="H1992" s="3" t="s">
        <v>13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9</v>
      </c>
      <c r="E1993" s="3" t="s">
        <v>9</v>
      </c>
      <c r="F1993" s="3" t="s">
        <v>9</v>
      </c>
      <c r="G1993" s="3" t="s">
        <v>94</v>
      </c>
      <c r="H1993" s="3" t="s">
        <v>13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9</v>
      </c>
      <c r="E1994" s="3" t="s">
        <v>9</v>
      </c>
      <c r="F1994" s="3" t="s">
        <v>9</v>
      </c>
      <c r="G1994" s="3" t="s">
        <v>95</v>
      </c>
      <c r="H1994" s="3" t="s">
        <v>13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9</v>
      </c>
      <c r="E1995" s="3" t="s">
        <v>9</v>
      </c>
      <c r="F1995" s="3" t="s">
        <v>9</v>
      </c>
      <c r="G1995" s="3" t="s">
        <v>96</v>
      </c>
      <c r="H1995" s="3" t="s">
        <v>13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9</v>
      </c>
      <c r="E1996" s="3" t="s">
        <v>9</v>
      </c>
      <c r="F1996" s="3" t="s">
        <v>9</v>
      </c>
      <c r="G1996" s="3" t="s">
        <v>24</v>
      </c>
      <c r="H1996" s="3" t="s">
        <v>13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9</v>
      </c>
      <c r="E1997" s="3" t="s">
        <v>9</v>
      </c>
      <c r="F1997" s="3" t="s">
        <v>9</v>
      </c>
      <c r="G1997" s="3" t="s">
        <v>97</v>
      </c>
      <c r="H1997" s="3" t="s">
        <v>13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9</v>
      </c>
      <c r="E1998" s="3" t="s">
        <v>9</v>
      </c>
      <c r="F1998" s="3" t="s">
        <v>9</v>
      </c>
      <c r="G1998" s="3" t="s">
        <v>98</v>
      </c>
      <c r="H1998" s="3" t="s">
        <v>13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9</v>
      </c>
      <c r="E1999" s="3" t="s">
        <v>9</v>
      </c>
      <c r="F1999" s="3" t="s">
        <v>9</v>
      </c>
      <c r="G1999" s="3" t="s">
        <v>101</v>
      </c>
      <c r="H1999" s="3" t="s">
        <v>13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9</v>
      </c>
      <c r="E2000" s="3" t="s">
        <v>9</v>
      </c>
      <c r="F2000" s="3" t="s">
        <v>9</v>
      </c>
      <c r="G2000" s="3" t="s">
        <v>102</v>
      </c>
      <c r="H2000" s="3" t="s">
        <v>13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9</v>
      </c>
      <c r="E2001" s="3" t="s">
        <v>9</v>
      </c>
      <c r="F2001" s="3" t="s">
        <v>9</v>
      </c>
      <c r="G2001" s="3" t="s">
        <v>103</v>
      </c>
      <c r="H2001" s="3" t="s">
        <v>13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9</v>
      </c>
      <c r="E2002" s="3" t="s">
        <v>9</v>
      </c>
      <c r="F2002" s="3" t="s">
        <v>9</v>
      </c>
      <c r="G2002" s="3" t="s">
        <v>104</v>
      </c>
      <c r="H2002" s="3" t="s">
        <v>13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9</v>
      </c>
      <c r="E2003" s="3" t="s">
        <v>9</v>
      </c>
      <c r="F2003" s="3" t="s">
        <v>9</v>
      </c>
      <c r="G2003" s="3" t="s">
        <v>105</v>
      </c>
      <c r="H2003" s="3" t="s">
        <v>13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9</v>
      </c>
      <c r="E2004" s="3" t="s">
        <v>9</v>
      </c>
      <c r="F2004" s="3" t="s">
        <v>9</v>
      </c>
      <c r="G2004" s="3" t="s">
        <v>106</v>
      </c>
      <c r="H2004" s="3" t="s">
        <v>13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9</v>
      </c>
      <c r="E2005" s="3" t="s">
        <v>9</v>
      </c>
      <c r="F2005" s="3" t="s">
        <v>9</v>
      </c>
      <c r="G2005" s="3" t="s">
        <v>107</v>
      </c>
      <c r="H2005" s="3" t="s">
        <v>13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9</v>
      </c>
      <c r="E2006" s="3" t="s">
        <v>9</v>
      </c>
      <c r="F2006" s="3" t="s">
        <v>9</v>
      </c>
      <c r="G2006" s="3" t="s">
        <v>108</v>
      </c>
      <c r="H2006" s="3" t="s">
        <v>13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9</v>
      </c>
      <c r="E2007" s="3" t="s">
        <v>9</v>
      </c>
      <c r="F2007" s="3" t="s">
        <v>9</v>
      </c>
      <c r="G2007" s="3" t="s">
        <v>109</v>
      </c>
      <c r="H2007" s="3" t="s">
        <v>13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9</v>
      </c>
      <c r="E2008" s="3" t="s">
        <v>9</v>
      </c>
      <c r="F2008" s="3" t="s">
        <v>9</v>
      </c>
      <c r="G2008" s="3" t="s">
        <v>110</v>
      </c>
      <c r="H2008" s="3" t="s">
        <v>13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9</v>
      </c>
      <c r="E2009" s="3" t="s">
        <v>9</v>
      </c>
      <c r="F2009" s="3" t="s">
        <v>9</v>
      </c>
      <c r="G2009" s="3" t="s">
        <v>115</v>
      </c>
      <c r="H2009" s="3" t="s">
        <v>13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9</v>
      </c>
      <c r="E2010" s="3" t="s">
        <v>9</v>
      </c>
      <c r="F2010" s="3" t="s">
        <v>9</v>
      </c>
      <c r="G2010" s="3" t="s">
        <v>116</v>
      </c>
      <c r="H2010" s="3" t="s">
        <v>13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9</v>
      </c>
      <c r="E2011" s="3" t="s">
        <v>9</v>
      </c>
      <c r="F2011" s="3" t="s">
        <v>9</v>
      </c>
      <c r="G2011" s="3" t="s">
        <v>117</v>
      </c>
      <c r="H2011" s="3" t="s">
        <v>13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9</v>
      </c>
      <c r="E2012" s="3" t="s">
        <v>9</v>
      </c>
      <c r="F2012" s="3" t="s">
        <v>9</v>
      </c>
      <c r="G2012" s="3" t="s">
        <v>118</v>
      </c>
      <c r="H2012" s="3" t="s">
        <v>13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9</v>
      </c>
      <c r="E2013" s="3" t="s">
        <v>9</v>
      </c>
      <c r="F2013" s="3" t="s">
        <v>9</v>
      </c>
      <c r="G2013" s="3" t="s">
        <v>119</v>
      </c>
      <c r="H2013" s="3" t="s">
        <v>13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9</v>
      </c>
      <c r="E2014" s="3" t="s">
        <v>9</v>
      </c>
      <c r="F2014" s="3" t="s">
        <v>9</v>
      </c>
      <c r="G2014" s="3" t="s">
        <v>120</v>
      </c>
      <c r="H2014" s="3" t="s">
        <v>13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9</v>
      </c>
      <c r="E2015" s="3" t="s">
        <v>9</v>
      </c>
      <c r="F2015" s="3" t="s">
        <v>9</v>
      </c>
      <c r="G2015" s="3" t="s">
        <v>86</v>
      </c>
      <c r="H2015" s="3" t="s">
        <v>13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9</v>
      </c>
      <c r="E2016" s="3" t="s">
        <v>9</v>
      </c>
      <c r="F2016" s="3" t="s">
        <v>9</v>
      </c>
      <c r="G2016" s="3" t="s">
        <v>87</v>
      </c>
      <c r="H2016" s="3" t="s">
        <v>13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9</v>
      </c>
      <c r="E2017" s="3" t="s">
        <v>9</v>
      </c>
      <c r="F2017" s="3" t="s">
        <v>9</v>
      </c>
      <c r="G2017" s="3" t="s">
        <v>88</v>
      </c>
      <c r="H2017" s="3" t="s">
        <v>13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9</v>
      </c>
      <c r="E2018" s="3" t="s">
        <v>9</v>
      </c>
      <c r="F2018" s="3" t="s">
        <v>9</v>
      </c>
      <c r="G2018" s="3" t="s">
        <v>89</v>
      </c>
      <c r="H2018" s="3" t="s">
        <v>13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9</v>
      </c>
      <c r="E2019" s="3" t="s">
        <v>9</v>
      </c>
      <c r="F2019" s="3" t="s">
        <v>9</v>
      </c>
      <c r="G2019" s="3" t="s">
        <v>90</v>
      </c>
      <c r="H2019" s="3" t="s">
        <v>13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9</v>
      </c>
      <c r="E2020" s="3" t="s">
        <v>9</v>
      </c>
      <c r="F2020" s="3" t="s">
        <v>9</v>
      </c>
      <c r="G2020" s="3" t="s">
        <v>91</v>
      </c>
      <c r="H2020" s="3" t="s">
        <v>13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9</v>
      </c>
      <c r="E2021" s="3" t="s">
        <v>9</v>
      </c>
      <c r="F2021" s="3" t="s">
        <v>9</v>
      </c>
      <c r="G2021" s="3" t="s">
        <v>92</v>
      </c>
      <c r="H2021" s="3" t="s">
        <v>13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9</v>
      </c>
      <c r="E2022" s="3" t="s">
        <v>9</v>
      </c>
      <c r="F2022" s="3" t="s">
        <v>9</v>
      </c>
      <c r="G2022" s="3" t="s">
        <v>93</v>
      </c>
      <c r="H2022" s="3" t="s">
        <v>13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9</v>
      </c>
      <c r="E2023" s="3" t="s">
        <v>9</v>
      </c>
      <c r="F2023" s="3" t="s">
        <v>9</v>
      </c>
      <c r="G2023" s="3" t="s">
        <v>94</v>
      </c>
      <c r="H2023" s="3" t="s">
        <v>13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9</v>
      </c>
      <c r="E2024" s="3" t="s">
        <v>9</v>
      </c>
      <c r="F2024" s="3" t="s">
        <v>9</v>
      </c>
      <c r="G2024" s="3" t="s">
        <v>95</v>
      </c>
      <c r="H2024" s="3" t="s">
        <v>13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9</v>
      </c>
      <c r="E2025" s="3" t="s">
        <v>9</v>
      </c>
      <c r="F2025" s="3" t="s">
        <v>9</v>
      </c>
      <c r="G2025" s="3" t="s">
        <v>96</v>
      </c>
      <c r="H2025" s="3" t="s">
        <v>13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9</v>
      </c>
      <c r="E2026" s="3" t="s">
        <v>9</v>
      </c>
      <c r="F2026" s="3" t="s">
        <v>9</v>
      </c>
      <c r="G2026" s="3" t="s">
        <v>24</v>
      </c>
      <c r="H2026" s="3" t="s">
        <v>13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9</v>
      </c>
      <c r="E2027" s="3" t="s">
        <v>9</v>
      </c>
      <c r="F2027" s="3" t="s">
        <v>9</v>
      </c>
      <c r="G2027" s="3" t="s">
        <v>97</v>
      </c>
      <c r="H2027" s="3" t="s">
        <v>13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9</v>
      </c>
      <c r="E2028" s="3" t="s">
        <v>9</v>
      </c>
      <c r="F2028" s="3" t="s">
        <v>9</v>
      </c>
      <c r="G2028" s="3" t="s">
        <v>98</v>
      </c>
      <c r="H2028" s="3" t="s">
        <v>13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9</v>
      </c>
      <c r="E2029" s="3" t="s">
        <v>9</v>
      </c>
      <c r="F2029" s="3" t="s">
        <v>9</v>
      </c>
      <c r="G2029" s="3" t="s">
        <v>101</v>
      </c>
      <c r="H2029" s="3" t="s">
        <v>13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9</v>
      </c>
      <c r="E2030" s="3" t="s">
        <v>9</v>
      </c>
      <c r="F2030" s="3" t="s">
        <v>9</v>
      </c>
      <c r="G2030" s="3" t="s">
        <v>102</v>
      </c>
      <c r="H2030" s="3" t="s">
        <v>13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9</v>
      </c>
      <c r="E2031" s="3" t="s">
        <v>9</v>
      </c>
      <c r="F2031" s="3" t="s">
        <v>9</v>
      </c>
      <c r="G2031" s="3" t="s">
        <v>103</v>
      </c>
      <c r="H2031" s="3" t="s">
        <v>13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9</v>
      </c>
      <c r="E2032" s="3" t="s">
        <v>9</v>
      </c>
      <c r="F2032" s="3" t="s">
        <v>9</v>
      </c>
      <c r="G2032" s="3" t="s">
        <v>104</v>
      </c>
      <c r="H2032" s="3" t="s">
        <v>13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9</v>
      </c>
      <c r="E2033" s="3" t="s">
        <v>9</v>
      </c>
      <c r="F2033" s="3" t="s">
        <v>9</v>
      </c>
      <c r="G2033" s="3" t="s">
        <v>105</v>
      </c>
      <c r="H2033" s="3" t="s">
        <v>13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9</v>
      </c>
      <c r="E2034" s="3" t="s">
        <v>9</v>
      </c>
      <c r="F2034" s="3" t="s">
        <v>9</v>
      </c>
      <c r="G2034" s="3" t="s">
        <v>106</v>
      </c>
      <c r="H2034" s="3" t="s">
        <v>13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9</v>
      </c>
      <c r="E2035" s="3" t="s">
        <v>9</v>
      </c>
      <c r="F2035" s="3" t="s">
        <v>9</v>
      </c>
      <c r="G2035" s="3" t="s">
        <v>107</v>
      </c>
      <c r="H2035" s="3" t="s">
        <v>13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9</v>
      </c>
      <c r="E2036" s="3" t="s">
        <v>9</v>
      </c>
      <c r="F2036" s="3" t="s">
        <v>9</v>
      </c>
      <c r="G2036" s="3" t="s">
        <v>108</v>
      </c>
      <c r="H2036" s="3" t="s">
        <v>13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9</v>
      </c>
      <c r="E2037" s="3" t="s">
        <v>9</v>
      </c>
      <c r="F2037" s="3" t="s">
        <v>9</v>
      </c>
      <c r="G2037" s="3" t="s">
        <v>109</v>
      </c>
      <c r="H2037" s="3" t="s">
        <v>13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9</v>
      </c>
      <c r="E2038" s="3" t="s">
        <v>9</v>
      </c>
      <c r="F2038" s="3" t="s">
        <v>9</v>
      </c>
      <c r="G2038" s="3" t="s">
        <v>110</v>
      </c>
      <c r="H2038" s="3" t="s">
        <v>13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9</v>
      </c>
      <c r="E2039" s="3" t="s">
        <v>9</v>
      </c>
      <c r="F2039" s="3" t="s">
        <v>9</v>
      </c>
      <c r="G2039" s="3" t="s">
        <v>115</v>
      </c>
      <c r="H2039" s="3" t="s">
        <v>13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9</v>
      </c>
      <c r="E2040" s="3" t="s">
        <v>9</v>
      </c>
      <c r="F2040" s="3" t="s">
        <v>9</v>
      </c>
      <c r="G2040" s="3" t="s">
        <v>116</v>
      </c>
      <c r="H2040" s="3" t="s">
        <v>13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9</v>
      </c>
      <c r="E2041" s="3" t="s">
        <v>9</v>
      </c>
      <c r="F2041" s="3" t="s">
        <v>9</v>
      </c>
      <c r="G2041" s="3" t="s">
        <v>117</v>
      </c>
      <c r="H2041" s="3" t="s">
        <v>13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9</v>
      </c>
      <c r="E2042" s="3" t="s">
        <v>9</v>
      </c>
      <c r="F2042" s="3" t="s">
        <v>9</v>
      </c>
      <c r="G2042" s="3" t="s">
        <v>118</v>
      </c>
      <c r="H2042" s="3" t="s">
        <v>13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9</v>
      </c>
      <c r="E2043" s="3" t="s">
        <v>9</v>
      </c>
      <c r="F2043" s="3" t="s">
        <v>9</v>
      </c>
      <c r="G2043" s="3" t="s">
        <v>119</v>
      </c>
      <c r="H2043" s="3" t="s">
        <v>13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9</v>
      </c>
      <c r="E2044" s="3" t="s">
        <v>9</v>
      </c>
      <c r="F2044" s="3" t="s">
        <v>9</v>
      </c>
      <c r="G2044" s="3" t="s">
        <v>120</v>
      </c>
      <c r="H2044" s="3" t="s">
        <v>13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9</v>
      </c>
      <c r="E2045" s="3" t="s">
        <v>9</v>
      </c>
      <c r="F2045" s="3" t="s">
        <v>9</v>
      </c>
      <c r="G2045" s="3" t="s">
        <v>87</v>
      </c>
      <c r="H2045" s="3" t="s">
        <v>13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9</v>
      </c>
      <c r="E2046" s="3" t="s">
        <v>9</v>
      </c>
      <c r="F2046" s="3" t="s">
        <v>9</v>
      </c>
      <c r="G2046" s="3" t="s">
        <v>90</v>
      </c>
      <c r="H2046" s="3" t="s">
        <v>13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9</v>
      </c>
      <c r="E2047" s="3" t="s">
        <v>9</v>
      </c>
      <c r="F2047" s="3" t="s">
        <v>9</v>
      </c>
      <c r="G2047" s="3" t="s">
        <v>95</v>
      </c>
      <c r="H2047" s="3" t="s">
        <v>13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9</v>
      </c>
      <c r="E2048" s="3" t="s">
        <v>9</v>
      </c>
      <c r="F2048" s="3" t="s">
        <v>9</v>
      </c>
      <c r="G2048" s="3" t="s">
        <v>96</v>
      </c>
      <c r="H2048" s="3" t="s">
        <v>13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9</v>
      </c>
      <c r="E2049" s="3" t="s">
        <v>9</v>
      </c>
      <c r="F2049" s="3" t="s">
        <v>9</v>
      </c>
      <c r="G2049" s="3" t="s">
        <v>24</v>
      </c>
      <c r="H2049" s="3" t="s">
        <v>13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9</v>
      </c>
      <c r="E2050" s="3" t="s">
        <v>9</v>
      </c>
      <c r="F2050" s="3" t="s">
        <v>9</v>
      </c>
      <c r="G2050" s="3" t="s">
        <v>101</v>
      </c>
      <c r="H2050" s="3" t="s">
        <v>13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9</v>
      </c>
      <c r="E2051" s="3" t="s">
        <v>9</v>
      </c>
      <c r="F2051" s="3" t="s">
        <v>9</v>
      </c>
      <c r="G2051" s="3" t="s">
        <v>106</v>
      </c>
      <c r="H2051" s="3" t="s">
        <v>13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9</v>
      </c>
      <c r="E2052" s="3" t="s">
        <v>9</v>
      </c>
      <c r="F2052" s="3" t="s">
        <v>9</v>
      </c>
      <c r="G2052" s="3" t="s">
        <v>109</v>
      </c>
      <c r="H2052" s="3" t="s">
        <v>13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9</v>
      </c>
      <c r="E2053" s="3" t="s">
        <v>9</v>
      </c>
      <c r="F2053" s="3" t="s">
        <v>9</v>
      </c>
      <c r="G2053" s="3" t="s">
        <v>115</v>
      </c>
      <c r="H2053" s="3" t="s">
        <v>13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9</v>
      </c>
      <c r="E2054" s="3" t="s">
        <v>9</v>
      </c>
      <c r="F2054" s="3" t="s">
        <v>9</v>
      </c>
      <c r="G2054" s="3" t="s">
        <v>116</v>
      </c>
      <c r="H2054" s="3" t="s">
        <v>13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9</v>
      </c>
      <c r="E2055" s="3" t="s">
        <v>9</v>
      </c>
      <c r="F2055" s="3" t="s">
        <v>9</v>
      </c>
      <c r="G2055" s="3" t="s">
        <v>117</v>
      </c>
      <c r="H2055" s="3" t="s">
        <v>13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9</v>
      </c>
      <c r="E2056" s="3" t="s">
        <v>9</v>
      </c>
      <c r="F2056" s="3" t="s">
        <v>9</v>
      </c>
      <c r="G2056" s="3" t="s">
        <v>118</v>
      </c>
      <c r="H2056" s="3" t="s">
        <v>13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9</v>
      </c>
      <c r="E2057" s="3" t="s">
        <v>9</v>
      </c>
      <c r="F2057" s="3" t="s">
        <v>9</v>
      </c>
      <c r="G2057" s="3" t="s">
        <v>87</v>
      </c>
      <c r="H2057" s="3" t="s">
        <v>13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9</v>
      </c>
      <c r="E2058" s="3" t="s">
        <v>9</v>
      </c>
      <c r="F2058" s="3" t="s">
        <v>9</v>
      </c>
      <c r="G2058" s="3" t="s">
        <v>90</v>
      </c>
      <c r="H2058" s="3" t="s">
        <v>13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9</v>
      </c>
      <c r="E2059" s="3" t="s">
        <v>9</v>
      </c>
      <c r="F2059" s="3" t="s">
        <v>9</v>
      </c>
      <c r="G2059" s="3" t="s">
        <v>95</v>
      </c>
      <c r="H2059" s="3" t="s">
        <v>13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9</v>
      </c>
      <c r="E2060" s="3" t="s">
        <v>9</v>
      </c>
      <c r="F2060" s="3" t="s">
        <v>9</v>
      </c>
      <c r="G2060" s="3" t="s">
        <v>96</v>
      </c>
      <c r="H2060" s="3" t="s">
        <v>13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9</v>
      </c>
      <c r="E2061" s="3" t="s">
        <v>9</v>
      </c>
      <c r="F2061" s="3" t="s">
        <v>9</v>
      </c>
      <c r="G2061" s="3" t="s">
        <v>24</v>
      </c>
      <c r="H2061" s="3" t="s">
        <v>13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9</v>
      </c>
      <c r="E2062" s="3" t="s">
        <v>9</v>
      </c>
      <c r="F2062" s="3" t="s">
        <v>9</v>
      </c>
      <c r="G2062" s="3" t="s">
        <v>101</v>
      </c>
      <c r="H2062" s="3" t="s">
        <v>13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9</v>
      </c>
      <c r="E2063" s="3" t="s">
        <v>9</v>
      </c>
      <c r="F2063" s="3" t="s">
        <v>9</v>
      </c>
      <c r="G2063" s="3" t="s">
        <v>106</v>
      </c>
      <c r="H2063" s="3" t="s">
        <v>13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9</v>
      </c>
      <c r="E2064" s="3" t="s">
        <v>9</v>
      </c>
      <c r="F2064" s="3" t="s">
        <v>9</v>
      </c>
      <c r="G2064" s="3" t="s">
        <v>109</v>
      </c>
      <c r="H2064" s="3" t="s">
        <v>13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9</v>
      </c>
      <c r="E2065" s="3" t="s">
        <v>9</v>
      </c>
      <c r="F2065" s="3" t="s">
        <v>9</v>
      </c>
      <c r="G2065" s="3" t="s">
        <v>115</v>
      </c>
      <c r="H2065" s="3" t="s">
        <v>13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9</v>
      </c>
      <c r="E2066" s="3" t="s">
        <v>9</v>
      </c>
      <c r="F2066" s="3" t="s">
        <v>9</v>
      </c>
      <c r="G2066" s="3" t="s">
        <v>116</v>
      </c>
      <c r="H2066" s="3" t="s">
        <v>13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9</v>
      </c>
      <c r="E2067" s="3" t="s">
        <v>9</v>
      </c>
      <c r="F2067" s="3" t="s">
        <v>9</v>
      </c>
      <c r="G2067" s="3" t="s">
        <v>117</v>
      </c>
      <c r="H2067" s="3" t="s">
        <v>13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9</v>
      </c>
      <c r="E2068" s="3" t="s">
        <v>9</v>
      </c>
      <c r="F2068" s="3" t="s">
        <v>9</v>
      </c>
      <c r="G2068" s="3" t="s">
        <v>118</v>
      </c>
      <c r="H2068" s="3" t="s">
        <v>13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9</v>
      </c>
      <c r="E2069" s="3" t="s">
        <v>9</v>
      </c>
      <c r="F2069" s="3" t="s">
        <v>9</v>
      </c>
      <c r="G2069" s="3" t="s">
        <v>87</v>
      </c>
      <c r="H2069" s="3" t="s">
        <v>13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9</v>
      </c>
      <c r="E2070" s="3" t="s">
        <v>9</v>
      </c>
      <c r="F2070" s="3" t="s">
        <v>9</v>
      </c>
      <c r="G2070" s="3" t="s">
        <v>90</v>
      </c>
      <c r="H2070" s="3" t="s">
        <v>13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9</v>
      </c>
      <c r="E2071" s="3" t="s">
        <v>9</v>
      </c>
      <c r="F2071" s="3" t="s">
        <v>9</v>
      </c>
      <c r="G2071" s="3" t="s">
        <v>95</v>
      </c>
      <c r="H2071" s="3" t="s">
        <v>13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9</v>
      </c>
      <c r="E2072" s="3" t="s">
        <v>9</v>
      </c>
      <c r="F2072" s="3" t="s">
        <v>9</v>
      </c>
      <c r="G2072" s="3" t="s">
        <v>96</v>
      </c>
      <c r="H2072" s="3" t="s">
        <v>13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9</v>
      </c>
      <c r="E2073" s="3" t="s">
        <v>9</v>
      </c>
      <c r="F2073" s="3" t="s">
        <v>9</v>
      </c>
      <c r="G2073" s="3" t="s">
        <v>24</v>
      </c>
      <c r="H2073" s="3" t="s">
        <v>13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9</v>
      </c>
      <c r="E2074" s="3" t="s">
        <v>9</v>
      </c>
      <c r="F2074" s="3" t="s">
        <v>9</v>
      </c>
      <c r="G2074" s="3" t="s">
        <v>101</v>
      </c>
      <c r="H2074" s="3" t="s">
        <v>13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9</v>
      </c>
      <c r="E2075" s="3" t="s">
        <v>9</v>
      </c>
      <c r="F2075" s="3" t="s">
        <v>9</v>
      </c>
      <c r="G2075" s="3" t="s">
        <v>106</v>
      </c>
      <c r="H2075" s="3" t="s">
        <v>13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9</v>
      </c>
      <c r="E2076" s="3" t="s">
        <v>9</v>
      </c>
      <c r="F2076" s="3" t="s">
        <v>9</v>
      </c>
      <c r="G2076" s="3" t="s">
        <v>109</v>
      </c>
      <c r="H2076" s="3" t="s">
        <v>13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9</v>
      </c>
      <c r="E2077" s="3" t="s">
        <v>9</v>
      </c>
      <c r="F2077" s="3" t="s">
        <v>9</v>
      </c>
      <c r="G2077" s="3" t="s">
        <v>115</v>
      </c>
      <c r="H2077" s="3" t="s">
        <v>13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9</v>
      </c>
      <c r="E2078" s="3" t="s">
        <v>9</v>
      </c>
      <c r="F2078" s="3" t="s">
        <v>9</v>
      </c>
      <c r="G2078" s="3" t="s">
        <v>116</v>
      </c>
      <c r="H2078" s="3" t="s">
        <v>13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9</v>
      </c>
      <c r="E2079" s="3" t="s">
        <v>9</v>
      </c>
      <c r="F2079" s="3" t="s">
        <v>9</v>
      </c>
      <c r="G2079" s="3" t="s">
        <v>117</v>
      </c>
      <c r="H2079" s="3" t="s">
        <v>13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9</v>
      </c>
      <c r="E2080" s="3" t="s">
        <v>9</v>
      </c>
      <c r="F2080" s="3" t="s">
        <v>9</v>
      </c>
      <c r="G2080" s="3" t="s">
        <v>118</v>
      </c>
      <c r="H2080" s="3" t="s">
        <v>13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9</v>
      </c>
      <c r="E2081" s="3" t="s">
        <v>9</v>
      </c>
      <c r="F2081" s="3" t="s">
        <v>9</v>
      </c>
      <c r="G2081" s="3" t="s">
        <v>87</v>
      </c>
      <c r="H2081" s="3" t="s">
        <v>13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9</v>
      </c>
      <c r="E2082" s="3" t="s">
        <v>9</v>
      </c>
      <c r="F2082" s="3" t="s">
        <v>9</v>
      </c>
      <c r="G2082" s="3" t="s">
        <v>90</v>
      </c>
      <c r="H2082" s="3" t="s">
        <v>13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9</v>
      </c>
      <c r="E2083" s="3" t="s">
        <v>9</v>
      </c>
      <c r="F2083" s="3" t="s">
        <v>9</v>
      </c>
      <c r="G2083" s="3" t="s">
        <v>95</v>
      </c>
      <c r="H2083" s="3" t="s">
        <v>13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9</v>
      </c>
      <c r="E2084" s="3" t="s">
        <v>9</v>
      </c>
      <c r="F2084" s="3" t="s">
        <v>9</v>
      </c>
      <c r="G2084" s="3" t="s">
        <v>96</v>
      </c>
      <c r="H2084" s="3" t="s">
        <v>13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9</v>
      </c>
      <c r="E2085" s="3" t="s">
        <v>9</v>
      </c>
      <c r="F2085" s="3" t="s">
        <v>9</v>
      </c>
      <c r="G2085" s="3" t="s">
        <v>24</v>
      </c>
      <c r="H2085" s="3" t="s">
        <v>13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9</v>
      </c>
      <c r="E2086" s="3" t="s">
        <v>9</v>
      </c>
      <c r="F2086" s="3" t="s">
        <v>9</v>
      </c>
      <c r="G2086" s="3" t="s">
        <v>101</v>
      </c>
      <c r="H2086" s="3" t="s">
        <v>13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9</v>
      </c>
      <c r="E2087" s="3" t="s">
        <v>9</v>
      </c>
      <c r="F2087" s="3" t="s">
        <v>9</v>
      </c>
      <c r="G2087" s="3" t="s">
        <v>106</v>
      </c>
      <c r="H2087" s="3" t="s">
        <v>13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9</v>
      </c>
      <c r="E2088" s="3" t="s">
        <v>9</v>
      </c>
      <c r="F2088" s="3" t="s">
        <v>9</v>
      </c>
      <c r="G2088" s="3" t="s">
        <v>109</v>
      </c>
      <c r="H2088" s="3" t="s">
        <v>13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9</v>
      </c>
      <c r="E2089" s="3" t="s">
        <v>9</v>
      </c>
      <c r="F2089" s="3" t="s">
        <v>9</v>
      </c>
      <c r="G2089" s="3" t="s">
        <v>115</v>
      </c>
      <c r="H2089" s="3" t="s">
        <v>13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9</v>
      </c>
      <c r="E2090" s="3" t="s">
        <v>9</v>
      </c>
      <c r="F2090" s="3" t="s">
        <v>9</v>
      </c>
      <c r="G2090" s="3" t="s">
        <v>116</v>
      </c>
      <c r="H2090" s="3" t="s">
        <v>13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9</v>
      </c>
      <c r="E2091" s="3" t="s">
        <v>9</v>
      </c>
      <c r="F2091" s="3" t="s">
        <v>9</v>
      </c>
      <c r="G2091" s="3" t="s">
        <v>117</v>
      </c>
      <c r="H2091" s="3" t="s">
        <v>13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9</v>
      </c>
      <c r="E2092" s="3" t="s">
        <v>9</v>
      </c>
      <c r="F2092" s="3" t="s">
        <v>9</v>
      </c>
      <c r="G2092" s="3" t="s">
        <v>118</v>
      </c>
      <c r="H2092" s="3" t="s">
        <v>13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9</v>
      </c>
      <c r="E2093" s="3" t="s">
        <v>9</v>
      </c>
      <c r="F2093" s="3" t="s">
        <v>9</v>
      </c>
      <c r="G2093" s="3" t="s">
        <v>87</v>
      </c>
      <c r="H2093" s="3" t="s">
        <v>13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9</v>
      </c>
      <c r="E2094" s="3" t="s">
        <v>9</v>
      </c>
      <c r="F2094" s="3" t="s">
        <v>9</v>
      </c>
      <c r="G2094" s="3" t="s">
        <v>90</v>
      </c>
      <c r="H2094" s="3" t="s">
        <v>13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9</v>
      </c>
      <c r="E2095" s="3" t="s">
        <v>9</v>
      </c>
      <c r="F2095" s="3" t="s">
        <v>9</v>
      </c>
      <c r="G2095" s="3" t="s">
        <v>95</v>
      </c>
      <c r="H2095" s="3" t="s">
        <v>13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9</v>
      </c>
      <c r="E2096" s="3" t="s">
        <v>9</v>
      </c>
      <c r="F2096" s="3" t="s">
        <v>9</v>
      </c>
      <c r="G2096" s="3" t="s">
        <v>96</v>
      </c>
      <c r="H2096" s="3" t="s">
        <v>13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9</v>
      </c>
      <c r="E2097" s="3" t="s">
        <v>9</v>
      </c>
      <c r="F2097" s="3" t="s">
        <v>9</v>
      </c>
      <c r="G2097" s="3" t="s">
        <v>24</v>
      </c>
      <c r="H2097" s="3" t="s">
        <v>13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9</v>
      </c>
      <c r="E2098" s="3" t="s">
        <v>9</v>
      </c>
      <c r="F2098" s="3" t="s">
        <v>9</v>
      </c>
      <c r="G2098" s="3" t="s">
        <v>101</v>
      </c>
      <c r="H2098" s="3" t="s">
        <v>13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9</v>
      </c>
      <c r="E2099" s="3" t="s">
        <v>9</v>
      </c>
      <c r="F2099" s="3" t="s">
        <v>9</v>
      </c>
      <c r="G2099" s="3" t="s">
        <v>106</v>
      </c>
      <c r="H2099" s="3" t="s">
        <v>13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9</v>
      </c>
      <c r="E2100" s="3" t="s">
        <v>9</v>
      </c>
      <c r="F2100" s="3" t="s">
        <v>9</v>
      </c>
      <c r="G2100" s="3" t="s">
        <v>109</v>
      </c>
      <c r="H2100" s="3" t="s">
        <v>13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9</v>
      </c>
      <c r="E2101" s="3" t="s">
        <v>9</v>
      </c>
      <c r="F2101" s="3" t="s">
        <v>9</v>
      </c>
      <c r="G2101" s="3" t="s">
        <v>115</v>
      </c>
      <c r="H2101" s="3" t="s">
        <v>13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9</v>
      </c>
      <c r="E2102" s="3" t="s">
        <v>9</v>
      </c>
      <c r="F2102" s="3" t="s">
        <v>9</v>
      </c>
      <c r="G2102" s="3" t="s">
        <v>116</v>
      </c>
      <c r="H2102" s="3" t="s">
        <v>13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9</v>
      </c>
      <c r="E2103" s="3" t="s">
        <v>9</v>
      </c>
      <c r="F2103" s="3" t="s">
        <v>9</v>
      </c>
      <c r="G2103" s="3" t="s">
        <v>117</v>
      </c>
      <c r="H2103" s="3" t="s">
        <v>13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9</v>
      </c>
      <c r="E2104" s="3" t="s">
        <v>9</v>
      </c>
      <c r="F2104" s="3" t="s">
        <v>9</v>
      </c>
      <c r="G2104" s="3" t="s">
        <v>118</v>
      </c>
      <c r="H2104" s="3" t="s">
        <v>13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9</v>
      </c>
      <c r="E2105" s="3" t="s">
        <v>9</v>
      </c>
      <c r="F2105" s="3" t="s">
        <v>9</v>
      </c>
      <c r="G2105" s="3" t="s">
        <v>87</v>
      </c>
      <c r="H2105" s="3" t="s">
        <v>13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9</v>
      </c>
      <c r="E2106" s="3" t="s">
        <v>9</v>
      </c>
      <c r="F2106" s="3" t="s">
        <v>9</v>
      </c>
      <c r="G2106" s="3" t="s">
        <v>90</v>
      </c>
      <c r="H2106" s="3" t="s">
        <v>13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9</v>
      </c>
      <c r="E2107" s="3" t="s">
        <v>9</v>
      </c>
      <c r="F2107" s="3" t="s">
        <v>9</v>
      </c>
      <c r="G2107" s="3" t="s">
        <v>95</v>
      </c>
      <c r="H2107" s="3" t="s">
        <v>13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9</v>
      </c>
      <c r="E2108" s="3" t="s">
        <v>9</v>
      </c>
      <c r="F2108" s="3" t="s">
        <v>9</v>
      </c>
      <c r="G2108" s="3" t="s">
        <v>96</v>
      </c>
      <c r="H2108" s="3" t="s">
        <v>13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9</v>
      </c>
      <c r="E2109" s="3" t="s">
        <v>9</v>
      </c>
      <c r="F2109" s="3" t="s">
        <v>9</v>
      </c>
      <c r="G2109" s="3" t="s">
        <v>24</v>
      </c>
      <c r="H2109" s="3" t="s">
        <v>13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9</v>
      </c>
      <c r="E2110" s="3" t="s">
        <v>9</v>
      </c>
      <c r="F2110" s="3" t="s">
        <v>9</v>
      </c>
      <c r="G2110" s="3" t="s">
        <v>101</v>
      </c>
      <c r="H2110" s="3" t="s">
        <v>13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9</v>
      </c>
      <c r="E2111" s="3" t="s">
        <v>9</v>
      </c>
      <c r="F2111" s="3" t="s">
        <v>9</v>
      </c>
      <c r="G2111" s="3" t="s">
        <v>106</v>
      </c>
      <c r="H2111" s="3" t="s">
        <v>13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9</v>
      </c>
      <c r="E2112" s="3" t="s">
        <v>9</v>
      </c>
      <c r="F2112" s="3" t="s">
        <v>9</v>
      </c>
      <c r="G2112" s="3" t="s">
        <v>109</v>
      </c>
      <c r="H2112" s="3" t="s">
        <v>13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9</v>
      </c>
      <c r="E2113" s="3" t="s">
        <v>9</v>
      </c>
      <c r="F2113" s="3" t="s">
        <v>9</v>
      </c>
      <c r="G2113" s="3" t="s">
        <v>115</v>
      </c>
      <c r="H2113" s="3" t="s">
        <v>13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9</v>
      </c>
      <c r="E2114" s="3" t="s">
        <v>9</v>
      </c>
      <c r="F2114" s="3" t="s">
        <v>9</v>
      </c>
      <c r="G2114" s="3" t="s">
        <v>116</v>
      </c>
      <c r="H2114" s="3" t="s">
        <v>13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9</v>
      </c>
      <c r="E2115" s="3" t="s">
        <v>9</v>
      </c>
      <c r="F2115" s="3" t="s">
        <v>9</v>
      </c>
      <c r="G2115" s="3" t="s">
        <v>117</v>
      </c>
      <c r="H2115" s="3" t="s">
        <v>13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9</v>
      </c>
      <c r="E2116" s="3" t="s">
        <v>9</v>
      </c>
      <c r="F2116" s="3" t="s">
        <v>9</v>
      </c>
      <c r="G2116" s="3" t="s">
        <v>118</v>
      </c>
      <c r="H2116" s="3" t="s">
        <v>13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9</v>
      </c>
      <c r="E2117" s="3" t="s">
        <v>9</v>
      </c>
      <c r="F2117" s="3" t="s">
        <v>9</v>
      </c>
      <c r="G2117" s="3" t="s">
        <v>87</v>
      </c>
      <c r="H2117" s="3" t="s">
        <v>13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9</v>
      </c>
      <c r="E2118" s="3" t="s">
        <v>9</v>
      </c>
      <c r="F2118" s="3" t="s">
        <v>9</v>
      </c>
      <c r="G2118" s="3" t="s">
        <v>90</v>
      </c>
      <c r="H2118" s="3" t="s">
        <v>13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9</v>
      </c>
      <c r="E2119" s="3" t="s">
        <v>9</v>
      </c>
      <c r="F2119" s="3" t="s">
        <v>9</v>
      </c>
      <c r="G2119" s="3" t="s">
        <v>93</v>
      </c>
      <c r="H2119" s="3" t="s">
        <v>13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9</v>
      </c>
      <c r="E2120" s="3" t="s">
        <v>9</v>
      </c>
      <c r="F2120" s="3" t="s">
        <v>9</v>
      </c>
      <c r="G2120" s="3" t="s">
        <v>94</v>
      </c>
      <c r="H2120" s="3" t="s">
        <v>13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9</v>
      </c>
      <c r="E2121" s="3" t="s">
        <v>9</v>
      </c>
      <c r="F2121" s="3" t="s">
        <v>9</v>
      </c>
      <c r="G2121" s="3" t="s">
        <v>24</v>
      </c>
      <c r="H2121" s="3" t="s">
        <v>13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9</v>
      </c>
      <c r="E2122" s="3" t="s">
        <v>9</v>
      </c>
      <c r="F2122" s="3" t="s">
        <v>9</v>
      </c>
      <c r="G2122" s="3" t="s">
        <v>101</v>
      </c>
      <c r="H2122" s="3" t="s">
        <v>13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9</v>
      </c>
      <c r="E2123" s="3" t="s">
        <v>9</v>
      </c>
      <c r="F2123" s="3" t="s">
        <v>9</v>
      </c>
      <c r="G2123" s="3" t="s">
        <v>106</v>
      </c>
      <c r="H2123" s="3" t="s">
        <v>13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9</v>
      </c>
      <c r="E2124" s="3" t="s">
        <v>9</v>
      </c>
      <c r="F2124" s="3" t="s">
        <v>9</v>
      </c>
      <c r="G2124" s="3" t="s">
        <v>110</v>
      </c>
      <c r="H2124" s="3" t="s">
        <v>13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9</v>
      </c>
      <c r="E2125" s="3" t="s">
        <v>9</v>
      </c>
      <c r="F2125" s="3" t="s">
        <v>9</v>
      </c>
      <c r="G2125" s="3" t="s">
        <v>117</v>
      </c>
      <c r="H2125" s="3" t="s">
        <v>13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9</v>
      </c>
      <c r="E2126" s="3" t="s">
        <v>9</v>
      </c>
      <c r="F2126" s="3" t="s">
        <v>9</v>
      </c>
      <c r="G2126" s="3" t="s">
        <v>118</v>
      </c>
      <c r="H2126" s="3" t="s">
        <v>13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9</v>
      </c>
      <c r="E2127" s="3" t="s">
        <v>9</v>
      </c>
      <c r="F2127" s="3" t="s">
        <v>9</v>
      </c>
      <c r="G2127" s="3" t="s">
        <v>87</v>
      </c>
      <c r="H2127" s="3" t="s">
        <v>13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9</v>
      </c>
      <c r="E2128" s="3" t="s">
        <v>9</v>
      </c>
      <c r="F2128" s="3" t="s">
        <v>9</v>
      </c>
      <c r="G2128" s="3" t="s">
        <v>90</v>
      </c>
      <c r="H2128" s="3" t="s">
        <v>13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9</v>
      </c>
      <c r="E2129" s="3" t="s">
        <v>9</v>
      </c>
      <c r="F2129" s="3" t="s">
        <v>9</v>
      </c>
      <c r="G2129" s="3" t="s">
        <v>93</v>
      </c>
      <c r="H2129" s="3" t="s">
        <v>13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9</v>
      </c>
      <c r="E2130" s="3" t="s">
        <v>9</v>
      </c>
      <c r="F2130" s="3" t="s">
        <v>9</v>
      </c>
      <c r="G2130" s="3" t="s">
        <v>94</v>
      </c>
      <c r="H2130" s="3" t="s">
        <v>13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9</v>
      </c>
      <c r="E2131" s="3" t="s">
        <v>9</v>
      </c>
      <c r="F2131" s="3" t="s">
        <v>9</v>
      </c>
      <c r="G2131" s="3" t="s">
        <v>24</v>
      </c>
      <c r="H2131" s="3" t="s">
        <v>13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9</v>
      </c>
      <c r="E2132" s="3" t="s">
        <v>9</v>
      </c>
      <c r="F2132" s="3" t="s">
        <v>9</v>
      </c>
      <c r="G2132" s="3" t="s">
        <v>101</v>
      </c>
      <c r="H2132" s="3" t="s">
        <v>13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9</v>
      </c>
      <c r="E2133" s="3" t="s">
        <v>9</v>
      </c>
      <c r="F2133" s="3" t="s">
        <v>9</v>
      </c>
      <c r="G2133" s="3" t="s">
        <v>106</v>
      </c>
      <c r="H2133" s="3" t="s">
        <v>13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9</v>
      </c>
      <c r="E2134" s="3" t="s">
        <v>9</v>
      </c>
      <c r="F2134" s="3" t="s">
        <v>9</v>
      </c>
      <c r="G2134" s="3" t="s">
        <v>110</v>
      </c>
      <c r="H2134" s="3" t="s">
        <v>13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9</v>
      </c>
      <c r="E2135" s="3" t="s">
        <v>9</v>
      </c>
      <c r="F2135" s="3" t="s">
        <v>9</v>
      </c>
      <c r="G2135" s="3" t="s">
        <v>117</v>
      </c>
      <c r="H2135" s="3" t="s">
        <v>13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9</v>
      </c>
      <c r="E2136" s="3" t="s">
        <v>9</v>
      </c>
      <c r="F2136" s="3" t="s">
        <v>9</v>
      </c>
      <c r="G2136" s="3" t="s">
        <v>118</v>
      </c>
      <c r="H2136" s="3" t="s">
        <v>13</v>
      </c>
      <c r="I2136" s="3" t="s">
        <v>9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9</v>
      </c>
      <c r="E2137" s="3" t="s">
        <v>9</v>
      </c>
      <c r="F2137" s="3" t="s">
        <v>9</v>
      </c>
      <c r="G2137" s="3" t="s">
        <v>87</v>
      </c>
      <c r="H2137" s="3" t="s">
        <v>13</v>
      </c>
      <c r="I2137" s="3" t="s">
        <v>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9</v>
      </c>
      <c r="E2138" s="3" t="s">
        <v>9</v>
      </c>
      <c r="F2138" s="3" t="s">
        <v>9</v>
      </c>
      <c r="G2138" s="3" t="s">
        <v>90</v>
      </c>
      <c r="H2138" s="3" t="s">
        <v>13</v>
      </c>
      <c r="I2138" s="3" t="s">
        <v>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9</v>
      </c>
      <c r="E2139" s="3" t="s">
        <v>9</v>
      </c>
      <c r="F2139" s="3" t="s">
        <v>9</v>
      </c>
      <c r="G2139" s="3" t="s">
        <v>93</v>
      </c>
      <c r="H2139" s="3" t="s">
        <v>13</v>
      </c>
      <c r="I2139" s="3" t="s">
        <v>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9</v>
      </c>
      <c r="E2140" s="3" t="s">
        <v>9</v>
      </c>
      <c r="F2140" s="3" t="s">
        <v>9</v>
      </c>
      <c r="G2140" s="3" t="s">
        <v>94</v>
      </c>
      <c r="H2140" s="3" t="s">
        <v>13</v>
      </c>
      <c r="I2140" s="3" t="s">
        <v>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9</v>
      </c>
      <c r="E2141" s="3" t="s">
        <v>9</v>
      </c>
      <c r="F2141" s="3" t="s">
        <v>9</v>
      </c>
      <c r="G2141" s="3" t="s">
        <v>24</v>
      </c>
      <c r="H2141" s="3" t="s">
        <v>13</v>
      </c>
      <c r="I2141" s="3" t="s">
        <v>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9</v>
      </c>
      <c r="E2142" s="3" t="s">
        <v>9</v>
      </c>
      <c r="F2142" s="3" t="s">
        <v>9</v>
      </c>
      <c r="G2142" s="3" t="s">
        <v>101</v>
      </c>
      <c r="H2142" s="3" t="s">
        <v>13</v>
      </c>
      <c r="I2142" s="3" t="s">
        <v>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9</v>
      </c>
      <c r="E2143" s="3" t="s">
        <v>9</v>
      </c>
      <c r="F2143" s="3" t="s">
        <v>9</v>
      </c>
      <c r="G2143" s="3" t="s">
        <v>106</v>
      </c>
      <c r="H2143" s="3" t="s">
        <v>13</v>
      </c>
      <c r="I2143" s="3" t="s">
        <v>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9</v>
      </c>
      <c r="E2144" s="3" t="s">
        <v>9</v>
      </c>
      <c r="F2144" s="3" t="s">
        <v>9</v>
      </c>
      <c r="G2144" s="3" t="s">
        <v>110</v>
      </c>
      <c r="H2144" s="3" t="s">
        <v>13</v>
      </c>
      <c r="I2144" s="3" t="s">
        <v>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9</v>
      </c>
      <c r="E2145" s="3" t="s">
        <v>9</v>
      </c>
      <c r="F2145" s="3" t="s">
        <v>9</v>
      </c>
      <c r="G2145" s="3" t="s">
        <v>117</v>
      </c>
      <c r="H2145" s="3" t="s">
        <v>13</v>
      </c>
      <c r="I2145" s="3" t="s">
        <v>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9</v>
      </c>
      <c r="E2146" s="3" t="s">
        <v>9</v>
      </c>
      <c r="F2146" s="3" t="s">
        <v>9</v>
      </c>
      <c r="G2146" s="3" t="s">
        <v>118</v>
      </c>
      <c r="H2146" s="3" t="s">
        <v>13</v>
      </c>
      <c r="I2146" s="3" t="s">
        <v>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9</v>
      </c>
      <c r="E2147" s="3" t="s">
        <v>9</v>
      </c>
      <c r="F2147" s="3" t="s">
        <v>9</v>
      </c>
      <c r="G2147" s="3" t="s">
        <v>87</v>
      </c>
      <c r="H2147" s="3" t="s">
        <v>13</v>
      </c>
      <c r="I2147" s="3" t="s">
        <v>9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9</v>
      </c>
      <c r="E2148" s="3" t="s">
        <v>9</v>
      </c>
      <c r="F2148" s="3" t="s">
        <v>9</v>
      </c>
      <c r="G2148" s="3" t="s">
        <v>90</v>
      </c>
      <c r="H2148" s="3" t="s">
        <v>13</v>
      </c>
      <c r="I2148" s="3" t="s">
        <v>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9</v>
      </c>
      <c r="E2149" s="3" t="s">
        <v>9</v>
      </c>
      <c r="F2149" s="3" t="s">
        <v>9</v>
      </c>
      <c r="G2149" s="3" t="s">
        <v>93</v>
      </c>
      <c r="H2149" s="3" t="s">
        <v>13</v>
      </c>
      <c r="I2149" s="3" t="s">
        <v>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9</v>
      </c>
      <c r="E2150" s="3" t="s">
        <v>9</v>
      </c>
      <c r="F2150" s="3" t="s">
        <v>9</v>
      </c>
      <c r="G2150" s="3" t="s">
        <v>94</v>
      </c>
      <c r="H2150" s="3" t="s">
        <v>13</v>
      </c>
      <c r="I2150" s="3" t="s">
        <v>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9</v>
      </c>
      <c r="E2151" s="3" t="s">
        <v>9</v>
      </c>
      <c r="F2151" s="3" t="s">
        <v>9</v>
      </c>
      <c r="G2151" s="3" t="s">
        <v>24</v>
      </c>
      <c r="H2151" s="3" t="s">
        <v>13</v>
      </c>
      <c r="I2151" s="3" t="s">
        <v>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9</v>
      </c>
      <c r="E2152" s="3" t="s">
        <v>9</v>
      </c>
      <c r="F2152" s="3" t="s">
        <v>9</v>
      </c>
      <c r="G2152" s="3" t="s">
        <v>101</v>
      </c>
      <c r="H2152" s="3" t="s">
        <v>13</v>
      </c>
      <c r="I2152" s="3" t="s">
        <v>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9</v>
      </c>
      <c r="E2153" s="3" t="s">
        <v>9</v>
      </c>
      <c r="F2153" s="3" t="s">
        <v>9</v>
      </c>
      <c r="G2153" s="3" t="s">
        <v>106</v>
      </c>
      <c r="H2153" s="3" t="s">
        <v>13</v>
      </c>
      <c r="I2153" s="3" t="s">
        <v>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9</v>
      </c>
      <c r="E2154" s="3" t="s">
        <v>9</v>
      </c>
      <c r="F2154" s="3" t="s">
        <v>9</v>
      </c>
      <c r="G2154" s="3" t="s">
        <v>110</v>
      </c>
      <c r="H2154" s="3" t="s">
        <v>13</v>
      </c>
      <c r="I2154" s="3" t="s">
        <v>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9</v>
      </c>
      <c r="E2155" s="3" t="s">
        <v>9</v>
      </c>
      <c r="F2155" s="3" t="s">
        <v>9</v>
      </c>
      <c r="G2155" s="3" t="s">
        <v>117</v>
      </c>
      <c r="H2155" s="3" t="s">
        <v>13</v>
      </c>
      <c r="I2155" s="3" t="s">
        <v>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9</v>
      </c>
      <c r="E2156" s="3" t="s">
        <v>9</v>
      </c>
      <c r="F2156" s="3" t="s">
        <v>9</v>
      </c>
      <c r="G2156" s="3" t="s">
        <v>118</v>
      </c>
      <c r="H2156" s="3" t="s">
        <v>13</v>
      </c>
      <c r="I2156" s="3" t="s">
        <v>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9</v>
      </c>
      <c r="F2157" s="3" t="s">
        <v>9</v>
      </c>
      <c r="G2157" s="3" t="s">
        <v>87</v>
      </c>
      <c r="H2157" s="3" t="s">
        <v>13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9</v>
      </c>
      <c r="F2158" s="3" t="s">
        <v>9</v>
      </c>
      <c r="G2158" s="3" t="s">
        <v>90</v>
      </c>
      <c r="H2158" s="3" t="s">
        <v>13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9</v>
      </c>
      <c r="F2159" s="3" t="s">
        <v>9</v>
      </c>
      <c r="G2159" s="3" t="s">
        <v>91</v>
      </c>
      <c r="H2159" s="3" t="s">
        <v>13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9</v>
      </c>
      <c r="F2160" s="3" t="s">
        <v>9</v>
      </c>
      <c r="G2160" s="3" t="s">
        <v>95</v>
      </c>
      <c r="H2160" s="3" t="s">
        <v>13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9</v>
      </c>
      <c r="F2161" s="3" t="s">
        <v>9</v>
      </c>
      <c r="G2161" s="3" t="s">
        <v>96</v>
      </c>
      <c r="H2161" s="3" t="s">
        <v>13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9</v>
      </c>
      <c r="F2162" s="3" t="s">
        <v>9</v>
      </c>
      <c r="G2162" s="3" t="s">
        <v>24</v>
      </c>
      <c r="H2162" s="3" t="s">
        <v>13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9</v>
      </c>
      <c r="F2163" s="3" t="s">
        <v>9</v>
      </c>
      <c r="G2163" s="3" t="s">
        <v>101</v>
      </c>
      <c r="H2163" s="3" t="s">
        <v>13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9</v>
      </c>
      <c r="F2164" s="3" t="s">
        <v>9</v>
      </c>
      <c r="G2164" s="3" t="s">
        <v>102</v>
      </c>
      <c r="H2164" s="3" t="s">
        <v>13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9</v>
      </c>
      <c r="F2165" s="3" t="s">
        <v>9</v>
      </c>
      <c r="G2165" s="3" t="s">
        <v>105</v>
      </c>
      <c r="H2165" s="3" t="s">
        <v>13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9</v>
      </c>
      <c r="F2166" s="3" t="s">
        <v>9</v>
      </c>
      <c r="G2166" s="3" t="s">
        <v>106</v>
      </c>
      <c r="H2166" s="3" t="s">
        <v>13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9</v>
      </c>
      <c r="F2167" s="3" t="s">
        <v>9</v>
      </c>
      <c r="G2167" s="3" t="s">
        <v>107</v>
      </c>
      <c r="H2167" s="3" t="s">
        <v>13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9</v>
      </c>
      <c r="F2168" s="3" t="s">
        <v>9</v>
      </c>
      <c r="G2168" s="3" t="s">
        <v>109</v>
      </c>
      <c r="H2168" s="3" t="s">
        <v>13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9</v>
      </c>
      <c r="F2169" s="3" t="s">
        <v>9</v>
      </c>
      <c r="G2169" s="3" t="s">
        <v>110</v>
      </c>
      <c r="H2169" s="3" t="s">
        <v>13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9</v>
      </c>
      <c r="F2170" s="3" t="s">
        <v>9</v>
      </c>
      <c r="G2170" s="3" t="s">
        <v>118</v>
      </c>
      <c r="H2170" s="3" t="s">
        <v>13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9</v>
      </c>
      <c r="F2171" s="3" t="s">
        <v>9</v>
      </c>
      <c r="G2171" s="3" t="s">
        <v>87</v>
      </c>
      <c r="H2171" s="3" t="s">
        <v>13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9</v>
      </c>
      <c r="F2172" s="3" t="s">
        <v>9</v>
      </c>
      <c r="G2172" s="3" t="s">
        <v>90</v>
      </c>
      <c r="H2172" s="3" t="s">
        <v>13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9</v>
      </c>
      <c r="F2173" s="3" t="s">
        <v>9</v>
      </c>
      <c r="G2173" s="3" t="s">
        <v>91</v>
      </c>
      <c r="H2173" s="3" t="s">
        <v>13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9</v>
      </c>
      <c r="F2174" s="3" t="s">
        <v>9</v>
      </c>
      <c r="G2174" s="3" t="s">
        <v>95</v>
      </c>
      <c r="H2174" s="3" t="s">
        <v>13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9</v>
      </c>
      <c r="F2175" s="3" t="s">
        <v>9</v>
      </c>
      <c r="G2175" s="3" t="s">
        <v>96</v>
      </c>
      <c r="H2175" s="3" t="s">
        <v>13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9</v>
      </c>
      <c r="F2176" s="3" t="s">
        <v>9</v>
      </c>
      <c r="G2176" s="3" t="s">
        <v>24</v>
      </c>
      <c r="H2176" s="3" t="s">
        <v>13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9</v>
      </c>
      <c r="F2177" s="3" t="s">
        <v>9</v>
      </c>
      <c r="G2177" s="3" t="s">
        <v>101</v>
      </c>
      <c r="H2177" s="3" t="s">
        <v>13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9</v>
      </c>
      <c r="F2178" s="3" t="s">
        <v>9</v>
      </c>
      <c r="G2178" s="3" t="s">
        <v>102</v>
      </c>
      <c r="H2178" s="3" t="s">
        <v>13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9</v>
      </c>
      <c r="F2179" s="3" t="s">
        <v>9</v>
      </c>
      <c r="G2179" s="3" t="s">
        <v>105</v>
      </c>
      <c r="H2179" s="3" t="s">
        <v>13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9</v>
      </c>
      <c r="F2180" s="3" t="s">
        <v>9</v>
      </c>
      <c r="G2180" s="3" t="s">
        <v>106</v>
      </c>
      <c r="H2180" s="3" t="s">
        <v>13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9</v>
      </c>
      <c r="F2181" s="3" t="s">
        <v>9</v>
      </c>
      <c r="G2181" s="3" t="s">
        <v>107</v>
      </c>
      <c r="H2181" s="3" t="s">
        <v>13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9</v>
      </c>
      <c r="F2182" s="3" t="s">
        <v>9</v>
      </c>
      <c r="G2182" s="3" t="s">
        <v>109</v>
      </c>
      <c r="H2182" s="3" t="s">
        <v>13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9</v>
      </c>
      <c r="F2183" s="3" t="s">
        <v>9</v>
      </c>
      <c r="G2183" s="3" t="s">
        <v>110</v>
      </c>
      <c r="H2183" s="3" t="s">
        <v>13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9</v>
      </c>
      <c r="F2184" s="3" t="s">
        <v>9</v>
      </c>
      <c r="G2184" s="3" t="s">
        <v>118</v>
      </c>
      <c r="H2184" s="3" t="s">
        <v>13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9</v>
      </c>
      <c r="E2185" s="3" t="s">
        <v>9</v>
      </c>
      <c r="F2185" s="3" t="s">
        <v>9</v>
      </c>
      <c r="G2185" s="3" t="s">
        <v>87</v>
      </c>
      <c r="H2185" s="3" t="s">
        <v>13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9</v>
      </c>
      <c r="E2186" s="3" t="s">
        <v>9</v>
      </c>
      <c r="F2186" s="3" t="s">
        <v>9</v>
      </c>
      <c r="G2186" s="3" t="s">
        <v>90</v>
      </c>
      <c r="H2186" s="3" t="s">
        <v>13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9</v>
      </c>
      <c r="E2187" s="3" t="s">
        <v>9</v>
      </c>
      <c r="F2187" s="3" t="s">
        <v>9</v>
      </c>
      <c r="G2187" s="3" t="s">
        <v>91</v>
      </c>
      <c r="H2187" s="3" t="s">
        <v>13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9</v>
      </c>
      <c r="E2188" s="3" t="s">
        <v>9</v>
      </c>
      <c r="F2188" s="3" t="s">
        <v>9</v>
      </c>
      <c r="G2188" s="3" t="s">
        <v>95</v>
      </c>
      <c r="H2188" s="3" t="s">
        <v>13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9</v>
      </c>
      <c r="E2189" s="3" t="s">
        <v>9</v>
      </c>
      <c r="F2189" s="3" t="s">
        <v>9</v>
      </c>
      <c r="G2189" s="3" t="s">
        <v>96</v>
      </c>
      <c r="H2189" s="3" t="s">
        <v>13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9</v>
      </c>
      <c r="E2190" s="3" t="s">
        <v>9</v>
      </c>
      <c r="F2190" s="3" t="s">
        <v>9</v>
      </c>
      <c r="G2190" s="3" t="s">
        <v>24</v>
      </c>
      <c r="H2190" s="3" t="s">
        <v>13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9</v>
      </c>
      <c r="E2191" s="3" t="s">
        <v>9</v>
      </c>
      <c r="F2191" s="3" t="s">
        <v>9</v>
      </c>
      <c r="G2191" s="3" t="s">
        <v>101</v>
      </c>
      <c r="H2191" s="3" t="s">
        <v>13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9</v>
      </c>
      <c r="E2192" s="3" t="s">
        <v>9</v>
      </c>
      <c r="F2192" s="3" t="s">
        <v>9</v>
      </c>
      <c r="G2192" s="3" t="s">
        <v>102</v>
      </c>
      <c r="H2192" s="3" t="s">
        <v>13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9</v>
      </c>
      <c r="E2193" s="3" t="s">
        <v>9</v>
      </c>
      <c r="F2193" s="3" t="s">
        <v>9</v>
      </c>
      <c r="G2193" s="3" t="s">
        <v>105</v>
      </c>
      <c r="H2193" s="3" t="s">
        <v>13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9</v>
      </c>
      <c r="E2194" s="3" t="s">
        <v>9</v>
      </c>
      <c r="F2194" s="3" t="s">
        <v>9</v>
      </c>
      <c r="G2194" s="3" t="s">
        <v>106</v>
      </c>
      <c r="H2194" s="3" t="s">
        <v>13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9</v>
      </c>
      <c r="E2195" s="3" t="s">
        <v>9</v>
      </c>
      <c r="F2195" s="3" t="s">
        <v>9</v>
      </c>
      <c r="G2195" s="3" t="s">
        <v>107</v>
      </c>
      <c r="H2195" s="3" t="s">
        <v>13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9</v>
      </c>
      <c r="E2196" s="3" t="s">
        <v>9</v>
      </c>
      <c r="F2196" s="3" t="s">
        <v>9</v>
      </c>
      <c r="G2196" s="3" t="s">
        <v>109</v>
      </c>
      <c r="H2196" s="3" t="s">
        <v>13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9</v>
      </c>
      <c r="E2197" s="3" t="s">
        <v>9</v>
      </c>
      <c r="F2197" s="3" t="s">
        <v>9</v>
      </c>
      <c r="G2197" s="3" t="s">
        <v>110</v>
      </c>
      <c r="H2197" s="3" t="s">
        <v>13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9</v>
      </c>
      <c r="E2198" s="3" t="s">
        <v>9</v>
      </c>
      <c r="F2198" s="3" t="s">
        <v>9</v>
      </c>
      <c r="G2198" s="3" t="s">
        <v>118</v>
      </c>
      <c r="H2198" s="3" t="s">
        <v>13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9</v>
      </c>
      <c r="E2199" s="3" t="s">
        <v>9</v>
      </c>
      <c r="F2199" s="3" t="s">
        <v>9</v>
      </c>
      <c r="G2199" s="3" t="s">
        <v>87</v>
      </c>
      <c r="H2199" s="3" t="s">
        <v>13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9</v>
      </c>
      <c r="E2200" s="3" t="s">
        <v>9</v>
      </c>
      <c r="F2200" s="3" t="s">
        <v>9</v>
      </c>
      <c r="G2200" s="3" t="s">
        <v>90</v>
      </c>
      <c r="H2200" s="3" t="s">
        <v>13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9</v>
      </c>
      <c r="E2201" s="3" t="s">
        <v>9</v>
      </c>
      <c r="F2201" s="3" t="s">
        <v>9</v>
      </c>
      <c r="G2201" s="3" t="s">
        <v>91</v>
      </c>
      <c r="H2201" s="3" t="s">
        <v>13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9</v>
      </c>
      <c r="E2202" s="3" t="s">
        <v>9</v>
      </c>
      <c r="F2202" s="3" t="s">
        <v>9</v>
      </c>
      <c r="G2202" s="3" t="s">
        <v>95</v>
      </c>
      <c r="H2202" s="3" t="s">
        <v>13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9</v>
      </c>
      <c r="E2203" s="3" t="s">
        <v>9</v>
      </c>
      <c r="F2203" s="3" t="s">
        <v>9</v>
      </c>
      <c r="G2203" s="3" t="s">
        <v>96</v>
      </c>
      <c r="H2203" s="3" t="s">
        <v>13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9</v>
      </c>
      <c r="E2204" s="3" t="s">
        <v>9</v>
      </c>
      <c r="F2204" s="3" t="s">
        <v>9</v>
      </c>
      <c r="G2204" s="3" t="s">
        <v>24</v>
      </c>
      <c r="H2204" s="3" t="s">
        <v>13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9</v>
      </c>
      <c r="E2205" s="3" t="s">
        <v>9</v>
      </c>
      <c r="F2205" s="3" t="s">
        <v>9</v>
      </c>
      <c r="G2205" s="3" t="s">
        <v>101</v>
      </c>
      <c r="H2205" s="3" t="s">
        <v>13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9</v>
      </c>
      <c r="E2206" s="3" t="s">
        <v>9</v>
      </c>
      <c r="F2206" s="3" t="s">
        <v>9</v>
      </c>
      <c r="G2206" s="3" t="s">
        <v>102</v>
      </c>
      <c r="H2206" s="3" t="s">
        <v>13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9</v>
      </c>
      <c r="E2207" s="3" t="s">
        <v>9</v>
      </c>
      <c r="F2207" s="3" t="s">
        <v>9</v>
      </c>
      <c r="G2207" s="3" t="s">
        <v>105</v>
      </c>
      <c r="H2207" s="3" t="s">
        <v>13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9</v>
      </c>
      <c r="E2208" s="3" t="s">
        <v>9</v>
      </c>
      <c r="F2208" s="3" t="s">
        <v>9</v>
      </c>
      <c r="G2208" s="3" t="s">
        <v>106</v>
      </c>
      <c r="H2208" s="3" t="s">
        <v>13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9</v>
      </c>
      <c r="E2209" s="3" t="s">
        <v>9</v>
      </c>
      <c r="F2209" s="3" t="s">
        <v>9</v>
      </c>
      <c r="G2209" s="3" t="s">
        <v>107</v>
      </c>
      <c r="H2209" s="3" t="s">
        <v>13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9</v>
      </c>
      <c r="E2210" s="3" t="s">
        <v>9</v>
      </c>
      <c r="F2210" s="3" t="s">
        <v>9</v>
      </c>
      <c r="G2210" s="3" t="s">
        <v>109</v>
      </c>
      <c r="H2210" s="3" t="s">
        <v>13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9</v>
      </c>
      <c r="E2211" s="3" t="s">
        <v>9</v>
      </c>
      <c r="F2211" s="3" t="s">
        <v>9</v>
      </c>
      <c r="G2211" s="3" t="s">
        <v>110</v>
      </c>
      <c r="H2211" s="3" t="s">
        <v>13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9</v>
      </c>
      <c r="E2212" s="3" t="s">
        <v>9</v>
      </c>
      <c r="F2212" s="3" t="s">
        <v>9</v>
      </c>
      <c r="G2212" s="3" t="s">
        <v>118</v>
      </c>
      <c r="H2212" s="3" t="s">
        <v>13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9</v>
      </c>
      <c r="E2213" s="3" t="s">
        <v>9</v>
      </c>
      <c r="F2213" s="3" t="s">
        <v>9</v>
      </c>
      <c r="G2213" s="3" t="s">
        <v>87</v>
      </c>
      <c r="H2213" s="3" t="s">
        <v>13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9</v>
      </c>
      <c r="E2214" s="3" t="s">
        <v>9</v>
      </c>
      <c r="F2214" s="3" t="s">
        <v>9</v>
      </c>
      <c r="G2214" s="3" t="s">
        <v>90</v>
      </c>
      <c r="H2214" s="3" t="s">
        <v>13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9</v>
      </c>
      <c r="E2215" s="3" t="s">
        <v>9</v>
      </c>
      <c r="F2215" s="3" t="s">
        <v>9</v>
      </c>
      <c r="G2215" s="3" t="s">
        <v>91</v>
      </c>
      <c r="H2215" s="3" t="s">
        <v>13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9</v>
      </c>
      <c r="E2216" s="3" t="s">
        <v>9</v>
      </c>
      <c r="F2216" s="3" t="s">
        <v>9</v>
      </c>
      <c r="G2216" s="3" t="s">
        <v>95</v>
      </c>
      <c r="H2216" s="3" t="s">
        <v>13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9</v>
      </c>
      <c r="E2217" s="3" t="s">
        <v>9</v>
      </c>
      <c r="F2217" s="3" t="s">
        <v>9</v>
      </c>
      <c r="G2217" s="3" t="s">
        <v>96</v>
      </c>
      <c r="H2217" s="3" t="s">
        <v>13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9</v>
      </c>
      <c r="E2218" s="3" t="s">
        <v>9</v>
      </c>
      <c r="F2218" s="3" t="s">
        <v>9</v>
      </c>
      <c r="G2218" s="3" t="s">
        <v>24</v>
      </c>
      <c r="H2218" s="3" t="s">
        <v>13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9</v>
      </c>
      <c r="E2219" s="3" t="s">
        <v>9</v>
      </c>
      <c r="F2219" s="3" t="s">
        <v>9</v>
      </c>
      <c r="G2219" s="3" t="s">
        <v>101</v>
      </c>
      <c r="H2219" s="3" t="s">
        <v>13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9</v>
      </c>
      <c r="E2220" s="3" t="s">
        <v>9</v>
      </c>
      <c r="F2220" s="3" t="s">
        <v>9</v>
      </c>
      <c r="G2220" s="3" t="s">
        <v>102</v>
      </c>
      <c r="H2220" s="3" t="s">
        <v>13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9</v>
      </c>
      <c r="E2221" s="3" t="s">
        <v>9</v>
      </c>
      <c r="F2221" s="3" t="s">
        <v>9</v>
      </c>
      <c r="G2221" s="3" t="s">
        <v>105</v>
      </c>
      <c r="H2221" s="3" t="s">
        <v>13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9</v>
      </c>
      <c r="E2222" s="3" t="s">
        <v>9</v>
      </c>
      <c r="F2222" s="3" t="s">
        <v>9</v>
      </c>
      <c r="G2222" s="3" t="s">
        <v>106</v>
      </c>
      <c r="H2222" s="3" t="s">
        <v>13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9</v>
      </c>
      <c r="E2223" s="3" t="s">
        <v>9</v>
      </c>
      <c r="F2223" s="3" t="s">
        <v>9</v>
      </c>
      <c r="G2223" s="3" t="s">
        <v>107</v>
      </c>
      <c r="H2223" s="3" t="s">
        <v>13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9</v>
      </c>
      <c r="E2224" s="3" t="s">
        <v>9</v>
      </c>
      <c r="F2224" s="3" t="s">
        <v>9</v>
      </c>
      <c r="G2224" s="3" t="s">
        <v>109</v>
      </c>
      <c r="H2224" s="3" t="s">
        <v>13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9</v>
      </c>
      <c r="E2225" s="3" t="s">
        <v>9</v>
      </c>
      <c r="F2225" s="3" t="s">
        <v>9</v>
      </c>
      <c r="G2225" s="3" t="s">
        <v>110</v>
      </c>
      <c r="H2225" s="3" t="s">
        <v>13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9</v>
      </c>
      <c r="E2226" s="3" t="s">
        <v>9</v>
      </c>
      <c r="F2226" s="3" t="s">
        <v>9</v>
      </c>
      <c r="G2226" s="3" t="s">
        <v>118</v>
      </c>
      <c r="H2226" s="3" t="s">
        <v>13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9</v>
      </c>
      <c r="E2227" s="3" t="s">
        <v>9</v>
      </c>
      <c r="F2227" s="3" t="s">
        <v>9</v>
      </c>
      <c r="G2227" s="3" t="s">
        <v>87</v>
      </c>
      <c r="H2227" s="3" t="s">
        <v>13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9</v>
      </c>
      <c r="E2228" s="3" t="s">
        <v>9</v>
      </c>
      <c r="F2228" s="3" t="s">
        <v>9</v>
      </c>
      <c r="G2228" s="3" t="s">
        <v>90</v>
      </c>
      <c r="H2228" s="3" t="s">
        <v>13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9</v>
      </c>
      <c r="E2229" s="3" t="s">
        <v>9</v>
      </c>
      <c r="F2229" s="3" t="s">
        <v>9</v>
      </c>
      <c r="G2229" s="3" t="s">
        <v>91</v>
      </c>
      <c r="H2229" s="3" t="s">
        <v>13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9</v>
      </c>
      <c r="E2230" s="3" t="s">
        <v>9</v>
      </c>
      <c r="F2230" s="3" t="s">
        <v>9</v>
      </c>
      <c r="G2230" s="3" t="s">
        <v>95</v>
      </c>
      <c r="H2230" s="3" t="s">
        <v>13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9</v>
      </c>
      <c r="E2231" s="3" t="s">
        <v>9</v>
      </c>
      <c r="F2231" s="3" t="s">
        <v>9</v>
      </c>
      <c r="G2231" s="3" t="s">
        <v>96</v>
      </c>
      <c r="H2231" s="3" t="s">
        <v>13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9</v>
      </c>
      <c r="E2232" s="3" t="s">
        <v>9</v>
      </c>
      <c r="F2232" s="3" t="s">
        <v>9</v>
      </c>
      <c r="G2232" s="3" t="s">
        <v>24</v>
      </c>
      <c r="H2232" s="3" t="s">
        <v>13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9</v>
      </c>
      <c r="E2233" s="3" t="s">
        <v>9</v>
      </c>
      <c r="F2233" s="3" t="s">
        <v>9</v>
      </c>
      <c r="G2233" s="3" t="s">
        <v>101</v>
      </c>
      <c r="H2233" s="3" t="s">
        <v>13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9</v>
      </c>
      <c r="E2234" s="3" t="s">
        <v>9</v>
      </c>
      <c r="F2234" s="3" t="s">
        <v>9</v>
      </c>
      <c r="G2234" s="3" t="s">
        <v>102</v>
      </c>
      <c r="H2234" s="3" t="s">
        <v>13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9</v>
      </c>
      <c r="E2235" s="3" t="s">
        <v>9</v>
      </c>
      <c r="F2235" s="3" t="s">
        <v>9</v>
      </c>
      <c r="G2235" s="3" t="s">
        <v>105</v>
      </c>
      <c r="H2235" s="3" t="s">
        <v>13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9</v>
      </c>
      <c r="E2236" s="3" t="s">
        <v>9</v>
      </c>
      <c r="F2236" s="3" t="s">
        <v>9</v>
      </c>
      <c r="G2236" s="3" t="s">
        <v>106</v>
      </c>
      <c r="H2236" s="3" t="s">
        <v>13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9</v>
      </c>
      <c r="E2237" s="3" t="s">
        <v>9</v>
      </c>
      <c r="F2237" s="3" t="s">
        <v>9</v>
      </c>
      <c r="G2237" s="3" t="s">
        <v>107</v>
      </c>
      <c r="H2237" s="3" t="s">
        <v>13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9</v>
      </c>
      <c r="E2238" s="3" t="s">
        <v>9</v>
      </c>
      <c r="F2238" s="3" t="s">
        <v>9</v>
      </c>
      <c r="G2238" s="3" t="s">
        <v>109</v>
      </c>
      <c r="H2238" s="3" t="s">
        <v>13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9</v>
      </c>
      <c r="E2239" s="3" t="s">
        <v>9</v>
      </c>
      <c r="F2239" s="3" t="s">
        <v>9</v>
      </c>
      <c r="G2239" s="3" t="s">
        <v>110</v>
      </c>
      <c r="H2239" s="3" t="s">
        <v>13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9</v>
      </c>
      <c r="E2240" s="3" t="s">
        <v>9</v>
      </c>
      <c r="F2240" s="3" t="s">
        <v>9</v>
      </c>
      <c r="G2240" s="3" t="s">
        <v>118</v>
      </c>
      <c r="H2240" s="3" t="s">
        <v>13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9</v>
      </c>
      <c r="E2241" s="3" t="s">
        <v>9</v>
      </c>
      <c r="F2241" s="3" t="s">
        <v>9</v>
      </c>
      <c r="G2241" s="3" t="s">
        <v>87</v>
      </c>
      <c r="H2241" s="3" t="s">
        <v>13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9</v>
      </c>
      <c r="E2242" s="3" t="s">
        <v>9</v>
      </c>
      <c r="F2242" s="3" t="s">
        <v>9</v>
      </c>
      <c r="G2242" s="3" t="s">
        <v>90</v>
      </c>
      <c r="H2242" s="3" t="s">
        <v>13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9</v>
      </c>
      <c r="E2243" s="3" t="s">
        <v>9</v>
      </c>
      <c r="F2243" s="3" t="s">
        <v>9</v>
      </c>
      <c r="G2243" s="3" t="s">
        <v>91</v>
      </c>
      <c r="H2243" s="3" t="s">
        <v>13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9</v>
      </c>
      <c r="E2244" s="3" t="s">
        <v>9</v>
      </c>
      <c r="F2244" s="3" t="s">
        <v>9</v>
      </c>
      <c r="G2244" s="3" t="s">
        <v>95</v>
      </c>
      <c r="H2244" s="3" t="s">
        <v>13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9</v>
      </c>
      <c r="E2245" s="3" t="s">
        <v>9</v>
      </c>
      <c r="F2245" s="3" t="s">
        <v>9</v>
      </c>
      <c r="G2245" s="3" t="s">
        <v>96</v>
      </c>
      <c r="H2245" s="3" t="s">
        <v>13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9</v>
      </c>
      <c r="E2246" s="3" t="s">
        <v>9</v>
      </c>
      <c r="F2246" s="3" t="s">
        <v>9</v>
      </c>
      <c r="G2246" s="3" t="s">
        <v>24</v>
      </c>
      <c r="H2246" s="3" t="s">
        <v>13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9</v>
      </c>
      <c r="E2247" s="3" t="s">
        <v>9</v>
      </c>
      <c r="F2247" s="3" t="s">
        <v>9</v>
      </c>
      <c r="G2247" s="3" t="s">
        <v>101</v>
      </c>
      <c r="H2247" s="3" t="s">
        <v>13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9</v>
      </c>
      <c r="E2248" s="3" t="s">
        <v>9</v>
      </c>
      <c r="F2248" s="3" t="s">
        <v>9</v>
      </c>
      <c r="G2248" s="3" t="s">
        <v>102</v>
      </c>
      <c r="H2248" s="3" t="s">
        <v>13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9</v>
      </c>
      <c r="E2249" s="3" t="s">
        <v>9</v>
      </c>
      <c r="F2249" s="3" t="s">
        <v>9</v>
      </c>
      <c r="G2249" s="3" t="s">
        <v>105</v>
      </c>
      <c r="H2249" s="3" t="s">
        <v>13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9</v>
      </c>
      <c r="E2250" s="3" t="s">
        <v>9</v>
      </c>
      <c r="F2250" s="3" t="s">
        <v>9</v>
      </c>
      <c r="G2250" s="3" t="s">
        <v>106</v>
      </c>
      <c r="H2250" s="3" t="s">
        <v>13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9</v>
      </c>
      <c r="E2251" s="3" t="s">
        <v>9</v>
      </c>
      <c r="F2251" s="3" t="s">
        <v>9</v>
      </c>
      <c r="G2251" s="3" t="s">
        <v>107</v>
      </c>
      <c r="H2251" s="3" t="s">
        <v>13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9</v>
      </c>
      <c r="E2252" s="3" t="s">
        <v>9</v>
      </c>
      <c r="F2252" s="3" t="s">
        <v>9</v>
      </c>
      <c r="G2252" s="3" t="s">
        <v>109</v>
      </c>
      <c r="H2252" s="3" t="s">
        <v>13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9</v>
      </c>
      <c r="E2253" s="3" t="s">
        <v>9</v>
      </c>
      <c r="F2253" s="3" t="s">
        <v>9</v>
      </c>
      <c r="G2253" s="3" t="s">
        <v>110</v>
      </c>
      <c r="H2253" s="3" t="s">
        <v>13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9</v>
      </c>
      <c r="E2254" s="3" t="s">
        <v>9</v>
      </c>
      <c r="F2254" s="3" t="s">
        <v>9</v>
      </c>
      <c r="G2254" s="3" t="s">
        <v>118</v>
      </c>
      <c r="H2254" s="3" t="s">
        <v>13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9</v>
      </c>
      <c r="F2255" s="3" t="s">
        <v>9</v>
      </c>
      <c r="G2255" s="3" t="s">
        <v>87</v>
      </c>
      <c r="H2255" s="3" t="s">
        <v>13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9</v>
      </c>
      <c r="F2256" s="3" t="s">
        <v>9</v>
      </c>
      <c r="G2256" s="3" t="s">
        <v>90</v>
      </c>
      <c r="H2256" s="3" t="s">
        <v>13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9</v>
      </c>
      <c r="F2257" s="3" t="s">
        <v>9</v>
      </c>
      <c r="G2257" s="3" t="s">
        <v>91</v>
      </c>
      <c r="H2257" s="3" t="s">
        <v>13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9</v>
      </c>
      <c r="F2258" s="3" t="s">
        <v>9</v>
      </c>
      <c r="G2258" s="3" t="s">
        <v>95</v>
      </c>
      <c r="H2258" s="3" t="s">
        <v>13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9</v>
      </c>
      <c r="F2259" s="3" t="s">
        <v>9</v>
      </c>
      <c r="G2259" s="3" t="s">
        <v>96</v>
      </c>
      <c r="H2259" s="3" t="s">
        <v>13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9</v>
      </c>
      <c r="F2260" s="3" t="s">
        <v>9</v>
      </c>
      <c r="G2260" s="3" t="s">
        <v>24</v>
      </c>
      <c r="H2260" s="3" t="s">
        <v>13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9</v>
      </c>
      <c r="F2261" s="3" t="s">
        <v>9</v>
      </c>
      <c r="G2261" s="3" t="s">
        <v>101</v>
      </c>
      <c r="H2261" s="3" t="s">
        <v>13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9</v>
      </c>
      <c r="F2262" s="3" t="s">
        <v>9</v>
      </c>
      <c r="G2262" s="3" t="s">
        <v>102</v>
      </c>
      <c r="H2262" s="3" t="s">
        <v>13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9</v>
      </c>
      <c r="F2263" s="3" t="s">
        <v>9</v>
      </c>
      <c r="G2263" s="3" t="s">
        <v>105</v>
      </c>
      <c r="H2263" s="3" t="s">
        <v>13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9</v>
      </c>
      <c r="F2264" s="3" t="s">
        <v>9</v>
      </c>
      <c r="G2264" s="3" t="s">
        <v>106</v>
      </c>
      <c r="H2264" s="3" t="s">
        <v>13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9</v>
      </c>
      <c r="F2265" s="3" t="s">
        <v>9</v>
      </c>
      <c r="G2265" s="3" t="s">
        <v>107</v>
      </c>
      <c r="H2265" s="3" t="s">
        <v>13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9</v>
      </c>
      <c r="F2266" s="3" t="s">
        <v>9</v>
      </c>
      <c r="G2266" s="3" t="s">
        <v>109</v>
      </c>
      <c r="H2266" s="3" t="s">
        <v>13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9</v>
      </c>
      <c r="F2267" s="3" t="s">
        <v>9</v>
      </c>
      <c r="G2267" s="3" t="s">
        <v>110</v>
      </c>
      <c r="H2267" s="3" t="s">
        <v>13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9</v>
      </c>
      <c r="F2268" s="3" t="s">
        <v>9</v>
      </c>
      <c r="G2268" s="3" t="s">
        <v>118</v>
      </c>
      <c r="H2268" s="3" t="s">
        <v>13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9</v>
      </c>
      <c r="F2269" s="3" t="s">
        <v>9</v>
      </c>
      <c r="G2269" s="3" t="s">
        <v>87</v>
      </c>
      <c r="H2269" s="3" t="s">
        <v>13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9</v>
      </c>
      <c r="F2270" s="3" t="s">
        <v>9</v>
      </c>
      <c r="G2270" s="3" t="s">
        <v>90</v>
      </c>
      <c r="H2270" s="3" t="s">
        <v>13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9</v>
      </c>
      <c r="F2271" s="3" t="s">
        <v>9</v>
      </c>
      <c r="G2271" s="3" t="s">
        <v>91</v>
      </c>
      <c r="H2271" s="3" t="s">
        <v>13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9</v>
      </c>
      <c r="F2272" s="3" t="s">
        <v>9</v>
      </c>
      <c r="G2272" s="3" t="s">
        <v>95</v>
      </c>
      <c r="H2272" s="3" t="s">
        <v>13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9</v>
      </c>
      <c r="F2273" s="3" t="s">
        <v>9</v>
      </c>
      <c r="G2273" s="3" t="s">
        <v>96</v>
      </c>
      <c r="H2273" s="3" t="s">
        <v>13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9</v>
      </c>
      <c r="F2274" s="3" t="s">
        <v>9</v>
      </c>
      <c r="G2274" s="3" t="s">
        <v>24</v>
      </c>
      <c r="H2274" s="3" t="s">
        <v>13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9</v>
      </c>
      <c r="F2275" s="3" t="s">
        <v>9</v>
      </c>
      <c r="G2275" s="3" t="s">
        <v>101</v>
      </c>
      <c r="H2275" s="3" t="s">
        <v>13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9</v>
      </c>
      <c r="F2276" s="3" t="s">
        <v>9</v>
      </c>
      <c r="G2276" s="3" t="s">
        <v>102</v>
      </c>
      <c r="H2276" s="3" t="s">
        <v>13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9</v>
      </c>
      <c r="F2277" s="3" t="s">
        <v>9</v>
      </c>
      <c r="G2277" s="3" t="s">
        <v>105</v>
      </c>
      <c r="H2277" s="3" t="s">
        <v>13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9</v>
      </c>
      <c r="F2278" s="3" t="s">
        <v>9</v>
      </c>
      <c r="G2278" s="3" t="s">
        <v>106</v>
      </c>
      <c r="H2278" s="3" t="s">
        <v>13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9</v>
      </c>
      <c r="F2279" s="3" t="s">
        <v>9</v>
      </c>
      <c r="G2279" s="3" t="s">
        <v>107</v>
      </c>
      <c r="H2279" s="3" t="s">
        <v>13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9</v>
      </c>
      <c r="F2280" s="3" t="s">
        <v>9</v>
      </c>
      <c r="G2280" s="3" t="s">
        <v>109</v>
      </c>
      <c r="H2280" s="3" t="s">
        <v>13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9</v>
      </c>
      <c r="F2281" s="3" t="s">
        <v>9</v>
      </c>
      <c r="G2281" s="3" t="s">
        <v>110</v>
      </c>
      <c r="H2281" s="3" t="s">
        <v>13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9</v>
      </c>
      <c r="F2282" s="3" t="s">
        <v>9</v>
      </c>
      <c r="G2282" s="3" t="s">
        <v>118</v>
      </c>
      <c r="H2282" s="3" t="s">
        <v>13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9</v>
      </c>
      <c r="E2283" s="3" t="s">
        <v>9</v>
      </c>
      <c r="F2283" s="3" t="s">
        <v>9</v>
      </c>
      <c r="G2283" s="3" t="s">
        <v>87</v>
      </c>
      <c r="H2283" s="3" t="s">
        <v>13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9</v>
      </c>
      <c r="E2284" s="3" t="s">
        <v>9</v>
      </c>
      <c r="F2284" s="3" t="s">
        <v>9</v>
      </c>
      <c r="G2284" s="3" t="s">
        <v>90</v>
      </c>
      <c r="H2284" s="3" t="s">
        <v>13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9</v>
      </c>
      <c r="E2285" s="3" t="s">
        <v>9</v>
      </c>
      <c r="F2285" s="3" t="s">
        <v>9</v>
      </c>
      <c r="G2285" s="3" t="s">
        <v>91</v>
      </c>
      <c r="H2285" s="3" t="s">
        <v>13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9</v>
      </c>
      <c r="E2286" s="3" t="s">
        <v>9</v>
      </c>
      <c r="F2286" s="3" t="s">
        <v>9</v>
      </c>
      <c r="G2286" s="3" t="s">
        <v>95</v>
      </c>
      <c r="H2286" s="3" t="s">
        <v>13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9</v>
      </c>
      <c r="E2287" s="3" t="s">
        <v>9</v>
      </c>
      <c r="F2287" s="3" t="s">
        <v>9</v>
      </c>
      <c r="G2287" s="3" t="s">
        <v>96</v>
      </c>
      <c r="H2287" s="3" t="s">
        <v>13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9</v>
      </c>
      <c r="E2288" s="3" t="s">
        <v>9</v>
      </c>
      <c r="F2288" s="3" t="s">
        <v>9</v>
      </c>
      <c r="G2288" s="3" t="s">
        <v>24</v>
      </c>
      <c r="H2288" s="3" t="s">
        <v>13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9</v>
      </c>
      <c r="E2289" s="3" t="s">
        <v>9</v>
      </c>
      <c r="F2289" s="3" t="s">
        <v>9</v>
      </c>
      <c r="G2289" s="3" t="s">
        <v>101</v>
      </c>
      <c r="H2289" s="3" t="s">
        <v>13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9</v>
      </c>
      <c r="E2290" s="3" t="s">
        <v>9</v>
      </c>
      <c r="F2290" s="3" t="s">
        <v>9</v>
      </c>
      <c r="G2290" s="3" t="s">
        <v>102</v>
      </c>
      <c r="H2290" s="3" t="s">
        <v>13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9</v>
      </c>
      <c r="E2291" s="3" t="s">
        <v>9</v>
      </c>
      <c r="F2291" s="3" t="s">
        <v>9</v>
      </c>
      <c r="G2291" s="3" t="s">
        <v>105</v>
      </c>
      <c r="H2291" s="3" t="s">
        <v>13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9</v>
      </c>
      <c r="E2292" s="3" t="s">
        <v>9</v>
      </c>
      <c r="F2292" s="3" t="s">
        <v>9</v>
      </c>
      <c r="G2292" s="3" t="s">
        <v>106</v>
      </c>
      <c r="H2292" s="3" t="s">
        <v>13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9</v>
      </c>
      <c r="E2293" s="3" t="s">
        <v>9</v>
      </c>
      <c r="F2293" s="3" t="s">
        <v>9</v>
      </c>
      <c r="G2293" s="3" t="s">
        <v>107</v>
      </c>
      <c r="H2293" s="3" t="s">
        <v>13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9</v>
      </c>
      <c r="E2294" s="3" t="s">
        <v>9</v>
      </c>
      <c r="F2294" s="3" t="s">
        <v>9</v>
      </c>
      <c r="G2294" s="3" t="s">
        <v>109</v>
      </c>
      <c r="H2294" s="3" t="s">
        <v>13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9</v>
      </c>
      <c r="E2295" s="3" t="s">
        <v>9</v>
      </c>
      <c r="F2295" s="3" t="s">
        <v>9</v>
      </c>
      <c r="G2295" s="3" t="s">
        <v>110</v>
      </c>
      <c r="H2295" s="3" t="s">
        <v>13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9</v>
      </c>
      <c r="E2296" s="3" t="s">
        <v>9</v>
      </c>
      <c r="F2296" s="3" t="s">
        <v>9</v>
      </c>
      <c r="G2296" s="3" t="s">
        <v>118</v>
      </c>
      <c r="H2296" s="3" t="s">
        <v>13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9</v>
      </c>
      <c r="E2297" s="3" t="s">
        <v>129</v>
      </c>
      <c r="F2297" s="3" t="s">
        <v>9</v>
      </c>
      <c r="G2297" s="3" t="s">
        <v>96</v>
      </c>
      <c r="H2297" s="3" t="s">
        <v>13</v>
      </c>
      <c r="I2297" s="3" t="s">
        <v>9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9</v>
      </c>
      <c r="E2298" s="3" t="s">
        <v>129</v>
      </c>
      <c r="F2298" s="3" t="s">
        <v>9</v>
      </c>
      <c r="G2298" s="3" t="s">
        <v>24</v>
      </c>
      <c r="H2298" s="3" t="s">
        <v>13</v>
      </c>
      <c r="I2298" s="3" t="s">
        <v>9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9</v>
      </c>
      <c r="E2299" s="3" t="s">
        <v>129</v>
      </c>
      <c r="F2299" s="3" t="s">
        <v>9</v>
      </c>
      <c r="G2299" s="3" t="s">
        <v>106</v>
      </c>
      <c r="H2299" s="3" t="s">
        <v>13</v>
      </c>
      <c r="I2299" s="3" t="s">
        <v>9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9</v>
      </c>
      <c r="E2300" s="3" t="s">
        <v>129</v>
      </c>
      <c r="F2300" s="3" t="s">
        <v>9</v>
      </c>
      <c r="G2300" s="3" t="s">
        <v>109</v>
      </c>
      <c r="H2300" s="3" t="s">
        <v>13</v>
      </c>
      <c r="I2300" s="3" t="s">
        <v>9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9</v>
      </c>
      <c r="E2301" s="3" t="s">
        <v>129</v>
      </c>
      <c r="F2301" s="3" t="s">
        <v>9</v>
      </c>
      <c r="G2301" s="3" t="s">
        <v>115</v>
      </c>
      <c r="H2301" s="3" t="s">
        <v>13</v>
      </c>
      <c r="I2301" s="3" t="s">
        <v>9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9</v>
      </c>
      <c r="E2302" s="3" t="s">
        <v>129</v>
      </c>
      <c r="F2302" s="3" t="s">
        <v>9</v>
      </c>
      <c r="G2302" s="3" t="s">
        <v>116</v>
      </c>
      <c r="H2302" s="3" t="s">
        <v>13</v>
      </c>
      <c r="I2302" s="3" t="s">
        <v>9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9</v>
      </c>
      <c r="E2303" s="3" t="s">
        <v>129</v>
      </c>
      <c r="F2303" s="3" t="s">
        <v>9</v>
      </c>
      <c r="G2303" s="3" t="s">
        <v>118</v>
      </c>
      <c r="H2303" s="3" t="s">
        <v>13</v>
      </c>
      <c r="I2303" s="3" t="s">
        <v>9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9</v>
      </c>
      <c r="E2304" s="3" t="s">
        <v>129</v>
      </c>
      <c r="F2304" s="3" t="s">
        <v>9</v>
      </c>
      <c r="G2304" s="3" t="s">
        <v>87</v>
      </c>
      <c r="H2304" s="3" t="s">
        <v>13</v>
      </c>
      <c r="I2304" s="3" t="s">
        <v>9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9</v>
      </c>
      <c r="E2305" s="3" t="s">
        <v>129</v>
      </c>
      <c r="F2305" s="3" t="s">
        <v>9</v>
      </c>
      <c r="G2305" s="3" t="s">
        <v>24</v>
      </c>
      <c r="H2305" s="3" t="s">
        <v>13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9</v>
      </c>
      <c r="E2306" s="3" t="s">
        <v>129</v>
      </c>
      <c r="F2306" s="3" t="s">
        <v>9</v>
      </c>
      <c r="G2306" s="3" t="s">
        <v>109</v>
      </c>
      <c r="H2306" s="3" t="s">
        <v>13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9</v>
      </c>
      <c r="E2307" s="3" t="s">
        <v>129</v>
      </c>
      <c r="F2307" s="3" t="s">
        <v>9</v>
      </c>
      <c r="G2307" s="3" t="s">
        <v>116</v>
      </c>
      <c r="H2307" s="3" t="s">
        <v>13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9</v>
      </c>
      <c r="E2308" s="3" t="s">
        <v>129</v>
      </c>
      <c r="F2308" s="3" t="s">
        <v>9</v>
      </c>
      <c r="G2308" s="3" t="s">
        <v>118</v>
      </c>
      <c r="H2308" s="3" t="s">
        <v>13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9</v>
      </c>
      <c r="E2309" s="3" t="s">
        <v>129</v>
      </c>
      <c r="F2309" s="3" t="s">
        <v>9</v>
      </c>
      <c r="G2309" s="3" t="s">
        <v>90</v>
      </c>
      <c r="H2309" s="3" t="s">
        <v>13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9</v>
      </c>
      <c r="E2310" s="3" t="s">
        <v>129</v>
      </c>
      <c r="F2310" s="3" t="s">
        <v>9</v>
      </c>
      <c r="G2310" s="3" t="s">
        <v>24</v>
      </c>
      <c r="H2310" s="3" t="s">
        <v>13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9</v>
      </c>
      <c r="E2311" s="3" t="s">
        <v>129</v>
      </c>
      <c r="F2311" s="3" t="s">
        <v>9</v>
      </c>
      <c r="G2311" s="3" t="s">
        <v>106</v>
      </c>
      <c r="H2311" s="3" t="s">
        <v>13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9</v>
      </c>
      <c r="E2312" s="3" t="s">
        <v>129</v>
      </c>
      <c r="F2312" s="3" t="s">
        <v>9</v>
      </c>
      <c r="G2312" s="3" t="s">
        <v>109</v>
      </c>
      <c r="H2312" s="3" t="s">
        <v>13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9</v>
      </c>
      <c r="E2313" s="3" t="s">
        <v>129</v>
      </c>
      <c r="F2313" s="3" t="s">
        <v>9</v>
      </c>
      <c r="G2313" s="3" t="s">
        <v>116</v>
      </c>
      <c r="H2313" s="3" t="s">
        <v>13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9</v>
      </c>
      <c r="E2314" s="3" t="s">
        <v>129</v>
      </c>
      <c r="F2314" s="3" t="s">
        <v>9</v>
      </c>
      <c r="G2314" s="3" t="s">
        <v>96</v>
      </c>
      <c r="H2314" s="3" t="s">
        <v>13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9</v>
      </c>
      <c r="E2315" s="3" t="s">
        <v>129</v>
      </c>
      <c r="F2315" s="3" t="s">
        <v>9</v>
      </c>
      <c r="G2315" s="3" t="s">
        <v>24</v>
      </c>
      <c r="H2315" s="3" t="s">
        <v>13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9</v>
      </c>
      <c r="E2316" s="3" t="s">
        <v>129</v>
      </c>
      <c r="F2316" s="3" t="s">
        <v>9</v>
      </c>
      <c r="G2316" s="3" t="s">
        <v>106</v>
      </c>
      <c r="H2316" s="3" t="s">
        <v>13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9</v>
      </c>
      <c r="E2317" s="3" t="s">
        <v>129</v>
      </c>
      <c r="F2317" s="3" t="s">
        <v>9</v>
      </c>
      <c r="G2317" s="3" t="s">
        <v>109</v>
      </c>
      <c r="H2317" s="3" t="s">
        <v>13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9</v>
      </c>
      <c r="E2318" s="3" t="s">
        <v>129</v>
      </c>
      <c r="F2318" s="3" t="s">
        <v>9</v>
      </c>
      <c r="G2318" s="3" t="s">
        <v>115</v>
      </c>
      <c r="H2318" s="3" t="s">
        <v>13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9</v>
      </c>
      <c r="E2319" s="3" t="s">
        <v>129</v>
      </c>
      <c r="F2319" s="3" t="s">
        <v>9</v>
      </c>
      <c r="G2319" s="3" t="s">
        <v>116</v>
      </c>
      <c r="H2319" s="3" t="s">
        <v>13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9</v>
      </c>
      <c r="E2320" s="3" t="s">
        <v>129</v>
      </c>
      <c r="F2320" s="3" t="s">
        <v>9</v>
      </c>
      <c r="G2320" s="3" t="s">
        <v>118</v>
      </c>
      <c r="H2320" s="3" t="s">
        <v>13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9</v>
      </c>
      <c r="E2321" s="3" t="s">
        <v>129</v>
      </c>
      <c r="F2321" s="3" t="s">
        <v>9</v>
      </c>
      <c r="G2321" s="3" t="s">
        <v>96</v>
      </c>
      <c r="H2321" s="3" t="s">
        <v>13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9</v>
      </c>
      <c r="E2322" s="3" t="s">
        <v>129</v>
      </c>
      <c r="F2322" s="3" t="s">
        <v>9</v>
      </c>
      <c r="G2322" s="3" t="s">
        <v>24</v>
      </c>
      <c r="H2322" s="3" t="s">
        <v>13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9</v>
      </c>
      <c r="E2323" s="3" t="s">
        <v>129</v>
      </c>
      <c r="F2323" s="3" t="s">
        <v>9</v>
      </c>
      <c r="G2323" s="3" t="s">
        <v>106</v>
      </c>
      <c r="H2323" s="3" t="s">
        <v>13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9</v>
      </c>
      <c r="E2324" s="3" t="s">
        <v>129</v>
      </c>
      <c r="F2324" s="3" t="s">
        <v>9</v>
      </c>
      <c r="G2324" s="3" t="s">
        <v>109</v>
      </c>
      <c r="H2324" s="3" t="s">
        <v>13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9</v>
      </c>
      <c r="E2325" s="3" t="s">
        <v>129</v>
      </c>
      <c r="F2325" s="3" t="s">
        <v>9</v>
      </c>
      <c r="G2325" s="3" t="s">
        <v>115</v>
      </c>
      <c r="H2325" s="3" t="s">
        <v>13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9</v>
      </c>
      <c r="E2326" s="3" t="s">
        <v>129</v>
      </c>
      <c r="F2326" s="3" t="s">
        <v>9</v>
      </c>
      <c r="G2326" s="3" t="s">
        <v>116</v>
      </c>
      <c r="H2326" s="3" t="s">
        <v>13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9</v>
      </c>
      <c r="E2327" s="3" t="s">
        <v>129</v>
      </c>
      <c r="F2327" s="3" t="s">
        <v>9</v>
      </c>
      <c r="G2327" s="3" t="s">
        <v>118</v>
      </c>
      <c r="H2327" s="3" t="s">
        <v>13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9</v>
      </c>
      <c r="E2328" s="3" t="s">
        <v>129</v>
      </c>
      <c r="F2328" s="3" t="s">
        <v>9</v>
      </c>
      <c r="G2328" s="3" t="s">
        <v>87</v>
      </c>
      <c r="H2328" s="3" t="s">
        <v>13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9</v>
      </c>
      <c r="E2329" s="3" t="s">
        <v>129</v>
      </c>
      <c r="F2329" s="3" t="s">
        <v>9</v>
      </c>
      <c r="G2329" s="3" t="s">
        <v>24</v>
      </c>
      <c r="H2329" s="3" t="s">
        <v>13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9</v>
      </c>
      <c r="E2330" s="3" t="s">
        <v>129</v>
      </c>
      <c r="F2330" s="3" t="s">
        <v>9</v>
      </c>
      <c r="G2330" s="3" t="s">
        <v>109</v>
      </c>
      <c r="H2330" s="3" t="s">
        <v>13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9</v>
      </c>
      <c r="E2331" s="3" t="s">
        <v>129</v>
      </c>
      <c r="F2331" s="3" t="s">
        <v>9</v>
      </c>
      <c r="G2331" s="3" t="s">
        <v>116</v>
      </c>
      <c r="H2331" s="3" t="s">
        <v>13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9</v>
      </c>
      <c r="E2332" s="3" t="s">
        <v>129</v>
      </c>
      <c r="F2332" s="3" t="s">
        <v>9</v>
      </c>
      <c r="G2332" s="3" t="s">
        <v>118</v>
      </c>
      <c r="H2332" s="3" t="s">
        <v>13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9</v>
      </c>
      <c r="E2333" s="3" t="s">
        <v>129</v>
      </c>
      <c r="F2333" s="3" t="s">
        <v>9</v>
      </c>
      <c r="G2333" s="3" t="s">
        <v>90</v>
      </c>
      <c r="H2333" s="3" t="s">
        <v>13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9</v>
      </c>
      <c r="E2334" s="3" t="s">
        <v>129</v>
      </c>
      <c r="F2334" s="3" t="s">
        <v>9</v>
      </c>
      <c r="G2334" s="3" t="s">
        <v>24</v>
      </c>
      <c r="H2334" s="3" t="s">
        <v>13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9</v>
      </c>
      <c r="E2335" s="3" t="s">
        <v>129</v>
      </c>
      <c r="F2335" s="3" t="s">
        <v>9</v>
      </c>
      <c r="G2335" s="3" t="s">
        <v>106</v>
      </c>
      <c r="H2335" s="3" t="s">
        <v>13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9</v>
      </c>
      <c r="E2336" s="3" t="s">
        <v>129</v>
      </c>
      <c r="F2336" s="3" t="s">
        <v>9</v>
      </c>
      <c r="G2336" s="3" t="s">
        <v>109</v>
      </c>
      <c r="H2336" s="3" t="s">
        <v>13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9</v>
      </c>
      <c r="E2337" s="3" t="s">
        <v>129</v>
      </c>
      <c r="F2337" s="3" t="s">
        <v>9</v>
      </c>
      <c r="G2337" s="3" t="s">
        <v>116</v>
      </c>
      <c r="H2337" s="3" t="s">
        <v>13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9</v>
      </c>
      <c r="E2338" s="3" t="s">
        <v>129</v>
      </c>
      <c r="F2338" s="3" t="s">
        <v>9</v>
      </c>
      <c r="G2338" s="3" t="s">
        <v>87</v>
      </c>
      <c r="H2338" s="3" t="s">
        <v>13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9</v>
      </c>
      <c r="E2339" s="3" t="s">
        <v>129</v>
      </c>
      <c r="F2339" s="3" t="s">
        <v>9</v>
      </c>
      <c r="G2339" s="3" t="s">
        <v>24</v>
      </c>
      <c r="H2339" s="3" t="s">
        <v>13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9</v>
      </c>
      <c r="E2340" s="3" t="s">
        <v>129</v>
      </c>
      <c r="F2340" s="3" t="s">
        <v>9</v>
      </c>
      <c r="G2340" s="3" t="s">
        <v>109</v>
      </c>
      <c r="H2340" s="3" t="s">
        <v>13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9</v>
      </c>
      <c r="E2341" s="3" t="s">
        <v>129</v>
      </c>
      <c r="F2341" s="3" t="s">
        <v>9</v>
      </c>
      <c r="G2341" s="3" t="s">
        <v>116</v>
      </c>
      <c r="H2341" s="3" t="s">
        <v>13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9</v>
      </c>
      <c r="E2342" s="3" t="s">
        <v>129</v>
      </c>
      <c r="F2342" s="3" t="s">
        <v>9</v>
      </c>
      <c r="G2342" s="3" t="s">
        <v>118</v>
      </c>
      <c r="H2342" s="3" t="s">
        <v>13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9</v>
      </c>
      <c r="E2343" s="3" t="s">
        <v>129</v>
      </c>
      <c r="F2343" s="3" t="s">
        <v>9</v>
      </c>
      <c r="G2343" s="3" t="s">
        <v>90</v>
      </c>
      <c r="H2343" s="3" t="s">
        <v>13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9</v>
      </c>
      <c r="E2344" s="3" t="s">
        <v>129</v>
      </c>
      <c r="F2344" s="3" t="s">
        <v>9</v>
      </c>
      <c r="G2344" s="3" t="s">
        <v>24</v>
      </c>
      <c r="H2344" s="3" t="s">
        <v>13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9</v>
      </c>
      <c r="E2345" s="3" t="s">
        <v>129</v>
      </c>
      <c r="F2345" s="3" t="s">
        <v>9</v>
      </c>
      <c r="G2345" s="3" t="s">
        <v>106</v>
      </c>
      <c r="H2345" s="3" t="s">
        <v>13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9</v>
      </c>
      <c r="E2346" s="3" t="s">
        <v>129</v>
      </c>
      <c r="F2346" s="3" t="s">
        <v>9</v>
      </c>
      <c r="G2346" s="3" t="s">
        <v>109</v>
      </c>
      <c r="H2346" s="3" t="s">
        <v>13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9</v>
      </c>
      <c r="E2347" s="3" t="s">
        <v>129</v>
      </c>
      <c r="F2347" s="3" t="s">
        <v>9</v>
      </c>
      <c r="G2347" s="3" t="s">
        <v>116</v>
      </c>
      <c r="H2347" s="3" t="s">
        <v>13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9</v>
      </c>
      <c r="E2348" s="3" t="s">
        <v>129</v>
      </c>
      <c r="F2348" s="3" t="s">
        <v>9</v>
      </c>
      <c r="G2348" s="3" t="s">
        <v>96</v>
      </c>
      <c r="H2348" s="3" t="s">
        <v>13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9</v>
      </c>
      <c r="E2349" s="3" t="s">
        <v>129</v>
      </c>
      <c r="F2349" s="3" t="s">
        <v>9</v>
      </c>
      <c r="G2349" s="3" t="s">
        <v>24</v>
      </c>
      <c r="H2349" s="3" t="s">
        <v>13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9</v>
      </c>
      <c r="E2350" s="3" t="s">
        <v>129</v>
      </c>
      <c r="F2350" s="3" t="s">
        <v>9</v>
      </c>
      <c r="G2350" s="3" t="s">
        <v>106</v>
      </c>
      <c r="H2350" s="3" t="s">
        <v>13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9</v>
      </c>
      <c r="E2351" s="3" t="s">
        <v>129</v>
      </c>
      <c r="F2351" s="3" t="s">
        <v>9</v>
      </c>
      <c r="G2351" s="3" t="s">
        <v>109</v>
      </c>
      <c r="H2351" s="3" t="s">
        <v>13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9</v>
      </c>
      <c r="E2352" s="3" t="s">
        <v>129</v>
      </c>
      <c r="F2352" s="3" t="s">
        <v>9</v>
      </c>
      <c r="G2352" s="3" t="s">
        <v>115</v>
      </c>
      <c r="H2352" s="3" t="s">
        <v>13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9</v>
      </c>
      <c r="E2353" s="3" t="s">
        <v>129</v>
      </c>
      <c r="F2353" s="3" t="s">
        <v>9</v>
      </c>
      <c r="G2353" s="3" t="s">
        <v>116</v>
      </c>
      <c r="H2353" s="3" t="s">
        <v>13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9</v>
      </c>
      <c r="E2354" s="3" t="s">
        <v>129</v>
      </c>
      <c r="F2354" s="3" t="s">
        <v>9</v>
      </c>
      <c r="G2354" s="3" t="s">
        <v>118</v>
      </c>
      <c r="H2354" s="3" t="s">
        <v>13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9</v>
      </c>
      <c r="E2355" s="3" t="s">
        <v>129</v>
      </c>
      <c r="F2355" s="3" t="s">
        <v>9</v>
      </c>
      <c r="G2355" s="3" t="s">
        <v>87</v>
      </c>
      <c r="H2355" s="3" t="s">
        <v>13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9</v>
      </c>
      <c r="E2356" s="3" t="s">
        <v>129</v>
      </c>
      <c r="F2356" s="3" t="s">
        <v>9</v>
      </c>
      <c r="G2356" s="3" t="s">
        <v>24</v>
      </c>
      <c r="H2356" s="3" t="s">
        <v>13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9</v>
      </c>
      <c r="E2357" s="3" t="s">
        <v>129</v>
      </c>
      <c r="F2357" s="3" t="s">
        <v>9</v>
      </c>
      <c r="G2357" s="3" t="s">
        <v>109</v>
      </c>
      <c r="H2357" s="3" t="s">
        <v>13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9</v>
      </c>
      <c r="E2358" s="3" t="s">
        <v>129</v>
      </c>
      <c r="F2358" s="3" t="s">
        <v>9</v>
      </c>
      <c r="G2358" s="3" t="s">
        <v>116</v>
      </c>
      <c r="H2358" s="3" t="s">
        <v>13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9</v>
      </c>
      <c r="E2359" s="3" t="s">
        <v>129</v>
      </c>
      <c r="F2359" s="3" t="s">
        <v>9</v>
      </c>
      <c r="G2359" s="3" t="s">
        <v>118</v>
      </c>
      <c r="H2359" s="3" t="s">
        <v>13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9</v>
      </c>
      <c r="E2360" s="3" t="s">
        <v>129</v>
      </c>
      <c r="F2360" s="3" t="s">
        <v>9</v>
      </c>
      <c r="G2360" s="3" t="s">
        <v>90</v>
      </c>
      <c r="H2360" s="3" t="s">
        <v>13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9</v>
      </c>
      <c r="E2361" s="3" t="s">
        <v>129</v>
      </c>
      <c r="F2361" s="3" t="s">
        <v>9</v>
      </c>
      <c r="G2361" s="3" t="s">
        <v>24</v>
      </c>
      <c r="H2361" s="3" t="s">
        <v>13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9</v>
      </c>
      <c r="E2362" s="3" t="s">
        <v>129</v>
      </c>
      <c r="F2362" s="3" t="s">
        <v>9</v>
      </c>
      <c r="G2362" s="3" t="s">
        <v>106</v>
      </c>
      <c r="H2362" s="3" t="s">
        <v>13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9</v>
      </c>
      <c r="E2363" s="3" t="s">
        <v>129</v>
      </c>
      <c r="F2363" s="3" t="s">
        <v>9</v>
      </c>
      <c r="G2363" s="3" t="s">
        <v>109</v>
      </c>
      <c r="H2363" s="3" t="s">
        <v>13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9</v>
      </c>
      <c r="E2364" s="3" t="s">
        <v>129</v>
      </c>
      <c r="F2364" s="3" t="s">
        <v>9</v>
      </c>
      <c r="G2364" s="3" t="s">
        <v>116</v>
      </c>
      <c r="H2364" s="3" t="s">
        <v>13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9</v>
      </c>
      <c r="E2365" s="3" t="s">
        <v>129</v>
      </c>
      <c r="F2365" s="3" t="s">
        <v>9</v>
      </c>
      <c r="G2365" s="3" t="s">
        <v>87</v>
      </c>
      <c r="H2365" s="3" t="s">
        <v>13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9</v>
      </c>
      <c r="E2366" s="3" t="s">
        <v>129</v>
      </c>
      <c r="F2366" s="3" t="s">
        <v>9</v>
      </c>
      <c r="G2366" s="3" t="s">
        <v>24</v>
      </c>
      <c r="H2366" s="3" t="s">
        <v>13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9</v>
      </c>
      <c r="E2367" s="3" t="s">
        <v>129</v>
      </c>
      <c r="F2367" s="3" t="s">
        <v>9</v>
      </c>
      <c r="G2367" s="3" t="s">
        <v>109</v>
      </c>
      <c r="H2367" s="3" t="s">
        <v>13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9</v>
      </c>
      <c r="E2368" s="3" t="s">
        <v>129</v>
      </c>
      <c r="F2368" s="3" t="s">
        <v>9</v>
      </c>
      <c r="G2368" s="3" t="s">
        <v>118</v>
      </c>
      <c r="H2368" s="3" t="s">
        <v>13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9</v>
      </c>
      <c r="E2369" s="3" t="s">
        <v>129</v>
      </c>
      <c r="F2369" s="3" t="s">
        <v>9</v>
      </c>
      <c r="G2369" s="3" t="s">
        <v>87</v>
      </c>
      <c r="H2369" s="3" t="s">
        <v>13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9</v>
      </c>
      <c r="E2370" s="3" t="s">
        <v>129</v>
      </c>
      <c r="F2370" s="3" t="s">
        <v>9</v>
      </c>
      <c r="G2370" s="3" t="s">
        <v>24</v>
      </c>
      <c r="H2370" s="3" t="s">
        <v>13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9</v>
      </c>
      <c r="E2371" s="3" t="s">
        <v>129</v>
      </c>
      <c r="F2371" s="3" t="s">
        <v>9</v>
      </c>
      <c r="G2371" s="3" t="s">
        <v>109</v>
      </c>
      <c r="H2371" s="3" t="s">
        <v>13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9</v>
      </c>
      <c r="E2372" s="3" t="s">
        <v>129</v>
      </c>
      <c r="F2372" s="3" t="s">
        <v>9</v>
      </c>
      <c r="G2372" s="3" t="s">
        <v>118</v>
      </c>
      <c r="H2372" s="3" t="s">
        <v>13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9</v>
      </c>
      <c r="E2373" s="3" t="s">
        <v>129</v>
      </c>
      <c r="F2373" s="3" t="s">
        <v>9</v>
      </c>
      <c r="G2373" s="3" t="s">
        <v>87</v>
      </c>
      <c r="H2373" s="3" t="s">
        <v>13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9</v>
      </c>
      <c r="E2374" s="3" t="s">
        <v>129</v>
      </c>
      <c r="F2374" s="3" t="s">
        <v>9</v>
      </c>
      <c r="G2374" s="3" t="s">
        <v>24</v>
      </c>
      <c r="H2374" s="3" t="s">
        <v>13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9</v>
      </c>
      <c r="E2375" s="3" t="s">
        <v>129</v>
      </c>
      <c r="F2375" s="3" t="s">
        <v>9</v>
      </c>
      <c r="G2375" s="3" t="s">
        <v>109</v>
      </c>
      <c r="H2375" s="3" t="s">
        <v>13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9</v>
      </c>
      <c r="E2376" s="3" t="s">
        <v>129</v>
      </c>
      <c r="F2376" s="3" t="s">
        <v>9</v>
      </c>
      <c r="G2376" s="3" t="s">
        <v>118</v>
      </c>
      <c r="H2376" s="3" t="s">
        <v>13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9</v>
      </c>
      <c r="E2377" s="3" t="s">
        <v>129</v>
      </c>
      <c r="F2377" s="3" t="s">
        <v>9</v>
      </c>
      <c r="G2377" s="3" t="s">
        <v>87</v>
      </c>
      <c r="H2377" s="3" t="s">
        <v>13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9</v>
      </c>
      <c r="E2378" s="3" t="s">
        <v>129</v>
      </c>
      <c r="F2378" s="3" t="s">
        <v>9</v>
      </c>
      <c r="G2378" s="3" t="s">
        <v>24</v>
      </c>
      <c r="H2378" s="3" t="s">
        <v>13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9</v>
      </c>
      <c r="E2379" s="3" t="s">
        <v>129</v>
      </c>
      <c r="F2379" s="3" t="s">
        <v>9</v>
      </c>
      <c r="G2379" s="3" t="s">
        <v>109</v>
      </c>
      <c r="H2379" s="3" t="s">
        <v>13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9</v>
      </c>
      <c r="E2380" s="3" t="s">
        <v>129</v>
      </c>
      <c r="F2380" s="3" t="s">
        <v>9</v>
      </c>
      <c r="G2380" s="3" t="s">
        <v>118</v>
      </c>
      <c r="H2380" s="3" t="s">
        <v>13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9</v>
      </c>
      <c r="E2381" s="3" t="s">
        <v>129</v>
      </c>
      <c r="F2381" s="3" t="s">
        <v>9</v>
      </c>
      <c r="G2381" s="3" t="s">
        <v>87</v>
      </c>
      <c r="H2381" s="3" t="s">
        <v>13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9</v>
      </c>
      <c r="E2382" s="3" t="s">
        <v>129</v>
      </c>
      <c r="F2382" s="3" t="s">
        <v>9</v>
      </c>
      <c r="G2382" s="3" t="s">
        <v>90</v>
      </c>
      <c r="H2382" s="3" t="s">
        <v>13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9</v>
      </c>
      <c r="E2383" s="3" t="s">
        <v>129</v>
      </c>
      <c r="F2383" s="3" t="s">
        <v>9</v>
      </c>
      <c r="G2383" s="3" t="s">
        <v>95</v>
      </c>
      <c r="H2383" s="3" t="s">
        <v>13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9</v>
      </c>
      <c r="E2384" s="3" t="s">
        <v>129</v>
      </c>
      <c r="F2384" s="3" t="s">
        <v>9</v>
      </c>
      <c r="G2384" s="3" t="s">
        <v>96</v>
      </c>
      <c r="H2384" s="3" t="s">
        <v>13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9</v>
      </c>
      <c r="E2385" s="3" t="s">
        <v>129</v>
      </c>
      <c r="F2385" s="3" t="s">
        <v>9</v>
      </c>
      <c r="G2385" s="3" t="s">
        <v>24</v>
      </c>
      <c r="H2385" s="3" t="s">
        <v>13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9</v>
      </c>
      <c r="E2386" s="3" t="s">
        <v>129</v>
      </c>
      <c r="F2386" s="3" t="s">
        <v>9</v>
      </c>
      <c r="G2386" s="3" t="s">
        <v>101</v>
      </c>
      <c r="H2386" s="3" t="s">
        <v>13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9</v>
      </c>
      <c r="E2387" s="3" t="s">
        <v>129</v>
      </c>
      <c r="F2387" s="3" t="s">
        <v>9</v>
      </c>
      <c r="G2387" s="3" t="s">
        <v>106</v>
      </c>
      <c r="H2387" s="3" t="s">
        <v>13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9</v>
      </c>
      <c r="E2388" s="3" t="s">
        <v>129</v>
      </c>
      <c r="F2388" s="3" t="s">
        <v>9</v>
      </c>
      <c r="G2388" s="3" t="s">
        <v>109</v>
      </c>
      <c r="H2388" s="3" t="s">
        <v>13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9</v>
      </c>
      <c r="E2389" s="3" t="s">
        <v>129</v>
      </c>
      <c r="F2389" s="3" t="s">
        <v>9</v>
      </c>
      <c r="G2389" s="3" t="s">
        <v>110</v>
      </c>
      <c r="H2389" s="3" t="s">
        <v>13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9</v>
      </c>
      <c r="E2390" s="3" t="s">
        <v>129</v>
      </c>
      <c r="F2390" s="3" t="s">
        <v>9</v>
      </c>
      <c r="G2390" s="3" t="s">
        <v>115</v>
      </c>
      <c r="H2390" s="3" t="s">
        <v>13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9</v>
      </c>
      <c r="E2391" s="3" t="s">
        <v>129</v>
      </c>
      <c r="F2391" s="3" t="s">
        <v>9</v>
      </c>
      <c r="G2391" s="3" t="s">
        <v>116</v>
      </c>
      <c r="H2391" s="3" t="s">
        <v>13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9</v>
      </c>
      <c r="E2392" s="3" t="s">
        <v>129</v>
      </c>
      <c r="F2392" s="3" t="s">
        <v>9</v>
      </c>
      <c r="G2392" s="3" t="s">
        <v>118</v>
      </c>
      <c r="H2392" s="3" t="s">
        <v>13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9</v>
      </c>
      <c r="E2393" s="3" t="s">
        <v>129</v>
      </c>
      <c r="F2393" s="3" t="s">
        <v>9</v>
      </c>
      <c r="G2393" s="3" t="s">
        <v>87</v>
      </c>
      <c r="H2393" s="3" t="s">
        <v>13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9</v>
      </c>
      <c r="E2394" s="3" t="s">
        <v>129</v>
      </c>
      <c r="F2394" s="3" t="s">
        <v>9</v>
      </c>
      <c r="G2394" s="3" t="s">
        <v>90</v>
      </c>
      <c r="H2394" s="3" t="s">
        <v>13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9</v>
      </c>
      <c r="E2395" s="3" t="s">
        <v>129</v>
      </c>
      <c r="F2395" s="3" t="s">
        <v>9</v>
      </c>
      <c r="G2395" s="3" t="s">
        <v>95</v>
      </c>
      <c r="H2395" s="3" t="s">
        <v>13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9</v>
      </c>
      <c r="E2396" s="3" t="s">
        <v>129</v>
      </c>
      <c r="F2396" s="3" t="s">
        <v>9</v>
      </c>
      <c r="G2396" s="3" t="s">
        <v>96</v>
      </c>
      <c r="H2396" s="3" t="s">
        <v>13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9</v>
      </c>
      <c r="E2397" s="3" t="s">
        <v>129</v>
      </c>
      <c r="F2397" s="3" t="s">
        <v>9</v>
      </c>
      <c r="G2397" s="3" t="s">
        <v>24</v>
      </c>
      <c r="H2397" s="3" t="s">
        <v>13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9</v>
      </c>
      <c r="E2398" s="3" t="s">
        <v>129</v>
      </c>
      <c r="F2398" s="3" t="s">
        <v>9</v>
      </c>
      <c r="G2398" s="3" t="s">
        <v>101</v>
      </c>
      <c r="H2398" s="3" t="s">
        <v>13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9</v>
      </c>
      <c r="E2399" s="3" t="s">
        <v>129</v>
      </c>
      <c r="F2399" s="3" t="s">
        <v>9</v>
      </c>
      <c r="G2399" s="3" t="s">
        <v>106</v>
      </c>
      <c r="H2399" s="3" t="s">
        <v>13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9</v>
      </c>
      <c r="E2400" s="3" t="s">
        <v>129</v>
      </c>
      <c r="F2400" s="3" t="s">
        <v>9</v>
      </c>
      <c r="G2400" s="3" t="s">
        <v>109</v>
      </c>
      <c r="H2400" s="3" t="s">
        <v>13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9</v>
      </c>
      <c r="E2401" s="3" t="s">
        <v>129</v>
      </c>
      <c r="F2401" s="3" t="s">
        <v>9</v>
      </c>
      <c r="G2401" s="3" t="s">
        <v>110</v>
      </c>
      <c r="H2401" s="3" t="s">
        <v>13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9</v>
      </c>
      <c r="E2402" s="3" t="s">
        <v>129</v>
      </c>
      <c r="F2402" s="3" t="s">
        <v>9</v>
      </c>
      <c r="G2402" s="3" t="s">
        <v>115</v>
      </c>
      <c r="H2402" s="3" t="s">
        <v>13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9</v>
      </c>
      <c r="E2403" s="3" t="s">
        <v>129</v>
      </c>
      <c r="F2403" s="3" t="s">
        <v>9</v>
      </c>
      <c r="G2403" s="3" t="s">
        <v>116</v>
      </c>
      <c r="H2403" s="3" t="s">
        <v>13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9</v>
      </c>
      <c r="E2404" s="3" t="s">
        <v>129</v>
      </c>
      <c r="F2404" s="3" t="s">
        <v>9</v>
      </c>
      <c r="G2404" s="3" t="s">
        <v>118</v>
      </c>
      <c r="H2404" s="3" t="s">
        <v>13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9</v>
      </c>
      <c r="E2405" s="3" t="s">
        <v>129</v>
      </c>
      <c r="F2405" s="3" t="s">
        <v>9</v>
      </c>
      <c r="G2405" s="3" t="s">
        <v>87</v>
      </c>
      <c r="H2405" s="3" t="s">
        <v>13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9</v>
      </c>
      <c r="E2406" s="3" t="s">
        <v>129</v>
      </c>
      <c r="F2406" s="3" t="s">
        <v>9</v>
      </c>
      <c r="G2406" s="3" t="s">
        <v>90</v>
      </c>
      <c r="H2406" s="3" t="s">
        <v>13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9</v>
      </c>
      <c r="E2407" s="3" t="s">
        <v>129</v>
      </c>
      <c r="F2407" s="3" t="s">
        <v>9</v>
      </c>
      <c r="G2407" s="3" t="s">
        <v>95</v>
      </c>
      <c r="H2407" s="3" t="s">
        <v>13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9</v>
      </c>
      <c r="E2408" s="3" t="s">
        <v>129</v>
      </c>
      <c r="F2408" s="3" t="s">
        <v>9</v>
      </c>
      <c r="G2408" s="3" t="s">
        <v>96</v>
      </c>
      <c r="H2408" s="3" t="s">
        <v>13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9</v>
      </c>
      <c r="E2409" s="3" t="s">
        <v>129</v>
      </c>
      <c r="F2409" s="3" t="s">
        <v>9</v>
      </c>
      <c r="G2409" s="3" t="s">
        <v>24</v>
      </c>
      <c r="H2409" s="3" t="s">
        <v>13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9</v>
      </c>
      <c r="E2410" s="3" t="s">
        <v>129</v>
      </c>
      <c r="F2410" s="3" t="s">
        <v>9</v>
      </c>
      <c r="G2410" s="3" t="s">
        <v>101</v>
      </c>
      <c r="H2410" s="3" t="s">
        <v>13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9</v>
      </c>
      <c r="E2411" s="3" t="s">
        <v>129</v>
      </c>
      <c r="F2411" s="3" t="s">
        <v>9</v>
      </c>
      <c r="G2411" s="3" t="s">
        <v>106</v>
      </c>
      <c r="H2411" s="3" t="s">
        <v>13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9</v>
      </c>
      <c r="E2412" s="3" t="s">
        <v>129</v>
      </c>
      <c r="F2412" s="3" t="s">
        <v>9</v>
      </c>
      <c r="G2412" s="3" t="s">
        <v>109</v>
      </c>
      <c r="H2412" s="3" t="s">
        <v>13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9</v>
      </c>
      <c r="E2413" s="3" t="s">
        <v>129</v>
      </c>
      <c r="F2413" s="3" t="s">
        <v>9</v>
      </c>
      <c r="G2413" s="3" t="s">
        <v>110</v>
      </c>
      <c r="H2413" s="3" t="s">
        <v>13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9</v>
      </c>
      <c r="E2414" s="3" t="s">
        <v>129</v>
      </c>
      <c r="F2414" s="3" t="s">
        <v>9</v>
      </c>
      <c r="G2414" s="3" t="s">
        <v>115</v>
      </c>
      <c r="H2414" s="3" t="s">
        <v>13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9</v>
      </c>
      <c r="E2415" s="3" t="s">
        <v>129</v>
      </c>
      <c r="F2415" s="3" t="s">
        <v>9</v>
      </c>
      <c r="G2415" s="3" t="s">
        <v>116</v>
      </c>
      <c r="H2415" s="3" t="s">
        <v>13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9</v>
      </c>
      <c r="E2416" s="3" t="s">
        <v>129</v>
      </c>
      <c r="F2416" s="3" t="s">
        <v>9</v>
      </c>
      <c r="G2416" s="3" t="s">
        <v>118</v>
      </c>
      <c r="H2416" s="3" t="s">
        <v>13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9</v>
      </c>
      <c r="E2417" s="3" t="s">
        <v>9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9</v>
      </c>
      <c r="E2418" s="3" t="s">
        <v>9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9</v>
      </c>
      <c r="E2419" s="3" t="s">
        <v>9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9</v>
      </c>
      <c r="E2420" s="3" t="s">
        <v>9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9</v>
      </c>
      <c r="E2421" s="3" t="s">
        <v>9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9</v>
      </c>
      <c r="E2422" s="3" t="s">
        <v>9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9</v>
      </c>
      <c r="E2423" s="3" t="s">
        <v>9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9</v>
      </c>
      <c r="E2424" s="3" t="s">
        <v>9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9</v>
      </c>
      <c r="E2425" s="3" t="s">
        <v>9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9</v>
      </c>
      <c r="E2426" s="3" t="s">
        <v>9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9</v>
      </c>
      <c r="E2427" s="3" t="s">
        <v>9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9</v>
      </c>
      <c r="E2428" s="3" t="s">
        <v>9</v>
      </c>
      <c r="F2428" s="3" t="s">
        <v>129</v>
      </c>
      <c r="G2428" s="3" t="s">
        <v>24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9</v>
      </c>
      <c r="E2429" s="3" t="s">
        <v>9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9</v>
      </c>
      <c r="E2430" s="3" t="s">
        <v>9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9</v>
      </c>
      <c r="E2431" s="3" t="s">
        <v>9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9</v>
      </c>
      <c r="E2432" s="3" t="s">
        <v>9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9</v>
      </c>
      <c r="E2433" s="3" t="s">
        <v>9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9</v>
      </c>
      <c r="E2434" s="3" t="s">
        <v>9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9</v>
      </c>
      <c r="E2435" s="3" t="s">
        <v>9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9</v>
      </c>
      <c r="E2436" s="3" t="s">
        <v>9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9</v>
      </c>
      <c r="E2437" s="3" t="s">
        <v>9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9</v>
      </c>
      <c r="E2438" s="3" t="s">
        <v>9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9</v>
      </c>
      <c r="E2439" s="3" t="s">
        <v>9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9</v>
      </c>
      <c r="E2440" s="3" t="s">
        <v>9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9</v>
      </c>
      <c r="E2441" s="3" t="s">
        <v>9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9</v>
      </c>
      <c r="E2442" s="3" t="s">
        <v>9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9</v>
      </c>
      <c r="E2443" s="3" t="s">
        <v>9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9</v>
      </c>
      <c r="E2444" s="3" t="s">
        <v>9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9</v>
      </c>
      <c r="E2445" s="3" t="s">
        <v>9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9</v>
      </c>
      <c r="E2446" s="3" t="s">
        <v>9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9</v>
      </c>
      <c r="E2447" s="3" t="s">
        <v>9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9</v>
      </c>
      <c r="E2448" s="3" t="s">
        <v>9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9</v>
      </c>
      <c r="E2449" s="3" t="s">
        <v>9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9</v>
      </c>
      <c r="E2450" s="3" t="s">
        <v>9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9</v>
      </c>
      <c r="E2451" s="3" t="s">
        <v>9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9</v>
      </c>
      <c r="E2452" s="3" t="s">
        <v>9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9</v>
      </c>
      <c r="E2453" s="3" t="s">
        <v>9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9</v>
      </c>
      <c r="E2454" s="3" t="s">
        <v>9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9</v>
      </c>
      <c r="E2455" s="3" t="s">
        <v>9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9</v>
      </c>
      <c r="E2456" s="3" t="s">
        <v>9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9</v>
      </c>
      <c r="E2457" s="3" t="s">
        <v>9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9</v>
      </c>
      <c r="E2458" s="3" t="s">
        <v>9</v>
      </c>
      <c r="F2458" s="3" t="s">
        <v>129</v>
      </c>
      <c r="G2458" s="3" t="s">
        <v>24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9</v>
      </c>
      <c r="E2459" s="3" t="s">
        <v>9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9</v>
      </c>
      <c r="E2460" s="3" t="s">
        <v>9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9</v>
      </c>
      <c r="E2461" s="3" t="s">
        <v>9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9</v>
      </c>
      <c r="E2462" s="3" t="s">
        <v>9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9</v>
      </c>
      <c r="E2463" s="3" t="s">
        <v>9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9</v>
      </c>
      <c r="E2464" s="3" t="s">
        <v>9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9</v>
      </c>
      <c r="E2465" s="3" t="s">
        <v>9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9</v>
      </c>
      <c r="E2466" s="3" t="s">
        <v>9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9</v>
      </c>
      <c r="E2467" s="3" t="s">
        <v>9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9</v>
      </c>
      <c r="E2468" s="3" t="s">
        <v>9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9</v>
      </c>
      <c r="E2469" s="3" t="s">
        <v>9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9</v>
      </c>
      <c r="E2470" s="3" t="s">
        <v>9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9</v>
      </c>
      <c r="E2471" s="3" t="s">
        <v>9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9</v>
      </c>
      <c r="E2472" s="3" t="s">
        <v>9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9</v>
      </c>
      <c r="E2473" s="3" t="s">
        <v>9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9</v>
      </c>
      <c r="E2474" s="3" t="s">
        <v>9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9</v>
      </c>
      <c r="E2475" s="3" t="s">
        <v>9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9</v>
      </c>
      <c r="E2476" s="3" t="s">
        <v>9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9</v>
      </c>
      <c r="E2477" s="3" t="s">
        <v>9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9</v>
      </c>
      <c r="E2478" s="3" t="s">
        <v>9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9</v>
      </c>
      <c r="E2479" s="3" t="s">
        <v>9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9</v>
      </c>
      <c r="E2480" s="3" t="s">
        <v>9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9</v>
      </c>
      <c r="E2481" s="3" t="s">
        <v>9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9</v>
      </c>
      <c r="E2482" s="3" t="s">
        <v>9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9</v>
      </c>
      <c r="E2483" s="3" t="s">
        <v>9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9</v>
      </c>
      <c r="E2484" s="3" t="s">
        <v>9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9</v>
      </c>
      <c r="E2485" s="3" t="s">
        <v>9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9</v>
      </c>
      <c r="E2486" s="3" t="s">
        <v>9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9</v>
      </c>
      <c r="E2487" s="3" t="s">
        <v>9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9</v>
      </c>
      <c r="E2488" s="3" t="s">
        <v>9</v>
      </c>
      <c r="F2488" s="3" t="s">
        <v>129</v>
      </c>
      <c r="G2488" s="3" t="s">
        <v>24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9</v>
      </c>
      <c r="E2489" s="3" t="s">
        <v>9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9</v>
      </c>
      <c r="E2490" s="3" t="s">
        <v>9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9</v>
      </c>
      <c r="E2491" s="3" t="s">
        <v>9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9</v>
      </c>
      <c r="E2492" s="3" t="s">
        <v>9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9</v>
      </c>
      <c r="E2493" s="3" t="s">
        <v>9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9</v>
      </c>
      <c r="E2494" s="3" t="s">
        <v>9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9</v>
      </c>
      <c r="E2495" s="3" t="s">
        <v>9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9</v>
      </c>
      <c r="E2496" s="3" t="s">
        <v>9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9</v>
      </c>
      <c r="E2497" s="3" t="s">
        <v>9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9</v>
      </c>
      <c r="E2498" s="3" t="s">
        <v>9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9</v>
      </c>
      <c r="E2499" s="3" t="s">
        <v>9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9</v>
      </c>
      <c r="E2500" s="3" t="s">
        <v>9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9</v>
      </c>
      <c r="E2501" s="3" t="s">
        <v>9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9</v>
      </c>
      <c r="E2502" s="3" t="s">
        <v>9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9</v>
      </c>
      <c r="E2503" s="3" t="s">
        <v>9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9</v>
      </c>
      <c r="E2504" s="3" t="s">
        <v>9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9</v>
      </c>
      <c r="E2505" s="3" t="s">
        <v>9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9</v>
      </c>
      <c r="E2506" s="3" t="s">
        <v>9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9</v>
      </c>
      <c r="E2507" s="3" t="s">
        <v>9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9</v>
      </c>
      <c r="E2508" s="3" t="s">
        <v>9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9</v>
      </c>
      <c r="E2509" s="3" t="s">
        <v>9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9</v>
      </c>
      <c r="E2510" s="3" t="s">
        <v>9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9</v>
      </c>
      <c r="E2511" s="3" t="s">
        <v>9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9</v>
      </c>
      <c r="E2512" s="3" t="s">
        <v>9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9</v>
      </c>
      <c r="E2513" s="3" t="s">
        <v>9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9</v>
      </c>
      <c r="E2514" s="3" t="s">
        <v>9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9</v>
      </c>
      <c r="E2515" s="3" t="s">
        <v>9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9</v>
      </c>
      <c r="E2516" s="3" t="s">
        <v>9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9</v>
      </c>
      <c r="E2517" s="3" t="s">
        <v>9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9</v>
      </c>
      <c r="E2518" s="3" t="s">
        <v>9</v>
      </c>
      <c r="F2518" s="3" t="s">
        <v>129</v>
      </c>
      <c r="G2518" s="3" t="s">
        <v>24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9</v>
      </c>
      <c r="E2519" s="3" t="s">
        <v>9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9</v>
      </c>
      <c r="E2520" s="3" t="s">
        <v>9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9</v>
      </c>
      <c r="E2521" s="3" t="s">
        <v>9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9</v>
      </c>
      <c r="E2522" s="3" t="s">
        <v>9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9</v>
      </c>
      <c r="E2523" s="3" t="s">
        <v>9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9</v>
      </c>
      <c r="E2524" s="3" t="s">
        <v>9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9</v>
      </c>
      <c r="E2525" s="3" t="s">
        <v>9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9</v>
      </c>
      <c r="E2526" s="3" t="s">
        <v>9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9</v>
      </c>
      <c r="E2527" s="3" t="s">
        <v>9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9</v>
      </c>
      <c r="E2528" s="3" t="s">
        <v>9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9</v>
      </c>
      <c r="E2529" s="3" t="s">
        <v>9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9</v>
      </c>
      <c r="E2530" s="3" t="s">
        <v>9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9</v>
      </c>
      <c r="E2531" s="3" t="s">
        <v>9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9</v>
      </c>
      <c r="E2532" s="3" t="s">
        <v>9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9</v>
      </c>
      <c r="E2533" s="3" t="s">
        <v>9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9</v>
      </c>
      <c r="E2534" s="3" t="s">
        <v>9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9</v>
      </c>
      <c r="E2535" s="3" t="s">
        <v>9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9</v>
      </c>
      <c r="E2536" s="3" t="s">
        <v>9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9</v>
      </c>
      <c r="E2537" s="3" t="s">
        <v>9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9</v>
      </c>
      <c r="E2538" s="3" t="s">
        <v>9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9</v>
      </c>
      <c r="E2539" s="3" t="s">
        <v>9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9</v>
      </c>
      <c r="E2540" s="3" t="s">
        <v>9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9</v>
      </c>
      <c r="E2541" s="3" t="s">
        <v>9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9</v>
      </c>
      <c r="E2542" s="3" t="s">
        <v>9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9</v>
      </c>
      <c r="E2543" s="3" t="s">
        <v>9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9</v>
      </c>
      <c r="E2544" s="3" t="s">
        <v>9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9</v>
      </c>
      <c r="E2545" s="3" t="s">
        <v>9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9</v>
      </c>
      <c r="E2546" s="3" t="s">
        <v>9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9</v>
      </c>
      <c r="E2547" s="3" t="s">
        <v>9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9</v>
      </c>
      <c r="E2548" s="3" t="s">
        <v>9</v>
      </c>
      <c r="F2548" s="3" t="s">
        <v>129</v>
      </c>
      <c r="G2548" s="3" t="s">
        <v>24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9</v>
      </c>
      <c r="E2549" s="3" t="s">
        <v>9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9</v>
      </c>
      <c r="E2550" s="3" t="s">
        <v>9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9</v>
      </c>
      <c r="E2551" s="3" t="s">
        <v>9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9</v>
      </c>
      <c r="E2552" s="3" t="s">
        <v>9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9</v>
      </c>
      <c r="E2553" s="3" t="s">
        <v>9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9</v>
      </c>
      <c r="E2554" s="3" t="s">
        <v>9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9</v>
      </c>
      <c r="E2555" s="3" t="s">
        <v>9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9</v>
      </c>
      <c r="E2556" s="3" t="s">
        <v>9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9</v>
      </c>
      <c r="E2557" s="3" t="s">
        <v>9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9</v>
      </c>
      <c r="E2558" s="3" t="s">
        <v>9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9</v>
      </c>
      <c r="E2559" s="3" t="s">
        <v>9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9</v>
      </c>
      <c r="E2560" s="3" t="s">
        <v>9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9</v>
      </c>
      <c r="E2561" s="3" t="s">
        <v>9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9</v>
      </c>
      <c r="E2562" s="3" t="s">
        <v>9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9</v>
      </c>
      <c r="E2563" s="3" t="s">
        <v>9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9</v>
      </c>
      <c r="E2564" s="3" t="s">
        <v>9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9</v>
      </c>
      <c r="E2565" s="3" t="s">
        <v>9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9</v>
      </c>
      <c r="E2566" s="3" t="s">
        <v>9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9</v>
      </c>
      <c r="E2567" s="3" t="s">
        <v>9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9</v>
      </c>
      <c r="E2568" s="3" t="s">
        <v>9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9</v>
      </c>
      <c r="E2569" s="3" t="s">
        <v>9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9</v>
      </c>
      <c r="E2570" s="3" t="s">
        <v>9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9</v>
      </c>
      <c r="E2571" s="3" t="s">
        <v>9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9</v>
      </c>
      <c r="E2572" s="3" t="s">
        <v>9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9</v>
      </c>
      <c r="E2573" s="3" t="s">
        <v>9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9</v>
      </c>
      <c r="E2574" s="3" t="s">
        <v>9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9</v>
      </c>
      <c r="E2575" s="3" t="s">
        <v>9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9</v>
      </c>
      <c r="E2576" s="3" t="s">
        <v>9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9</v>
      </c>
      <c r="E2577" s="3" t="s">
        <v>9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9</v>
      </c>
      <c r="E2578" s="3" t="s">
        <v>9</v>
      </c>
      <c r="F2578" s="3" t="s">
        <v>129</v>
      </c>
      <c r="G2578" s="3" t="s">
        <v>24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9</v>
      </c>
      <c r="E2579" s="3" t="s">
        <v>9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9</v>
      </c>
      <c r="E2580" s="3" t="s">
        <v>9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9</v>
      </c>
      <c r="E2581" s="3" t="s">
        <v>9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9</v>
      </c>
      <c r="E2582" s="3" t="s">
        <v>9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9</v>
      </c>
      <c r="E2583" s="3" t="s">
        <v>9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9</v>
      </c>
      <c r="E2584" s="3" t="s">
        <v>9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9</v>
      </c>
      <c r="E2585" s="3" t="s">
        <v>9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9</v>
      </c>
      <c r="E2586" s="3" t="s">
        <v>9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9</v>
      </c>
      <c r="E2587" s="3" t="s">
        <v>9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9</v>
      </c>
      <c r="E2588" s="3" t="s">
        <v>9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9</v>
      </c>
      <c r="E2589" s="3" t="s">
        <v>9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9</v>
      </c>
      <c r="E2590" s="3" t="s">
        <v>9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9</v>
      </c>
      <c r="E2591" s="3" t="s">
        <v>9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9</v>
      </c>
      <c r="E2592" s="3" t="s">
        <v>9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9</v>
      </c>
      <c r="E2593" s="3" t="s">
        <v>9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9</v>
      </c>
      <c r="E2594" s="3" t="s">
        <v>9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9</v>
      </c>
      <c r="E2595" s="3" t="s">
        <v>9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9</v>
      </c>
      <c r="E2596" s="3" t="s">
        <v>9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9</v>
      </c>
      <c r="E2597" s="3" t="s">
        <v>9</v>
      </c>
      <c r="F2597" s="3" t="s">
        <v>9</v>
      </c>
      <c r="G2597" s="3" t="s">
        <v>86</v>
      </c>
      <c r="H2597" s="3" t="s">
        <v>297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9</v>
      </c>
      <c r="E2598" s="3" t="s">
        <v>9</v>
      </c>
      <c r="F2598" s="3" t="s">
        <v>9</v>
      </c>
      <c r="G2598" s="3" t="s">
        <v>87</v>
      </c>
      <c r="H2598" s="3" t="s">
        <v>297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9</v>
      </c>
      <c r="E2599" s="3" t="s">
        <v>9</v>
      </c>
      <c r="F2599" s="3" t="s">
        <v>9</v>
      </c>
      <c r="G2599" s="3" t="s">
        <v>90</v>
      </c>
      <c r="H2599" s="3" t="s">
        <v>297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9</v>
      </c>
      <c r="E2600" s="3" t="s">
        <v>9</v>
      </c>
      <c r="F2600" s="3" t="s">
        <v>9</v>
      </c>
      <c r="G2600" s="3" t="s">
        <v>91</v>
      </c>
      <c r="H2600" s="3" t="s">
        <v>297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9</v>
      </c>
      <c r="E2601" s="3" t="s">
        <v>9</v>
      </c>
      <c r="F2601" s="3" t="s">
        <v>9</v>
      </c>
      <c r="G2601" s="3" t="s">
        <v>92</v>
      </c>
      <c r="H2601" s="3" t="s">
        <v>297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9</v>
      </c>
      <c r="E2602" s="3" t="s">
        <v>9</v>
      </c>
      <c r="F2602" s="3" t="s">
        <v>9</v>
      </c>
      <c r="G2602" s="3" t="s">
        <v>96</v>
      </c>
      <c r="H2602" s="3" t="s">
        <v>297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9</v>
      </c>
      <c r="E2603" s="3" t="s">
        <v>9</v>
      </c>
      <c r="F2603" s="3" t="s">
        <v>9</v>
      </c>
      <c r="G2603" s="3" t="s">
        <v>24</v>
      </c>
      <c r="H2603" s="3" t="s">
        <v>297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9</v>
      </c>
      <c r="E2604" s="3" t="s">
        <v>9</v>
      </c>
      <c r="F2604" s="3" t="s">
        <v>9</v>
      </c>
      <c r="G2604" s="3" t="s">
        <v>101</v>
      </c>
      <c r="H2604" s="3" t="s">
        <v>297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9</v>
      </c>
      <c r="E2605" s="3" t="s">
        <v>9</v>
      </c>
      <c r="F2605" s="3" t="s">
        <v>9</v>
      </c>
      <c r="G2605" s="3" t="s">
        <v>102</v>
      </c>
      <c r="H2605" s="3" t="s">
        <v>297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9</v>
      </c>
      <c r="E2606" s="3" t="s">
        <v>9</v>
      </c>
      <c r="F2606" s="3" t="s">
        <v>9</v>
      </c>
      <c r="G2606" s="3" t="s">
        <v>108</v>
      </c>
      <c r="H2606" s="3" t="s">
        <v>297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9</v>
      </c>
      <c r="E2607" s="3" t="s">
        <v>9</v>
      </c>
      <c r="F2607" s="3" t="s">
        <v>9</v>
      </c>
      <c r="G2607" s="3" t="s">
        <v>109</v>
      </c>
      <c r="H2607" s="3" t="s">
        <v>297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9</v>
      </c>
      <c r="E2608" s="3" t="s">
        <v>9</v>
      </c>
      <c r="F2608" s="3" t="s">
        <v>9</v>
      </c>
      <c r="G2608" s="3" t="s">
        <v>110</v>
      </c>
      <c r="H2608" s="3" t="s">
        <v>297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9</v>
      </c>
      <c r="E2609" s="3" t="s">
        <v>9</v>
      </c>
      <c r="F2609" s="3" t="s">
        <v>9</v>
      </c>
      <c r="G2609" s="3" t="s">
        <v>115</v>
      </c>
      <c r="H2609" s="3" t="s">
        <v>297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9</v>
      </c>
      <c r="E2610" s="3" t="s">
        <v>9</v>
      </c>
      <c r="F2610" s="3" t="s">
        <v>9</v>
      </c>
      <c r="G2610" s="3" t="s">
        <v>116</v>
      </c>
      <c r="H2610" s="3" t="s">
        <v>297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9</v>
      </c>
      <c r="E2611" s="3" t="s">
        <v>9</v>
      </c>
      <c r="F2611" s="3" t="s">
        <v>9</v>
      </c>
      <c r="G2611" s="3" t="s">
        <v>117</v>
      </c>
      <c r="H2611" s="3" t="s">
        <v>297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9</v>
      </c>
      <c r="F2612" s="3" t="s">
        <v>9</v>
      </c>
      <c r="G2612" s="3" t="s">
        <v>86</v>
      </c>
      <c r="H2612" s="3" t="s">
        <v>297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9</v>
      </c>
      <c r="F2613" s="3" t="s">
        <v>9</v>
      </c>
      <c r="G2613" s="3" t="s">
        <v>87</v>
      </c>
      <c r="H2613" s="3" t="s">
        <v>297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9</v>
      </c>
      <c r="F2614" s="3" t="s">
        <v>9</v>
      </c>
      <c r="G2614" s="3" t="s">
        <v>90</v>
      </c>
      <c r="H2614" s="3" t="s">
        <v>297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9</v>
      </c>
      <c r="F2615" s="3" t="s">
        <v>9</v>
      </c>
      <c r="G2615" s="3" t="s">
        <v>91</v>
      </c>
      <c r="H2615" s="3" t="s">
        <v>297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9</v>
      </c>
      <c r="F2616" s="3" t="s">
        <v>9</v>
      </c>
      <c r="G2616" s="3" t="s">
        <v>92</v>
      </c>
      <c r="H2616" s="3" t="s">
        <v>297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9</v>
      </c>
      <c r="F2617" s="3" t="s">
        <v>9</v>
      </c>
      <c r="G2617" s="3" t="s">
        <v>96</v>
      </c>
      <c r="H2617" s="3" t="s">
        <v>297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9</v>
      </c>
      <c r="F2618" s="3" t="s">
        <v>9</v>
      </c>
      <c r="G2618" s="3" t="s">
        <v>24</v>
      </c>
      <c r="H2618" s="3" t="s">
        <v>297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9</v>
      </c>
      <c r="F2619" s="3" t="s">
        <v>9</v>
      </c>
      <c r="G2619" s="3" t="s">
        <v>101</v>
      </c>
      <c r="H2619" s="3" t="s">
        <v>297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9</v>
      </c>
      <c r="F2620" s="3" t="s">
        <v>9</v>
      </c>
      <c r="G2620" s="3" t="s">
        <v>102</v>
      </c>
      <c r="H2620" s="3" t="s">
        <v>297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9</v>
      </c>
      <c r="F2621" s="3" t="s">
        <v>9</v>
      </c>
      <c r="G2621" s="3" t="s">
        <v>108</v>
      </c>
      <c r="H2621" s="3" t="s">
        <v>297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9</v>
      </c>
      <c r="F2622" s="3" t="s">
        <v>9</v>
      </c>
      <c r="G2622" s="3" t="s">
        <v>109</v>
      </c>
      <c r="H2622" s="3" t="s">
        <v>297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9</v>
      </c>
      <c r="F2623" s="3" t="s">
        <v>9</v>
      </c>
      <c r="G2623" s="3" t="s">
        <v>110</v>
      </c>
      <c r="H2623" s="3" t="s">
        <v>297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9</v>
      </c>
      <c r="F2624" s="3" t="s">
        <v>9</v>
      </c>
      <c r="G2624" s="3" t="s">
        <v>115</v>
      </c>
      <c r="H2624" s="3" t="s">
        <v>297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9</v>
      </c>
      <c r="F2625" s="3" t="s">
        <v>9</v>
      </c>
      <c r="G2625" s="3" t="s">
        <v>116</v>
      </c>
      <c r="H2625" s="3" t="s">
        <v>297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9</v>
      </c>
      <c r="F2626" s="3" t="s">
        <v>9</v>
      </c>
      <c r="G2626" s="3" t="s">
        <v>117</v>
      </c>
      <c r="H2626" s="3" t="s">
        <v>297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9</v>
      </c>
      <c r="E2627" s="3" t="s">
        <v>9</v>
      </c>
      <c r="F2627" s="3" t="s">
        <v>9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9</v>
      </c>
      <c r="E2628" s="3" t="s">
        <v>9</v>
      </c>
      <c r="F2628" s="3" t="s">
        <v>9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9</v>
      </c>
      <c r="E2629" s="3" t="s">
        <v>9</v>
      </c>
      <c r="F2629" s="3" t="s">
        <v>9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9</v>
      </c>
      <c r="E2630" s="3" t="s">
        <v>9</v>
      </c>
      <c r="F2630" s="3" t="s">
        <v>9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9</v>
      </c>
      <c r="E2631" s="3" t="s">
        <v>9</v>
      </c>
      <c r="F2631" s="3" t="s">
        <v>9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9</v>
      </c>
      <c r="E2632" s="3" t="s">
        <v>9</v>
      </c>
      <c r="F2632" s="3" t="s">
        <v>9</v>
      </c>
      <c r="G2632" s="3" t="s">
        <v>24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9</v>
      </c>
      <c r="E2633" s="3" t="s">
        <v>9</v>
      </c>
      <c r="F2633" s="3" t="s">
        <v>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9</v>
      </c>
      <c r="E2634" s="3" t="s">
        <v>9</v>
      </c>
      <c r="F2634" s="3" t="s">
        <v>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9</v>
      </c>
      <c r="E2635" s="3" t="s">
        <v>9</v>
      </c>
      <c r="F2635" s="3" t="s">
        <v>9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9</v>
      </c>
      <c r="E2636" s="3" t="s">
        <v>9</v>
      </c>
      <c r="F2636" s="3" t="s">
        <v>9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9</v>
      </c>
      <c r="E2637" s="3" t="s">
        <v>9</v>
      </c>
      <c r="F2637" s="3" t="s">
        <v>9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9</v>
      </c>
      <c r="E2638" s="3" t="s">
        <v>9</v>
      </c>
      <c r="F2638" s="3" t="s">
        <v>9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9</v>
      </c>
      <c r="E2639" s="3" t="s">
        <v>9</v>
      </c>
      <c r="F2639" s="3" t="s">
        <v>9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9</v>
      </c>
      <c r="E2640" s="3" t="s">
        <v>9</v>
      </c>
      <c r="F2640" s="3" t="s">
        <v>9</v>
      </c>
      <c r="G2640" s="3" t="s">
        <v>86</v>
      </c>
      <c r="H2640" s="3" t="s">
        <v>297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9</v>
      </c>
      <c r="E2641" s="3" t="s">
        <v>9</v>
      </c>
      <c r="F2641" s="3" t="s">
        <v>9</v>
      </c>
      <c r="G2641" s="3" t="s">
        <v>87</v>
      </c>
      <c r="H2641" s="3" t="s">
        <v>297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9</v>
      </c>
      <c r="E2642" s="3" t="s">
        <v>9</v>
      </c>
      <c r="F2642" s="3" t="s">
        <v>9</v>
      </c>
      <c r="G2642" s="3" t="s">
        <v>88</v>
      </c>
      <c r="H2642" s="3" t="s">
        <v>297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9</v>
      </c>
      <c r="E2643" s="3" t="s">
        <v>9</v>
      </c>
      <c r="F2643" s="3" t="s">
        <v>9</v>
      </c>
      <c r="G2643" s="3" t="s">
        <v>89</v>
      </c>
      <c r="H2643" s="3" t="s">
        <v>297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9</v>
      </c>
      <c r="E2644" s="3" t="s">
        <v>9</v>
      </c>
      <c r="F2644" s="3" t="s">
        <v>9</v>
      </c>
      <c r="G2644" s="3" t="s">
        <v>90</v>
      </c>
      <c r="H2644" s="3" t="s">
        <v>297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9</v>
      </c>
      <c r="E2645" s="3" t="s">
        <v>9</v>
      </c>
      <c r="F2645" s="3" t="s">
        <v>9</v>
      </c>
      <c r="G2645" s="3" t="s">
        <v>91</v>
      </c>
      <c r="H2645" s="3" t="s">
        <v>297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9</v>
      </c>
      <c r="E2646" s="3" t="s">
        <v>9</v>
      </c>
      <c r="F2646" s="3" t="s">
        <v>9</v>
      </c>
      <c r="G2646" s="3" t="s">
        <v>92</v>
      </c>
      <c r="H2646" s="3" t="s">
        <v>297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9</v>
      </c>
      <c r="E2647" s="3" t="s">
        <v>9</v>
      </c>
      <c r="F2647" s="3" t="s">
        <v>9</v>
      </c>
      <c r="G2647" s="3" t="s">
        <v>93</v>
      </c>
      <c r="H2647" s="3" t="s">
        <v>297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9</v>
      </c>
      <c r="E2648" s="3" t="s">
        <v>9</v>
      </c>
      <c r="F2648" s="3" t="s">
        <v>9</v>
      </c>
      <c r="G2648" s="3" t="s">
        <v>94</v>
      </c>
      <c r="H2648" s="3" t="s">
        <v>297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9</v>
      </c>
      <c r="E2649" s="3" t="s">
        <v>9</v>
      </c>
      <c r="F2649" s="3" t="s">
        <v>9</v>
      </c>
      <c r="G2649" s="3" t="s">
        <v>95</v>
      </c>
      <c r="H2649" s="3" t="s">
        <v>297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9</v>
      </c>
      <c r="E2650" s="3" t="s">
        <v>9</v>
      </c>
      <c r="F2650" s="3" t="s">
        <v>9</v>
      </c>
      <c r="G2650" s="3" t="s">
        <v>96</v>
      </c>
      <c r="H2650" s="3" t="s">
        <v>297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9</v>
      </c>
      <c r="E2651" s="3" t="s">
        <v>9</v>
      </c>
      <c r="F2651" s="3" t="s">
        <v>9</v>
      </c>
      <c r="G2651" s="3" t="s">
        <v>24</v>
      </c>
      <c r="H2651" s="3" t="s">
        <v>297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9</v>
      </c>
      <c r="E2652" s="3" t="s">
        <v>9</v>
      </c>
      <c r="F2652" s="3" t="s">
        <v>9</v>
      </c>
      <c r="G2652" s="3" t="s">
        <v>97</v>
      </c>
      <c r="H2652" s="3" t="s">
        <v>297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9</v>
      </c>
      <c r="E2653" s="3" t="s">
        <v>9</v>
      </c>
      <c r="F2653" s="3" t="s">
        <v>9</v>
      </c>
      <c r="G2653" s="3" t="s">
        <v>98</v>
      </c>
      <c r="H2653" s="3" t="s">
        <v>297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9</v>
      </c>
      <c r="E2654" s="3" t="s">
        <v>9</v>
      </c>
      <c r="F2654" s="3" t="s">
        <v>9</v>
      </c>
      <c r="G2654" s="3" t="s">
        <v>101</v>
      </c>
      <c r="H2654" s="3" t="s">
        <v>297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9</v>
      </c>
      <c r="E2655" s="3" t="s">
        <v>9</v>
      </c>
      <c r="F2655" s="3" t="s">
        <v>9</v>
      </c>
      <c r="G2655" s="3" t="s">
        <v>102</v>
      </c>
      <c r="H2655" s="3" t="s">
        <v>297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9</v>
      </c>
      <c r="E2656" s="3" t="s">
        <v>9</v>
      </c>
      <c r="F2656" s="3" t="s">
        <v>9</v>
      </c>
      <c r="G2656" s="3" t="s">
        <v>103</v>
      </c>
      <c r="H2656" s="3" t="s">
        <v>297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9</v>
      </c>
      <c r="E2657" s="3" t="s">
        <v>9</v>
      </c>
      <c r="F2657" s="3" t="s">
        <v>9</v>
      </c>
      <c r="G2657" s="3" t="s">
        <v>104</v>
      </c>
      <c r="H2657" s="3" t="s">
        <v>297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9</v>
      </c>
      <c r="E2658" s="3" t="s">
        <v>9</v>
      </c>
      <c r="F2658" s="3" t="s">
        <v>9</v>
      </c>
      <c r="G2658" s="3" t="s">
        <v>105</v>
      </c>
      <c r="H2658" s="3" t="s">
        <v>297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9</v>
      </c>
      <c r="E2659" s="3" t="s">
        <v>9</v>
      </c>
      <c r="F2659" s="3" t="s">
        <v>9</v>
      </c>
      <c r="G2659" s="3" t="s">
        <v>106</v>
      </c>
      <c r="H2659" s="3" t="s">
        <v>297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9</v>
      </c>
      <c r="E2660" s="3" t="s">
        <v>9</v>
      </c>
      <c r="F2660" s="3" t="s">
        <v>9</v>
      </c>
      <c r="G2660" s="3" t="s">
        <v>107</v>
      </c>
      <c r="H2660" s="3" t="s">
        <v>297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9</v>
      </c>
      <c r="E2661" s="3" t="s">
        <v>9</v>
      </c>
      <c r="F2661" s="3" t="s">
        <v>9</v>
      </c>
      <c r="G2661" s="3" t="s">
        <v>108</v>
      </c>
      <c r="H2661" s="3" t="s">
        <v>297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9</v>
      </c>
      <c r="E2662" s="3" t="s">
        <v>9</v>
      </c>
      <c r="F2662" s="3" t="s">
        <v>9</v>
      </c>
      <c r="G2662" s="3" t="s">
        <v>109</v>
      </c>
      <c r="H2662" s="3" t="s">
        <v>297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9</v>
      </c>
      <c r="E2663" s="3" t="s">
        <v>9</v>
      </c>
      <c r="F2663" s="3" t="s">
        <v>9</v>
      </c>
      <c r="G2663" s="3" t="s">
        <v>110</v>
      </c>
      <c r="H2663" s="3" t="s">
        <v>297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9</v>
      </c>
      <c r="E2664" s="3" t="s">
        <v>9</v>
      </c>
      <c r="F2664" s="3" t="s">
        <v>9</v>
      </c>
      <c r="G2664" s="3" t="s">
        <v>115</v>
      </c>
      <c r="H2664" s="3" t="s">
        <v>297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9</v>
      </c>
      <c r="E2665" s="3" t="s">
        <v>9</v>
      </c>
      <c r="F2665" s="3" t="s">
        <v>9</v>
      </c>
      <c r="G2665" s="3" t="s">
        <v>116</v>
      </c>
      <c r="H2665" s="3" t="s">
        <v>297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9</v>
      </c>
      <c r="E2666" s="3" t="s">
        <v>9</v>
      </c>
      <c r="F2666" s="3" t="s">
        <v>9</v>
      </c>
      <c r="G2666" s="3" t="s">
        <v>117</v>
      </c>
      <c r="H2666" s="3" t="s">
        <v>297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9</v>
      </c>
      <c r="E2667" s="3" t="s">
        <v>9</v>
      </c>
      <c r="F2667" s="3" t="s">
        <v>9</v>
      </c>
      <c r="G2667" s="3" t="s">
        <v>118</v>
      </c>
      <c r="H2667" s="3" t="s">
        <v>297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9</v>
      </c>
      <c r="E2668" s="3" t="s">
        <v>9</v>
      </c>
      <c r="F2668" s="3" t="s">
        <v>9</v>
      </c>
      <c r="G2668" s="3" t="s">
        <v>119</v>
      </c>
      <c r="H2668" s="3" t="s">
        <v>297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9</v>
      </c>
      <c r="E2669" s="3" t="s">
        <v>9</v>
      </c>
      <c r="F2669" s="3" t="s">
        <v>9</v>
      </c>
      <c r="G2669" s="3" t="s">
        <v>120</v>
      </c>
      <c r="H2669" s="3" t="s">
        <v>297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9</v>
      </c>
      <c r="F2670" s="3" t="s">
        <v>9</v>
      </c>
      <c r="G2670" s="3" t="s">
        <v>86</v>
      </c>
      <c r="H2670" s="3" t="s">
        <v>297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9</v>
      </c>
      <c r="F2671" s="3" t="s">
        <v>9</v>
      </c>
      <c r="G2671" s="3" t="s">
        <v>87</v>
      </c>
      <c r="H2671" s="3" t="s">
        <v>297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9</v>
      </c>
      <c r="F2672" s="3" t="s">
        <v>9</v>
      </c>
      <c r="G2672" s="3" t="s">
        <v>90</v>
      </c>
      <c r="H2672" s="3" t="s">
        <v>297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9</v>
      </c>
      <c r="F2673" s="3" t="s">
        <v>9</v>
      </c>
      <c r="G2673" s="3" t="s">
        <v>91</v>
      </c>
      <c r="H2673" s="3" t="s">
        <v>297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9</v>
      </c>
      <c r="F2674" s="3" t="s">
        <v>9</v>
      </c>
      <c r="G2674" s="3" t="s">
        <v>92</v>
      </c>
      <c r="H2674" s="3" t="s">
        <v>297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9</v>
      </c>
      <c r="F2675" s="3" t="s">
        <v>9</v>
      </c>
      <c r="G2675" s="3" t="s">
        <v>96</v>
      </c>
      <c r="H2675" s="3" t="s">
        <v>297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9</v>
      </c>
      <c r="F2676" s="3" t="s">
        <v>9</v>
      </c>
      <c r="G2676" s="3" t="s">
        <v>24</v>
      </c>
      <c r="H2676" s="3" t="s">
        <v>297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9</v>
      </c>
      <c r="F2677" s="3" t="s">
        <v>9</v>
      </c>
      <c r="G2677" s="3" t="s">
        <v>101</v>
      </c>
      <c r="H2677" s="3" t="s">
        <v>297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9</v>
      </c>
      <c r="F2678" s="3" t="s">
        <v>9</v>
      </c>
      <c r="G2678" s="3" t="s">
        <v>102</v>
      </c>
      <c r="H2678" s="3" t="s">
        <v>297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9</v>
      </c>
      <c r="F2679" s="3" t="s">
        <v>9</v>
      </c>
      <c r="G2679" s="3" t="s">
        <v>108</v>
      </c>
      <c r="H2679" s="3" t="s">
        <v>297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9</v>
      </c>
      <c r="F2680" s="3" t="s">
        <v>9</v>
      </c>
      <c r="G2680" s="3" t="s">
        <v>109</v>
      </c>
      <c r="H2680" s="3" t="s">
        <v>297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9</v>
      </c>
      <c r="F2681" s="3" t="s">
        <v>9</v>
      </c>
      <c r="G2681" s="3" t="s">
        <v>110</v>
      </c>
      <c r="H2681" s="3" t="s">
        <v>297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9</v>
      </c>
      <c r="F2682" s="3" t="s">
        <v>9</v>
      </c>
      <c r="G2682" s="3" t="s">
        <v>115</v>
      </c>
      <c r="H2682" s="3" t="s">
        <v>297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9</v>
      </c>
      <c r="F2683" s="3" t="s">
        <v>9</v>
      </c>
      <c r="G2683" s="3" t="s">
        <v>116</v>
      </c>
      <c r="H2683" s="3" t="s">
        <v>297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9</v>
      </c>
      <c r="F2684" s="3" t="s">
        <v>9</v>
      </c>
      <c r="G2684" s="3" t="s">
        <v>117</v>
      </c>
      <c r="H2684" s="3" t="s">
        <v>297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9</v>
      </c>
      <c r="E2685" s="3" t="s">
        <v>9</v>
      </c>
      <c r="F2685" s="3" t="s">
        <v>9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9</v>
      </c>
      <c r="E2686" s="3" t="s">
        <v>9</v>
      </c>
      <c r="F2686" s="3" t="s">
        <v>9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9</v>
      </c>
      <c r="E2687" s="3" t="s">
        <v>9</v>
      </c>
      <c r="F2687" s="3" t="s">
        <v>9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9</v>
      </c>
      <c r="E2688" s="3" t="s">
        <v>9</v>
      </c>
      <c r="F2688" s="3" t="s">
        <v>9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9</v>
      </c>
      <c r="E2689" s="3" t="s">
        <v>9</v>
      </c>
      <c r="F2689" s="3" t="s">
        <v>9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9</v>
      </c>
      <c r="E2690" s="3" t="s">
        <v>9</v>
      </c>
      <c r="F2690" s="3" t="s">
        <v>9</v>
      </c>
      <c r="G2690" s="3" t="s">
        <v>24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9</v>
      </c>
      <c r="E2691" s="3" t="s">
        <v>9</v>
      </c>
      <c r="F2691" s="3" t="s">
        <v>9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9</v>
      </c>
      <c r="E2692" s="3" t="s">
        <v>9</v>
      </c>
      <c r="F2692" s="3" t="s">
        <v>9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9</v>
      </c>
      <c r="E2693" s="3" t="s">
        <v>9</v>
      </c>
      <c r="F2693" s="3" t="s">
        <v>9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9</v>
      </c>
      <c r="E2694" s="3" t="s">
        <v>9</v>
      </c>
      <c r="F2694" s="3" t="s">
        <v>9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9</v>
      </c>
      <c r="E2695" s="3" t="s">
        <v>9</v>
      </c>
      <c r="F2695" s="3" t="s">
        <v>9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9</v>
      </c>
      <c r="E2696" s="3" t="s">
        <v>9</v>
      </c>
      <c r="F2696" s="3" t="s">
        <v>9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9</v>
      </c>
      <c r="E2697" s="3" t="s">
        <v>9</v>
      </c>
      <c r="F2697" s="3" t="s">
        <v>9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9</v>
      </c>
      <c r="E2698" s="3" t="s">
        <v>9</v>
      </c>
      <c r="F2698" s="3" t="s">
        <v>9</v>
      </c>
      <c r="G2698" s="3" t="s">
        <v>86</v>
      </c>
      <c r="H2698" s="3" t="s">
        <v>297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9</v>
      </c>
      <c r="E2699" s="3" t="s">
        <v>9</v>
      </c>
      <c r="F2699" s="3" t="s">
        <v>9</v>
      </c>
      <c r="G2699" s="3" t="s">
        <v>87</v>
      </c>
      <c r="H2699" s="3" t="s">
        <v>297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9</v>
      </c>
      <c r="E2700" s="3" t="s">
        <v>9</v>
      </c>
      <c r="F2700" s="3" t="s">
        <v>9</v>
      </c>
      <c r="G2700" s="3" t="s">
        <v>88</v>
      </c>
      <c r="H2700" s="3" t="s">
        <v>297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9</v>
      </c>
      <c r="E2701" s="3" t="s">
        <v>9</v>
      </c>
      <c r="F2701" s="3" t="s">
        <v>9</v>
      </c>
      <c r="G2701" s="3" t="s">
        <v>89</v>
      </c>
      <c r="H2701" s="3" t="s">
        <v>297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9</v>
      </c>
      <c r="E2702" s="3" t="s">
        <v>9</v>
      </c>
      <c r="F2702" s="3" t="s">
        <v>9</v>
      </c>
      <c r="G2702" s="3" t="s">
        <v>90</v>
      </c>
      <c r="H2702" s="3" t="s">
        <v>297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9</v>
      </c>
      <c r="E2703" s="3" t="s">
        <v>9</v>
      </c>
      <c r="F2703" s="3" t="s">
        <v>9</v>
      </c>
      <c r="G2703" s="3" t="s">
        <v>91</v>
      </c>
      <c r="H2703" s="3" t="s">
        <v>297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9</v>
      </c>
      <c r="E2704" s="3" t="s">
        <v>9</v>
      </c>
      <c r="F2704" s="3" t="s">
        <v>9</v>
      </c>
      <c r="G2704" s="3" t="s">
        <v>92</v>
      </c>
      <c r="H2704" s="3" t="s">
        <v>297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9</v>
      </c>
      <c r="E2705" s="3" t="s">
        <v>9</v>
      </c>
      <c r="F2705" s="3" t="s">
        <v>9</v>
      </c>
      <c r="G2705" s="3" t="s">
        <v>93</v>
      </c>
      <c r="H2705" s="3" t="s">
        <v>297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9</v>
      </c>
      <c r="E2706" s="3" t="s">
        <v>9</v>
      </c>
      <c r="F2706" s="3" t="s">
        <v>9</v>
      </c>
      <c r="G2706" s="3" t="s">
        <v>94</v>
      </c>
      <c r="H2706" s="3" t="s">
        <v>297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9</v>
      </c>
      <c r="E2707" s="3" t="s">
        <v>9</v>
      </c>
      <c r="F2707" s="3" t="s">
        <v>9</v>
      </c>
      <c r="G2707" s="3" t="s">
        <v>95</v>
      </c>
      <c r="H2707" s="3" t="s">
        <v>297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9</v>
      </c>
      <c r="E2708" s="3" t="s">
        <v>9</v>
      </c>
      <c r="F2708" s="3" t="s">
        <v>9</v>
      </c>
      <c r="G2708" s="3" t="s">
        <v>96</v>
      </c>
      <c r="H2708" s="3" t="s">
        <v>297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9</v>
      </c>
      <c r="E2709" s="3" t="s">
        <v>9</v>
      </c>
      <c r="F2709" s="3" t="s">
        <v>9</v>
      </c>
      <c r="G2709" s="3" t="s">
        <v>24</v>
      </c>
      <c r="H2709" s="3" t="s">
        <v>297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9</v>
      </c>
      <c r="E2710" s="3" t="s">
        <v>9</v>
      </c>
      <c r="F2710" s="3" t="s">
        <v>9</v>
      </c>
      <c r="G2710" s="3" t="s">
        <v>97</v>
      </c>
      <c r="H2710" s="3" t="s">
        <v>297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9</v>
      </c>
      <c r="E2711" s="3" t="s">
        <v>9</v>
      </c>
      <c r="F2711" s="3" t="s">
        <v>9</v>
      </c>
      <c r="G2711" s="3" t="s">
        <v>98</v>
      </c>
      <c r="H2711" s="3" t="s">
        <v>297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9</v>
      </c>
      <c r="E2712" s="3" t="s">
        <v>9</v>
      </c>
      <c r="F2712" s="3" t="s">
        <v>9</v>
      </c>
      <c r="G2712" s="3" t="s">
        <v>101</v>
      </c>
      <c r="H2712" s="3" t="s">
        <v>297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9</v>
      </c>
      <c r="E2713" s="3" t="s">
        <v>9</v>
      </c>
      <c r="F2713" s="3" t="s">
        <v>9</v>
      </c>
      <c r="G2713" s="3" t="s">
        <v>102</v>
      </c>
      <c r="H2713" s="3" t="s">
        <v>297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9</v>
      </c>
      <c r="E2714" s="3" t="s">
        <v>9</v>
      </c>
      <c r="F2714" s="3" t="s">
        <v>9</v>
      </c>
      <c r="G2714" s="3" t="s">
        <v>103</v>
      </c>
      <c r="H2714" s="3" t="s">
        <v>297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9</v>
      </c>
      <c r="E2715" s="3" t="s">
        <v>9</v>
      </c>
      <c r="F2715" s="3" t="s">
        <v>9</v>
      </c>
      <c r="G2715" s="3" t="s">
        <v>104</v>
      </c>
      <c r="H2715" s="3" t="s">
        <v>297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9</v>
      </c>
      <c r="E2716" s="3" t="s">
        <v>9</v>
      </c>
      <c r="F2716" s="3" t="s">
        <v>9</v>
      </c>
      <c r="G2716" s="3" t="s">
        <v>105</v>
      </c>
      <c r="H2716" s="3" t="s">
        <v>297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9</v>
      </c>
      <c r="E2717" s="3" t="s">
        <v>9</v>
      </c>
      <c r="F2717" s="3" t="s">
        <v>9</v>
      </c>
      <c r="G2717" s="3" t="s">
        <v>106</v>
      </c>
      <c r="H2717" s="3" t="s">
        <v>297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9</v>
      </c>
      <c r="E2718" s="3" t="s">
        <v>9</v>
      </c>
      <c r="F2718" s="3" t="s">
        <v>9</v>
      </c>
      <c r="G2718" s="3" t="s">
        <v>107</v>
      </c>
      <c r="H2718" s="3" t="s">
        <v>297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9</v>
      </c>
      <c r="E2719" s="3" t="s">
        <v>9</v>
      </c>
      <c r="F2719" s="3" t="s">
        <v>9</v>
      </c>
      <c r="G2719" s="3" t="s">
        <v>108</v>
      </c>
      <c r="H2719" s="3" t="s">
        <v>297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9</v>
      </c>
      <c r="E2720" s="3" t="s">
        <v>9</v>
      </c>
      <c r="F2720" s="3" t="s">
        <v>9</v>
      </c>
      <c r="G2720" s="3" t="s">
        <v>109</v>
      </c>
      <c r="H2720" s="3" t="s">
        <v>297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9</v>
      </c>
      <c r="E2721" s="3" t="s">
        <v>9</v>
      </c>
      <c r="F2721" s="3" t="s">
        <v>9</v>
      </c>
      <c r="G2721" s="3" t="s">
        <v>110</v>
      </c>
      <c r="H2721" s="3" t="s">
        <v>297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9</v>
      </c>
      <c r="E2722" s="3" t="s">
        <v>9</v>
      </c>
      <c r="F2722" s="3" t="s">
        <v>9</v>
      </c>
      <c r="G2722" s="3" t="s">
        <v>115</v>
      </c>
      <c r="H2722" s="3" t="s">
        <v>297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9</v>
      </c>
      <c r="E2723" s="3" t="s">
        <v>9</v>
      </c>
      <c r="F2723" s="3" t="s">
        <v>9</v>
      </c>
      <c r="G2723" s="3" t="s">
        <v>116</v>
      </c>
      <c r="H2723" s="3" t="s">
        <v>297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9</v>
      </c>
      <c r="E2724" s="3" t="s">
        <v>9</v>
      </c>
      <c r="F2724" s="3" t="s">
        <v>9</v>
      </c>
      <c r="G2724" s="3" t="s">
        <v>117</v>
      </c>
      <c r="H2724" s="3" t="s">
        <v>297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9</v>
      </c>
      <c r="E2725" s="3" t="s">
        <v>9</v>
      </c>
      <c r="F2725" s="3" t="s">
        <v>9</v>
      </c>
      <c r="G2725" s="3" t="s">
        <v>118</v>
      </c>
      <c r="H2725" s="3" t="s">
        <v>297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9</v>
      </c>
      <c r="E2726" s="3" t="s">
        <v>9</v>
      </c>
      <c r="F2726" s="3" t="s">
        <v>9</v>
      </c>
      <c r="G2726" s="3" t="s">
        <v>119</v>
      </c>
      <c r="H2726" s="3" t="s">
        <v>297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9</v>
      </c>
      <c r="E2727" s="3" t="s">
        <v>9</v>
      </c>
      <c r="F2727" s="3" t="s">
        <v>9</v>
      </c>
      <c r="G2727" s="3" t="s">
        <v>120</v>
      </c>
      <c r="H2727" s="3" t="s">
        <v>297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9</v>
      </c>
      <c r="F2728" s="3" t="s">
        <v>9</v>
      </c>
      <c r="G2728" s="3" t="s">
        <v>86</v>
      </c>
      <c r="H2728" s="3" t="s">
        <v>297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9</v>
      </c>
      <c r="F2729" s="3" t="s">
        <v>9</v>
      </c>
      <c r="G2729" s="3" t="s">
        <v>87</v>
      </c>
      <c r="H2729" s="3" t="s">
        <v>297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9</v>
      </c>
      <c r="F2730" s="3" t="s">
        <v>9</v>
      </c>
      <c r="G2730" s="3" t="s">
        <v>90</v>
      </c>
      <c r="H2730" s="3" t="s">
        <v>297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9</v>
      </c>
      <c r="F2731" s="3" t="s">
        <v>9</v>
      </c>
      <c r="G2731" s="3" t="s">
        <v>91</v>
      </c>
      <c r="H2731" s="3" t="s">
        <v>297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9</v>
      </c>
      <c r="F2732" s="3" t="s">
        <v>9</v>
      </c>
      <c r="G2732" s="3" t="s">
        <v>92</v>
      </c>
      <c r="H2732" s="3" t="s">
        <v>297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9</v>
      </c>
      <c r="F2733" s="3" t="s">
        <v>9</v>
      </c>
      <c r="G2733" s="3" t="s">
        <v>96</v>
      </c>
      <c r="H2733" s="3" t="s">
        <v>297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9</v>
      </c>
      <c r="F2734" s="3" t="s">
        <v>9</v>
      </c>
      <c r="G2734" s="3" t="s">
        <v>24</v>
      </c>
      <c r="H2734" s="3" t="s">
        <v>297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9</v>
      </c>
      <c r="F2735" s="3" t="s">
        <v>9</v>
      </c>
      <c r="G2735" s="3" t="s">
        <v>101</v>
      </c>
      <c r="H2735" s="3" t="s">
        <v>297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9</v>
      </c>
      <c r="F2736" s="3" t="s">
        <v>9</v>
      </c>
      <c r="G2736" s="3" t="s">
        <v>102</v>
      </c>
      <c r="H2736" s="3" t="s">
        <v>297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9</v>
      </c>
      <c r="F2737" s="3" t="s">
        <v>9</v>
      </c>
      <c r="G2737" s="3" t="s">
        <v>108</v>
      </c>
      <c r="H2737" s="3" t="s">
        <v>297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9</v>
      </c>
      <c r="F2738" s="3" t="s">
        <v>9</v>
      </c>
      <c r="G2738" s="3" t="s">
        <v>109</v>
      </c>
      <c r="H2738" s="3" t="s">
        <v>297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9</v>
      </c>
      <c r="F2739" s="3" t="s">
        <v>9</v>
      </c>
      <c r="G2739" s="3" t="s">
        <v>110</v>
      </c>
      <c r="H2739" s="3" t="s">
        <v>297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9</v>
      </c>
      <c r="F2740" s="3" t="s">
        <v>9</v>
      </c>
      <c r="G2740" s="3" t="s">
        <v>115</v>
      </c>
      <c r="H2740" s="3" t="s">
        <v>297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9</v>
      </c>
      <c r="F2741" s="3" t="s">
        <v>9</v>
      </c>
      <c r="G2741" s="3" t="s">
        <v>116</v>
      </c>
      <c r="H2741" s="3" t="s">
        <v>297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9</v>
      </c>
      <c r="F2742" s="3" t="s">
        <v>9</v>
      </c>
      <c r="G2742" s="3" t="s">
        <v>117</v>
      </c>
      <c r="H2742" s="3" t="s">
        <v>297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9</v>
      </c>
      <c r="E2743" s="3" t="s">
        <v>9</v>
      </c>
      <c r="F2743" s="3" t="s">
        <v>9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9</v>
      </c>
      <c r="E2744" s="3" t="s">
        <v>9</v>
      </c>
      <c r="F2744" s="3" t="s">
        <v>9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9</v>
      </c>
      <c r="E2745" s="3" t="s">
        <v>9</v>
      </c>
      <c r="F2745" s="3" t="s">
        <v>9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9</v>
      </c>
      <c r="E2746" s="3" t="s">
        <v>9</v>
      </c>
      <c r="F2746" s="3" t="s">
        <v>9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9</v>
      </c>
      <c r="E2747" s="3" t="s">
        <v>9</v>
      </c>
      <c r="F2747" s="3" t="s">
        <v>9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9</v>
      </c>
      <c r="E2748" s="3" t="s">
        <v>9</v>
      </c>
      <c r="F2748" s="3" t="s">
        <v>9</v>
      </c>
      <c r="G2748" s="3" t="s">
        <v>24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9</v>
      </c>
      <c r="E2749" s="3" t="s">
        <v>9</v>
      </c>
      <c r="F2749" s="3" t="s">
        <v>9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9</v>
      </c>
      <c r="E2750" s="3" t="s">
        <v>9</v>
      </c>
      <c r="F2750" s="3" t="s">
        <v>9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9</v>
      </c>
      <c r="E2751" s="3" t="s">
        <v>9</v>
      </c>
      <c r="F2751" s="3" t="s">
        <v>9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9</v>
      </c>
      <c r="E2752" s="3" t="s">
        <v>9</v>
      </c>
      <c r="F2752" s="3" t="s">
        <v>9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9</v>
      </c>
      <c r="E2753" s="3" t="s">
        <v>9</v>
      </c>
      <c r="F2753" s="3" t="s">
        <v>9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9</v>
      </c>
      <c r="E2754" s="3" t="s">
        <v>9</v>
      </c>
      <c r="F2754" s="3" t="s">
        <v>9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9</v>
      </c>
      <c r="E2755" s="3" t="s">
        <v>9</v>
      </c>
      <c r="F2755" s="3" t="s">
        <v>9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9</v>
      </c>
      <c r="E2756" s="3" t="s">
        <v>9</v>
      </c>
      <c r="F2756" s="3" t="s">
        <v>9</v>
      </c>
      <c r="G2756" s="3" t="s">
        <v>86</v>
      </c>
      <c r="H2756" s="3" t="s">
        <v>297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9</v>
      </c>
      <c r="E2757" s="3" t="s">
        <v>9</v>
      </c>
      <c r="F2757" s="3" t="s">
        <v>9</v>
      </c>
      <c r="G2757" s="3" t="s">
        <v>87</v>
      </c>
      <c r="H2757" s="3" t="s">
        <v>297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9</v>
      </c>
      <c r="E2758" s="3" t="s">
        <v>9</v>
      </c>
      <c r="F2758" s="3" t="s">
        <v>9</v>
      </c>
      <c r="G2758" s="3" t="s">
        <v>88</v>
      </c>
      <c r="H2758" s="3" t="s">
        <v>297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9</v>
      </c>
      <c r="E2759" s="3" t="s">
        <v>9</v>
      </c>
      <c r="F2759" s="3" t="s">
        <v>9</v>
      </c>
      <c r="G2759" s="3" t="s">
        <v>89</v>
      </c>
      <c r="H2759" s="3" t="s">
        <v>297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9</v>
      </c>
      <c r="E2760" s="3" t="s">
        <v>9</v>
      </c>
      <c r="F2760" s="3" t="s">
        <v>9</v>
      </c>
      <c r="G2760" s="3" t="s">
        <v>90</v>
      </c>
      <c r="H2760" s="3" t="s">
        <v>297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9</v>
      </c>
      <c r="E2761" s="3" t="s">
        <v>9</v>
      </c>
      <c r="F2761" s="3" t="s">
        <v>9</v>
      </c>
      <c r="G2761" s="3" t="s">
        <v>91</v>
      </c>
      <c r="H2761" s="3" t="s">
        <v>297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9</v>
      </c>
      <c r="E2762" s="3" t="s">
        <v>9</v>
      </c>
      <c r="F2762" s="3" t="s">
        <v>9</v>
      </c>
      <c r="G2762" s="3" t="s">
        <v>92</v>
      </c>
      <c r="H2762" s="3" t="s">
        <v>297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9</v>
      </c>
      <c r="E2763" s="3" t="s">
        <v>9</v>
      </c>
      <c r="F2763" s="3" t="s">
        <v>9</v>
      </c>
      <c r="G2763" s="3" t="s">
        <v>93</v>
      </c>
      <c r="H2763" s="3" t="s">
        <v>297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9</v>
      </c>
      <c r="E2764" s="3" t="s">
        <v>9</v>
      </c>
      <c r="F2764" s="3" t="s">
        <v>9</v>
      </c>
      <c r="G2764" s="3" t="s">
        <v>94</v>
      </c>
      <c r="H2764" s="3" t="s">
        <v>297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9</v>
      </c>
      <c r="E2765" s="3" t="s">
        <v>9</v>
      </c>
      <c r="F2765" s="3" t="s">
        <v>9</v>
      </c>
      <c r="G2765" s="3" t="s">
        <v>95</v>
      </c>
      <c r="H2765" s="3" t="s">
        <v>297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9</v>
      </c>
      <c r="E2766" s="3" t="s">
        <v>9</v>
      </c>
      <c r="F2766" s="3" t="s">
        <v>9</v>
      </c>
      <c r="G2766" s="3" t="s">
        <v>96</v>
      </c>
      <c r="H2766" s="3" t="s">
        <v>297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9</v>
      </c>
      <c r="E2767" s="3" t="s">
        <v>9</v>
      </c>
      <c r="F2767" s="3" t="s">
        <v>9</v>
      </c>
      <c r="G2767" s="3" t="s">
        <v>24</v>
      </c>
      <c r="H2767" s="3" t="s">
        <v>297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9</v>
      </c>
      <c r="E2768" s="3" t="s">
        <v>9</v>
      </c>
      <c r="F2768" s="3" t="s">
        <v>9</v>
      </c>
      <c r="G2768" s="3" t="s">
        <v>97</v>
      </c>
      <c r="H2768" s="3" t="s">
        <v>297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9</v>
      </c>
      <c r="E2769" s="3" t="s">
        <v>9</v>
      </c>
      <c r="F2769" s="3" t="s">
        <v>9</v>
      </c>
      <c r="G2769" s="3" t="s">
        <v>98</v>
      </c>
      <c r="H2769" s="3" t="s">
        <v>297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9</v>
      </c>
      <c r="E2770" s="3" t="s">
        <v>9</v>
      </c>
      <c r="F2770" s="3" t="s">
        <v>9</v>
      </c>
      <c r="G2770" s="3" t="s">
        <v>101</v>
      </c>
      <c r="H2770" s="3" t="s">
        <v>297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9</v>
      </c>
      <c r="E2771" s="3" t="s">
        <v>9</v>
      </c>
      <c r="F2771" s="3" t="s">
        <v>9</v>
      </c>
      <c r="G2771" s="3" t="s">
        <v>102</v>
      </c>
      <c r="H2771" s="3" t="s">
        <v>297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9</v>
      </c>
      <c r="E2772" s="3" t="s">
        <v>9</v>
      </c>
      <c r="F2772" s="3" t="s">
        <v>9</v>
      </c>
      <c r="G2772" s="3" t="s">
        <v>103</v>
      </c>
      <c r="H2772" s="3" t="s">
        <v>297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9</v>
      </c>
      <c r="E2773" s="3" t="s">
        <v>9</v>
      </c>
      <c r="F2773" s="3" t="s">
        <v>9</v>
      </c>
      <c r="G2773" s="3" t="s">
        <v>104</v>
      </c>
      <c r="H2773" s="3" t="s">
        <v>297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9</v>
      </c>
      <c r="E2774" s="3" t="s">
        <v>9</v>
      </c>
      <c r="F2774" s="3" t="s">
        <v>9</v>
      </c>
      <c r="G2774" s="3" t="s">
        <v>105</v>
      </c>
      <c r="H2774" s="3" t="s">
        <v>297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9</v>
      </c>
      <c r="E2775" s="3" t="s">
        <v>9</v>
      </c>
      <c r="F2775" s="3" t="s">
        <v>9</v>
      </c>
      <c r="G2775" s="3" t="s">
        <v>106</v>
      </c>
      <c r="H2775" s="3" t="s">
        <v>297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9</v>
      </c>
      <c r="E2776" s="3" t="s">
        <v>9</v>
      </c>
      <c r="F2776" s="3" t="s">
        <v>9</v>
      </c>
      <c r="G2776" s="3" t="s">
        <v>107</v>
      </c>
      <c r="H2776" s="3" t="s">
        <v>297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9</v>
      </c>
      <c r="E2777" s="3" t="s">
        <v>9</v>
      </c>
      <c r="F2777" s="3" t="s">
        <v>9</v>
      </c>
      <c r="G2777" s="3" t="s">
        <v>108</v>
      </c>
      <c r="H2777" s="3" t="s">
        <v>297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9</v>
      </c>
      <c r="E2778" s="3" t="s">
        <v>9</v>
      </c>
      <c r="F2778" s="3" t="s">
        <v>9</v>
      </c>
      <c r="G2778" s="3" t="s">
        <v>109</v>
      </c>
      <c r="H2778" s="3" t="s">
        <v>297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9</v>
      </c>
      <c r="E2779" s="3" t="s">
        <v>9</v>
      </c>
      <c r="F2779" s="3" t="s">
        <v>9</v>
      </c>
      <c r="G2779" s="3" t="s">
        <v>110</v>
      </c>
      <c r="H2779" s="3" t="s">
        <v>297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9</v>
      </c>
      <c r="E2780" s="3" t="s">
        <v>9</v>
      </c>
      <c r="F2780" s="3" t="s">
        <v>9</v>
      </c>
      <c r="G2780" s="3" t="s">
        <v>115</v>
      </c>
      <c r="H2780" s="3" t="s">
        <v>297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9</v>
      </c>
      <c r="E2781" s="3" t="s">
        <v>9</v>
      </c>
      <c r="F2781" s="3" t="s">
        <v>9</v>
      </c>
      <c r="G2781" s="3" t="s">
        <v>116</v>
      </c>
      <c r="H2781" s="3" t="s">
        <v>297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9</v>
      </c>
      <c r="E2782" s="3" t="s">
        <v>9</v>
      </c>
      <c r="F2782" s="3" t="s">
        <v>9</v>
      </c>
      <c r="G2782" s="3" t="s">
        <v>117</v>
      </c>
      <c r="H2782" s="3" t="s">
        <v>297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9</v>
      </c>
      <c r="E2783" s="3" t="s">
        <v>9</v>
      </c>
      <c r="F2783" s="3" t="s">
        <v>9</v>
      </c>
      <c r="G2783" s="3" t="s">
        <v>118</v>
      </c>
      <c r="H2783" s="3" t="s">
        <v>297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9</v>
      </c>
      <c r="E2784" s="3" t="s">
        <v>9</v>
      </c>
      <c r="F2784" s="3" t="s">
        <v>9</v>
      </c>
      <c r="G2784" s="3" t="s">
        <v>119</v>
      </c>
      <c r="H2784" s="3" t="s">
        <v>297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9</v>
      </c>
      <c r="E2785" s="3" t="s">
        <v>9</v>
      </c>
      <c r="F2785" s="3" t="s">
        <v>9</v>
      </c>
      <c r="G2785" s="3" t="s">
        <v>120</v>
      </c>
      <c r="H2785" s="3" t="s">
        <v>297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9</v>
      </c>
      <c r="F2786" s="3" t="s">
        <v>9</v>
      </c>
      <c r="G2786" s="3" t="s">
        <v>86</v>
      </c>
      <c r="H2786" s="3" t="s">
        <v>297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9</v>
      </c>
      <c r="F2787" s="3" t="s">
        <v>9</v>
      </c>
      <c r="G2787" s="3" t="s">
        <v>87</v>
      </c>
      <c r="H2787" s="3" t="s">
        <v>297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9</v>
      </c>
      <c r="F2788" s="3" t="s">
        <v>9</v>
      </c>
      <c r="G2788" s="3" t="s">
        <v>90</v>
      </c>
      <c r="H2788" s="3" t="s">
        <v>297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9</v>
      </c>
      <c r="F2789" s="3" t="s">
        <v>9</v>
      </c>
      <c r="G2789" s="3" t="s">
        <v>91</v>
      </c>
      <c r="H2789" s="3" t="s">
        <v>297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9</v>
      </c>
      <c r="F2790" s="3" t="s">
        <v>9</v>
      </c>
      <c r="G2790" s="3" t="s">
        <v>92</v>
      </c>
      <c r="H2790" s="3" t="s">
        <v>297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9</v>
      </c>
      <c r="F2791" s="3" t="s">
        <v>9</v>
      </c>
      <c r="G2791" s="3" t="s">
        <v>96</v>
      </c>
      <c r="H2791" s="3" t="s">
        <v>297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9</v>
      </c>
      <c r="F2792" s="3" t="s">
        <v>9</v>
      </c>
      <c r="G2792" s="3" t="s">
        <v>24</v>
      </c>
      <c r="H2792" s="3" t="s">
        <v>297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9</v>
      </c>
      <c r="F2793" s="3" t="s">
        <v>9</v>
      </c>
      <c r="G2793" s="3" t="s">
        <v>101</v>
      </c>
      <c r="H2793" s="3" t="s">
        <v>297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9</v>
      </c>
      <c r="F2794" s="3" t="s">
        <v>9</v>
      </c>
      <c r="G2794" s="3" t="s">
        <v>102</v>
      </c>
      <c r="H2794" s="3" t="s">
        <v>297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9</v>
      </c>
      <c r="F2795" s="3" t="s">
        <v>9</v>
      </c>
      <c r="G2795" s="3" t="s">
        <v>108</v>
      </c>
      <c r="H2795" s="3" t="s">
        <v>297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9</v>
      </c>
      <c r="F2796" s="3" t="s">
        <v>9</v>
      </c>
      <c r="G2796" s="3" t="s">
        <v>109</v>
      </c>
      <c r="H2796" s="3" t="s">
        <v>297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9</v>
      </c>
      <c r="F2797" s="3" t="s">
        <v>9</v>
      </c>
      <c r="G2797" s="3" t="s">
        <v>110</v>
      </c>
      <c r="H2797" s="3" t="s">
        <v>297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9</v>
      </c>
      <c r="F2798" s="3" t="s">
        <v>9</v>
      </c>
      <c r="G2798" s="3" t="s">
        <v>115</v>
      </c>
      <c r="H2798" s="3" t="s">
        <v>297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9</v>
      </c>
      <c r="F2799" s="3" t="s">
        <v>9</v>
      </c>
      <c r="G2799" s="3" t="s">
        <v>116</v>
      </c>
      <c r="H2799" s="3" t="s">
        <v>297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9</v>
      </c>
      <c r="F2800" s="3" t="s">
        <v>9</v>
      </c>
      <c r="G2800" s="3" t="s">
        <v>117</v>
      </c>
      <c r="H2800" s="3" t="s">
        <v>297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9</v>
      </c>
      <c r="E2801" s="3" t="s">
        <v>9</v>
      </c>
      <c r="F2801" s="3" t="s">
        <v>9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9</v>
      </c>
      <c r="E2802" s="3" t="s">
        <v>9</v>
      </c>
      <c r="F2802" s="3" t="s">
        <v>9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9</v>
      </c>
      <c r="E2803" s="3" t="s">
        <v>9</v>
      </c>
      <c r="F2803" s="3" t="s">
        <v>9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9</v>
      </c>
      <c r="E2804" s="3" t="s">
        <v>9</v>
      </c>
      <c r="F2804" s="3" t="s">
        <v>9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9</v>
      </c>
      <c r="E2805" s="3" t="s">
        <v>9</v>
      </c>
      <c r="F2805" s="3" t="s">
        <v>9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9</v>
      </c>
      <c r="E2806" s="3" t="s">
        <v>9</v>
      </c>
      <c r="F2806" s="3" t="s">
        <v>9</v>
      </c>
      <c r="G2806" s="3" t="s">
        <v>24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9</v>
      </c>
      <c r="E2807" s="3" t="s">
        <v>9</v>
      </c>
      <c r="F2807" s="3" t="s">
        <v>9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9</v>
      </c>
      <c r="E2808" s="3" t="s">
        <v>9</v>
      </c>
      <c r="F2808" s="3" t="s">
        <v>9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9</v>
      </c>
      <c r="E2809" s="3" t="s">
        <v>9</v>
      </c>
      <c r="F2809" s="3" t="s">
        <v>9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9</v>
      </c>
      <c r="E2810" s="3" t="s">
        <v>9</v>
      </c>
      <c r="F2810" s="3" t="s">
        <v>9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9</v>
      </c>
      <c r="E2811" s="3" t="s">
        <v>9</v>
      </c>
      <c r="F2811" s="3" t="s">
        <v>9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9</v>
      </c>
      <c r="E2812" s="3" t="s">
        <v>9</v>
      </c>
      <c r="F2812" s="3" t="s">
        <v>9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9</v>
      </c>
      <c r="E2813" s="3" t="s">
        <v>9</v>
      </c>
      <c r="F2813" s="3" t="s">
        <v>9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9</v>
      </c>
      <c r="E2814" s="3" t="s">
        <v>9</v>
      </c>
      <c r="F2814" s="3" t="s">
        <v>9</v>
      </c>
      <c r="G2814" s="3" t="s">
        <v>86</v>
      </c>
      <c r="H2814" s="3" t="s">
        <v>297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9</v>
      </c>
      <c r="E2815" s="3" t="s">
        <v>9</v>
      </c>
      <c r="F2815" s="3" t="s">
        <v>9</v>
      </c>
      <c r="G2815" s="3" t="s">
        <v>87</v>
      </c>
      <c r="H2815" s="3" t="s">
        <v>297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9</v>
      </c>
      <c r="E2816" s="3" t="s">
        <v>9</v>
      </c>
      <c r="F2816" s="3" t="s">
        <v>9</v>
      </c>
      <c r="G2816" s="3" t="s">
        <v>88</v>
      </c>
      <c r="H2816" s="3" t="s">
        <v>297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9</v>
      </c>
      <c r="E2817" s="3" t="s">
        <v>9</v>
      </c>
      <c r="F2817" s="3" t="s">
        <v>9</v>
      </c>
      <c r="G2817" s="3" t="s">
        <v>89</v>
      </c>
      <c r="H2817" s="3" t="s">
        <v>297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9</v>
      </c>
      <c r="E2818" s="3" t="s">
        <v>9</v>
      </c>
      <c r="F2818" s="3" t="s">
        <v>9</v>
      </c>
      <c r="G2818" s="3" t="s">
        <v>90</v>
      </c>
      <c r="H2818" s="3" t="s">
        <v>297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9</v>
      </c>
      <c r="E2819" s="3" t="s">
        <v>9</v>
      </c>
      <c r="F2819" s="3" t="s">
        <v>9</v>
      </c>
      <c r="G2819" s="3" t="s">
        <v>91</v>
      </c>
      <c r="H2819" s="3" t="s">
        <v>297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9</v>
      </c>
      <c r="E2820" s="3" t="s">
        <v>9</v>
      </c>
      <c r="F2820" s="3" t="s">
        <v>9</v>
      </c>
      <c r="G2820" s="3" t="s">
        <v>92</v>
      </c>
      <c r="H2820" s="3" t="s">
        <v>297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9</v>
      </c>
      <c r="E2821" s="3" t="s">
        <v>9</v>
      </c>
      <c r="F2821" s="3" t="s">
        <v>9</v>
      </c>
      <c r="G2821" s="3" t="s">
        <v>93</v>
      </c>
      <c r="H2821" s="3" t="s">
        <v>297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9</v>
      </c>
      <c r="E2822" s="3" t="s">
        <v>9</v>
      </c>
      <c r="F2822" s="3" t="s">
        <v>9</v>
      </c>
      <c r="G2822" s="3" t="s">
        <v>94</v>
      </c>
      <c r="H2822" s="3" t="s">
        <v>297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9</v>
      </c>
      <c r="E2823" s="3" t="s">
        <v>9</v>
      </c>
      <c r="F2823" s="3" t="s">
        <v>9</v>
      </c>
      <c r="G2823" s="3" t="s">
        <v>95</v>
      </c>
      <c r="H2823" s="3" t="s">
        <v>297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9</v>
      </c>
      <c r="E2824" s="3" t="s">
        <v>9</v>
      </c>
      <c r="F2824" s="3" t="s">
        <v>9</v>
      </c>
      <c r="G2824" s="3" t="s">
        <v>96</v>
      </c>
      <c r="H2824" s="3" t="s">
        <v>297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9</v>
      </c>
      <c r="E2825" s="3" t="s">
        <v>9</v>
      </c>
      <c r="F2825" s="3" t="s">
        <v>9</v>
      </c>
      <c r="G2825" s="3" t="s">
        <v>24</v>
      </c>
      <c r="H2825" s="3" t="s">
        <v>297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9</v>
      </c>
      <c r="E2826" s="3" t="s">
        <v>9</v>
      </c>
      <c r="F2826" s="3" t="s">
        <v>9</v>
      </c>
      <c r="G2826" s="3" t="s">
        <v>97</v>
      </c>
      <c r="H2826" s="3" t="s">
        <v>297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9</v>
      </c>
      <c r="E2827" s="3" t="s">
        <v>9</v>
      </c>
      <c r="F2827" s="3" t="s">
        <v>9</v>
      </c>
      <c r="G2827" s="3" t="s">
        <v>98</v>
      </c>
      <c r="H2827" s="3" t="s">
        <v>297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9</v>
      </c>
      <c r="E2828" s="3" t="s">
        <v>9</v>
      </c>
      <c r="F2828" s="3" t="s">
        <v>9</v>
      </c>
      <c r="G2828" s="3" t="s">
        <v>101</v>
      </c>
      <c r="H2828" s="3" t="s">
        <v>297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9</v>
      </c>
      <c r="E2829" s="3" t="s">
        <v>9</v>
      </c>
      <c r="F2829" s="3" t="s">
        <v>9</v>
      </c>
      <c r="G2829" s="3" t="s">
        <v>102</v>
      </c>
      <c r="H2829" s="3" t="s">
        <v>297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9</v>
      </c>
      <c r="E2830" s="3" t="s">
        <v>9</v>
      </c>
      <c r="F2830" s="3" t="s">
        <v>9</v>
      </c>
      <c r="G2830" s="3" t="s">
        <v>103</v>
      </c>
      <c r="H2830" s="3" t="s">
        <v>297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9</v>
      </c>
      <c r="E2831" s="3" t="s">
        <v>9</v>
      </c>
      <c r="F2831" s="3" t="s">
        <v>9</v>
      </c>
      <c r="G2831" s="3" t="s">
        <v>104</v>
      </c>
      <c r="H2831" s="3" t="s">
        <v>297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9</v>
      </c>
      <c r="E2832" s="3" t="s">
        <v>9</v>
      </c>
      <c r="F2832" s="3" t="s">
        <v>9</v>
      </c>
      <c r="G2832" s="3" t="s">
        <v>105</v>
      </c>
      <c r="H2832" s="3" t="s">
        <v>297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9</v>
      </c>
      <c r="E2833" s="3" t="s">
        <v>9</v>
      </c>
      <c r="F2833" s="3" t="s">
        <v>9</v>
      </c>
      <c r="G2833" s="3" t="s">
        <v>106</v>
      </c>
      <c r="H2833" s="3" t="s">
        <v>297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9</v>
      </c>
      <c r="E2834" s="3" t="s">
        <v>9</v>
      </c>
      <c r="F2834" s="3" t="s">
        <v>9</v>
      </c>
      <c r="G2834" s="3" t="s">
        <v>107</v>
      </c>
      <c r="H2834" s="3" t="s">
        <v>297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9</v>
      </c>
      <c r="E2835" s="3" t="s">
        <v>9</v>
      </c>
      <c r="F2835" s="3" t="s">
        <v>9</v>
      </c>
      <c r="G2835" s="3" t="s">
        <v>108</v>
      </c>
      <c r="H2835" s="3" t="s">
        <v>297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9</v>
      </c>
      <c r="E2836" s="3" t="s">
        <v>9</v>
      </c>
      <c r="F2836" s="3" t="s">
        <v>9</v>
      </c>
      <c r="G2836" s="3" t="s">
        <v>109</v>
      </c>
      <c r="H2836" s="3" t="s">
        <v>297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9</v>
      </c>
      <c r="E2837" s="3" t="s">
        <v>9</v>
      </c>
      <c r="F2837" s="3" t="s">
        <v>9</v>
      </c>
      <c r="G2837" s="3" t="s">
        <v>110</v>
      </c>
      <c r="H2837" s="3" t="s">
        <v>297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9</v>
      </c>
      <c r="E2838" s="3" t="s">
        <v>9</v>
      </c>
      <c r="F2838" s="3" t="s">
        <v>9</v>
      </c>
      <c r="G2838" s="3" t="s">
        <v>115</v>
      </c>
      <c r="H2838" s="3" t="s">
        <v>297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9</v>
      </c>
      <c r="E2839" s="3" t="s">
        <v>9</v>
      </c>
      <c r="F2839" s="3" t="s">
        <v>9</v>
      </c>
      <c r="G2839" s="3" t="s">
        <v>116</v>
      </c>
      <c r="H2839" s="3" t="s">
        <v>297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9</v>
      </c>
      <c r="E2840" s="3" t="s">
        <v>9</v>
      </c>
      <c r="F2840" s="3" t="s">
        <v>9</v>
      </c>
      <c r="G2840" s="3" t="s">
        <v>117</v>
      </c>
      <c r="H2840" s="3" t="s">
        <v>297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9</v>
      </c>
      <c r="E2841" s="3" t="s">
        <v>9</v>
      </c>
      <c r="F2841" s="3" t="s">
        <v>9</v>
      </c>
      <c r="G2841" s="3" t="s">
        <v>118</v>
      </c>
      <c r="H2841" s="3" t="s">
        <v>297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9</v>
      </c>
      <c r="E2842" s="3" t="s">
        <v>9</v>
      </c>
      <c r="F2842" s="3" t="s">
        <v>9</v>
      </c>
      <c r="G2842" s="3" t="s">
        <v>119</v>
      </c>
      <c r="H2842" s="3" t="s">
        <v>297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9</v>
      </c>
      <c r="E2843" s="3" t="s">
        <v>9</v>
      </c>
      <c r="F2843" s="3" t="s">
        <v>9</v>
      </c>
      <c r="G2843" s="3" t="s">
        <v>120</v>
      </c>
      <c r="H2843" s="3" t="s">
        <v>297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9</v>
      </c>
      <c r="E2844" s="3" t="s">
        <v>9</v>
      </c>
      <c r="F2844" s="3" t="s">
        <v>9</v>
      </c>
      <c r="G2844" s="3" t="s">
        <v>86</v>
      </c>
      <c r="H2844" s="3" t="s">
        <v>297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9</v>
      </c>
      <c r="E2845" s="3" t="s">
        <v>9</v>
      </c>
      <c r="F2845" s="3" t="s">
        <v>9</v>
      </c>
      <c r="G2845" s="3" t="s">
        <v>87</v>
      </c>
      <c r="H2845" s="3" t="s">
        <v>297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9</v>
      </c>
      <c r="E2846" s="3" t="s">
        <v>9</v>
      </c>
      <c r="F2846" s="3" t="s">
        <v>9</v>
      </c>
      <c r="G2846" s="3" t="s">
        <v>88</v>
      </c>
      <c r="H2846" s="3" t="s">
        <v>297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9</v>
      </c>
      <c r="E2847" s="3" t="s">
        <v>9</v>
      </c>
      <c r="F2847" s="3" t="s">
        <v>9</v>
      </c>
      <c r="G2847" s="3" t="s">
        <v>89</v>
      </c>
      <c r="H2847" s="3" t="s">
        <v>297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9</v>
      </c>
      <c r="E2848" s="3" t="s">
        <v>9</v>
      </c>
      <c r="F2848" s="3" t="s">
        <v>9</v>
      </c>
      <c r="G2848" s="3" t="s">
        <v>90</v>
      </c>
      <c r="H2848" s="3" t="s">
        <v>297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9</v>
      </c>
      <c r="E2849" s="3" t="s">
        <v>9</v>
      </c>
      <c r="F2849" s="3" t="s">
        <v>9</v>
      </c>
      <c r="G2849" s="3" t="s">
        <v>91</v>
      </c>
      <c r="H2849" s="3" t="s">
        <v>297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9</v>
      </c>
      <c r="E2850" s="3" t="s">
        <v>9</v>
      </c>
      <c r="F2850" s="3" t="s">
        <v>9</v>
      </c>
      <c r="G2850" s="3" t="s">
        <v>92</v>
      </c>
      <c r="H2850" s="3" t="s">
        <v>297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9</v>
      </c>
      <c r="E2851" s="3" t="s">
        <v>9</v>
      </c>
      <c r="F2851" s="3" t="s">
        <v>9</v>
      </c>
      <c r="G2851" s="3" t="s">
        <v>93</v>
      </c>
      <c r="H2851" s="3" t="s">
        <v>297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9</v>
      </c>
      <c r="E2852" s="3" t="s">
        <v>9</v>
      </c>
      <c r="F2852" s="3" t="s">
        <v>9</v>
      </c>
      <c r="G2852" s="3" t="s">
        <v>94</v>
      </c>
      <c r="H2852" s="3" t="s">
        <v>297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9</v>
      </c>
      <c r="E2853" s="3" t="s">
        <v>9</v>
      </c>
      <c r="F2853" s="3" t="s">
        <v>9</v>
      </c>
      <c r="G2853" s="3" t="s">
        <v>95</v>
      </c>
      <c r="H2853" s="3" t="s">
        <v>297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9</v>
      </c>
      <c r="E2854" s="3" t="s">
        <v>9</v>
      </c>
      <c r="F2854" s="3" t="s">
        <v>9</v>
      </c>
      <c r="G2854" s="3" t="s">
        <v>96</v>
      </c>
      <c r="H2854" s="3" t="s">
        <v>297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9</v>
      </c>
      <c r="E2855" s="3" t="s">
        <v>9</v>
      </c>
      <c r="F2855" s="3" t="s">
        <v>9</v>
      </c>
      <c r="G2855" s="3" t="s">
        <v>24</v>
      </c>
      <c r="H2855" s="3" t="s">
        <v>297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9</v>
      </c>
      <c r="E2856" s="3" t="s">
        <v>9</v>
      </c>
      <c r="F2856" s="3" t="s">
        <v>9</v>
      </c>
      <c r="G2856" s="3" t="s">
        <v>97</v>
      </c>
      <c r="H2856" s="3" t="s">
        <v>297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9</v>
      </c>
      <c r="E2857" s="3" t="s">
        <v>9</v>
      </c>
      <c r="F2857" s="3" t="s">
        <v>9</v>
      </c>
      <c r="G2857" s="3" t="s">
        <v>98</v>
      </c>
      <c r="H2857" s="3" t="s">
        <v>297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9</v>
      </c>
      <c r="E2858" s="3" t="s">
        <v>9</v>
      </c>
      <c r="F2858" s="3" t="s">
        <v>9</v>
      </c>
      <c r="G2858" s="3" t="s">
        <v>101</v>
      </c>
      <c r="H2858" s="3" t="s">
        <v>297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9</v>
      </c>
      <c r="E2859" s="3" t="s">
        <v>9</v>
      </c>
      <c r="F2859" s="3" t="s">
        <v>9</v>
      </c>
      <c r="G2859" s="3" t="s">
        <v>102</v>
      </c>
      <c r="H2859" s="3" t="s">
        <v>297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9</v>
      </c>
      <c r="E2860" s="3" t="s">
        <v>9</v>
      </c>
      <c r="F2860" s="3" t="s">
        <v>9</v>
      </c>
      <c r="G2860" s="3" t="s">
        <v>103</v>
      </c>
      <c r="H2860" s="3" t="s">
        <v>297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9</v>
      </c>
      <c r="E2861" s="3" t="s">
        <v>9</v>
      </c>
      <c r="F2861" s="3" t="s">
        <v>9</v>
      </c>
      <c r="G2861" s="3" t="s">
        <v>104</v>
      </c>
      <c r="H2861" s="3" t="s">
        <v>297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9</v>
      </c>
      <c r="E2862" s="3" t="s">
        <v>9</v>
      </c>
      <c r="F2862" s="3" t="s">
        <v>9</v>
      </c>
      <c r="G2862" s="3" t="s">
        <v>105</v>
      </c>
      <c r="H2862" s="3" t="s">
        <v>297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9</v>
      </c>
      <c r="E2863" s="3" t="s">
        <v>9</v>
      </c>
      <c r="F2863" s="3" t="s">
        <v>9</v>
      </c>
      <c r="G2863" s="3" t="s">
        <v>106</v>
      </c>
      <c r="H2863" s="3" t="s">
        <v>297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9</v>
      </c>
      <c r="E2864" s="3" t="s">
        <v>9</v>
      </c>
      <c r="F2864" s="3" t="s">
        <v>9</v>
      </c>
      <c r="G2864" s="3" t="s">
        <v>107</v>
      </c>
      <c r="H2864" s="3" t="s">
        <v>297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9</v>
      </c>
      <c r="E2865" s="3" t="s">
        <v>9</v>
      </c>
      <c r="F2865" s="3" t="s">
        <v>9</v>
      </c>
      <c r="G2865" s="3" t="s">
        <v>108</v>
      </c>
      <c r="H2865" s="3" t="s">
        <v>297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9</v>
      </c>
      <c r="E2866" s="3" t="s">
        <v>9</v>
      </c>
      <c r="F2866" s="3" t="s">
        <v>9</v>
      </c>
      <c r="G2866" s="3" t="s">
        <v>109</v>
      </c>
      <c r="H2866" s="3" t="s">
        <v>297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9</v>
      </c>
      <c r="E2867" s="3" t="s">
        <v>9</v>
      </c>
      <c r="F2867" s="3" t="s">
        <v>9</v>
      </c>
      <c r="G2867" s="3" t="s">
        <v>110</v>
      </c>
      <c r="H2867" s="3" t="s">
        <v>297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9</v>
      </c>
      <c r="E2868" s="3" t="s">
        <v>9</v>
      </c>
      <c r="F2868" s="3" t="s">
        <v>9</v>
      </c>
      <c r="G2868" s="3" t="s">
        <v>115</v>
      </c>
      <c r="H2868" s="3" t="s">
        <v>297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9</v>
      </c>
      <c r="E2869" s="3" t="s">
        <v>9</v>
      </c>
      <c r="F2869" s="3" t="s">
        <v>9</v>
      </c>
      <c r="G2869" s="3" t="s">
        <v>116</v>
      </c>
      <c r="H2869" s="3" t="s">
        <v>297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9</v>
      </c>
      <c r="E2870" s="3" t="s">
        <v>9</v>
      </c>
      <c r="F2870" s="3" t="s">
        <v>9</v>
      </c>
      <c r="G2870" s="3" t="s">
        <v>117</v>
      </c>
      <c r="H2870" s="3" t="s">
        <v>297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9</v>
      </c>
      <c r="E2871" s="3" t="s">
        <v>9</v>
      </c>
      <c r="F2871" s="3" t="s">
        <v>9</v>
      </c>
      <c r="G2871" s="3" t="s">
        <v>118</v>
      </c>
      <c r="H2871" s="3" t="s">
        <v>297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9</v>
      </c>
      <c r="E2872" s="3" t="s">
        <v>9</v>
      </c>
      <c r="F2872" s="3" t="s">
        <v>9</v>
      </c>
      <c r="G2872" s="3" t="s">
        <v>119</v>
      </c>
      <c r="H2872" s="3" t="s">
        <v>297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9</v>
      </c>
      <c r="E2873" s="3" t="s">
        <v>9</v>
      </c>
      <c r="F2873" s="3" t="s">
        <v>9</v>
      </c>
      <c r="G2873" s="3" t="s">
        <v>120</v>
      </c>
      <c r="H2873" s="3" t="s">
        <v>297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9</v>
      </c>
      <c r="E2874" s="3" t="s">
        <v>9</v>
      </c>
      <c r="F2874" s="3" t="s">
        <v>9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9</v>
      </c>
      <c r="E2875" s="3" t="s">
        <v>9</v>
      </c>
      <c r="F2875" s="3" t="s">
        <v>9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9</v>
      </c>
      <c r="E2876" s="3" t="s">
        <v>9</v>
      </c>
      <c r="F2876" s="3" t="s">
        <v>9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9</v>
      </c>
      <c r="E2877" s="3" t="s">
        <v>9</v>
      </c>
      <c r="F2877" s="3" t="s">
        <v>9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9</v>
      </c>
      <c r="E2878" s="3" t="s">
        <v>9</v>
      </c>
      <c r="F2878" s="3" t="s">
        <v>9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9</v>
      </c>
      <c r="E2879" s="3" t="s">
        <v>9</v>
      </c>
      <c r="F2879" s="3" t="s">
        <v>9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9</v>
      </c>
      <c r="E2880" s="3" t="s">
        <v>9</v>
      </c>
      <c r="F2880" s="3" t="s">
        <v>9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9</v>
      </c>
      <c r="E2881" s="3" t="s">
        <v>9</v>
      </c>
      <c r="F2881" s="3" t="s">
        <v>9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9</v>
      </c>
      <c r="E2882" s="3" t="s">
        <v>9</v>
      </c>
      <c r="F2882" s="3" t="s">
        <v>9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9</v>
      </c>
      <c r="E2883" s="3" t="s">
        <v>9</v>
      </c>
      <c r="F2883" s="3" t="s">
        <v>9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9</v>
      </c>
      <c r="E2884" s="3" t="s">
        <v>9</v>
      </c>
      <c r="F2884" s="3" t="s">
        <v>9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9</v>
      </c>
      <c r="E2885" s="3" t="s">
        <v>9</v>
      </c>
      <c r="F2885" s="3" t="s">
        <v>9</v>
      </c>
      <c r="G2885" s="3" t="s">
        <v>24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9</v>
      </c>
      <c r="E2886" s="3" t="s">
        <v>9</v>
      </c>
      <c r="F2886" s="3" t="s">
        <v>9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9</v>
      </c>
      <c r="E2887" s="3" t="s">
        <v>9</v>
      </c>
      <c r="F2887" s="3" t="s">
        <v>9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9</v>
      </c>
      <c r="E2888" s="3" t="s">
        <v>9</v>
      </c>
      <c r="F2888" s="3" t="s">
        <v>9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9</v>
      </c>
      <c r="E2889" s="3" t="s">
        <v>9</v>
      </c>
      <c r="F2889" s="3" t="s">
        <v>9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9</v>
      </c>
      <c r="E2890" s="3" t="s">
        <v>9</v>
      </c>
      <c r="F2890" s="3" t="s">
        <v>9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9</v>
      </c>
      <c r="E2891" s="3" t="s">
        <v>9</v>
      </c>
      <c r="F2891" s="3" t="s">
        <v>9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9</v>
      </c>
      <c r="E2892" s="3" t="s">
        <v>9</v>
      </c>
      <c r="F2892" s="3" t="s">
        <v>9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9</v>
      </c>
      <c r="E2893" s="3" t="s">
        <v>9</v>
      </c>
      <c r="F2893" s="3" t="s">
        <v>9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9</v>
      </c>
      <c r="E2894" s="3" t="s">
        <v>9</v>
      </c>
      <c r="F2894" s="3" t="s">
        <v>9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9</v>
      </c>
      <c r="E2895" s="3" t="s">
        <v>9</v>
      </c>
      <c r="F2895" s="3" t="s">
        <v>9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9</v>
      </c>
      <c r="E2896" s="3" t="s">
        <v>9</v>
      </c>
      <c r="F2896" s="3" t="s">
        <v>9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9</v>
      </c>
      <c r="E2897" s="3" t="s">
        <v>9</v>
      </c>
      <c r="F2897" s="3" t="s">
        <v>9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9</v>
      </c>
      <c r="E2898" s="3" t="s">
        <v>9</v>
      </c>
      <c r="F2898" s="3" t="s">
        <v>9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9</v>
      </c>
      <c r="E2899" s="3" t="s">
        <v>9</v>
      </c>
      <c r="F2899" s="3" t="s">
        <v>9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9</v>
      </c>
      <c r="E2900" s="3" t="s">
        <v>9</v>
      </c>
      <c r="F2900" s="3" t="s">
        <v>9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9</v>
      </c>
      <c r="E2901" s="3" t="s">
        <v>9</v>
      </c>
      <c r="F2901" s="3" t="s">
        <v>9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9</v>
      </c>
      <c r="E2902" s="3" t="s">
        <v>9</v>
      </c>
      <c r="F2902" s="3" t="s">
        <v>9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9</v>
      </c>
      <c r="E2903" s="3" t="s">
        <v>9</v>
      </c>
      <c r="F2903" s="3" t="s">
        <v>9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9</v>
      </c>
      <c r="E2904" s="3" t="s">
        <v>9</v>
      </c>
      <c r="F2904" s="3" t="s">
        <v>9</v>
      </c>
      <c r="G2904" s="3" t="s">
        <v>86</v>
      </c>
      <c r="H2904" s="3" t="s">
        <v>297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9</v>
      </c>
      <c r="E2905" s="3" t="s">
        <v>9</v>
      </c>
      <c r="F2905" s="3" t="s">
        <v>9</v>
      </c>
      <c r="G2905" s="3" t="s">
        <v>87</v>
      </c>
      <c r="H2905" s="3" t="s">
        <v>297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9</v>
      </c>
      <c r="E2906" s="3" t="s">
        <v>9</v>
      </c>
      <c r="F2906" s="3" t="s">
        <v>9</v>
      </c>
      <c r="G2906" s="3" t="s">
        <v>88</v>
      </c>
      <c r="H2906" s="3" t="s">
        <v>297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9</v>
      </c>
      <c r="E2907" s="3" t="s">
        <v>9</v>
      </c>
      <c r="F2907" s="3" t="s">
        <v>9</v>
      </c>
      <c r="G2907" s="3" t="s">
        <v>89</v>
      </c>
      <c r="H2907" s="3" t="s">
        <v>297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9</v>
      </c>
      <c r="E2908" s="3" t="s">
        <v>9</v>
      </c>
      <c r="F2908" s="3" t="s">
        <v>9</v>
      </c>
      <c r="G2908" s="3" t="s">
        <v>90</v>
      </c>
      <c r="H2908" s="3" t="s">
        <v>297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9</v>
      </c>
      <c r="E2909" s="3" t="s">
        <v>9</v>
      </c>
      <c r="F2909" s="3" t="s">
        <v>9</v>
      </c>
      <c r="G2909" s="3" t="s">
        <v>91</v>
      </c>
      <c r="H2909" s="3" t="s">
        <v>297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9</v>
      </c>
      <c r="E2910" s="3" t="s">
        <v>9</v>
      </c>
      <c r="F2910" s="3" t="s">
        <v>9</v>
      </c>
      <c r="G2910" s="3" t="s">
        <v>92</v>
      </c>
      <c r="H2910" s="3" t="s">
        <v>297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9</v>
      </c>
      <c r="E2911" s="3" t="s">
        <v>9</v>
      </c>
      <c r="F2911" s="3" t="s">
        <v>9</v>
      </c>
      <c r="G2911" s="3" t="s">
        <v>93</v>
      </c>
      <c r="H2911" s="3" t="s">
        <v>297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9</v>
      </c>
      <c r="E2912" s="3" t="s">
        <v>9</v>
      </c>
      <c r="F2912" s="3" t="s">
        <v>9</v>
      </c>
      <c r="G2912" s="3" t="s">
        <v>94</v>
      </c>
      <c r="H2912" s="3" t="s">
        <v>297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9</v>
      </c>
      <c r="E2913" s="3" t="s">
        <v>9</v>
      </c>
      <c r="F2913" s="3" t="s">
        <v>9</v>
      </c>
      <c r="G2913" s="3" t="s">
        <v>95</v>
      </c>
      <c r="H2913" s="3" t="s">
        <v>297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9</v>
      </c>
      <c r="E2914" s="3" t="s">
        <v>9</v>
      </c>
      <c r="F2914" s="3" t="s">
        <v>9</v>
      </c>
      <c r="G2914" s="3" t="s">
        <v>96</v>
      </c>
      <c r="H2914" s="3" t="s">
        <v>297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9</v>
      </c>
      <c r="E2915" s="3" t="s">
        <v>9</v>
      </c>
      <c r="F2915" s="3" t="s">
        <v>9</v>
      </c>
      <c r="G2915" s="3" t="s">
        <v>24</v>
      </c>
      <c r="H2915" s="3" t="s">
        <v>297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9</v>
      </c>
      <c r="E2916" s="3" t="s">
        <v>9</v>
      </c>
      <c r="F2916" s="3" t="s">
        <v>9</v>
      </c>
      <c r="G2916" s="3" t="s">
        <v>97</v>
      </c>
      <c r="H2916" s="3" t="s">
        <v>297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9</v>
      </c>
      <c r="E2917" s="3" t="s">
        <v>9</v>
      </c>
      <c r="F2917" s="3" t="s">
        <v>9</v>
      </c>
      <c r="G2917" s="3" t="s">
        <v>98</v>
      </c>
      <c r="H2917" s="3" t="s">
        <v>297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9</v>
      </c>
      <c r="E2918" s="3" t="s">
        <v>9</v>
      </c>
      <c r="F2918" s="3" t="s">
        <v>9</v>
      </c>
      <c r="G2918" s="3" t="s">
        <v>101</v>
      </c>
      <c r="H2918" s="3" t="s">
        <v>297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9</v>
      </c>
      <c r="E2919" s="3" t="s">
        <v>9</v>
      </c>
      <c r="F2919" s="3" t="s">
        <v>9</v>
      </c>
      <c r="G2919" s="3" t="s">
        <v>102</v>
      </c>
      <c r="H2919" s="3" t="s">
        <v>297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9</v>
      </c>
      <c r="E2920" s="3" t="s">
        <v>9</v>
      </c>
      <c r="F2920" s="3" t="s">
        <v>9</v>
      </c>
      <c r="G2920" s="3" t="s">
        <v>103</v>
      </c>
      <c r="H2920" s="3" t="s">
        <v>297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9</v>
      </c>
      <c r="E2921" s="3" t="s">
        <v>9</v>
      </c>
      <c r="F2921" s="3" t="s">
        <v>9</v>
      </c>
      <c r="G2921" s="3" t="s">
        <v>104</v>
      </c>
      <c r="H2921" s="3" t="s">
        <v>297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9</v>
      </c>
      <c r="E2922" s="3" t="s">
        <v>9</v>
      </c>
      <c r="F2922" s="3" t="s">
        <v>9</v>
      </c>
      <c r="G2922" s="3" t="s">
        <v>105</v>
      </c>
      <c r="H2922" s="3" t="s">
        <v>297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9</v>
      </c>
      <c r="E2923" s="3" t="s">
        <v>9</v>
      </c>
      <c r="F2923" s="3" t="s">
        <v>9</v>
      </c>
      <c r="G2923" s="3" t="s">
        <v>106</v>
      </c>
      <c r="H2923" s="3" t="s">
        <v>297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9</v>
      </c>
      <c r="E2924" s="3" t="s">
        <v>9</v>
      </c>
      <c r="F2924" s="3" t="s">
        <v>9</v>
      </c>
      <c r="G2924" s="3" t="s">
        <v>107</v>
      </c>
      <c r="H2924" s="3" t="s">
        <v>297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9</v>
      </c>
      <c r="E2925" s="3" t="s">
        <v>9</v>
      </c>
      <c r="F2925" s="3" t="s">
        <v>9</v>
      </c>
      <c r="G2925" s="3" t="s">
        <v>108</v>
      </c>
      <c r="H2925" s="3" t="s">
        <v>297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9</v>
      </c>
      <c r="E2926" s="3" t="s">
        <v>9</v>
      </c>
      <c r="F2926" s="3" t="s">
        <v>9</v>
      </c>
      <c r="G2926" s="3" t="s">
        <v>109</v>
      </c>
      <c r="H2926" s="3" t="s">
        <v>297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9</v>
      </c>
      <c r="E2927" s="3" t="s">
        <v>9</v>
      </c>
      <c r="F2927" s="3" t="s">
        <v>9</v>
      </c>
      <c r="G2927" s="3" t="s">
        <v>110</v>
      </c>
      <c r="H2927" s="3" t="s">
        <v>297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9</v>
      </c>
      <c r="E2928" s="3" t="s">
        <v>9</v>
      </c>
      <c r="F2928" s="3" t="s">
        <v>9</v>
      </c>
      <c r="G2928" s="3" t="s">
        <v>115</v>
      </c>
      <c r="H2928" s="3" t="s">
        <v>297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9</v>
      </c>
      <c r="E2929" s="3" t="s">
        <v>9</v>
      </c>
      <c r="F2929" s="3" t="s">
        <v>9</v>
      </c>
      <c r="G2929" s="3" t="s">
        <v>116</v>
      </c>
      <c r="H2929" s="3" t="s">
        <v>297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9</v>
      </c>
      <c r="E2930" s="3" t="s">
        <v>9</v>
      </c>
      <c r="F2930" s="3" t="s">
        <v>9</v>
      </c>
      <c r="G2930" s="3" t="s">
        <v>117</v>
      </c>
      <c r="H2930" s="3" t="s">
        <v>297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9</v>
      </c>
      <c r="E2931" s="3" t="s">
        <v>9</v>
      </c>
      <c r="F2931" s="3" t="s">
        <v>9</v>
      </c>
      <c r="G2931" s="3" t="s">
        <v>118</v>
      </c>
      <c r="H2931" s="3" t="s">
        <v>297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9</v>
      </c>
      <c r="E2932" s="3" t="s">
        <v>9</v>
      </c>
      <c r="F2932" s="3" t="s">
        <v>9</v>
      </c>
      <c r="G2932" s="3" t="s">
        <v>119</v>
      </c>
      <c r="H2932" s="3" t="s">
        <v>297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9</v>
      </c>
      <c r="E2933" s="3" t="s">
        <v>9</v>
      </c>
      <c r="F2933" s="3" t="s">
        <v>9</v>
      </c>
      <c r="G2933" s="3" t="s">
        <v>120</v>
      </c>
      <c r="H2933" s="3" t="s">
        <v>297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9</v>
      </c>
      <c r="E2934" s="3" t="s">
        <v>9</v>
      </c>
      <c r="F2934" s="3" t="s">
        <v>9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9</v>
      </c>
      <c r="E2935" s="3" t="s">
        <v>9</v>
      </c>
      <c r="F2935" s="3" t="s">
        <v>9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9</v>
      </c>
      <c r="E2936" s="3" t="s">
        <v>9</v>
      </c>
      <c r="F2936" s="3" t="s">
        <v>9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9</v>
      </c>
      <c r="E2937" s="3" t="s">
        <v>9</v>
      </c>
      <c r="F2937" s="3" t="s">
        <v>9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9</v>
      </c>
      <c r="E2938" s="3" t="s">
        <v>9</v>
      </c>
      <c r="F2938" s="3" t="s">
        <v>9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9</v>
      </c>
      <c r="E2939" s="3" t="s">
        <v>9</v>
      </c>
      <c r="F2939" s="3" t="s">
        <v>9</v>
      </c>
      <c r="G2939" s="3" t="s">
        <v>24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9</v>
      </c>
      <c r="E2940" s="3" t="s">
        <v>9</v>
      </c>
      <c r="F2940" s="3" t="s">
        <v>9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9</v>
      </c>
      <c r="E2941" s="3" t="s">
        <v>9</v>
      </c>
      <c r="F2941" s="3" t="s">
        <v>9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9</v>
      </c>
      <c r="E2942" s="3" t="s">
        <v>9</v>
      </c>
      <c r="F2942" s="3" t="s">
        <v>9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9</v>
      </c>
      <c r="E2943" s="3" t="s">
        <v>9</v>
      </c>
      <c r="F2943" s="3" t="s">
        <v>9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9</v>
      </c>
      <c r="E2944" s="3" t="s">
        <v>9</v>
      </c>
      <c r="F2944" s="3" t="s">
        <v>9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9</v>
      </c>
      <c r="E2945" s="3" t="s">
        <v>9</v>
      </c>
      <c r="F2945" s="3" t="s">
        <v>9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9</v>
      </c>
      <c r="E2946" s="3" t="s">
        <v>9</v>
      </c>
      <c r="F2946" s="3" t="s">
        <v>9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9</v>
      </c>
      <c r="E2947" s="3" t="s">
        <v>9</v>
      </c>
      <c r="F2947" s="3" t="s">
        <v>9</v>
      </c>
      <c r="G2947" s="3" t="s">
        <v>86</v>
      </c>
      <c r="H2947" s="3" t="s">
        <v>297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9</v>
      </c>
      <c r="E2948" s="3" t="s">
        <v>9</v>
      </c>
      <c r="F2948" s="3" t="s">
        <v>9</v>
      </c>
      <c r="G2948" s="3" t="s">
        <v>87</v>
      </c>
      <c r="H2948" s="3" t="s">
        <v>297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9</v>
      </c>
      <c r="E2949" s="3" t="s">
        <v>9</v>
      </c>
      <c r="F2949" s="3" t="s">
        <v>9</v>
      </c>
      <c r="G2949" s="3" t="s">
        <v>88</v>
      </c>
      <c r="H2949" s="3" t="s">
        <v>297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9</v>
      </c>
      <c r="E2950" s="3" t="s">
        <v>9</v>
      </c>
      <c r="F2950" s="3" t="s">
        <v>9</v>
      </c>
      <c r="G2950" s="3" t="s">
        <v>89</v>
      </c>
      <c r="H2950" s="3" t="s">
        <v>297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9</v>
      </c>
      <c r="E2951" s="3" t="s">
        <v>9</v>
      </c>
      <c r="F2951" s="3" t="s">
        <v>9</v>
      </c>
      <c r="G2951" s="3" t="s">
        <v>90</v>
      </c>
      <c r="H2951" s="3" t="s">
        <v>297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9</v>
      </c>
      <c r="E2952" s="3" t="s">
        <v>9</v>
      </c>
      <c r="F2952" s="3" t="s">
        <v>9</v>
      </c>
      <c r="G2952" s="3" t="s">
        <v>91</v>
      </c>
      <c r="H2952" s="3" t="s">
        <v>297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9</v>
      </c>
      <c r="E2953" s="3" t="s">
        <v>9</v>
      </c>
      <c r="F2953" s="3" t="s">
        <v>9</v>
      </c>
      <c r="G2953" s="3" t="s">
        <v>92</v>
      </c>
      <c r="H2953" s="3" t="s">
        <v>297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9</v>
      </c>
      <c r="E2954" s="3" t="s">
        <v>9</v>
      </c>
      <c r="F2954" s="3" t="s">
        <v>9</v>
      </c>
      <c r="G2954" s="3" t="s">
        <v>93</v>
      </c>
      <c r="H2954" s="3" t="s">
        <v>297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9</v>
      </c>
      <c r="E2955" s="3" t="s">
        <v>9</v>
      </c>
      <c r="F2955" s="3" t="s">
        <v>9</v>
      </c>
      <c r="G2955" s="3" t="s">
        <v>94</v>
      </c>
      <c r="H2955" s="3" t="s">
        <v>297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9</v>
      </c>
      <c r="E2956" s="3" t="s">
        <v>9</v>
      </c>
      <c r="F2956" s="3" t="s">
        <v>9</v>
      </c>
      <c r="G2956" s="3" t="s">
        <v>95</v>
      </c>
      <c r="H2956" s="3" t="s">
        <v>297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9</v>
      </c>
      <c r="E2957" s="3" t="s">
        <v>9</v>
      </c>
      <c r="F2957" s="3" t="s">
        <v>9</v>
      </c>
      <c r="G2957" s="3" t="s">
        <v>96</v>
      </c>
      <c r="H2957" s="3" t="s">
        <v>297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9</v>
      </c>
      <c r="E2958" s="3" t="s">
        <v>9</v>
      </c>
      <c r="F2958" s="3" t="s">
        <v>9</v>
      </c>
      <c r="G2958" s="3" t="s">
        <v>24</v>
      </c>
      <c r="H2958" s="3" t="s">
        <v>297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9</v>
      </c>
      <c r="E2959" s="3" t="s">
        <v>9</v>
      </c>
      <c r="F2959" s="3" t="s">
        <v>9</v>
      </c>
      <c r="G2959" s="3" t="s">
        <v>97</v>
      </c>
      <c r="H2959" s="3" t="s">
        <v>297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9</v>
      </c>
      <c r="E2960" s="3" t="s">
        <v>9</v>
      </c>
      <c r="F2960" s="3" t="s">
        <v>9</v>
      </c>
      <c r="G2960" s="3" t="s">
        <v>98</v>
      </c>
      <c r="H2960" s="3" t="s">
        <v>297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9</v>
      </c>
      <c r="E2961" s="3" t="s">
        <v>9</v>
      </c>
      <c r="F2961" s="3" t="s">
        <v>9</v>
      </c>
      <c r="G2961" s="3" t="s">
        <v>101</v>
      </c>
      <c r="H2961" s="3" t="s">
        <v>297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9</v>
      </c>
      <c r="E2962" s="3" t="s">
        <v>9</v>
      </c>
      <c r="F2962" s="3" t="s">
        <v>9</v>
      </c>
      <c r="G2962" s="3" t="s">
        <v>102</v>
      </c>
      <c r="H2962" s="3" t="s">
        <v>297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9</v>
      </c>
      <c r="E2963" s="3" t="s">
        <v>9</v>
      </c>
      <c r="F2963" s="3" t="s">
        <v>9</v>
      </c>
      <c r="G2963" s="3" t="s">
        <v>103</v>
      </c>
      <c r="H2963" s="3" t="s">
        <v>297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9</v>
      </c>
      <c r="E2964" s="3" t="s">
        <v>9</v>
      </c>
      <c r="F2964" s="3" t="s">
        <v>9</v>
      </c>
      <c r="G2964" s="3" t="s">
        <v>104</v>
      </c>
      <c r="H2964" s="3" t="s">
        <v>297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9</v>
      </c>
      <c r="E2965" s="3" t="s">
        <v>9</v>
      </c>
      <c r="F2965" s="3" t="s">
        <v>9</v>
      </c>
      <c r="G2965" s="3" t="s">
        <v>105</v>
      </c>
      <c r="H2965" s="3" t="s">
        <v>297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9</v>
      </c>
      <c r="E2966" s="3" t="s">
        <v>9</v>
      </c>
      <c r="F2966" s="3" t="s">
        <v>9</v>
      </c>
      <c r="G2966" s="3" t="s">
        <v>106</v>
      </c>
      <c r="H2966" s="3" t="s">
        <v>297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9</v>
      </c>
      <c r="E2967" s="3" t="s">
        <v>9</v>
      </c>
      <c r="F2967" s="3" t="s">
        <v>9</v>
      </c>
      <c r="G2967" s="3" t="s">
        <v>107</v>
      </c>
      <c r="H2967" s="3" t="s">
        <v>297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9</v>
      </c>
      <c r="E2968" s="3" t="s">
        <v>9</v>
      </c>
      <c r="F2968" s="3" t="s">
        <v>9</v>
      </c>
      <c r="G2968" s="3" t="s">
        <v>108</v>
      </c>
      <c r="H2968" s="3" t="s">
        <v>297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9</v>
      </c>
      <c r="E2969" s="3" t="s">
        <v>9</v>
      </c>
      <c r="F2969" s="3" t="s">
        <v>9</v>
      </c>
      <c r="G2969" s="3" t="s">
        <v>109</v>
      </c>
      <c r="H2969" s="3" t="s">
        <v>297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9</v>
      </c>
      <c r="E2970" s="3" t="s">
        <v>9</v>
      </c>
      <c r="F2970" s="3" t="s">
        <v>9</v>
      </c>
      <c r="G2970" s="3" t="s">
        <v>110</v>
      </c>
      <c r="H2970" s="3" t="s">
        <v>297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9</v>
      </c>
      <c r="E2971" s="3" t="s">
        <v>9</v>
      </c>
      <c r="F2971" s="3" t="s">
        <v>9</v>
      </c>
      <c r="G2971" s="3" t="s">
        <v>115</v>
      </c>
      <c r="H2971" s="3" t="s">
        <v>297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9</v>
      </c>
      <c r="E2972" s="3" t="s">
        <v>9</v>
      </c>
      <c r="F2972" s="3" t="s">
        <v>9</v>
      </c>
      <c r="G2972" s="3" t="s">
        <v>116</v>
      </c>
      <c r="H2972" s="3" t="s">
        <v>297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9</v>
      </c>
      <c r="E2973" s="3" t="s">
        <v>9</v>
      </c>
      <c r="F2973" s="3" t="s">
        <v>9</v>
      </c>
      <c r="G2973" s="3" t="s">
        <v>117</v>
      </c>
      <c r="H2973" s="3" t="s">
        <v>297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9</v>
      </c>
      <c r="E2974" s="3" t="s">
        <v>9</v>
      </c>
      <c r="F2974" s="3" t="s">
        <v>9</v>
      </c>
      <c r="G2974" s="3" t="s">
        <v>118</v>
      </c>
      <c r="H2974" s="3" t="s">
        <v>297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9</v>
      </c>
      <c r="E2975" s="3" t="s">
        <v>9</v>
      </c>
      <c r="F2975" s="3" t="s">
        <v>9</v>
      </c>
      <c r="G2975" s="3" t="s">
        <v>119</v>
      </c>
      <c r="H2975" s="3" t="s">
        <v>297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9</v>
      </c>
      <c r="E2976" s="3" t="s">
        <v>9</v>
      </c>
      <c r="F2976" s="3" t="s">
        <v>9</v>
      </c>
      <c r="G2976" s="3" t="s">
        <v>120</v>
      </c>
      <c r="H2976" s="3" t="s">
        <v>297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9</v>
      </c>
      <c r="E2977" s="3" t="s">
        <v>9</v>
      </c>
      <c r="F2977" s="3" t="s">
        <v>9</v>
      </c>
      <c r="G2977" s="3" t="s">
        <v>86</v>
      </c>
      <c r="H2977" s="3" t="s">
        <v>297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9</v>
      </c>
      <c r="E2978" s="3" t="s">
        <v>9</v>
      </c>
      <c r="F2978" s="3" t="s">
        <v>9</v>
      </c>
      <c r="G2978" s="3" t="s">
        <v>87</v>
      </c>
      <c r="H2978" s="3" t="s">
        <v>297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9</v>
      </c>
      <c r="E2979" s="3" t="s">
        <v>9</v>
      </c>
      <c r="F2979" s="3" t="s">
        <v>9</v>
      </c>
      <c r="G2979" s="3" t="s">
        <v>90</v>
      </c>
      <c r="H2979" s="3" t="s">
        <v>297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9</v>
      </c>
      <c r="E2980" s="3" t="s">
        <v>9</v>
      </c>
      <c r="F2980" s="3" t="s">
        <v>9</v>
      </c>
      <c r="G2980" s="3" t="s">
        <v>91</v>
      </c>
      <c r="H2980" s="3" t="s">
        <v>297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9</v>
      </c>
      <c r="E2981" s="3" t="s">
        <v>9</v>
      </c>
      <c r="F2981" s="3" t="s">
        <v>9</v>
      </c>
      <c r="G2981" s="3" t="s">
        <v>92</v>
      </c>
      <c r="H2981" s="3" t="s">
        <v>297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9</v>
      </c>
      <c r="E2982" s="3" t="s">
        <v>9</v>
      </c>
      <c r="F2982" s="3" t="s">
        <v>9</v>
      </c>
      <c r="G2982" s="3" t="s">
        <v>96</v>
      </c>
      <c r="H2982" s="3" t="s">
        <v>297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9</v>
      </c>
      <c r="E2983" s="3" t="s">
        <v>9</v>
      </c>
      <c r="F2983" s="3" t="s">
        <v>9</v>
      </c>
      <c r="G2983" s="3" t="s">
        <v>24</v>
      </c>
      <c r="H2983" s="3" t="s">
        <v>297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9</v>
      </c>
      <c r="E2984" s="3" t="s">
        <v>9</v>
      </c>
      <c r="F2984" s="3" t="s">
        <v>9</v>
      </c>
      <c r="G2984" s="3" t="s">
        <v>101</v>
      </c>
      <c r="H2984" s="3" t="s">
        <v>297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9</v>
      </c>
      <c r="E2985" s="3" t="s">
        <v>9</v>
      </c>
      <c r="F2985" s="3" t="s">
        <v>9</v>
      </c>
      <c r="G2985" s="3" t="s">
        <v>102</v>
      </c>
      <c r="H2985" s="3" t="s">
        <v>297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9</v>
      </c>
      <c r="E2986" s="3" t="s">
        <v>9</v>
      </c>
      <c r="F2986" s="3" t="s">
        <v>9</v>
      </c>
      <c r="G2986" s="3" t="s">
        <v>108</v>
      </c>
      <c r="H2986" s="3" t="s">
        <v>297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9</v>
      </c>
      <c r="E2987" s="3" t="s">
        <v>9</v>
      </c>
      <c r="F2987" s="3" t="s">
        <v>9</v>
      </c>
      <c r="G2987" s="3" t="s">
        <v>109</v>
      </c>
      <c r="H2987" s="3" t="s">
        <v>297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9</v>
      </c>
      <c r="E2988" s="3" t="s">
        <v>9</v>
      </c>
      <c r="F2988" s="3" t="s">
        <v>9</v>
      </c>
      <c r="G2988" s="3" t="s">
        <v>110</v>
      </c>
      <c r="H2988" s="3" t="s">
        <v>297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9</v>
      </c>
      <c r="E2989" s="3" t="s">
        <v>9</v>
      </c>
      <c r="F2989" s="3" t="s">
        <v>9</v>
      </c>
      <c r="G2989" s="3" t="s">
        <v>115</v>
      </c>
      <c r="H2989" s="3" t="s">
        <v>297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9</v>
      </c>
      <c r="E2990" s="3" t="s">
        <v>9</v>
      </c>
      <c r="F2990" s="3" t="s">
        <v>9</v>
      </c>
      <c r="G2990" s="3" t="s">
        <v>116</v>
      </c>
      <c r="H2990" s="3" t="s">
        <v>297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9</v>
      </c>
      <c r="E2991" s="3" t="s">
        <v>9</v>
      </c>
      <c r="F2991" s="3" t="s">
        <v>9</v>
      </c>
      <c r="G2991" s="3" t="s">
        <v>117</v>
      </c>
      <c r="H2991" s="3" t="s">
        <v>297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9</v>
      </c>
      <c r="E2992" s="3" t="s">
        <v>9</v>
      </c>
      <c r="F2992" s="3" t="s">
        <v>9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9</v>
      </c>
      <c r="E2993" s="3" t="s">
        <v>9</v>
      </c>
      <c r="F2993" s="3" t="s">
        <v>9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9</v>
      </c>
      <c r="E2994" s="3" t="s">
        <v>9</v>
      </c>
      <c r="F2994" s="3" t="s">
        <v>9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9</v>
      </c>
      <c r="E2995" s="3" t="s">
        <v>9</v>
      </c>
      <c r="F2995" s="3" t="s">
        <v>9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9</v>
      </c>
      <c r="E2996" s="3" t="s">
        <v>9</v>
      </c>
      <c r="F2996" s="3" t="s">
        <v>9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9</v>
      </c>
      <c r="E2997" s="3" t="s">
        <v>9</v>
      </c>
      <c r="F2997" s="3" t="s">
        <v>9</v>
      </c>
      <c r="G2997" s="3" t="s">
        <v>24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9</v>
      </c>
      <c r="E2998" s="3" t="s">
        <v>9</v>
      </c>
      <c r="F2998" s="3" t="s">
        <v>9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9</v>
      </c>
      <c r="E2999" s="3" t="s">
        <v>9</v>
      </c>
      <c r="F2999" s="3" t="s">
        <v>9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9</v>
      </c>
      <c r="E3000" s="3" t="s">
        <v>9</v>
      </c>
      <c r="F3000" s="3" t="s">
        <v>9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9</v>
      </c>
      <c r="E3001" s="3" t="s">
        <v>9</v>
      </c>
      <c r="F3001" s="3" t="s">
        <v>9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9</v>
      </c>
      <c r="E3002" s="3" t="s">
        <v>9</v>
      </c>
      <c r="F3002" s="3" t="s">
        <v>9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9</v>
      </c>
      <c r="E3003" s="3" t="s">
        <v>9</v>
      </c>
      <c r="F3003" s="3" t="s">
        <v>9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9</v>
      </c>
      <c r="E3004" s="3" t="s">
        <v>9</v>
      </c>
      <c r="F3004" s="3" t="s">
        <v>9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9</v>
      </c>
      <c r="E3005" s="3" t="s">
        <v>9</v>
      </c>
      <c r="F3005" s="3" t="s">
        <v>9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9</v>
      </c>
      <c r="E3006" s="3" t="s">
        <v>9</v>
      </c>
      <c r="F3006" s="3" t="s">
        <v>9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9</v>
      </c>
      <c r="E3007" s="3" t="s">
        <v>9</v>
      </c>
      <c r="F3007" s="3" t="s">
        <v>9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9</v>
      </c>
      <c r="E3008" s="3" t="s">
        <v>9</v>
      </c>
      <c r="F3008" s="3" t="s">
        <v>9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9</v>
      </c>
      <c r="E3009" s="3" t="s">
        <v>9</v>
      </c>
      <c r="F3009" s="3" t="s">
        <v>9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9</v>
      </c>
      <c r="E3010" s="3" t="s">
        <v>9</v>
      </c>
      <c r="F3010" s="3" t="s">
        <v>9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9</v>
      </c>
      <c r="E3011" s="3" t="s">
        <v>9</v>
      </c>
      <c r="F3011" s="3" t="s">
        <v>9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9</v>
      </c>
      <c r="E3012" s="3" t="s">
        <v>9</v>
      </c>
      <c r="F3012" s="3" t="s">
        <v>9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9</v>
      </c>
      <c r="E3013" s="3" t="s">
        <v>9</v>
      </c>
      <c r="F3013" s="3" t="s">
        <v>9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9</v>
      </c>
      <c r="E3014" s="3" t="s">
        <v>9</v>
      </c>
      <c r="F3014" s="3" t="s">
        <v>9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9</v>
      </c>
      <c r="E3015" s="3" t="s">
        <v>9</v>
      </c>
      <c r="F3015" s="3" t="s">
        <v>9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9</v>
      </c>
      <c r="E3016" s="3" t="s">
        <v>9</v>
      </c>
      <c r="F3016" s="3" t="s">
        <v>9</v>
      </c>
      <c r="G3016" s="3" t="s">
        <v>24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9</v>
      </c>
      <c r="E3017" s="3" t="s">
        <v>9</v>
      </c>
      <c r="F3017" s="3" t="s">
        <v>9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9</v>
      </c>
      <c r="E3018" s="3" t="s">
        <v>9</v>
      </c>
      <c r="F3018" s="3" t="s">
        <v>9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9</v>
      </c>
      <c r="E3019" s="3" t="s">
        <v>9</v>
      </c>
      <c r="F3019" s="3" t="s">
        <v>9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9</v>
      </c>
      <c r="E3020" s="3" t="s">
        <v>9</v>
      </c>
      <c r="F3020" s="3" t="s">
        <v>9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9</v>
      </c>
      <c r="E3021" s="3" t="s">
        <v>9</v>
      </c>
      <c r="F3021" s="3" t="s">
        <v>9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9</v>
      </c>
      <c r="E3022" s="3" t="s">
        <v>9</v>
      </c>
      <c r="F3022" s="3" t="s">
        <v>9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9</v>
      </c>
      <c r="E3023" s="3" t="s">
        <v>9</v>
      </c>
      <c r="F3023" s="3" t="s">
        <v>9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9</v>
      </c>
      <c r="E3024" s="3" t="s">
        <v>9</v>
      </c>
      <c r="F3024" s="3" t="s">
        <v>9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9</v>
      </c>
      <c r="E3025" s="3" t="s">
        <v>9</v>
      </c>
      <c r="F3025" s="3" t="s">
        <v>9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9</v>
      </c>
      <c r="E3026" s="3" t="s">
        <v>9</v>
      </c>
      <c r="F3026" s="3" t="s">
        <v>9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9</v>
      </c>
      <c r="E3027" s="3" t="s">
        <v>9</v>
      </c>
      <c r="F3027" s="3" t="s">
        <v>9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9</v>
      </c>
      <c r="E3028" s="3" t="s">
        <v>9</v>
      </c>
      <c r="F3028" s="3" t="s">
        <v>9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9</v>
      </c>
      <c r="E3029" s="3" t="s">
        <v>9</v>
      </c>
      <c r="F3029" s="3" t="s">
        <v>9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9</v>
      </c>
      <c r="E3030" s="3" t="s">
        <v>9</v>
      </c>
      <c r="F3030" s="3" t="s">
        <v>9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9</v>
      </c>
      <c r="E3031" s="3" t="s">
        <v>9</v>
      </c>
      <c r="F3031" s="3" t="s">
        <v>9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9</v>
      </c>
      <c r="E3032" s="3" t="s">
        <v>9</v>
      </c>
      <c r="F3032" s="3" t="s">
        <v>9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9</v>
      </c>
      <c r="E3033" s="3" t="s">
        <v>9</v>
      </c>
      <c r="F3033" s="3" t="s">
        <v>9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9</v>
      </c>
      <c r="E3034" s="3" t="s">
        <v>9</v>
      </c>
      <c r="F3034" s="3" t="s">
        <v>9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9</v>
      </c>
      <c r="E3035" s="3" t="s">
        <v>9</v>
      </c>
      <c r="F3035" s="3" t="s">
        <v>9</v>
      </c>
      <c r="G3035" s="3" t="s">
        <v>86</v>
      </c>
      <c r="H3035" s="3" t="s">
        <v>297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9</v>
      </c>
      <c r="E3036" s="3" t="s">
        <v>9</v>
      </c>
      <c r="F3036" s="3" t="s">
        <v>9</v>
      </c>
      <c r="G3036" s="3" t="s">
        <v>87</v>
      </c>
      <c r="H3036" s="3" t="s">
        <v>297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9</v>
      </c>
      <c r="E3037" s="3" t="s">
        <v>9</v>
      </c>
      <c r="F3037" s="3" t="s">
        <v>9</v>
      </c>
      <c r="G3037" s="3" t="s">
        <v>88</v>
      </c>
      <c r="H3037" s="3" t="s">
        <v>297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9</v>
      </c>
      <c r="E3038" s="3" t="s">
        <v>9</v>
      </c>
      <c r="F3038" s="3" t="s">
        <v>9</v>
      </c>
      <c r="G3038" s="3" t="s">
        <v>89</v>
      </c>
      <c r="H3038" s="3" t="s">
        <v>297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9</v>
      </c>
      <c r="E3039" s="3" t="s">
        <v>9</v>
      </c>
      <c r="F3039" s="3" t="s">
        <v>9</v>
      </c>
      <c r="G3039" s="3" t="s">
        <v>90</v>
      </c>
      <c r="H3039" s="3" t="s">
        <v>297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9</v>
      </c>
      <c r="E3040" s="3" t="s">
        <v>9</v>
      </c>
      <c r="F3040" s="3" t="s">
        <v>9</v>
      </c>
      <c r="G3040" s="3" t="s">
        <v>91</v>
      </c>
      <c r="H3040" s="3" t="s">
        <v>297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9</v>
      </c>
      <c r="E3041" s="3" t="s">
        <v>9</v>
      </c>
      <c r="F3041" s="3" t="s">
        <v>9</v>
      </c>
      <c r="G3041" s="3" t="s">
        <v>92</v>
      </c>
      <c r="H3041" s="3" t="s">
        <v>297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9</v>
      </c>
      <c r="E3042" s="3" t="s">
        <v>9</v>
      </c>
      <c r="F3042" s="3" t="s">
        <v>9</v>
      </c>
      <c r="G3042" s="3" t="s">
        <v>93</v>
      </c>
      <c r="H3042" s="3" t="s">
        <v>297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9</v>
      </c>
      <c r="E3043" s="3" t="s">
        <v>9</v>
      </c>
      <c r="F3043" s="3" t="s">
        <v>9</v>
      </c>
      <c r="G3043" s="3" t="s">
        <v>94</v>
      </c>
      <c r="H3043" s="3" t="s">
        <v>297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9</v>
      </c>
      <c r="E3044" s="3" t="s">
        <v>9</v>
      </c>
      <c r="F3044" s="3" t="s">
        <v>9</v>
      </c>
      <c r="G3044" s="3" t="s">
        <v>95</v>
      </c>
      <c r="H3044" s="3" t="s">
        <v>297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9</v>
      </c>
      <c r="E3045" s="3" t="s">
        <v>9</v>
      </c>
      <c r="F3045" s="3" t="s">
        <v>9</v>
      </c>
      <c r="G3045" s="3" t="s">
        <v>96</v>
      </c>
      <c r="H3045" s="3" t="s">
        <v>297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9</v>
      </c>
      <c r="E3046" s="3" t="s">
        <v>9</v>
      </c>
      <c r="F3046" s="3" t="s">
        <v>9</v>
      </c>
      <c r="G3046" s="3" t="s">
        <v>24</v>
      </c>
      <c r="H3046" s="3" t="s">
        <v>297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9</v>
      </c>
      <c r="E3047" s="3" t="s">
        <v>9</v>
      </c>
      <c r="F3047" s="3" t="s">
        <v>9</v>
      </c>
      <c r="G3047" s="3" t="s">
        <v>97</v>
      </c>
      <c r="H3047" s="3" t="s">
        <v>297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9</v>
      </c>
      <c r="E3048" s="3" t="s">
        <v>9</v>
      </c>
      <c r="F3048" s="3" t="s">
        <v>9</v>
      </c>
      <c r="G3048" s="3" t="s">
        <v>98</v>
      </c>
      <c r="H3048" s="3" t="s">
        <v>297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9</v>
      </c>
      <c r="E3049" s="3" t="s">
        <v>9</v>
      </c>
      <c r="F3049" s="3" t="s">
        <v>9</v>
      </c>
      <c r="G3049" s="3" t="s">
        <v>101</v>
      </c>
      <c r="H3049" s="3" t="s">
        <v>297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9</v>
      </c>
      <c r="E3050" s="3" t="s">
        <v>9</v>
      </c>
      <c r="F3050" s="3" t="s">
        <v>9</v>
      </c>
      <c r="G3050" s="3" t="s">
        <v>102</v>
      </c>
      <c r="H3050" s="3" t="s">
        <v>297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9</v>
      </c>
      <c r="E3051" s="3" t="s">
        <v>9</v>
      </c>
      <c r="F3051" s="3" t="s">
        <v>9</v>
      </c>
      <c r="G3051" s="3" t="s">
        <v>103</v>
      </c>
      <c r="H3051" s="3" t="s">
        <v>297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9</v>
      </c>
      <c r="E3052" s="3" t="s">
        <v>9</v>
      </c>
      <c r="F3052" s="3" t="s">
        <v>9</v>
      </c>
      <c r="G3052" s="3" t="s">
        <v>104</v>
      </c>
      <c r="H3052" s="3" t="s">
        <v>297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9</v>
      </c>
      <c r="E3053" s="3" t="s">
        <v>9</v>
      </c>
      <c r="F3053" s="3" t="s">
        <v>9</v>
      </c>
      <c r="G3053" s="3" t="s">
        <v>105</v>
      </c>
      <c r="H3053" s="3" t="s">
        <v>297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9</v>
      </c>
      <c r="E3054" s="3" t="s">
        <v>9</v>
      </c>
      <c r="F3054" s="3" t="s">
        <v>9</v>
      </c>
      <c r="G3054" s="3" t="s">
        <v>106</v>
      </c>
      <c r="H3054" s="3" t="s">
        <v>297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9</v>
      </c>
      <c r="E3055" s="3" t="s">
        <v>9</v>
      </c>
      <c r="F3055" s="3" t="s">
        <v>9</v>
      </c>
      <c r="G3055" s="3" t="s">
        <v>107</v>
      </c>
      <c r="H3055" s="3" t="s">
        <v>297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9</v>
      </c>
      <c r="E3056" s="3" t="s">
        <v>9</v>
      </c>
      <c r="F3056" s="3" t="s">
        <v>9</v>
      </c>
      <c r="G3056" s="3" t="s">
        <v>108</v>
      </c>
      <c r="H3056" s="3" t="s">
        <v>297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9</v>
      </c>
      <c r="E3057" s="3" t="s">
        <v>9</v>
      </c>
      <c r="F3057" s="3" t="s">
        <v>9</v>
      </c>
      <c r="G3057" s="3" t="s">
        <v>109</v>
      </c>
      <c r="H3057" s="3" t="s">
        <v>297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9</v>
      </c>
      <c r="E3058" s="3" t="s">
        <v>9</v>
      </c>
      <c r="F3058" s="3" t="s">
        <v>9</v>
      </c>
      <c r="G3058" s="3" t="s">
        <v>110</v>
      </c>
      <c r="H3058" s="3" t="s">
        <v>297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9</v>
      </c>
      <c r="E3059" s="3" t="s">
        <v>9</v>
      </c>
      <c r="F3059" s="3" t="s">
        <v>9</v>
      </c>
      <c r="G3059" s="3" t="s">
        <v>115</v>
      </c>
      <c r="H3059" s="3" t="s">
        <v>297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9</v>
      </c>
      <c r="E3060" s="3" t="s">
        <v>9</v>
      </c>
      <c r="F3060" s="3" t="s">
        <v>9</v>
      </c>
      <c r="G3060" s="3" t="s">
        <v>116</v>
      </c>
      <c r="H3060" s="3" t="s">
        <v>297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9</v>
      </c>
      <c r="E3061" s="3" t="s">
        <v>9</v>
      </c>
      <c r="F3061" s="3" t="s">
        <v>9</v>
      </c>
      <c r="G3061" s="3" t="s">
        <v>117</v>
      </c>
      <c r="H3061" s="3" t="s">
        <v>297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9</v>
      </c>
      <c r="E3062" s="3" t="s">
        <v>9</v>
      </c>
      <c r="F3062" s="3" t="s">
        <v>9</v>
      </c>
      <c r="G3062" s="3" t="s">
        <v>118</v>
      </c>
      <c r="H3062" s="3" t="s">
        <v>297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9</v>
      </c>
      <c r="E3063" s="3" t="s">
        <v>9</v>
      </c>
      <c r="F3063" s="3" t="s">
        <v>9</v>
      </c>
      <c r="G3063" s="3" t="s">
        <v>119</v>
      </c>
      <c r="H3063" s="3" t="s">
        <v>297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9</v>
      </c>
      <c r="E3064" s="3" t="s">
        <v>9</v>
      </c>
      <c r="F3064" s="3" t="s">
        <v>9</v>
      </c>
      <c r="G3064" s="3" t="s">
        <v>120</v>
      </c>
      <c r="H3064" s="3" t="s">
        <v>297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9</v>
      </c>
      <c r="E3065" s="3" t="s">
        <v>9</v>
      </c>
      <c r="F3065" s="3" t="s">
        <v>9</v>
      </c>
      <c r="G3065" s="3" t="s">
        <v>86</v>
      </c>
      <c r="H3065" s="3" t="s">
        <v>297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9</v>
      </c>
      <c r="E3066" s="3" t="s">
        <v>9</v>
      </c>
      <c r="F3066" s="3" t="s">
        <v>9</v>
      </c>
      <c r="G3066" s="3" t="s">
        <v>87</v>
      </c>
      <c r="H3066" s="3" t="s">
        <v>297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9</v>
      </c>
      <c r="E3067" s="3" t="s">
        <v>9</v>
      </c>
      <c r="F3067" s="3" t="s">
        <v>9</v>
      </c>
      <c r="G3067" s="3" t="s">
        <v>88</v>
      </c>
      <c r="H3067" s="3" t="s">
        <v>297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9</v>
      </c>
      <c r="E3068" s="3" t="s">
        <v>9</v>
      </c>
      <c r="F3068" s="3" t="s">
        <v>9</v>
      </c>
      <c r="G3068" s="3" t="s">
        <v>89</v>
      </c>
      <c r="H3068" s="3" t="s">
        <v>297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9</v>
      </c>
      <c r="E3069" s="3" t="s">
        <v>9</v>
      </c>
      <c r="F3069" s="3" t="s">
        <v>9</v>
      </c>
      <c r="G3069" s="3" t="s">
        <v>90</v>
      </c>
      <c r="H3069" s="3" t="s">
        <v>297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9</v>
      </c>
      <c r="E3070" s="3" t="s">
        <v>9</v>
      </c>
      <c r="F3070" s="3" t="s">
        <v>9</v>
      </c>
      <c r="G3070" s="3" t="s">
        <v>91</v>
      </c>
      <c r="H3070" s="3" t="s">
        <v>297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9</v>
      </c>
      <c r="E3071" s="3" t="s">
        <v>9</v>
      </c>
      <c r="F3071" s="3" t="s">
        <v>9</v>
      </c>
      <c r="G3071" s="3" t="s">
        <v>92</v>
      </c>
      <c r="H3071" s="3" t="s">
        <v>297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9</v>
      </c>
      <c r="E3072" s="3" t="s">
        <v>9</v>
      </c>
      <c r="F3072" s="3" t="s">
        <v>9</v>
      </c>
      <c r="G3072" s="3" t="s">
        <v>93</v>
      </c>
      <c r="H3072" s="3" t="s">
        <v>297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9</v>
      </c>
      <c r="E3073" s="3" t="s">
        <v>9</v>
      </c>
      <c r="F3073" s="3" t="s">
        <v>9</v>
      </c>
      <c r="G3073" s="3" t="s">
        <v>94</v>
      </c>
      <c r="H3073" s="3" t="s">
        <v>297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9</v>
      </c>
      <c r="E3074" s="3" t="s">
        <v>9</v>
      </c>
      <c r="F3074" s="3" t="s">
        <v>9</v>
      </c>
      <c r="G3074" s="3" t="s">
        <v>95</v>
      </c>
      <c r="H3074" s="3" t="s">
        <v>297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9</v>
      </c>
      <c r="E3075" s="3" t="s">
        <v>9</v>
      </c>
      <c r="F3075" s="3" t="s">
        <v>9</v>
      </c>
      <c r="G3075" s="3" t="s">
        <v>96</v>
      </c>
      <c r="H3075" s="3" t="s">
        <v>297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9</v>
      </c>
      <c r="E3076" s="3" t="s">
        <v>9</v>
      </c>
      <c r="F3076" s="3" t="s">
        <v>9</v>
      </c>
      <c r="G3076" s="3" t="s">
        <v>24</v>
      </c>
      <c r="H3076" s="3" t="s">
        <v>297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9</v>
      </c>
      <c r="E3077" s="3" t="s">
        <v>9</v>
      </c>
      <c r="F3077" s="3" t="s">
        <v>9</v>
      </c>
      <c r="G3077" s="3" t="s">
        <v>97</v>
      </c>
      <c r="H3077" s="3" t="s">
        <v>297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9</v>
      </c>
      <c r="E3078" s="3" t="s">
        <v>9</v>
      </c>
      <c r="F3078" s="3" t="s">
        <v>9</v>
      </c>
      <c r="G3078" s="3" t="s">
        <v>98</v>
      </c>
      <c r="H3078" s="3" t="s">
        <v>297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9</v>
      </c>
      <c r="E3079" s="3" t="s">
        <v>9</v>
      </c>
      <c r="F3079" s="3" t="s">
        <v>9</v>
      </c>
      <c r="G3079" s="3" t="s">
        <v>101</v>
      </c>
      <c r="H3079" s="3" t="s">
        <v>297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9</v>
      </c>
      <c r="E3080" s="3" t="s">
        <v>9</v>
      </c>
      <c r="F3080" s="3" t="s">
        <v>9</v>
      </c>
      <c r="G3080" s="3" t="s">
        <v>102</v>
      </c>
      <c r="H3080" s="3" t="s">
        <v>297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9</v>
      </c>
      <c r="E3081" s="3" t="s">
        <v>9</v>
      </c>
      <c r="F3081" s="3" t="s">
        <v>9</v>
      </c>
      <c r="G3081" s="3" t="s">
        <v>103</v>
      </c>
      <c r="H3081" s="3" t="s">
        <v>297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9</v>
      </c>
      <c r="E3082" s="3" t="s">
        <v>9</v>
      </c>
      <c r="F3082" s="3" t="s">
        <v>9</v>
      </c>
      <c r="G3082" s="3" t="s">
        <v>104</v>
      </c>
      <c r="H3082" s="3" t="s">
        <v>297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9</v>
      </c>
      <c r="E3083" s="3" t="s">
        <v>9</v>
      </c>
      <c r="F3083" s="3" t="s">
        <v>9</v>
      </c>
      <c r="G3083" s="3" t="s">
        <v>105</v>
      </c>
      <c r="H3083" s="3" t="s">
        <v>297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9</v>
      </c>
      <c r="E3084" s="3" t="s">
        <v>9</v>
      </c>
      <c r="F3084" s="3" t="s">
        <v>9</v>
      </c>
      <c r="G3084" s="3" t="s">
        <v>106</v>
      </c>
      <c r="H3084" s="3" t="s">
        <v>297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9</v>
      </c>
      <c r="E3085" s="3" t="s">
        <v>9</v>
      </c>
      <c r="F3085" s="3" t="s">
        <v>9</v>
      </c>
      <c r="G3085" s="3" t="s">
        <v>107</v>
      </c>
      <c r="H3085" s="3" t="s">
        <v>297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9</v>
      </c>
      <c r="E3086" s="3" t="s">
        <v>9</v>
      </c>
      <c r="F3086" s="3" t="s">
        <v>9</v>
      </c>
      <c r="G3086" s="3" t="s">
        <v>108</v>
      </c>
      <c r="H3086" s="3" t="s">
        <v>297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9</v>
      </c>
      <c r="E3087" s="3" t="s">
        <v>9</v>
      </c>
      <c r="F3087" s="3" t="s">
        <v>9</v>
      </c>
      <c r="G3087" s="3" t="s">
        <v>109</v>
      </c>
      <c r="H3087" s="3" t="s">
        <v>297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9</v>
      </c>
      <c r="E3088" s="3" t="s">
        <v>9</v>
      </c>
      <c r="F3088" s="3" t="s">
        <v>9</v>
      </c>
      <c r="G3088" s="3" t="s">
        <v>110</v>
      </c>
      <c r="H3088" s="3" t="s">
        <v>297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9</v>
      </c>
      <c r="E3089" s="3" t="s">
        <v>9</v>
      </c>
      <c r="F3089" s="3" t="s">
        <v>9</v>
      </c>
      <c r="G3089" s="3" t="s">
        <v>115</v>
      </c>
      <c r="H3089" s="3" t="s">
        <v>297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9</v>
      </c>
      <c r="E3090" s="3" t="s">
        <v>9</v>
      </c>
      <c r="F3090" s="3" t="s">
        <v>9</v>
      </c>
      <c r="G3090" s="3" t="s">
        <v>116</v>
      </c>
      <c r="H3090" s="3" t="s">
        <v>297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9</v>
      </c>
      <c r="E3091" s="3" t="s">
        <v>9</v>
      </c>
      <c r="F3091" s="3" t="s">
        <v>9</v>
      </c>
      <c r="G3091" s="3" t="s">
        <v>117</v>
      </c>
      <c r="H3091" s="3" t="s">
        <v>297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9</v>
      </c>
      <c r="E3092" s="3" t="s">
        <v>9</v>
      </c>
      <c r="F3092" s="3" t="s">
        <v>9</v>
      </c>
      <c r="G3092" s="3" t="s">
        <v>118</v>
      </c>
      <c r="H3092" s="3" t="s">
        <v>297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9</v>
      </c>
      <c r="E3093" s="3" t="s">
        <v>9</v>
      </c>
      <c r="F3093" s="3" t="s">
        <v>9</v>
      </c>
      <c r="G3093" s="3" t="s">
        <v>119</v>
      </c>
      <c r="H3093" s="3" t="s">
        <v>297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9</v>
      </c>
      <c r="E3094" s="3" t="s">
        <v>9</v>
      </c>
      <c r="F3094" s="3" t="s">
        <v>9</v>
      </c>
      <c r="G3094" s="3" t="s">
        <v>120</v>
      </c>
      <c r="H3094" s="3" t="s">
        <v>297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9</v>
      </c>
      <c r="E3095" s="3" t="s">
        <v>9</v>
      </c>
      <c r="F3095" s="3" t="s">
        <v>9</v>
      </c>
      <c r="G3095" s="3" t="s">
        <v>86</v>
      </c>
      <c r="H3095" s="3" t="s">
        <v>297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9</v>
      </c>
      <c r="E3096" s="3" t="s">
        <v>9</v>
      </c>
      <c r="F3096" s="3" t="s">
        <v>9</v>
      </c>
      <c r="G3096" s="3" t="s">
        <v>87</v>
      </c>
      <c r="H3096" s="3" t="s">
        <v>297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9</v>
      </c>
      <c r="E3097" s="3" t="s">
        <v>9</v>
      </c>
      <c r="F3097" s="3" t="s">
        <v>9</v>
      </c>
      <c r="G3097" s="3" t="s">
        <v>90</v>
      </c>
      <c r="H3097" s="3" t="s">
        <v>297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9</v>
      </c>
      <c r="E3098" s="3" t="s">
        <v>9</v>
      </c>
      <c r="F3098" s="3" t="s">
        <v>9</v>
      </c>
      <c r="G3098" s="3" t="s">
        <v>91</v>
      </c>
      <c r="H3098" s="3" t="s">
        <v>297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9</v>
      </c>
      <c r="E3099" s="3" t="s">
        <v>9</v>
      </c>
      <c r="F3099" s="3" t="s">
        <v>9</v>
      </c>
      <c r="G3099" s="3" t="s">
        <v>92</v>
      </c>
      <c r="H3099" s="3" t="s">
        <v>297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9</v>
      </c>
      <c r="E3100" s="3" t="s">
        <v>9</v>
      </c>
      <c r="F3100" s="3" t="s">
        <v>9</v>
      </c>
      <c r="G3100" s="3" t="s">
        <v>96</v>
      </c>
      <c r="H3100" s="3" t="s">
        <v>297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9</v>
      </c>
      <c r="E3101" s="3" t="s">
        <v>9</v>
      </c>
      <c r="F3101" s="3" t="s">
        <v>9</v>
      </c>
      <c r="G3101" s="3" t="s">
        <v>24</v>
      </c>
      <c r="H3101" s="3" t="s">
        <v>297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9</v>
      </c>
      <c r="E3102" s="3" t="s">
        <v>9</v>
      </c>
      <c r="F3102" s="3" t="s">
        <v>9</v>
      </c>
      <c r="G3102" s="3" t="s">
        <v>101</v>
      </c>
      <c r="H3102" s="3" t="s">
        <v>297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9</v>
      </c>
      <c r="E3103" s="3" t="s">
        <v>9</v>
      </c>
      <c r="F3103" s="3" t="s">
        <v>9</v>
      </c>
      <c r="G3103" s="3" t="s">
        <v>102</v>
      </c>
      <c r="H3103" s="3" t="s">
        <v>297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9</v>
      </c>
      <c r="E3104" s="3" t="s">
        <v>9</v>
      </c>
      <c r="F3104" s="3" t="s">
        <v>9</v>
      </c>
      <c r="G3104" s="3" t="s">
        <v>108</v>
      </c>
      <c r="H3104" s="3" t="s">
        <v>297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9</v>
      </c>
      <c r="E3105" s="3" t="s">
        <v>9</v>
      </c>
      <c r="F3105" s="3" t="s">
        <v>9</v>
      </c>
      <c r="G3105" s="3" t="s">
        <v>109</v>
      </c>
      <c r="H3105" s="3" t="s">
        <v>297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9</v>
      </c>
      <c r="E3106" s="3" t="s">
        <v>9</v>
      </c>
      <c r="F3106" s="3" t="s">
        <v>9</v>
      </c>
      <c r="G3106" s="3" t="s">
        <v>110</v>
      </c>
      <c r="H3106" s="3" t="s">
        <v>297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9</v>
      </c>
      <c r="E3107" s="3" t="s">
        <v>9</v>
      </c>
      <c r="F3107" s="3" t="s">
        <v>9</v>
      </c>
      <c r="G3107" s="3" t="s">
        <v>115</v>
      </c>
      <c r="H3107" s="3" t="s">
        <v>297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9</v>
      </c>
      <c r="E3108" s="3" t="s">
        <v>9</v>
      </c>
      <c r="F3108" s="3" t="s">
        <v>9</v>
      </c>
      <c r="G3108" s="3" t="s">
        <v>116</v>
      </c>
      <c r="H3108" s="3" t="s">
        <v>297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9</v>
      </c>
      <c r="E3109" s="3" t="s">
        <v>9</v>
      </c>
      <c r="F3109" s="3" t="s">
        <v>9</v>
      </c>
      <c r="G3109" s="3" t="s">
        <v>117</v>
      </c>
      <c r="H3109" s="3" t="s">
        <v>297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9</v>
      </c>
      <c r="E3110" s="3" t="s">
        <v>9</v>
      </c>
      <c r="F3110" s="3" t="s">
        <v>9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9</v>
      </c>
      <c r="E3111" s="3" t="s">
        <v>9</v>
      </c>
      <c r="F3111" s="3" t="s">
        <v>9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9</v>
      </c>
      <c r="E3112" s="3" t="s">
        <v>9</v>
      </c>
      <c r="F3112" s="3" t="s">
        <v>9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9</v>
      </c>
      <c r="E3113" s="3" t="s">
        <v>9</v>
      </c>
      <c r="F3113" s="3" t="s">
        <v>9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9</v>
      </c>
      <c r="E3114" s="3" t="s">
        <v>9</v>
      </c>
      <c r="F3114" s="3" t="s">
        <v>9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9</v>
      </c>
      <c r="E3115" s="3" t="s">
        <v>9</v>
      </c>
      <c r="F3115" s="3" t="s">
        <v>9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9</v>
      </c>
      <c r="E3116" s="3" t="s">
        <v>9</v>
      </c>
      <c r="F3116" s="3" t="s">
        <v>9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9</v>
      </c>
      <c r="E3117" s="3" t="s">
        <v>9</v>
      </c>
      <c r="F3117" s="3" t="s">
        <v>9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9</v>
      </c>
      <c r="E3118" s="3" t="s">
        <v>9</v>
      </c>
      <c r="F3118" s="3" t="s">
        <v>9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9</v>
      </c>
      <c r="E3119" s="3" t="s">
        <v>9</v>
      </c>
      <c r="F3119" s="3" t="s">
        <v>9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9</v>
      </c>
      <c r="E3120" s="3" t="s">
        <v>9</v>
      </c>
      <c r="F3120" s="3" t="s">
        <v>9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9</v>
      </c>
      <c r="E3121" s="3" t="s">
        <v>9</v>
      </c>
      <c r="F3121" s="3" t="s">
        <v>9</v>
      </c>
      <c r="G3121" s="3" t="s">
        <v>24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9</v>
      </c>
      <c r="E3122" s="3" t="s">
        <v>9</v>
      </c>
      <c r="F3122" s="3" t="s">
        <v>9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9</v>
      </c>
      <c r="E3123" s="3" t="s">
        <v>9</v>
      </c>
      <c r="F3123" s="3" t="s">
        <v>9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9</v>
      </c>
      <c r="E3124" s="3" t="s">
        <v>9</v>
      </c>
      <c r="F3124" s="3" t="s">
        <v>9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9</v>
      </c>
      <c r="E3125" s="3" t="s">
        <v>9</v>
      </c>
      <c r="F3125" s="3" t="s">
        <v>9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9</v>
      </c>
      <c r="E3126" s="3" t="s">
        <v>9</v>
      </c>
      <c r="F3126" s="3" t="s">
        <v>9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9</v>
      </c>
      <c r="E3127" s="3" t="s">
        <v>9</v>
      </c>
      <c r="F3127" s="3" t="s">
        <v>9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9</v>
      </c>
      <c r="E3128" s="3" t="s">
        <v>9</v>
      </c>
      <c r="F3128" s="3" t="s">
        <v>9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9</v>
      </c>
      <c r="E3129" s="3" t="s">
        <v>9</v>
      </c>
      <c r="F3129" s="3" t="s">
        <v>9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9</v>
      </c>
      <c r="E3130" s="3" t="s">
        <v>9</v>
      </c>
      <c r="F3130" s="3" t="s">
        <v>9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9</v>
      </c>
      <c r="E3131" s="3" t="s">
        <v>9</v>
      </c>
      <c r="F3131" s="3" t="s">
        <v>9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9</v>
      </c>
      <c r="E3132" s="3" t="s">
        <v>9</v>
      </c>
      <c r="F3132" s="3" t="s">
        <v>9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9</v>
      </c>
      <c r="E3133" s="3" t="s">
        <v>9</v>
      </c>
      <c r="F3133" s="3" t="s">
        <v>9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9</v>
      </c>
      <c r="E3134" s="3" t="s">
        <v>9</v>
      </c>
      <c r="F3134" s="3" t="s">
        <v>9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9</v>
      </c>
      <c r="E3135" s="3" t="s">
        <v>9</v>
      </c>
      <c r="F3135" s="3" t="s">
        <v>9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9</v>
      </c>
      <c r="E3136" s="3" t="s">
        <v>9</v>
      </c>
      <c r="F3136" s="3" t="s">
        <v>9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9</v>
      </c>
      <c r="E3137" s="3" t="s">
        <v>9</v>
      </c>
      <c r="F3137" s="3" t="s">
        <v>9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9</v>
      </c>
      <c r="E3138" s="3" t="s">
        <v>9</v>
      </c>
      <c r="F3138" s="3" t="s">
        <v>9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9</v>
      </c>
      <c r="E3139" s="3" t="s">
        <v>9</v>
      </c>
      <c r="F3139" s="3" t="s">
        <v>9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9</v>
      </c>
      <c r="E3140" s="3" t="s">
        <v>9</v>
      </c>
      <c r="F3140" s="3" t="s">
        <v>9</v>
      </c>
      <c r="G3140" s="3" t="s">
        <v>86</v>
      </c>
      <c r="H3140" s="3" t="s">
        <v>297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9</v>
      </c>
      <c r="E3141" s="3" t="s">
        <v>9</v>
      </c>
      <c r="F3141" s="3" t="s">
        <v>9</v>
      </c>
      <c r="G3141" s="3" t="s">
        <v>87</v>
      </c>
      <c r="H3141" s="3" t="s">
        <v>297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9</v>
      </c>
      <c r="E3142" s="3" t="s">
        <v>9</v>
      </c>
      <c r="F3142" s="3" t="s">
        <v>9</v>
      </c>
      <c r="G3142" s="3" t="s">
        <v>88</v>
      </c>
      <c r="H3142" s="3" t="s">
        <v>297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9</v>
      </c>
      <c r="E3143" s="3" t="s">
        <v>9</v>
      </c>
      <c r="F3143" s="3" t="s">
        <v>9</v>
      </c>
      <c r="G3143" s="3" t="s">
        <v>89</v>
      </c>
      <c r="H3143" s="3" t="s">
        <v>297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9</v>
      </c>
      <c r="E3144" s="3" t="s">
        <v>9</v>
      </c>
      <c r="F3144" s="3" t="s">
        <v>9</v>
      </c>
      <c r="G3144" s="3" t="s">
        <v>90</v>
      </c>
      <c r="H3144" s="3" t="s">
        <v>297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9</v>
      </c>
      <c r="E3145" s="3" t="s">
        <v>9</v>
      </c>
      <c r="F3145" s="3" t="s">
        <v>9</v>
      </c>
      <c r="G3145" s="3" t="s">
        <v>91</v>
      </c>
      <c r="H3145" s="3" t="s">
        <v>297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9</v>
      </c>
      <c r="E3146" s="3" t="s">
        <v>9</v>
      </c>
      <c r="F3146" s="3" t="s">
        <v>9</v>
      </c>
      <c r="G3146" s="3" t="s">
        <v>92</v>
      </c>
      <c r="H3146" s="3" t="s">
        <v>297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9</v>
      </c>
      <c r="E3147" s="3" t="s">
        <v>9</v>
      </c>
      <c r="F3147" s="3" t="s">
        <v>9</v>
      </c>
      <c r="G3147" s="3" t="s">
        <v>93</v>
      </c>
      <c r="H3147" s="3" t="s">
        <v>297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9</v>
      </c>
      <c r="E3148" s="3" t="s">
        <v>9</v>
      </c>
      <c r="F3148" s="3" t="s">
        <v>9</v>
      </c>
      <c r="G3148" s="3" t="s">
        <v>94</v>
      </c>
      <c r="H3148" s="3" t="s">
        <v>297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9</v>
      </c>
      <c r="E3149" s="3" t="s">
        <v>9</v>
      </c>
      <c r="F3149" s="3" t="s">
        <v>9</v>
      </c>
      <c r="G3149" s="3" t="s">
        <v>95</v>
      </c>
      <c r="H3149" s="3" t="s">
        <v>297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9</v>
      </c>
      <c r="E3150" s="3" t="s">
        <v>9</v>
      </c>
      <c r="F3150" s="3" t="s">
        <v>9</v>
      </c>
      <c r="G3150" s="3" t="s">
        <v>96</v>
      </c>
      <c r="H3150" s="3" t="s">
        <v>297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9</v>
      </c>
      <c r="E3151" s="3" t="s">
        <v>9</v>
      </c>
      <c r="F3151" s="3" t="s">
        <v>9</v>
      </c>
      <c r="G3151" s="3" t="s">
        <v>24</v>
      </c>
      <c r="H3151" s="3" t="s">
        <v>297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9</v>
      </c>
      <c r="E3152" s="3" t="s">
        <v>9</v>
      </c>
      <c r="F3152" s="3" t="s">
        <v>9</v>
      </c>
      <c r="G3152" s="3" t="s">
        <v>97</v>
      </c>
      <c r="H3152" s="3" t="s">
        <v>297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9</v>
      </c>
      <c r="E3153" s="3" t="s">
        <v>9</v>
      </c>
      <c r="F3153" s="3" t="s">
        <v>9</v>
      </c>
      <c r="G3153" s="3" t="s">
        <v>98</v>
      </c>
      <c r="H3153" s="3" t="s">
        <v>297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9</v>
      </c>
      <c r="E3154" s="3" t="s">
        <v>9</v>
      </c>
      <c r="F3154" s="3" t="s">
        <v>9</v>
      </c>
      <c r="G3154" s="3" t="s">
        <v>101</v>
      </c>
      <c r="H3154" s="3" t="s">
        <v>297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9</v>
      </c>
      <c r="E3155" s="3" t="s">
        <v>9</v>
      </c>
      <c r="F3155" s="3" t="s">
        <v>9</v>
      </c>
      <c r="G3155" s="3" t="s">
        <v>102</v>
      </c>
      <c r="H3155" s="3" t="s">
        <v>297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9</v>
      </c>
      <c r="E3156" s="3" t="s">
        <v>9</v>
      </c>
      <c r="F3156" s="3" t="s">
        <v>9</v>
      </c>
      <c r="G3156" s="3" t="s">
        <v>103</v>
      </c>
      <c r="H3156" s="3" t="s">
        <v>297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9</v>
      </c>
      <c r="E3157" s="3" t="s">
        <v>9</v>
      </c>
      <c r="F3157" s="3" t="s">
        <v>9</v>
      </c>
      <c r="G3157" s="3" t="s">
        <v>104</v>
      </c>
      <c r="H3157" s="3" t="s">
        <v>297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9</v>
      </c>
      <c r="E3158" s="3" t="s">
        <v>9</v>
      </c>
      <c r="F3158" s="3" t="s">
        <v>9</v>
      </c>
      <c r="G3158" s="3" t="s">
        <v>105</v>
      </c>
      <c r="H3158" s="3" t="s">
        <v>297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9</v>
      </c>
      <c r="E3159" s="3" t="s">
        <v>9</v>
      </c>
      <c r="F3159" s="3" t="s">
        <v>9</v>
      </c>
      <c r="G3159" s="3" t="s">
        <v>106</v>
      </c>
      <c r="H3159" s="3" t="s">
        <v>297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9</v>
      </c>
      <c r="E3160" s="3" t="s">
        <v>9</v>
      </c>
      <c r="F3160" s="3" t="s">
        <v>9</v>
      </c>
      <c r="G3160" s="3" t="s">
        <v>107</v>
      </c>
      <c r="H3160" s="3" t="s">
        <v>297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9</v>
      </c>
      <c r="E3161" s="3" t="s">
        <v>9</v>
      </c>
      <c r="F3161" s="3" t="s">
        <v>9</v>
      </c>
      <c r="G3161" s="3" t="s">
        <v>108</v>
      </c>
      <c r="H3161" s="3" t="s">
        <v>297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9</v>
      </c>
      <c r="E3162" s="3" t="s">
        <v>9</v>
      </c>
      <c r="F3162" s="3" t="s">
        <v>9</v>
      </c>
      <c r="G3162" s="3" t="s">
        <v>109</v>
      </c>
      <c r="H3162" s="3" t="s">
        <v>297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9</v>
      </c>
      <c r="E3163" s="3" t="s">
        <v>9</v>
      </c>
      <c r="F3163" s="3" t="s">
        <v>9</v>
      </c>
      <c r="G3163" s="3" t="s">
        <v>110</v>
      </c>
      <c r="H3163" s="3" t="s">
        <v>297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9</v>
      </c>
      <c r="E3164" s="3" t="s">
        <v>9</v>
      </c>
      <c r="F3164" s="3" t="s">
        <v>9</v>
      </c>
      <c r="G3164" s="3" t="s">
        <v>115</v>
      </c>
      <c r="H3164" s="3" t="s">
        <v>297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9</v>
      </c>
      <c r="E3165" s="3" t="s">
        <v>9</v>
      </c>
      <c r="F3165" s="3" t="s">
        <v>9</v>
      </c>
      <c r="G3165" s="3" t="s">
        <v>116</v>
      </c>
      <c r="H3165" s="3" t="s">
        <v>297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9</v>
      </c>
      <c r="E3166" s="3" t="s">
        <v>9</v>
      </c>
      <c r="F3166" s="3" t="s">
        <v>9</v>
      </c>
      <c r="G3166" s="3" t="s">
        <v>117</v>
      </c>
      <c r="H3166" s="3" t="s">
        <v>297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9</v>
      </c>
      <c r="E3167" s="3" t="s">
        <v>9</v>
      </c>
      <c r="F3167" s="3" t="s">
        <v>9</v>
      </c>
      <c r="G3167" s="3" t="s">
        <v>118</v>
      </c>
      <c r="H3167" s="3" t="s">
        <v>297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9</v>
      </c>
      <c r="E3168" s="3" t="s">
        <v>9</v>
      </c>
      <c r="F3168" s="3" t="s">
        <v>9</v>
      </c>
      <c r="G3168" s="3" t="s">
        <v>119</v>
      </c>
      <c r="H3168" s="3" t="s">
        <v>297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9</v>
      </c>
      <c r="E3169" s="3" t="s">
        <v>9</v>
      </c>
      <c r="F3169" s="3" t="s">
        <v>9</v>
      </c>
      <c r="G3169" s="3" t="s">
        <v>120</v>
      </c>
      <c r="H3169" s="3" t="s">
        <v>297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9</v>
      </c>
      <c r="E3170" s="3" t="s">
        <v>9</v>
      </c>
      <c r="F3170" s="3" t="s">
        <v>9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9</v>
      </c>
      <c r="E3171" s="3" t="s">
        <v>9</v>
      </c>
      <c r="F3171" s="3" t="s">
        <v>9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9</v>
      </c>
      <c r="E3172" s="3" t="s">
        <v>9</v>
      </c>
      <c r="F3172" s="3" t="s">
        <v>9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9</v>
      </c>
      <c r="E3173" s="3" t="s">
        <v>9</v>
      </c>
      <c r="F3173" s="3" t="s">
        <v>9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9</v>
      </c>
      <c r="E3174" s="3" t="s">
        <v>9</v>
      </c>
      <c r="F3174" s="3" t="s">
        <v>9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9</v>
      </c>
      <c r="E3175" s="3" t="s">
        <v>9</v>
      </c>
      <c r="F3175" s="3" t="s">
        <v>9</v>
      </c>
      <c r="G3175" s="3" t="s">
        <v>24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9</v>
      </c>
      <c r="E3176" s="3" t="s">
        <v>9</v>
      </c>
      <c r="F3176" s="3" t="s">
        <v>9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9</v>
      </c>
      <c r="E3177" s="3" t="s">
        <v>9</v>
      </c>
      <c r="F3177" s="3" t="s">
        <v>9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9</v>
      </c>
      <c r="E3178" s="3" t="s">
        <v>9</v>
      </c>
      <c r="F3178" s="3" t="s">
        <v>9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9</v>
      </c>
      <c r="E3179" s="3" t="s">
        <v>9</v>
      </c>
      <c r="F3179" s="3" t="s">
        <v>9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9</v>
      </c>
      <c r="E3180" s="3" t="s">
        <v>9</v>
      </c>
      <c r="F3180" s="3" t="s">
        <v>9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9</v>
      </c>
      <c r="E3181" s="3" t="s">
        <v>9</v>
      </c>
      <c r="F3181" s="3" t="s">
        <v>9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9</v>
      </c>
      <c r="E3182" s="3" t="s">
        <v>9</v>
      </c>
      <c r="F3182" s="3" t="s">
        <v>9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9</v>
      </c>
      <c r="E3183" s="3" t="s">
        <v>9</v>
      </c>
      <c r="F3183" s="3" t="s">
        <v>9</v>
      </c>
      <c r="G3183" s="3" t="s">
        <v>86</v>
      </c>
      <c r="H3183" s="3" t="s">
        <v>297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9</v>
      </c>
      <c r="E3184" s="3" t="s">
        <v>9</v>
      </c>
      <c r="F3184" s="3" t="s">
        <v>9</v>
      </c>
      <c r="G3184" s="3" t="s">
        <v>87</v>
      </c>
      <c r="H3184" s="3" t="s">
        <v>297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9</v>
      </c>
      <c r="E3185" s="3" t="s">
        <v>9</v>
      </c>
      <c r="F3185" s="3" t="s">
        <v>9</v>
      </c>
      <c r="G3185" s="3" t="s">
        <v>88</v>
      </c>
      <c r="H3185" s="3" t="s">
        <v>297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9</v>
      </c>
      <c r="E3186" s="3" t="s">
        <v>9</v>
      </c>
      <c r="F3186" s="3" t="s">
        <v>9</v>
      </c>
      <c r="G3186" s="3" t="s">
        <v>89</v>
      </c>
      <c r="H3186" s="3" t="s">
        <v>297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9</v>
      </c>
      <c r="E3187" s="3" t="s">
        <v>9</v>
      </c>
      <c r="F3187" s="3" t="s">
        <v>9</v>
      </c>
      <c r="G3187" s="3" t="s">
        <v>90</v>
      </c>
      <c r="H3187" s="3" t="s">
        <v>297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9</v>
      </c>
      <c r="E3188" s="3" t="s">
        <v>9</v>
      </c>
      <c r="F3188" s="3" t="s">
        <v>9</v>
      </c>
      <c r="G3188" s="3" t="s">
        <v>91</v>
      </c>
      <c r="H3188" s="3" t="s">
        <v>297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9</v>
      </c>
      <c r="E3189" s="3" t="s">
        <v>9</v>
      </c>
      <c r="F3189" s="3" t="s">
        <v>9</v>
      </c>
      <c r="G3189" s="3" t="s">
        <v>92</v>
      </c>
      <c r="H3189" s="3" t="s">
        <v>297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9</v>
      </c>
      <c r="E3190" s="3" t="s">
        <v>9</v>
      </c>
      <c r="F3190" s="3" t="s">
        <v>9</v>
      </c>
      <c r="G3190" s="3" t="s">
        <v>93</v>
      </c>
      <c r="H3190" s="3" t="s">
        <v>297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9</v>
      </c>
      <c r="E3191" s="3" t="s">
        <v>9</v>
      </c>
      <c r="F3191" s="3" t="s">
        <v>9</v>
      </c>
      <c r="G3191" s="3" t="s">
        <v>94</v>
      </c>
      <c r="H3191" s="3" t="s">
        <v>297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9</v>
      </c>
      <c r="E3192" s="3" t="s">
        <v>9</v>
      </c>
      <c r="F3192" s="3" t="s">
        <v>9</v>
      </c>
      <c r="G3192" s="3" t="s">
        <v>95</v>
      </c>
      <c r="H3192" s="3" t="s">
        <v>297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9</v>
      </c>
      <c r="E3193" s="3" t="s">
        <v>9</v>
      </c>
      <c r="F3193" s="3" t="s">
        <v>9</v>
      </c>
      <c r="G3193" s="3" t="s">
        <v>96</v>
      </c>
      <c r="H3193" s="3" t="s">
        <v>297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9</v>
      </c>
      <c r="E3194" s="3" t="s">
        <v>9</v>
      </c>
      <c r="F3194" s="3" t="s">
        <v>9</v>
      </c>
      <c r="G3194" s="3" t="s">
        <v>24</v>
      </c>
      <c r="H3194" s="3" t="s">
        <v>297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9</v>
      </c>
      <c r="E3195" s="3" t="s">
        <v>9</v>
      </c>
      <c r="F3195" s="3" t="s">
        <v>9</v>
      </c>
      <c r="G3195" s="3" t="s">
        <v>97</v>
      </c>
      <c r="H3195" s="3" t="s">
        <v>297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9</v>
      </c>
      <c r="E3196" s="3" t="s">
        <v>9</v>
      </c>
      <c r="F3196" s="3" t="s">
        <v>9</v>
      </c>
      <c r="G3196" s="3" t="s">
        <v>98</v>
      </c>
      <c r="H3196" s="3" t="s">
        <v>297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9</v>
      </c>
      <c r="E3197" s="3" t="s">
        <v>9</v>
      </c>
      <c r="F3197" s="3" t="s">
        <v>9</v>
      </c>
      <c r="G3197" s="3" t="s">
        <v>101</v>
      </c>
      <c r="H3197" s="3" t="s">
        <v>297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9</v>
      </c>
      <c r="E3198" s="3" t="s">
        <v>9</v>
      </c>
      <c r="F3198" s="3" t="s">
        <v>9</v>
      </c>
      <c r="G3198" s="3" t="s">
        <v>102</v>
      </c>
      <c r="H3198" s="3" t="s">
        <v>297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9</v>
      </c>
      <c r="E3199" s="3" t="s">
        <v>9</v>
      </c>
      <c r="F3199" s="3" t="s">
        <v>9</v>
      </c>
      <c r="G3199" s="3" t="s">
        <v>103</v>
      </c>
      <c r="H3199" s="3" t="s">
        <v>297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9</v>
      </c>
      <c r="E3200" s="3" t="s">
        <v>9</v>
      </c>
      <c r="F3200" s="3" t="s">
        <v>9</v>
      </c>
      <c r="G3200" s="3" t="s">
        <v>104</v>
      </c>
      <c r="H3200" s="3" t="s">
        <v>297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9</v>
      </c>
      <c r="E3201" s="3" t="s">
        <v>9</v>
      </c>
      <c r="F3201" s="3" t="s">
        <v>9</v>
      </c>
      <c r="G3201" s="3" t="s">
        <v>105</v>
      </c>
      <c r="H3201" s="3" t="s">
        <v>297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9</v>
      </c>
      <c r="E3202" s="3" t="s">
        <v>9</v>
      </c>
      <c r="F3202" s="3" t="s">
        <v>9</v>
      </c>
      <c r="G3202" s="3" t="s">
        <v>106</v>
      </c>
      <c r="H3202" s="3" t="s">
        <v>297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9</v>
      </c>
      <c r="E3203" s="3" t="s">
        <v>9</v>
      </c>
      <c r="F3203" s="3" t="s">
        <v>9</v>
      </c>
      <c r="G3203" s="3" t="s">
        <v>107</v>
      </c>
      <c r="H3203" s="3" t="s">
        <v>297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9</v>
      </c>
      <c r="E3204" s="3" t="s">
        <v>9</v>
      </c>
      <c r="F3204" s="3" t="s">
        <v>9</v>
      </c>
      <c r="G3204" s="3" t="s">
        <v>108</v>
      </c>
      <c r="H3204" s="3" t="s">
        <v>297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9</v>
      </c>
      <c r="E3205" s="3" t="s">
        <v>9</v>
      </c>
      <c r="F3205" s="3" t="s">
        <v>9</v>
      </c>
      <c r="G3205" s="3" t="s">
        <v>109</v>
      </c>
      <c r="H3205" s="3" t="s">
        <v>297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9</v>
      </c>
      <c r="E3206" s="3" t="s">
        <v>9</v>
      </c>
      <c r="F3206" s="3" t="s">
        <v>9</v>
      </c>
      <c r="G3206" s="3" t="s">
        <v>110</v>
      </c>
      <c r="H3206" s="3" t="s">
        <v>297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9</v>
      </c>
      <c r="E3207" s="3" t="s">
        <v>9</v>
      </c>
      <c r="F3207" s="3" t="s">
        <v>9</v>
      </c>
      <c r="G3207" s="3" t="s">
        <v>115</v>
      </c>
      <c r="H3207" s="3" t="s">
        <v>297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9</v>
      </c>
      <c r="E3208" s="3" t="s">
        <v>9</v>
      </c>
      <c r="F3208" s="3" t="s">
        <v>9</v>
      </c>
      <c r="G3208" s="3" t="s">
        <v>116</v>
      </c>
      <c r="H3208" s="3" t="s">
        <v>297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9</v>
      </c>
      <c r="E3209" s="3" t="s">
        <v>9</v>
      </c>
      <c r="F3209" s="3" t="s">
        <v>9</v>
      </c>
      <c r="G3209" s="3" t="s">
        <v>117</v>
      </c>
      <c r="H3209" s="3" t="s">
        <v>297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9</v>
      </c>
      <c r="E3210" s="3" t="s">
        <v>9</v>
      </c>
      <c r="F3210" s="3" t="s">
        <v>9</v>
      </c>
      <c r="G3210" s="3" t="s">
        <v>118</v>
      </c>
      <c r="H3210" s="3" t="s">
        <v>297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9</v>
      </c>
      <c r="E3211" s="3" t="s">
        <v>9</v>
      </c>
      <c r="F3211" s="3" t="s">
        <v>9</v>
      </c>
      <c r="G3211" s="3" t="s">
        <v>119</v>
      </c>
      <c r="H3211" s="3" t="s">
        <v>297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9</v>
      </c>
      <c r="E3212" s="3" t="s">
        <v>9</v>
      </c>
      <c r="F3212" s="3" t="s">
        <v>9</v>
      </c>
      <c r="G3212" s="3" t="s">
        <v>120</v>
      </c>
      <c r="H3212" s="3" t="s">
        <v>297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9</v>
      </c>
      <c r="E3213" s="3" t="s">
        <v>9</v>
      </c>
      <c r="F3213" s="3" t="s">
        <v>9</v>
      </c>
      <c r="G3213" s="3" t="s">
        <v>86</v>
      </c>
      <c r="H3213" s="3" t="s">
        <v>297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9</v>
      </c>
      <c r="E3214" s="3" t="s">
        <v>9</v>
      </c>
      <c r="F3214" s="3" t="s">
        <v>9</v>
      </c>
      <c r="G3214" s="3" t="s">
        <v>87</v>
      </c>
      <c r="H3214" s="3" t="s">
        <v>297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9</v>
      </c>
      <c r="E3215" s="3" t="s">
        <v>9</v>
      </c>
      <c r="F3215" s="3" t="s">
        <v>9</v>
      </c>
      <c r="G3215" s="3" t="s">
        <v>90</v>
      </c>
      <c r="H3215" s="3" t="s">
        <v>297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9</v>
      </c>
      <c r="E3216" s="3" t="s">
        <v>9</v>
      </c>
      <c r="F3216" s="3" t="s">
        <v>9</v>
      </c>
      <c r="G3216" s="3" t="s">
        <v>91</v>
      </c>
      <c r="H3216" s="3" t="s">
        <v>297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9</v>
      </c>
      <c r="E3217" s="3" t="s">
        <v>9</v>
      </c>
      <c r="F3217" s="3" t="s">
        <v>9</v>
      </c>
      <c r="G3217" s="3" t="s">
        <v>92</v>
      </c>
      <c r="H3217" s="3" t="s">
        <v>297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9</v>
      </c>
      <c r="E3218" s="3" t="s">
        <v>9</v>
      </c>
      <c r="F3218" s="3" t="s">
        <v>9</v>
      </c>
      <c r="G3218" s="3" t="s">
        <v>96</v>
      </c>
      <c r="H3218" s="3" t="s">
        <v>297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9</v>
      </c>
      <c r="E3219" s="3" t="s">
        <v>9</v>
      </c>
      <c r="F3219" s="3" t="s">
        <v>9</v>
      </c>
      <c r="G3219" s="3" t="s">
        <v>24</v>
      </c>
      <c r="H3219" s="3" t="s">
        <v>297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9</v>
      </c>
      <c r="E3220" s="3" t="s">
        <v>9</v>
      </c>
      <c r="F3220" s="3" t="s">
        <v>9</v>
      </c>
      <c r="G3220" s="3" t="s">
        <v>101</v>
      </c>
      <c r="H3220" s="3" t="s">
        <v>297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9</v>
      </c>
      <c r="E3221" s="3" t="s">
        <v>9</v>
      </c>
      <c r="F3221" s="3" t="s">
        <v>9</v>
      </c>
      <c r="G3221" s="3" t="s">
        <v>102</v>
      </c>
      <c r="H3221" s="3" t="s">
        <v>297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9</v>
      </c>
      <c r="E3222" s="3" t="s">
        <v>9</v>
      </c>
      <c r="F3222" s="3" t="s">
        <v>9</v>
      </c>
      <c r="G3222" s="3" t="s">
        <v>108</v>
      </c>
      <c r="H3222" s="3" t="s">
        <v>297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9</v>
      </c>
      <c r="E3223" s="3" t="s">
        <v>9</v>
      </c>
      <c r="F3223" s="3" t="s">
        <v>9</v>
      </c>
      <c r="G3223" s="3" t="s">
        <v>109</v>
      </c>
      <c r="H3223" s="3" t="s">
        <v>297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9</v>
      </c>
      <c r="E3224" s="3" t="s">
        <v>9</v>
      </c>
      <c r="F3224" s="3" t="s">
        <v>9</v>
      </c>
      <c r="G3224" s="3" t="s">
        <v>110</v>
      </c>
      <c r="H3224" s="3" t="s">
        <v>297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9</v>
      </c>
      <c r="E3225" s="3" t="s">
        <v>9</v>
      </c>
      <c r="F3225" s="3" t="s">
        <v>9</v>
      </c>
      <c r="G3225" s="3" t="s">
        <v>115</v>
      </c>
      <c r="H3225" s="3" t="s">
        <v>297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9</v>
      </c>
      <c r="E3226" s="3" t="s">
        <v>9</v>
      </c>
      <c r="F3226" s="3" t="s">
        <v>9</v>
      </c>
      <c r="G3226" s="3" t="s">
        <v>116</v>
      </c>
      <c r="H3226" s="3" t="s">
        <v>297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9</v>
      </c>
      <c r="E3227" s="3" t="s">
        <v>9</v>
      </c>
      <c r="F3227" s="3" t="s">
        <v>9</v>
      </c>
      <c r="G3227" s="3" t="s">
        <v>117</v>
      </c>
      <c r="H3227" s="3" t="s">
        <v>297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9</v>
      </c>
      <c r="E3228" s="3" t="s">
        <v>9</v>
      </c>
      <c r="F3228" s="3" t="s">
        <v>9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9</v>
      </c>
      <c r="E3229" s="3" t="s">
        <v>9</v>
      </c>
      <c r="F3229" s="3" t="s">
        <v>9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9</v>
      </c>
      <c r="E3230" s="3" t="s">
        <v>9</v>
      </c>
      <c r="F3230" s="3" t="s">
        <v>9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9</v>
      </c>
      <c r="E3231" s="3" t="s">
        <v>9</v>
      </c>
      <c r="F3231" s="3" t="s">
        <v>9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9</v>
      </c>
      <c r="E3232" s="3" t="s">
        <v>9</v>
      </c>
      <c r="F3232" s="3" t="s">
        <v>9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9</v>
      </c>
      <c r="E3233" s="3" t="s">
        <v>9</v>
      </c>
      <c r="F3233" s="3" t="s">
        <v>9</v>
      </c>
      <c r="G3233" s="3" t="s">
        <v>24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9</v>
      </c>
      <c r="E3234" s="3" t="s">
        <v>9</v>
      </c>
      <c r="F3234" s="3" t="s">
        <v>9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9</v>
      </c>
      <c r="E3235" s="3" t="s">
        <v>9</v>
      </c>
      <c r="F3235" s="3" t="s">
        <v>9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9</v>
      </c>
      <c r="E3236" s="3" t="s">
        <v>9</v>
      </c>
      <c r="F3236" s="3" t="s">
        <v>9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9</v>
      </c>
      <c r="E3237" s="3" t="s">
        <v>9</v>
      </c>
      <c r="F3237" s="3" t="s">
        <v>9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9</v>
      </c>
      <c r="E3238" s="3" t="s">
        <v>9</v>
      </c>
      <c r="F3238" s="3" t="s">
        <v>9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9</v>
      </c>
      <c r="E3239" s="3" t="s">
        <v>9</v>
      </c>
      <c r="F3239" s="3" t="s">
        <v>9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9</v>
      </c>
      <c r="E3240" s="3" t="s">
        <v>9</v>
      </c>
      <c r="F3240" s="3" t="s">
        <v>9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9</v>
      </c>
      <c r="E3241" s="3" t="s">
        <v>9</v>
      </c>
      <c r="F3241" s="3" t="s">
        <v>9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9</v>
      </c>
      <c r="E3242" s="3" t="s">
        <v>9</v>
      </c>
      <c r="F3242" s="3" t="s">
        <v>9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9</v>
      </c>
      <c r="E3243" s="3" t="s">
        <v>9</v>
      </c>
      <c r="F3243" s="3" t="s">
        <v>9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9</v>
      </c>
      <c r="E3244" s="3" t="s">
        <v>9</v>
      </c>
      <c r="F3244" s="3" t="s">
        <v>9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9</v>
      </c>
      <c r="E3245" s="3" t="s">
        <v>9</v>
      </c>
      <c r="F3245" s="3" t="s">
        <v>9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9</v>
      </c>
      <c r="E3246" s="3" t="s">
        <v>9</v>
      </c>
      <c r="F3246" s="3" t="s">
        <v>9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9</v>
      </c>
      <c r="E3247" s="3" t="s">
        <v>9</v>
      </c>
      <c r="F3247" s="3" t="s">
        <v>9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9</v>
      </c>
      <c r="E3248" s="3" t="s">
        <v>9</v>
      </c>
      <c r="F3248" s="3" t="s">
        <v>9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9</v>
      </c>
      <c r="E3249" s="3" t="s">
        <v>9</v>
      </c>
      <c r="F3249" s="3" t="s">
        <v>9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9</v>
      </c>
      <c r="E3250" s="3" t="s">
        <v>9</v>
      </c>
      <c r="F3250" s="3" t="s">
        <v>9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9</v>
      </c>
      <c r="E3251" s="3" t="s">
        <v>9</v>
      </c>
      <c r="F3251" s="3" t="s">
        <v>9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9</v>
      </c>
      <c r="E3252" s="3" t="s">
        <v>9</v>
      </c>
      <c r="F3252" s="3" t="s">
        <v>9</v>
      </c>
      <c r="G3252" s="3" t="s">
        <v>24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9</v>
      </c>
      <c r="E3253" s="3" t="s">
        <v>9</v>
      </c>
      <c r="F3253" s="3" t="s">
        <v>9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9</v>
      </c>
      <c r="E3254" s="3" t="s">
        <v>9</v>
      </c>
      <c r="F3254" s="3" t="s">
        <v>9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9</v>
      </c>
      <c r="E3255" s="3" t="s">
        <v>9</v>
      </c>
      <c r="F3255" s="3" t="s">
        <v>9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9</v>
      </c>
      <c r="E3256" s="3" t="s">
        <v>9</v>
      </c>
      <c r="F3256" s="3" t="s">
        <v>9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9</v>
      </c>
      <c r="E3257" s="3" t="s">
        <v>9</v>
      </c>
      <c r="F3257" s="3" t="s">
        <v>9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9</v>
      </c>
      <c r="E3258" s="3" t="s">
        <v>9</v>
      </c>
      <c r="F3258" s="3" t="s">
        <v>9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9</v>
      </c>
      <c r="E3259" s="3" t="s">
        <v>9</v>
      </c>
      <c r="F3259" s="3" t="s">
        <v>9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9</v>
      </c>
      <c r="E3260" s="3" t="s">
        <v>9</v>
      </c>
      <c r="F3260" s="3" t="s">
        <v>9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9</v>
      </c>
      <c r="E3261" s="3" t="s">
        <v>9</v>
      </c>
      <c r="F3261" s="3" t="s">
        <v>9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9</v>
      </c>
      <c r="E3262" s="3" t="s">
        <v>9</v>
      </c>
      <c r="F3262" s="3" t="s">
        <v>9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9</v>
      </c>
      <c r="E3263" s="3" t="s">
        <v>9</v>
      </c>
      <c r="F3263" s="3" t="s">
        <v>9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9</v>
      </c>
      <c r="E3264" s="3" t="s">
        <v>9</v>
      </c>
      <c r="F3264" s="3" t="s">
        <v>9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9</v>
      </c>
      <c r="E3265" s="3" t="s">
        <v>9</v>
      </c>
      <c r="F3265" s="3" t="s">
        <v>9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9</v>
      </c>
      <c r="E3266" s="3" t="s">
        <v>9</v>
      </c>
      <c r="F3266" s="3" t="s">
        <v>9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9</v>
      </c>
      <c r="E3267" s="3" t="s">
        <v>9</v>
      </c>
      <c r="F3267" s="3" t="s">
        <v>9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9</v>
      </c>
      <c r="E3268" s="3" t="s">
        <v>9</v>
      </c>
      <c r="F3268" s="3" t="s">
        <v>9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9</v>
      </c>
      <c r="E3269" s="3" t="s">
        <v>9</v>
      </c>
      <c r="F3269" s="3" t="s">
        <v>9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9</v>
      </c>
      <c r="E3270" s="3" t="s">
        <v>9</v>
      </c>
      <c r="F3270" s="3" t="s">
        <v>9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9</v>
      </c>
      <c r="E3271" s="3" t="s">
        <v>9</v>
      </c>
      <c r="F3271" s="3" t="s">
        <v>9</v>
      </c>
      <c r="G3271" s="3" t="s">
        <v>86</v>
      </c>
      <c r="H3271" s="3" t="s">
        <v>297</v>
      </c>
      <c r="I3271" s="3" t="s">
        <v>9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9</v>
      </c>
      <c r="E3272" s="3" t="s">
        <v>9</v>
      </c>
      <c r="F3272" s="3" t="s">
        <v>9</v>
      </c>
      <c r="G3272" s="3" t="s">
        <v>87</v>
      </c>
      <c r="H3272" s="3" t="s">
        <v>297</v>
      </c>
      <c r="I3272" s="3" t="s">
        <v>9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9</v>
      </c>
      <c r="E3273" s="3" t="s">
        <v>9</v>
      </c>
      <c r="F3273" s="3" t="s">
        <v>9</v>
      </c>
      <c r="G3273" s="3" t="s">
        <v>88</v>
      </c>
      <c r="H3273" s="3" t="s">
        <v>297</v>
      </c>
      <c r="I3273" s="3" t="s">
        <v>9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9</v>
      </c>
      <c r="E3274" s="3" t="s">
        <v>9</v>
      </c>
      <c r="F3274" s="3" t="s">
        <v>9</v>
      </c>
      <c r="G3274" s="3" t="s">
        <v>89</v>
      </c>
      <c r="H3274" s="3" t="s">
        <v>297</v>
      </c>
      <c r="I3274" s="3" t="s">
        <v>9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9</v>
      </c>
      <c r="E3275" s="3" t="s">
        <v>9</v>
      </c>
      <c r="F3275" s="3" t="s">
        <v>9</v>
      </c>
      <c r="G3275" s="3" t="s">
        <v>90</v>
      </c>
      <c r="H3275" s="3" t="s">
        <v>297</v>
      </c>
      <c r="I3275" s="3" t="s">
        <v>9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9</v>
      </c>
      <c r="E3276" s="3" t="s">
        <v>9</v>
      </c>
      <c r="F3276" s="3" t="s">
        <v>9</v>
      </c>
      <c r="G3276" s="3" t="s">
        <v>91</v>
      </c>
      <c r="H3276" s="3" t="s">
        <v>297</v>
      </c>
      <c r="I3276" s="3" t="s">
        <v>9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9</v>
      </c>
      <c r="E3277" s="3" t="s">
        <v>9</v>
      </c>
      <c r="F3277" s="3" t="s">
        <v>9</v>
      </c>
      <c r="G3277" s="3" t="s">
        <v>92</v>
      </c>
      <c r="H3277" s="3" t="s">
        <v>297</v>
      </c>
      <c r="I3277" s="3" t="s">
        <v>9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9</v>
      </c>
      <c r="E3278" s="3" t="s">
        <v>9</v>
      </c>
      <c r="F3278" s="3" t="s">
        <v>9</v>
      </c>
      <c r="G3278" s="3" t="s">
        <v>93</v>
      </c>
      <c r="H3278" s="3" t="s">
        <v>297</v>
      </c>
      <c r="I3278" s="3" t="s">
        <v>9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9</v>
      </c>
      <c r="E3279" s="3" t="s">
        <v>9</v>
      </c>
      <c r="F3279" s="3" t="s">
        <v>9</v>
      </c>
      <c r="G3279" s="3" t="s">
        <v>94</v>
      </c>
      <c r="H3279" s="3" t="s">
        <v>297</v>
      </c>
      <c r="I3279" s="3" t="s">
        <v>9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9</v>
      </c>
      <c r="E3280" s="3" t="s">
        <v>9</v>
      </c>
      <c r="F3280" s="3" t="s">
        <v>9</v>
      </c>
      <c r="G3280" s="3" t="s">
        <v>95</v>
      </c>
      <c r="H3280" s="3" t="s">
        <v>297</v>
      </c>
      <c r="I3280" s="3" t="s">
        <v>9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9</v>
      </c>
      <c r="E3281" s="3" t="s">
        <v>9</v>
      </c>
      <c r="F3281" s="3" t="s">
        <v>9</v>
      </c>
      <c r="G3281" s="3" t="s">
        <v>96</v>
      </c>
      <c r="H3281" s="3" t="s">
        <v>297</v>
      </c>
      <c r="I3281" s="3" t="s">
        <v>9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9</v>
      </c>
      <c r="E3282" s="3" t="s">
        <v>9</v>
      </c>
      <c r="F3282" s="3" t="s">
        <v>9</v>
      </c>
      <c r="G3282" s="3" t="s">
        <v>24</v>
      </c>
      <c r="H3282" s="3" t="s">
        <v>297</v>
      </c>
      <c r="I3282" s="3" t="s">
        <v>9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9</v>
      </c>
      <c r="E3283" s="3" t="s">
        <v>9</v>
      </c>
      <c r="F3283" s="3" t="s">
        <v>9</v>
      </c>
      <c r="G3283" s="3" t="s">
        <v>97</v>
      </c>
      <c r="H3283" s="3" t="s">
        <v>297</v>
      </c>
      <c r="I3283" s="3" t="s">
        <v>9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9</v>
      </c>
      <c r="E3284" s="3" t="s">
        <v>9</v>
      </c>
      <c r="F3284" s="3" t="s">
        <v>9</v>
      </c>
      <c r="G3284" s="3" t="s">
        <v>98</v>
      </c>
      <c r="H3284" s="3" t="s">
        <v>297</v>
      </c>
      <c r="I3284" s="3" t="s">
        <v>9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9</v>
      </c>
      <c r="E3285" s="3" t="s">
        <v>9</v>
      </c>
      <c r="F3285" s="3" t="s">
        <v>9</v>
      </c>
      <c r="G3285" s="3" t="s">
        <v>101</v>
      </c>
      <c r="H3285" s="3" t="s">
        <v>297</v>
      </c>
      <c r="I3285" s="3" t="s">
        <v>9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9</v>
      </c>
      <c r="E3286" s="3" t="s">
        <v>9</v>
      </c>
      <c r="F3286" s="3" t="s">
        <v>9</v>
      </c>
      <c r="G3286" s="3" t="s">
        <v>102</v>
      </c>
      <c r="H3286" s="3" t="s">
        <v>297</v>
      </c>
      <c r="I3286" s="3" t="s">
        <v>9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9</v>
      </c>
      <c r="E3287" s="3" t="s">
        <v>9</v>
      </c>
      <c r="F3287" s="3" t="s">
        <v>9</v>
      </c>
      <c r="G3287" s="3" t="s">
        <v>103</v>
      </c>
      <c r="H3287" s="3" t="s">
        <v>297</v>
      </c>
      <c r="I3287" s="3" t="s">
        <v>9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9</v>
      </c>
      <c r="E3288" s="3" t="s">
        <v>9</v>
      </c>
      <c r="F3288" s="3" t="s">
        <v>9</v>
      </c>
      <c r="G3288" s="3" t="s">
        <v>104</v>
      </c>
      <c r="H3288" s="3" t="s">
        <v>297</v>
      </c>
      <c r="I3288" s="3" t="s">
        <v>9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9</v>
      </c>
      <c r="E3289" s="3" t="s">
        <v>9</v>
      </c>
      <c r="F3289" s="3" t="s">
        <v>9</v>
      </c>
      <c r="G3289" s="3" t="s">
        <v>105</v>
      </c>
      <c r="H3289" s="3" t="s">
        <v>297</v>
      </c>
      <c r="I3289" s="3" t="s">
        <v>9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9</v>
      </c>
      <c r="E3290" s="3" t="s">
        <v>9</v>
      </c>
      <c r="F3290" s="3" t="s">
        <v>9</v>
      </c>
      <c r="G3290" s="3" t="s">
        <v>106</v>
      </c>
      <c r="H3290" s="3" t="s">
        <v>297</v>
      </c>
      <c r="I3290" s="3" t="s">
        <v>9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9</v>
      </c>
      <c r="E3291" s="3" t="s">
        <v>9</v>
      </c>
      <c r="F3291" s="3" t="s">
        <v>9</v>
      </c>
      <c r="G3291" s="3" t="s">
        <v>107</v>
      </c>
      <c r="H3291" s="3" t="s">
        <v>297</v>
      </c>
      <c r="I3291" s="3" t="s">
        <v>9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9</v>
      </c>
      <c r="E3292" s="3" t="s">
        <v>9</v>
      </c>
      <c r="F3292" s="3" t="s">
        <v>9</v>
      </c>
      <c r="G3292" s="3" t="s">
        <v>108</v>
      </c>
      <c r="H3292" s="3" t="s">
        <v>297</v>
      </c>
      <c r="I3292" s="3" t="s">
        <v>9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9</v>
      </c>
      <c r="E3293" s="3" t="s">
        <v>9</v>
      </c>
      <c r="F3293" s="3" t="s">
        <v>9</v>
      </c>
      <c r="G3293" s="3" t="s">
        <v>109</v>
      </c>
      <c r="H3293" s="3" t="s">
        <v>297</v>
      </c>
      <c r="I3293" s="3" t="s">
        <v>9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9</v>
      </c>
      <c r="E3294" s="3" t="s">
        <v>9</v>
      </c>
      <c r="F3294" s="3" t="s">
        <v>9</v>
      </c>
      <c r="G3294" s="3" t="s">
        <v>110</v>
      </c>
      <c r="H3294" s="3" t="s">
        <v>297</v>
      </c>
      <c r="I3294" s="3" t="s">
        <v>9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9</v>
      </c>
      <c r="E3295" s="3" t="s">
        <v>9</v>
      </c>
      <c r="F3295" s="3" t="s">
        <v>9</v>
      </c>
      <c r="G3295" s="3" t="s">
        <v>115</v>
      </c>
      <c r="H3295" s="3" t="s">
        <v>297</v>
      </c>
      <c r="I3295" s="3" t="s">
        <v>9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9</v>
      </c>
      <c r="E3296" s="3" t="s">
        <v>9</v>
      </c>
      <c r="F3296" s="3" t="s">
        <v>9</v>
      </c>
      <c r="G3296" s="3" t="s">
        <v>116</v>
      </c>
      <c r="H3296" s="3" t="s">
        <v>297</v>
      </c>
      <c r="I3296" s="3" t="s">
        <v>9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9</v>
      </c>
      <c r="E3297" s="3" t="s">
        <v>9</v>
      </c>
      <c r="F3297" s="3" t="s">
        <v>9</v>
      </c>
      <c r="G3297" s="3" t="s">
        <v>117</v>
      </c>
      <c r="H3297" s="3" t="s">
        <v>297</v>
      </c>
      <c r="I3297" s="3" t="s">
        <v>9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9</v>
      </c>
      <c r="E3298" s="3" t="s">
        <v>9</v>
      </c>
      <c r="F3298" s="3" t="s">
        <v>9</v>
      </c>
      <c r="G3298" s="3" t="s">
        <v>118</v>
      </c>
      <c r="H3298" s="3" t="s">
        <v>297</v>
      </c>
      <c r="I3298" s="3" t="s">
        <v>9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9</v>
      </c>
      <c r="E3299" s="3" t="s">
        <v>9</v>
      </c>
      <c r="F3299" s="3" t="s">
        <v>9</v>
      </c>
      <c r="G3299" s="3" t="s">
        <v>119</v>
      </c>
      <c r="H3299" s="3" t="s">
        <v>297</v>
      </c>
      <c r="I3299" s="3" t="s">
        <v>9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9</v>
      </c>
      <c r="E3300" s="3" t="s">
        <v>9</v>
      </c>
      <c r="F3300" s="3" t="s">
        <v>9</v>
      </c>
      <c r="G3300" s="3" t="s">
        <v>120</v>
      </c>
      <c r="H3300" s="3" t="s">
        <v>297</v>
      </c>
      <c r="I3300" s="3" t="s">
        <v>9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9</v>
      </c>
      <c r="E3301" s="3" t="s">
        <v>9</v>
      </c>
      <c r="F3301" s="3" t="s">
        <v>9</v>
      </c>
      <c r="G3301" s="3" t="s">
        <v>86</v>
      </c>
      <c r="H3301" s="3" t="s">
        <v>297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9</v>
      </c>
      <c r="E3302" s="3" t="s">
        <v>9</v>
      </c>
      <c r="F3302" s="3" t="s">
        <v>9</v>
      </c>
      <c r="G3302" s="3" t="s">
        <v>87</v>
      </c>
      <c r="H3302" s="3" t="s">
        <v>297</v>
      </c>
      <c r="I3302" s="3" t="s">
        <v>9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9</v>
      </c>
      <c r="E3303" s="3" t="s">
        <v>9</v>
      </c>
      <c r="F3303" s="3" t="s">
        <v>9</v>
      </c>
      <c r="G3303" s="3" t="s">
        <v>88</v>
      </c>
      <c r="H3303" s="3" t="s">
        <v>297</v>
      </c>
      <c r="I3303" s="3" t="s">
        <v>9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9</v>
      </c>
      <c r="E3304" s="3" t="s">
        <v>9</v>
      </c>
      <c r="F3304" s="3" t="s">
        <v>9</v>
      </c>
      <c r="G3304" s="3" t="s">
        <v>89</v>
      </c>
      <c r="H3304" s="3" t="s">
        <v>297</v>
      </c>
      <c r="I3304" s="3" t="s">
        <v>9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9</v>
      </c>
      <c r="E3305" s="3" t="s">
        <v>9</v>
      </c>
      <c r="F3305" s="3" t="s">
        <v>9</v>
      </c>
      <c r="G3305" s="3" t="s">
        <v>90</v>
      </c>
      <c r="H3305" s="3" t="s">
        <v>297</v>
      </c>
      <c r="I3305" s="3" t="s">
        <v>9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9</v>
      </c>
      <c r="E3306" s="3" t="s">
        <v>9</v>
      </c>
      <c r="F3306" s="3" t="s">
        <v>9</v>
      </c>
      <c r="G3306" s="3" t="s">
        <v>91</v>
      </c>
      <c r="H3306" s="3" t="s">
        <v>297</v>
      </c>
      <c r="I3306" s="3" t="s">
        <v>9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9</v>
      </c>
      <c r="E3307" s="3" t="s">
        <v>9</v>
      </c>
      <c r="F3307" s="3" t="s">
        <v>9</v>
      </c>
      <c r="G3307" s="3" t="s">
        <v>92</v>
      </c>
      <c r="H3307" s="3" t="s">
        <v>297</v>
      </c>
      <c r="I3307" s="3" t="s">
        <v>9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9</v>
      </c>
      <c r="E3308" s="3" t="s">
        <v>9</v>
      </c>
      <c r="F3308" s="3" t="s">
        <v>9</v>
      </c>
      <c r="G3308" s="3" t="s">
        <v>93</v>
      </c>
      <c r="H3308" s="3" t="s">
        <v>297</v>
      </c>
      <c r="I3308" s="3" t="s">
        <v>9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9</v>
      </c>
      <c r="E3309" s="3" t="s">
        <v>9</v>
      </c>
      <c r="F3309" s="3" t="s">
        <v>9</v>
      </c>
      <c r="G3309" s="3" t="s">
        <v>94</v>
      </c>
      <c r="H3309" s="3" t="s">
        <v>297</v>
      </c>
      <c r="I3309" s="3" t="s">
        <v>9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9</v>
      </c>
      <c r="E3310" s="3" t="s">
        <v>9</v>
      </c>
      <c r="F3310" s="3" t="s">
        <v>9</v>
      </c>
      <c r="G3310" s="3" t="s">
        <v>95</v>
      </c>
      <c r="H3310" s="3" t="s">
        <v>297</v>
      </c>
      <c r="I3310" s="3" t="s">
        <v>9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9</v>
      </c>
      <c r="E3311" s="3" t="s">
        <v>9</v>
      </c>
      <c r="F3311" s="3" t="s">
        <v>9</v>
      </c>
      <c r="G3311" s="3" t="s">
        <v>96</v>
      </c>
      <c r="H3311" s="3" t="s">
        <v>297</v>
      </c>
      <c r="I3311" s="3" t="s">
        <v>9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9</v>
      </c>
      <c r="E3312" s="3" t="s">
        <v>9</v>
      </c>
      <c r="F3312" s="3" t="s">
        <v>9</v>
      </c>
      <c r="G3312" s="3" t="s">
        <v>24</v>
      </c>
      <c r="H3312" s="3" t="s">
        <v>297</v>
      </c>
      <c r="I3312" s="3" t="s">
        <v>9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9</v>
      </c>
      <c r="E3313" s="3" t="s">
        <v>9</v>
      </c>
      <c r="F3313" s="3" t="s">
        <v>9</v>
      </c>
      <c r="G3313" s="3" t="s">
        <v>97</v>
      </c>
      <c r="H3313" s="3" t="s">
        <v>297</v>
      </c>
      <c r="I3313" s="3" t="s">
        <v>9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9</v>
      </c>
      <c r="E3314" s="3" t="s">
        <v>9</v>
      </c>
      <c r="F3314" s="3" t="s">
        <v>9</v>
      </c>
      <c r="G3314" s="3" t="s">
        <v>98</v>
      </c>
      <c r="H3314" s="3" t="s">
        <v>297</v>
      </c>
      <c r="I3314" s="3" t="s">
        <v>9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9</v>
      </c>
      <c r="E3315" s="3" t="s">
        <v>9</v>
      </c>
      <c r="F3315" s="3" t="s">
        <v>9</v>
      </c>
      <c r="G3315" s="3" t="s">
        <v>101</v>
      </c>
      <c r="H3315" s="3" t="s">
        <v>297</v>
      </c>
      <c r="I3315" s="3" t="s">
        <v>9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9</v>
      </c>
      <c r="E3316" s="3" t="s">
        <v>9</v>
      </c>
      <c r="F3316" s="3" t="s">
        <v>9</v>
      </c>
      <c r="G3316" s="3" t="s">
        <v>102</v>
      </c>
      <c r="H3316" s="3" t="s">
        <v>297</v>
      </c>
      <c r="I3316" s="3" t="s">
        <v>9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9</v>
      </c>
      <c r="E3317" s="3" t="s">
        <v>9</v>
      </c>
      <c r="F3317" s="3" t="s">
        <v>9</v>
      </c>
      <c r="G3317" s="3" t="s">
        <v>103</v>
      </c>
      <c r="H3317" s="3" t="s">
        <v>297</v>
      </c>
      <c r="I3317" s="3" t="s">
        <v>9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9</v>
      </c>
      <c r="E3318" s="3" t="s">
        <v>9</v>
      </c>
      <c r="F3318" s="3" t="s">
        <v>9</v>
      </c>
      <c r="G3318" s="3" t="s">
        <v>104</v>
      </c>
      <c r="H3318" s="3" t="s">
        <v>297</v>
      </c>
      <c r="I3318" s="3" t="s">
        <v>9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9</v>
      </c>
      <c r="E3319" s="3" t="s">
        <v>9</v>
      </c>
      <c r="F3319" s="3" t="s">
        <v>9</v>
      </c>
      <c r="G3319" s="3" t="s">
        <v>105</v>
      </c>
      <c r="H3319" s="3" t="s">
        <v>297</v>
      </c>
      <c r="I3319" s="3" t="s">
        <v>9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9</v>
      </c>
      <c r="E3320" s="3" t="s">
        <v>9</v>
      </c>
      <c r="F3320" s="3" t="s">
        <v>9</v>
      </c>
      <c r="G3320" s="3" t="s">
        <v>106</v>
      </c>
      <c r="H3320" s="3" t="s">
        <v>297</v>
      </c>
      <c r="I3320" s="3" t="s">
        <v>9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9</v>
      </c>
      <c r="E3321" s="3" t="s">
        <v>9</v>
      </c>
      <c r="F3321" s="3" t="s">
        <v>9</v>
      </c>
      <c r="G3321" s="3" t="s">
        <v>107</v>
      </c>
      <c r="H3321" s="3" t="s">
        <v>297</v>
      </c>
      <c r="I3321" s="3" t="s">
        <v>9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9</v>
      </c>
      <c r="E3322" s="3" t="s">
        <v>9</v>
      </c>
      <c r="F3322" s="3" t="s">
        <v>9</v>
      </c>
      <c r="G3322" s="3" t="s">
        <v>108</v>
      </c>
      <c r="H3322" s="3" t="s">
        <v>297</v>
      </c>
      <c r="I3322" s="3" t="s">
        <v>9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9</v>
      </c>
      <c r="E3323" s="3" t="s">
        <v>9</v>
      </c>
      <c r="F3323" s="3" t="s">
        <v>9</v>
      </c>
      <c r="G3323" s="3" t="s">
        <v>109</v>
      </c>
      <c r="H3323" s="3" t="s">
        <v>297</v>
      </c>
      <c r="I3323" s="3" t="s">
        <v>9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9</v>
      </c>
      <c r="E3324" s="3" t="s">
        <v>9</v>
      </c>
      <c r="F3324" s="3" t="s">
        <v>9</v>
      </c>
      <c r="G3324" s="3" t="s">
        <v>110</v>
      </c>
      <c r="H3324" s="3" t="s">
        <v>297</v>
      </c>
      <c r="I3324" s="3" t="s">
        <v>9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9</v>
      </c>
      <c r="E3325" s="3" t="s">
        <v>9</v>
      </c>
      <c r="F3325" s="3" t="s">
        <v>9</v>
      </c>
      <c r="G3325" s="3" t="s">
        <v>115</v>
      </c>
      <c r="H3325" s="3" t="s">
        <v>297</v>
      </c>
      <c r="I3325" s="3" t="s">
        <v>9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9</v>
      </c>
      <c r="E3326" s="3" t="s">
        <v>9</v>
      </c>
      <c r="F3326" s="3" t="s">
        <v>9</v>
      </c>
      <c r="G3326" s="3" t="s">
        <v>116</v>
      </c>
      <c r="H3326" s="3" t="s">
        <v>297</v>
      </c>
      <c r="I3326" s="3" t="s">
        <v>9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9</v>
      </c>
      <c r="E3327" s="3" t="s">
        <v>9</v>
      </c>
      <c r="F3327" s="3" t="s">
        <v>9</v>
      </c>
      <c r="G3327" s="3" t="s">
        <v>117</v>
      </c>
      <c r="H3327" s="3" t="s">
        <v>297</v>
      </c>
      <c r="I3327" s="3" t="s">
        <v>9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9</v>
      </c>
      <c r="E3328" s="3" t="s">
        <v>9</v>
      </c>
      <c r="F3328" s="3" t="s">
        <v>9</v>
      </c>
      <c r="G3328" s="3" t="s">
        <v>118</v>
      </c>
      <c r="H3328" s="3" t="s">
        <v>297</v>
      </c>
      <c r="I3328" s="3" t="s">
        <v>9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9</v>
      </c>
      <c r="E3329" s="3" t="s">
        <v>9</v>
      </c>
      <c r="F3329" s="3" t="s">
        <v>9</v>
      </c>
      <c r="G3329" s="3" t="s">
        <v>119</v>
      </c>
      <c r="H3329" s="3" t="s">
        <v>297</v>
      </c>
      <c r="I3329" s="3" t="s">
        <v>9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9</v>
      </c>
      <c r="E3330" s="3" t="s">
        <v>9</v>
      </c>
      <c r="F3330" s="3" t="s">
        <v>9</v>
      </c>
      <c r="G3330" s="3" t="s">
        <v>120</v>
      </c>
      <c r="H3330" s="3" t="s">
        <v>297</v>
      </c>
      <c r="I3330" s="3" t="s">
        <v>9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9</v>
      </c>
      <c r="E3331" s="3" t="s">
        <v>9</v>
      </c>
      <c r="F3331" s="3" t="s">
        <v>9</v>
      </c>
      <c r="G3331" s="3" t="s">
        <v>86</v>
      </c>
      <c r="H3331" s="3" t="s">
        <v>297</v>
      </c>
      <c r="I3331" s="3" t="s">
        <v>9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9</v>
      </c>
      <c r="E3332" s="3" t="s">
        <v>9</v>
      </c>
      <c r="F3332" s="3" t="s">
        <v>9</v>
      </c>
      <c r="G3332" s="3" t="s">
        <v>87</v>
      </c>
      <c r="H3332" s="3" t="s">
        <v>297</v>
      </c>
      <c r="I3332" s="3" t="s">
        <v>9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9</v>
      </c>
      <c r="E3333" s="3" t="s">
        <v>9</v>
      </c>
      <c r="F3333" s="3" t="s">
        <v>9</v>
      </c>
      <c r="G3333" s="3" t="s">
        <v>88</v>
      </c>
      <c r="H3333" s="3" t="s">
        <v>297</v>
      </c>
      <c r="I3333" s="3" t="s">
        <v>9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9</v>
      </c>
      <c r="E3334" s="3" t="s">
        <v>9</v>
      </c>
      <c r="F3334" s="3" t="s">
        <v>9</v>
      </c>
      <c r="G3334" s="3" t="s">
        <v>89</v>
      </c>
      <c r="H3334" s="3" t="s">
        <v>297</v>
      </c>
      <c r="I3334" s="3" t="s">
        <v>9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9</v>
      </c>
      <c r="E3335" s="3" t="s">
        <v>9</v>
      </c>
      <c r="F3335" s="3" t="s">
        <v>9</v>
      </c>
      <c r="G3335" s="3" t="s">
        <v>90</v>
      </c>
      <c r="H3335" s="3" t="s">
        <v>297</v>
      </c>
      <c r="I3335" s="3" t="s">
        <v>9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9</v>
      </c>
      <c r="E3336" s="3" t="s">
        <v>9</v>
      </c>
      <c r="F3336" s="3" t="s">
        <v>9</v>
      </c>
      <c r="G3336" s="3" t="s">
        <v>91</v>
      </c>
      <c r="H3336" s="3" t="s">
        <v>297</v>
      </c>
      <c r="I3336" s="3" t="s">
        <v>9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9</v>
      </c>
      <c r="E3337" s="3" t="s">
        <v>9</v>
      </c>
      <c r="F3337" s="3" t="s">
        <v>9</v>
      </c>
      <c r="G3337" s="3" t="s">
        <v>92</v>
      </c>
      <c r="H3337" s="3" t="s">
        <v>297</v>
      </c>
      <c r="I3337" s="3" t="s">
        <v>9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9</v>
      </c>
      <c r="E3338" s="3" t="s">
        <v>9</v>
      </c>
      <c r="F3338" s="3" t="s">
        <v>9</v>
      </c>
      <c r="G3338" s="3" t="s">
        <v>93</v>
      </c>
      <c r="H3338" s="3" t="s">
        <v>297</v>
      </c>
      <c r="I3338" s="3" t="s">
        <v>9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9</v>
      </c>
      <c r="E3339" s="3" t="s">
        <v>9</v>
      </c>
      <c r="F3339" s="3" t="s">
        <v>9</v>
      </c>
      <c r="G3339" s="3" t="s">
        <v>94</v>
      </c>
      <c r="H3339" s="3" t="s">
        <v>297</v>
      </c>
      <c r="I3339" s="3" t="s">
        <v>9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9</v>
      </c>
      <c r="E3340" s="3" t="s">
        <v>9</v>
      </c>
      <c r="F3340" s="3" t="s">
        <v>9</v>
      </c>
      <c r="G3340" s="3" t="s">
        <v>95</v>
      </c>
      <c r="H3340" s="3" t="s">
        <v>297</v>
      </c>
      <c r="I3340" s="3" t="s">
        <v>9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9</v>
      </c>
      <c r="E3341" s="3" t="s">
        <v>9</v>
      </c>
      <c r="F3341" s="3" t="s">
        <v>9</v>
      </c>
      <c r="G3341" s="3" t="s">
        <v>96</v>
      </c>
      <c r="H3341" s="3" t="s">
        <v>297</v>
      </c>
      <c r="I3341" s="3" t="s">
        <v>9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9</v>
      </c>
      <c r="E3342" s="3" t="s">
        <v>9</v>
      </c>
      <c r="F3342" s="3" t="s">
        <v>9</v>
      </c>
      <c r="G3342" s="3" t="s">
        <v>24</v>
      </c>
      <c r="H3342" s="3" t="s">
        <v>297</v>
      </c>
      <c r="I3342" s="3" t="s">
        <v>9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9</v>
      </c>
      <c r="E3343" s="3" t="s">
        <v>9</v>
      </c>
      <c r="F3343" s="3" t="s">
        <v>9</v>
      </c>
      <c r="G3343" s="3" t="s">
        <v>97</v>
      </c>
      <c r="H3343" s="3" t="s">
        <v>297</v>
      </c>
      <c r="I3343" s="3" t="s">
        <v>9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9</v>
      </c>
      <c r="E3344" s="3" t="s">
        <v>9</v>
      </c>
      <c r="F3344" s="3" t="s">
        <v>9</v>
      </c>
      <c r="G3344" s="3" t="s">
        <v>98</v>
      </c>
      <c r="H3344" s="3" t="s">
        <v>297</v>
      </c>
      <c r="I3344" s="3" t="s">
        <v>9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9</v>
      </c>
      <c r="E3345" s="3" t="s">
        <v>9</v>
      </c>
      <c r="F3345" s="3" t="s">
        <v>9</v>
      </c>
      <c r="G3345" s="3" t="s">
        <v>101</v>
      </c>
      <c r="H3345" s="3" t="s">
        <v>297</v>
      </c>
      <c r="I3345" s="3" t="s">
        <v>9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9</v>
      </c>
      <c r="E3346" s="3" t="s">
        <v>9</v>
      </c>
      <c r="F3346" s="3" t="s">
        <v>9</v>
      </c>
      <c r="G3346" s="3" t="s">
        <v>102</v>
      </c>
      <c r="H3346" s="3" t="s">
        <v>297</v>
      </c>
      <c r="I3346" s="3" t="s">
        <v>9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9</v>
      </c>
      <c r="E3347" s="3" t="s">
        <v>9</v>
      </c>
      <c r="F3347" s="3" t="s">
        <v>9</v>
      </c>
      <c r="G3347" s="3" t="s">
        <v>103</v>
      </c>
      <c r="H3347" s="3" t="s">
        <v>297</v>
      </c>
      <c r="I3347" s="3" t="s">
        <v>9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9</v>
      </c>
      <c r="E3348" s="3" t="s">
        <v>9</v>
      </c>
      <c r="F3348" s="3" t="s">
        <v>9</v>
      </c>
      <c r="G3348" s="3" t="s">
        <v>104</v>
      </c>
      <c r="H3348" s="3" t="s">
        <v>297</v>
      </c>
      <c r="I3348" s="3" t="s">
        <v>9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9</v>
      </c>
      <c r="E3349" s="3" t="s">
        <v>9</v>
      </c>
      <c r="F3349" s="3" t="s">
        <v>9</v>
      </c>
      <c r="G3349" s="3" t="s">
        <v>105</v>
      </c>
      <c r="H3349" s="3" t="s">
        <v>297</v>
      </c>
      <c r="I3349" s="3" t="s">
        <v>9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9</v>
      </c>
      <c r="E3350" s="3" t="s">
        <v>9</v>
      </c>
      <c r="F3350" s="3" t="s">
        <v>9</v>
      </c>
      <c r="G3350" s="3" t="s">
        <v>106</v>
      </c>
      <c r="H3350" s="3" t="s">
        <v>297</v>
      </c>
      <c r="I3350" s="3" t="s">
        <v>9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9</v>
      </c>
      <c r="E3351" s="3" t="s">
        <v>9</v>
      </c>
      <c r="F3351" s="3" t="s">
        <v>9</v>
      </c>
      <c r="G3351" s="3" t="s">
        <v>107</v>
      </c>
      <c r="H3351" s="3" t="s">
        <v>297</v>
      </c>
      <c r="I3351" s="3" t="s">
        <v>9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9</v>
      </c>
      <c r="E3352" s="3" t="s">
        <v>9</v>
      </c>
      <c r="F3352" s="3" t="s">
        <v>9</v>
      </c>
      <c r="G3352" s="3" t="s">
        <v>108</v>
      </c>
      <c r="H3352" s="3" t="s">
        <v>297</v>
      </c>
      <c r="I3352" s="3" t="s">
        <v>9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9</v>
      </c>
      <c r="E3353" s="3" t="s">
        <v>9</v>
      </c>
      <c r="F3353" s="3" t="s">
        <v>9</v>
      </c>
      <c r="G3353" s="3" t="s">
        <v>109</v>
      </c>
      <c r="H3353" s="3" t="s">
        <v>297</v>
      </c>
      <c r="I3353" s="3" t="s">
        <v>9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9</v>
      </c>
      <c r="E3354" s="3" t="s">
        <v>9</v>
      </c>
      <c r="F3354" s="3" t="s">
        <v>9</v>
      </c>
      <c r="G3354" s="3" t="s">
        <v>110</v>
      </c>
      <c r="H3354" s="3" t="s">
        <v>297</v>
      </c>
      <c r="I3354" s="3" t="s">
        <v>9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9</v>
      </c>
      <c r="E3355" s="3" t="s">
        <v>9</v>
      </c>
      <c r="F3355" s="3" t="s">
        <v>9</v>
      </c>
      <c r="G3355" s="3" t="s">
        <v>115</v>
      </c>
      <c r="H3355" s="3" t="s">
        <v>297</v>
      </c>
      <c r="I3355" s="3" t="s">
        <v>9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9</v>
      </c>
      <c r="E3356" s="3" t="s">
        <v>9</v>
      </c>
      <c r="F3356" s="3" t="s">
        <v>9</v>
      </c>
      <c r="G3356" s="3" t="s">
        <v>116</v>
      </c>
      <c r="H3356" s="3" t="s">
        <v>297</v>
      </c>
      <c r="I3356" s="3" t="s">
        <v>9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9</v>
      </c>
      <c r="E3357" s="3" t="s">
        <v>9</v>
      </c>
      <c r="F3357" s="3" t="s">
        <v>9</v>
      </c>
      <c r="G3357" s="3" t="s">
        <v>117</v>
      </c>
      <c r="H3357" s="3" t="s">
        <v>297</v>
      </c>
      <c r="I3357" s="3" t="s">
        <v>9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9</v>
      </c>
      <c r="E3358" s="3" t="s">
        <v>9</v>
      </c>
      <c r="F3358" s="3" t="s">
        <v>9</v>
      </c>
      <c r="G3358" s="3" t="s">
        <v>118</v>
      </c>
      <c r="H3358" s="3" t="s">
        <v>297</v>
      </c>
      <c r="I3358" s="3" t="s">
        <v>9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9</v>
      </c>
      <c r="E3359" s="3" t="s">
        <v>9</v>
      </c>
      <c r="F3359" s="3" t="s">
        <v>9</v>
      </c>
      <c r="G3359" s="3" t="s">
        <v>119</v>
      </c>
      <c r="H3359" s="3" t="s">
        <v>297</v>
      </c>
      <c r="I3359" s="3" t="s">
        <v>9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9</v>
      </c>
      <c r="E3360" s="3" t="s">
        <v>9</v>
      </c>
      <c r="F3360" s="3" t="s">
        <v>9</v>
      </c>
      <c r="G3360" s="3" t="s">
        <v>120</v>
      </c>
      <c r="H3360" s="3" t="s">
        <v>297</v>
      </c>
      <c r="I3360" s="3" t="s">
        <v>9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9</v>
      </c>
      <c r="E3361" s="3" t="s">
        <v>9</v>
      </c>
      <c r="F3361" s="3" t="s">
        <v>9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9</v>
      </c>
      <c r="E3362" s="3" t="s">
        <v>9</v>
      </c>
      <c r="F3362" s="3" t="s">
        <v>9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9</v>
      </c>
      <c r="E3363" s="3" t="s">
        <v>9</v>
      </c>
      <c r="F3363" s="3" t="s">
        <v>9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9</v>
      </c>
      <c r="E3364" s="3" t="s">
        <v>9</v>
      </c>
      <c r="F3364" s="3" t="s">
        <v>9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9</v>
      </c>
      <c r="E3365" s="3" t="s">
        <v>9</v>
      </c>
      <c r="F3365" s="3" t="s">
        <v>9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9</v>
      </c>
      <c r="E3366" s="3" t="s">
        <v>9</v>
      </c>
      <c r="F3366" s="3" t="s">
        <v>9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9</v>
      </c>
      <c r="E3367" s="3" t="s">
        <v>9</v>
      </c>
      <c r="F3367" s="3" t="s">
        <v>9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9</v>
      </c>
      <c r="E3368" s="3" t="s">
        <v>9</v>
      </c>
      <c r="F3368" s="3" t="s">
        <v>9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9</v>
      </c>
      <c r="E3369" s="3" t="s">
        <v>9</v>
      </c>
      <c r="F3369" s="3" t="s">
        <v>9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9</v>
      </c>
      <c r="E3370" s="3" t="s">
        <v>9</v>
      </c>
      <c r="F3370" s="3" t="s">
        <v>9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9</v>
      </c>
      <c r="E3371" s="3" t="s">
        <v>9</v>
      </c>
      <c r="F3371" s="3" t="s">
        <v>9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9</v>
      </c>
      <c r="E3372" s="3" t="s">
        <v>9</v>
      </c>
      <c r="F3372" s="3" t="s">
        <v>9</v>
      </c>
      <c r="G3372" s="3" t="s">
        <v>24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9</v>
      </c>
      <c r="E3373" s="3" t="s">
        <v>9</v>
      </c>
      <c r="F3373" s="3" t="s">
        <v>9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9</v>
      </c>
      <c r="E3374" s="3" t="s">
        <v>9</v>
      </c>
      <c r="F3374" s="3" t="s">
        <v>9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9</v>
      </c>
      <c r="E3375" s="3" t="s">
        <v>9</v>
      </c>
      <c r="F3375" s="3" t="s">
        <v>9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9</v>
      </c>
      <c r="E3376" s="3" t="s">
        <v>9</v>
      </c>
      <c r="F3376" s="3" t="s">
        <v>9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9</v>
      </c>
      <c r="E3377" s="3" t="s">
        <v>9</v>
      </c>
      <c r="F3377" s="3" t="s">
        <v>9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9</v>
      </c>
      <c r="E3378" s="3" t="s">
        <v>9</v>
      </c>
      <c r="F3378" s="3" t="s">
        <v>9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9</v>
      </c>
      <c r="E3379" s="3" t="s">
        <v>9</v>
      </c>
      <c r="F3379" s="3" t="s">
        <v>9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9</v>
      </c>
      <c r="E3380" s="3" t="s">
        <v>9</v>
      </c>
      <c r="F3380" s="3" t="s">
        <v>9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9</v>
      </c>
      <c r="E3381" s="3" t="s">
        <v>9</v>
      </c>
      <c r="F3381" s="3" t="s">
        <v>9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9</v>
      </c>
      <c r="E3382" s="3" t="s">
        <v>9</v>
      </c>
      <c r="F3382" s="3" t="s">
        <v>9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9</v>
      </c>
      <c r="E3383" s="3" t="s">
        <v>9</v>
      </c>
      <c r="F3383" s="3" t="s">
        <v>9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9</v>
      </c>
      <c r="E3384" s="3" t="s">
        <v>9</v>
      </c>
      <c r="F3384" s="3" t="s">
        <v>9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9</v>
      </c>
      <c r="E3385" s="3" t="s">
        <v>9</v>
      </c>
      <c r="F3385" s="3" t="s">
        <v>9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9</v>
      </c>
      <c r="E3386" s="3" t="s">
        <v>9</v>
      </c>
      <c r="F3386" s="3" t="s">
        <v>9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9</v>
      </c>
      <c r="E3387" s="3" t="s">
        <v>9</v>
      </c>
      <c r="F3387" s="3" t="s">
        <v>9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9</v>
      </c>
      <c r="E3388" s="3" t="s">
        <v>9</v>
      </c>
      <c r="F3388" s="3" t="s">
        <v>9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9</v>
      </c>
      <c r="E3389" s="3" t="s">
        <v>9</v>
      </c>
      <c r="F3389" s="3" t="s">
        <v>9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9</v>
      </c>
      <c r="E3390" s="3" t="s">
        <v>9</v>
      </c>
      <c r="F3390" s="3" t="s">
        <v>9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9</v>
      </c>
      <c r="E3391" s="3" t="s">
        <v>9</v>
      </c>
      <c r="F3391" s="3" t="s">
        <v>9</v>
      </c>
      <c r="G3391" s="3" t="s">
        <v>86</v>
      </c>
      <c r="H3391" s="3" t="s">
        <v>297</v>
      </c>
      <c r="I3391" s="3" t="s">
        <v>9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9</v>
      </c>
      <c r="E3392" s="3" t="s">
        <v>9</v>
      </c>
      <c r="F3392" s="3" t="s">
        <v>9</v>
      </c>
      <c r="G3392" s="3" t="s">
        <v>87</v>
      </c>
      <c r="H3392" s="3" t="s">
        <v>297</v>
      </c>
      <c r="I3392" s="3" t="s">
        <v>9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9</v>
      </c>
      <c r="E3393" s="3" t="s">
        <v>9</v>
      </c>
      <c r="F3393" s="3" t="s">
        <v>9</v>
      </c>
      <c r="G3393" s="3" t="s">
        <v>88</v>
      </c>
      <c r="H3393" s="3" t="s">
        <v>297</v>
      </c>
      <c r="I3393" s="3" t="s">
        <v>9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9</v>
      </c>
      <c r="E3394" s="3" t="s">
        <v>9</v>
      </c>
      <c r="F3394" s="3" t="s">
        <v>9</v>
      </c>
      <c r="G3394" s="3" t="s">
        <v>89</v>
      </c>
      <c r="H3394" s="3" t="s">
        <v>297</v>
      </c>
      <c r="I3394" s="3" t="s">
        <v>9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9</v>
      </c>
      <c r="E3395" s="3" t="s">
        <v>9</v>
      </c>
      <c r="F3395" s="3" t="s">
        <v>9</v>
      </c>
      <c r="G3395" s="3" t="s">
        <v>90</v>
      </c>
      <c r="H3395" s="3" t="s">
        <v>297</v>
      </c>
      <c r="I3395" s="3" t="s">
        <v>9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9</v>
      </c>
      <c r="E3396" s="3" t="s">
        <v>9</v>
      </c>
      <c r="F3396" s="3" t="s">
        <v>9</v>
      </c>
      <c r="G3396" s="3" t="s">
        <v>91</v>
      </c>
      <c r="H3396" s="3" t="s">
        <v>297</v>
      </c>
      <c r="I3396" s="3" t="s">
        <v>9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9</v>
      </c>
      <c r="E3397" s="3" t="s">
        <v>9</v>
      </c>
      <c r="F3397" s="3" t="s">
        <v>9</v>
      </c>
      <c r="G3397" s="3" t="s">
        <v>92</v>
      </c>
      <c r="H3397" s="3" t="s">
        <v>297</v>
      </c>
      <c r="I3397" s="3" t="s">
        <v>9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9</v>
      </c>
      <c r="E3398" s="3" t="s">
        <v>9</v>
      </c>
      <c r="F3398" s="3" t="s">
        <v>9</v>
      </c>
      <c r="G3398" s="3" t="s">
        <v>93</v>
      </c>
      <c r="H3398" s="3" t="s">
        <v>297</v>
      </c>
      <c r="I3398" s="3" t="s">
        <v>9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9</v>
      </c>
      <c r="E3399" s="3" t="s">
        <v>9</v>
      </c>
      <c r="F3399" s="3" t="s">
        <v>9</v>
      </c>
      <c r="G3399" s="3" t="s">
        <v>94</v>
      </c>
      <c r="H3399" s="3" t="s">
        <v>297</v>
      </c>
      <c r="I3399" s="3" t="s">
        <v>9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9</v>
      </c>
      <c r="E3400" s="3" t="s">
        <v>9</v>
      </c>
      <c r="F3400" s="3" t="s">
        <v>9</v>
      </c>
      <c r="G3400" s="3" t="s">
        <v>95</v>
      </c>
      <c r="H3400" s="3" t="s">
        <v>297</v>
      </c>
      <c r="I3400" s="3" t="s">
        <v>9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9</v>
      </c>
      <c r="E3401" s="3" t="s">
        <v>9</v>
      </c>
      <c r="F3401" s="3" t="s">
        <v>9</v>
      </c>
      <c r="G3401" s="3" t="s">
        <v>96</v>
      </c>
      <c r="H3401" s="3" t="s">
        <v>297</v>
      </c>
      <c r="I3401" s="3" t="s">
        <v>9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9</v>
      </c>
      <c r="E3402" s="3" t="s">
        <v>9</v>
      </c>
      <c r="F3402" s="3" t="s">
        <v>9</v>
      </c>
      <c r="G3402" s="3" t="s">
        <v>24</v>
      </c>
      <c r="H3402" s="3" t="s">
        <v>297</v>
      </c>
      <c r="I3402" s="3" t="s">
        <v>9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9</v>
      </c>
      <c r="E3403" s="3" t="s">
        <v>9</v>
      </c>
      <c r="F3403" s="3" t="s">
        <v>9</v>
      </c>
      <c r="G3403" s="3" t="s">
        <v>97</v>
      </c>
      <c r="H3403" s="3" t="s">
        <v>297</v>
      </c>
      <c r="I3403" s="3" t="s">
        <v>9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9</v>
      </c>
      <c r="E3404" s="3" t="s">
        <v>9</v>
      </c>
      <c r="F3404" s="3" t="s">
        <v>9</v>
      </c>
      <c r="G3404" s="3" t="s">
        <v>98</v>
      </c>
      <c r="H3404" s="3" t="s">
        <v>297</v>
      </c>
      <c r="I3404" s="3" t="s">
        <v>9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9</v>
      </c>
      <c r="E3405" s="3" t="s">
        <v>9</v>
      </c>
      <c r="F3405" s="3" t="s">
        <v>9</v>
      </c>
      <c r="G3405" s="3" t="s">
        <v>101</v>
      </c>
      <c r="H3405" s="3" t="s">
        <v>297</v>
      </c>
      <c r="I3405" s="3" t="s">
        <v>9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9</v>
      </c>
      <c r="E3406" s="3" t="s">
        <v>9</v>
      </c>
      <c r="F3406" s="3" t="s">
        <v>9</v>
      </c>
      <c r="G3406" s="3" t="s">
        <v>102</v>
      </c>
      <c r="H3406" s="3" t="s">
        <v>297</v>
      </c>
      <c r="I3406" s="3" t="s">
        <v>9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9</v>
      </c>
      <c r="E3407" s="3" t="s">
        <v>9</v>
      </c>
      <c r="F3407" s="3" t="s">
        <v>9</v>
      </c>
      <c r="G3407" s="3" t="s">
        <v>103</v>
      </c>
      <c r="H3407" s="3" t="s">
        <v>297</v>
      </c>
      <c r="I3407" s="3" t="s">
        <v>9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9</v>
      </c>
      <c r="E3408" s="3" t="s">
        <v>9</v>
      </c>
      <c r="F3408" s="3" t="s">
        <v>9</v>
      </c>
      <c r="G3408" s="3" t="s">
        <v>104</v>
      </c>
      <c r="H3408" s="3" t="s">
        <v>297</v>
      </c>
      <c r="I3408" s="3" t="s">
        <v>9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9</v>
      </c>
      <c r="E3409" s="3" t="s">
        <v>9</v>
      </c>
      <c r="F3409" s="3" t="s">
        <v>9</v>
      </c>
      <c r="G3409" s="3" t="s">
        <v>105</v>
      </c>
      <c r="H3409" s="3" t="s">
        <v>297</v>
      </c>
      <c r="I3409" s="3" t="s">
        <v>9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9</v>
      </c>
      <c r="E3410" s="3" t="s">
        <v>9</v>
      </c>
      <c r="F3410" s="3" t="s">
        <v>9</v>
      </c>
      <c r="G3410" s="3" t="s">
        <v>106</v>
      </c>
      <c r="H3410" s="3" t="s">
        <v>297</v>
      </c>
      <c r="I3410" s="3" t="s">
        <v>9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9</v>
      </c>
      <c r="E3411" s="3" t="s">
        <v>9</v>
      </c>
      <c r="F3411" s="3" t="s">
        <v>9</v>
      </c>
      <c r="G3411" s="3" t="s">
        <v>107</v>
      </c>
      <c r="H3411" s="3" t="s">
        <v>297</v>
      </c>
      <c r="I3411" s="3" t="s">
        <v>9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9</v>
      </c>
      <c r="E3412" s="3" t="s">
        <v>9</v>
      </c>
      <c r="F3412" s="3" t="s">
        <v>9</v>
      </c>
      <c r="G3412" s="3" t="s">
        <v>108</v>
      </c>
      <c r="H3412" s="3" t="s">
        <v>297</v>
      </c>
      <c r="I3412" s="3" t="s">
        <v>9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9</v>
      </c>
      <c r="E3413" s="3" t="s">
        <v>9</v>
      </c>
      <c r="F3413" s="3" t="s">
        <v>9</v>
      </c>
      <c r="G3413" s="3" t="s">
        <v>109</v>
      </c>
      <c r="H3413" s="3" t="s">
        <v>297</v>
      </c>
      <c r="I3413" s="3" t="s">
        <v>9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9</v>
      </c>
      <c r="E3414" s="3" t="s">
        <v>9</v>
      </c>
      <c r="F3414" s="3" t="s">
        <v>9</v>
      </c>
      <c r="G3414" s="3" t="s">
        <v>110</v>
      </c>
      <c r="H3414" s="3" t="s">
        <v>297</v>
      </c>
      <c r="I3414" s="3" t="s">
        <v>9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9</v>
      </c>
      <c r="E3415" s="3" t="s">
        <v>9</v>
      </c>
      <c r="F3415" s="3" t="s">
        <v>9</v>
      </c>
      <c r="G3415" s="3" t="s">
        <v>115</v>
      </c>
      <c r="H3415" s="3" t="s">
        <v>297</v>
      </c>
      <c r="I3415" s="3" t="s">
        <v>9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9</v>
      </c>
      <c r="E3416" s="3" t="s">
        <v>9</v>
      </c>
      <c r="F3416" s="3" t="s">
        <v>9</v>
      </c>
      <c r="G3416" s="3" t="s">
        <v>116</v>
      </c>
      <c r="H3416" s="3" t="s">
        <v>297</v>
      </c>
      <c r="I3416" s="3" t="s">
        <v>9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9</v>
      </c>
      <c r="E3417" s="3" t="s">
        <v>9</v>
      </c>
      <c r="F3417" s="3" t="s">
        <v>9</v>
      </c>
      <c r="G3417" s="3" t="s">
        <v>117</v>
      </c>
      <c r="H3417" s="3" t="s">
        <v>297</v>
      </c>
      <c r="I3417" s="3" t="s">
        <v>9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9</v>
      </c>
      <c r="E3418" s="3" t="s">
        <v>9</v>
      </c>
      <c r="F3418" s="3" t="s">
        <v>9</v>
      </c>
      <c r="G3418" s="3" t="s">
        <v>118</v>
      </c>
      <c r="H3418" s="3" t="s">
        <v>297</v>
      </c>
      <c r="I3418" s="3" t="s">
        <v>9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9</v>
      </c>
      <c r="E3419" s="3" t="s">
        <v>9</v>
      </c>
      <c r="F3419" s="3" t="s">
        <v>9</v>
      </c>
      <c r="G3419" s="3" t="s">
        <v>119</v>
      </c>
      <c r="H3419" s="3" t="s">
        <v>297</v>
      </c>
      <c r="I3419" s="3" t="s">
        <v>9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9</v>
      </c>
      <c r="E3420" s="3" t="s">
        <v>9</v>
      </c>
      <c r="F3420" s="3" t="s">
        <v>9</v>
      </c>
      <c r="G3420" s="3" t="s">
        <v>120</v>
      </c>
      <c r="H3420" s="3" t="s">
        <v>297</v>
      </c>
      <c r="I3420" s="3" t="s">
        <v>9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9</v>
      </c>
      <c r="E3421" s="3" t="s">
        <v>9</v>
      </c>
      <c r="F3421" s="3" t="s">
        <v>9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9</v>
      </c>
      <c r="E3422" s="3" t="s">
        <v>9</v>
      </c>
      <c r="F3422" s="3" t="s">
        <v>9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9</v>
      </c>
      <c r="E3423" s="3" t="s">
        <v>9</v>
      </c>
      <c r="F3423" s="3" t="s">
        <v>9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9</v>
      </c>
      <c r="E3424" s="3" t="s">
        <v>9</v>
      </c>
      <c r="F3424" s="3" t="s">
        <v>9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9</v>
      </c>
      <c r="E3425" s="3" t="s">
        <v>9</v>
      </c>
      <c r="F3425" s="3" t="s">
        <v>9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9</v>
      </c>
      <c r="E3426" s="3" t="s">
        <v>9</v>
      </c>
      <c r="F3426" s="3" t="s">
        <v>9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9</v>
      </c>
      <c r="E3427" s="3" t="s">
        <v>9</v>
      </c>
      <c r="F3427" s="3" t="s">
        <v>9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9</v>
      </c>
      <c r="E3428" s="3" t="s">
        <v>9</v>
      </c>
      <c r="F3428" s="3" t="s">
        <v>9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9</v>
      </c>
      <c r="E3429" s="3" t="s">
        <v>9</v>
      </c>
      <c r="F3429" s="3" t="s">
        <v>9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9</v>
      </c>
      <c r="E3430" s="3" t="s">
        <v>9</v>
      </c>
      <c r="F3430" s="3" t="s">
        <v>9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9</v>
      </c>
      <c r="E3431" s="3" t="s">
        <v>9</v>
      </c>
      <c r="F3431" s="3" t="s">
        <v>9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9</v>
      </c>
      <c r="E3432" s="3" t="s">
        <v>9</v>
      </c>
      <c r="F3432" s="3" t="s">
        <v>9</v>
      </c>
      <c r="G3432" s="3" t="s">
        <v>24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9</v>
      </c>
      <c r="E3433" s="3" t="s">
        <v>9</v>
      </c>
      <c r="F3433" s="3" t="s">
        <v>9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9</v>
      </c>
      <c r="E3434" s="3" t="s">
        <v>9</v>
      </c>
      <c r="F3434" s="3" t="s">
        <v>9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9</v>
      </c>
      <c r="E3435" s="3" t="s">
        <v>9</v>
      </c>
      <c r="F3435" s="3" t="s">
        <v>9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9</v>
      </c>
      <c r="E3436" s="3" t="s">
        <v>9</v>
      </c>
      <c r="F3436" s="3" t="s">
        <v>9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9</v>
      </c>
      <c r="E3437" s="3" t="s">
        <v>9</v>
      </c>
      <c r="F3437" s="3" t="s">
        <v>9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9</v>
      </c>
      <c r="E3438" s="3" t="s">
        <v>9</v>
      </c>
      <c r="F3438" s="3" t="s">
        <v>9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9</v>
      </c>
      <c r="E3439" s="3" t="s">
        <v>9</v>
      </c>
      <c r="F3439" s="3" t="s">
        <v>9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9</v>
      </c>
      <c r="E3440" s="3" t="s">
        <v>9</v>
      </c>
      <c r="F3440" s="3" t="s">
        <v>9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9</v>
      </c>
      <c r="E3441" s="3" t="s">
        <v>9</v>
      </c>
      <c r="F3441" s="3" t="s">
        <v>9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9</v>
      </c>
      <c r="E3442" s="3" t="s">
        <v>9</v>
      </c>
      <c r="F3442" s="3" t="s">
        <v>9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9</v>
      </c>
      <c r="E3443" s="3" t="s">
        <v>9</v>
      </c>
      <c r="F3443" s="3" t="s">
        <v>9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9</v>
      </c>
      <c r="E3444" s="3" t="s">
        <v>9</v>
      </c>
      <c r="F3444" s="3" t="s">
        <v>9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9</v>
      </c>
      <c r="E3445" s="3" t="s">
        <v>9</v>
      </c>
      <c r="F3445" s="3" t="s">
        <v>9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9</v>
      </c>
      <c r="E3446" s="3" t="s">
        <v>9</v>
      </c>
      <c r="F3446" s="3" t="s">
        <v>9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9</v>
      </c>
      <c r="E3447" s="3" t="s">
        <v>9</v>
      </c>
      <c r="F3447" s="3" t="s">
        <v>9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9</v>
      </c>
      <c r="E3448" s="3" t="s">
        <v>9</v>
      </c>
      <c r="F3448" s="3" t="s">
        <v>9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9</v>
      </c>
      <c r="E3449" s="3" t="s">
        <v>9</v>
      </c>
      <c r="F3449" s="3" t="s">
        <v>9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9</v>
      </c>
      <c r="E3450" s="3" t="s">
        <v>9</v>
      </c>
      <c r="F3450" s="3" t="s">
        <v>9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9</v>
      </c>
      <c r="E3451" s="3" t="s">
        <v>9</v>
      </c>
      <c r="F3451" s="3" t="s">
        <v>9</v>
      </c>
      <c r="G3451" s="3" t="s">
        <v>86</v>
      </c>
      <c r="H3451" s="3" t="s">
        <v>297</v>
      </c>
      <c r="I3451" s="3" t="s">
        <v>9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9</v>
      </c>
      <c r="E3452" s="3" t="s">
        <v>9</v>
      </c>
      <c r="F3452" s="3" t="s">
        <v>9</v>
      </c>
      <c r="G3452" s="3" t="s">
        <v>87</v>
      </c>
      <c r="H3452" s="3" t="s">
        <v>297</v>
      </c>
      <c r="I3452" s="3" t="s">
        <v>9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9</v>
      </c>
      <c r="E3453" s="3" t="s">
        <v>9</v>
      </c>
      <c r="F3453" s="3" t="s">
        <v>9</v>
      </c>
      <c r="G3453" s="3" t="s">
        <v>88</v>
      </c>
      <c r="H3453" s="3" t="s">
        <v>297</v>
      </c>
      <c r="I3453" s="3" t="s">
        <v>9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9</v>
      </c>
      <c r="E3454" s="3" t="s">
        <v>9</v>
      </c>
      <c r="F3454" s="3" t="s">
        <v>9</v>
      </c>
      <c r="G3454" s="3" t="s">
        <v>89</v>
      </c>
      <c r="H3454" s="3" t="s">
        <v>297</v>
      </c>
      <c r="I3454" s="3" t="s">
        <v>9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9</v>
      </c>
      <c r="E3455" s="3" t="s">
        <v>9</v>
      </c>
      <c r="F3455" s="3" t="s">
        <v>9</v>
      </c>
      <c r="G3455" s="3" t="s">
        <v>90</v>
      </c>
      <c r="H3455" s="3" t="s">
        <v>297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9</v>
      </c>
      <c r="E3456" s="3" t="s">
        <v>9</v>
      </c>
      <c r="F3456" s="3" t="s">
        <v>9</v>
      </c>
      <c r="G3456" s="3" t="s">
        <v>91</v>
      </c>
      <c r="H3456" s="3" t="s">
        <v>297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9</v>
      </c>
      <c r="E3457" s="3" t="s">
        <v>9</v>
      </c>
      <c r="F3457" s="3" t="s">
        <v>9</v>
      </c>
      <c r="G3457" s="3" t="s">
        <v>92</v>
      </c>
      <c r="H3457" s="3" t="s">
        <v>297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9</v>
      </c>
      <c r="E3458" s="3" t="s">
        <v>9</v>
      </c>
      <c r="F3458" s="3" t="s">
        <v>9</v>
      </c>
      <c r="G3458" s="3" t="s">
        <v>93</v>
      </c>
      <c r="H3458" s="3" t="s">
        <v>297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9</v>
      </c>
      <c r="E3459" s="3" t="s">
        <v>9</v>
      </c>
      <c r="F3459" s="3" t="s">
        <v>9</v>
      </c>
      <c r="G3459" s="3" t="s">
        <v>94</v>
      </c>
      <c r="H3459" s="3" t="s">
        <v>297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9</v>
      </c>
      <c r="E3460" s="3" t="s">
        <v>9</v>
      </c>
      <c r="F3460" s="3" t="s">
        <v>9</v>
      </c>
      <c r="G3460" s="3" t="s">
        <v>95</v>
      </c>
      <c r="H3460" s="3" t="s">
        <v>297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9</v>
      </c>
      <c r="E3461" s="3" t="s">
        <v>9</v>
      </c>
      <c r="F3461" s="3" t="s">
        <v>9</v>
      </c>
      <c r="G3461" s="3" t="s">
        <v>96</v>
      </c>
      <c r="H3461" s="3" t="s">
        <v>297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9</v>
      </c>
      <c r="E3462" s="3" t="s">
        <v>9</v>
      </c>
      <c r="F3462" s="3" t="s">
        <v>9</v>
      </c>
      <c r="G3462" s="3" t="s">
        <v>24</v>
      </c>
      <c r="H3462" s="3" t="s">
        <v>297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9</v>
      </c>
      <c r="E3463" s="3" t="s">
        <v>9</v>
      </c>
      <c r="F3463" s="3" t="s">
        <v>9</v>
      </c>
      <c r="G3463" s="3" t="s">
        <v>97</v>
      </c>
      <c r="H3463" s="3" t="s">
        <v>297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9</v>
      </c>
      <c r="E3464" s="3" t="s">
        <v>9</v>
      </c>
      <c r="F3464" s="3" t="s">
        <v>9</v>
      </c>
      <c r="G3464" s="3" t="s">
        <v>98</v>
      </c>
      <c r="H3464" s="3" t="s">
        <v>297</v>
      </c>
      <c r="I3464" s="3" t="s">
        <v>9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9</v>
      </c>
      <c r="E3465" s="3" t="s">
        <v>9</v>
      </c>
      <c r="F3465" s="3" t="s">
        <v>9</v>
      </c>
      <c r="G3465" s="3" t="s">
        <v>101</v>
      </c>
      <c r="H3465" s="3" t="s">
        <v>297</v>
      </c>
      <c r="I3465" s="3" t="s">
        <v>9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9</v>
      </c>
      <c r="E3466" s="3" t="s">
        <v>9</v>
      </c>
      <c r="F3466" s="3" t="s">
        <v>9</v>
      </c>
      <c r="G3466" s="3" t="s">
        <v>102</v>
      </c>
      <c r="H3466" s="3" t="s">
        <v>297</v>
      </c>
      <c r="I3466" s="3" t="s">
        <v>9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9</v>
      </c>
      <c r="E3467" s="3" t="s">
        <v>9</v>
      </c>
      <c r="F3467" s="3" t="s">
        <v>9</v>
      </c>
      <c r="G3467" s="3" t="s">
        <v>103</v>
      </c>
      <c r="H3467" s="3" t="s">
        <v>297</v>
      </c>
      <c r="I3467" s="3" t="s">
        <v>9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9</v>
      </c>
      <c r="E3468" s="3" t="s">
        <v>9</v>
      </c>
      <c r="F3468" s="3" t="s">
        <v>9</v>
      </c>
      <c r="G3468" s="3" t="s">
        <v>104</v>
      </c>
      <c r="H3468" s="3" t="s">
        <v>297</v>
      </c>
      <c r="I3468" s="3" t="s">
        <v>9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9</v>
      </c>
      <c r="E3469" s="3" t="s">
        <v>9</v>
      </c>
      <c r="F3469" s="3" t="s">
        <v>9</v>
      </c>
      <c r="G3469" s="3" t="s">
        <v>105</v>
      </c>
      <c r="H3469" s="3" t="s">
        <v>297</v>
      </c>
      <c r="I3469" s="3" t="s">
        <v>9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9</v>
      </c>
      <c r="E3470" s="3" t="s">
        <v>9</v>
      </c>
      <c r="F3470" s="3" t="s">
        <v>9</v>
      </c>
      <c r="G3470" s="3" t="s">
        <v>106</v>
      </c>
      <c r="H3470" s="3" t="s">
        <v>297</v>
      </c>
      <c r="I3470" s="3" t="s">
        <v>9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9</v>
      </c>
      <c r="E3471" s="3" t="s">
        <v>9</v>
      </c>
      <c r="F3471" s="3" t="s">
        <v>9</v>
      </c>
      <c r="G3471" s="3" t="s">
        <v>107</v>
      </c>
      <c r="H3471" s="3" t="s">
        <v>297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9</v>
      </c>
      <c r="E3472" s="3" t="s">
        <v>9</v>
      </c>
      <c r="F3472" s="3" t="s">
        <v>9</v>
      </c>
      <c r="G3472" s="3" t="s">
        <v>108</v>
      </c>
      <c r="H3472" s="3" t="s">
        <v>297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9</v>
      </c>
      <c r="E3473" s="3" t="s">
        <v>9</v>
      </c>
      <c r="F3473" s="3" t="s">
        <v>9</v>
      </c>
      <c r="G3473" s="3" t="s">
        <v>109</v>
      </c>
      <c r="H3473" s="3" t="s">
        <v>297</v>
      </c>
      <c r="I3473" s="3" t="s">
        <v>9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9</v>
      </c>
      <c r="E3474" s="3" t="s">
        <v>9</v>
      </c>
      <c r="F3474" s="3" t="s">
        <v>9</v>
      </c>
      <c r="G3474" s="3" t="s">
        <v>110</v>
      </c>
      <c r="H3474" s="3" t="s">
        <v>297</v>
      </c>
      <c r="I3474" s="3" t="s">
        <v>9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9</v>
      </c>
      <c r="E3475" s="3" t="s">
        <v>9</v>
      </c>
      <c r="F3475" s="3" t="s">
        <v>9</v>
      </c>
      <c r="G3475" s="3" t="s">
        <v>115</v>
      </c>
      <c r="H3475" s="3" t="s">
        <v>297</v>
      </c>
      <c r="I3475" s="3" t="s">
        <v>9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9</v>
      </c>
      <c r="E3476" s="3" t="s">
        <v>9</v>
      </c>
      <c r="F3476" s="3" t="s">
        <v>9</v>
      </c>
      <c r="G3476" s="3" t="s">
        <v>116</v>
      </c>
      <c r="H3476" s="3" t="s">
        <v>297</v>
      </c>
      <c r="I3476" s="3" t="s">
        <v>9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9</v>
      </c>
      <c r="E3477" s="3" t="s">
        <v>9</v>
      </c>
      <c r="F3477" s="3" t="s">
        <v>9</v>
      </c>
      <c r="G3477" s="3" t="s">
        <v>117</v>
      </c>
      <c r="H3477" s="3" t="s">
        <v>297</v>
      </c>
      <c r="I3477" s="3" t="s">
        <v>9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9</v>
      </c>
      <c r="E3478" s="3" t="s">
        <v>9</v>
      </c>
      <c r="F3478" s="3" t="s">
        <v>9</v>
      </c>
      <c r="G3478" s="3" t="s">
        <v>118</v>
      </c>
      <c r="H3478" s="3" t="s">
        <v>297</v>
      </c>
      <c r="I3478" s="3" t="s">
        <v>9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9</v>
      </c>
      <c r="E3479" s="3" t="s">
        <v>9</v>
      </c>
      <c r="F3479" s="3" t="s">
        <v>9</v>
      </c>
      <c r="G3479" s="3" t="s">
        <v>119</v>
      </c>
      <c r="H3479" s="3" t="s">
        <v>297</v>
      </c>
      <c r="I3479" s="3" t="s">
        <v>9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9</v>
      </c>
      <c r="E3480" s="3" t="s">
        <v>9</v>
      </c>
      <c r="F3480" s="3" t="s">
        <v>9</v>
      </c>
      <c r="G3480" s="3" t="s">
        <v>120</v>
      </c>
      <c r="H3480" s="3" t="s">
        <v>297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9</v>
      </c>
      <c r="F3481" s="3" t="s">
        <v>9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9</v>
      </c>
      <c r="F3482" s="3" t="s">
        <v>9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9</v>
      </c>
      <c r="F3483" s="3" t="s">
        <v>9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9</v>
      </c>
      <c r="F3484" s="3" t="s">
        <v>9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9</v>
      </c>
      <c r="F3485" s="3" t="s">
        <v>9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9</v>
      </c>
      <c r="F3486" s="3" t="s">
        <v>9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9</v>
      </c>
      <c r="F3487" s="3" t="s">
        <v>9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9</v>
      </c>
      <c r="F3488" s="3" t="s">
        <v>9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9</v>
      </c>
      <c r="F3489" s="3" t="s">
        <v>9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9</v>
      </c>
      <c r="F3490" s="3" t="s">
        <v>9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9</v>
      </c>
      <c r="F3491" s="3" t="s">
        <v>9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9</v>
      </c>
      <c r="F3492" s="3" t="s">
        <v>9</v>
      </c>
      <c r="G3492" s="3" t="s">
        <v>24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9</v>
      </c>
      <c r="F3493" s="3" t="s">
        <v>9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9</v>
      </c>
      <c r="F3494" s="3" t="s">
        <v>9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9</v>
      </c>
      <c r="F3495" s="3" t="s">
        <v>9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9</v>
      </c>
      <c r="F3496" s="3" t="s">
        <v>9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9</v>
      </c>
      <c r="F3497" s="3" t="s">
        <v>9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9</v>
      </c>
      <c r="F3498" s="3" t="s">
        <v>9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9</v>
      </c>
      <c r="F3499" s="3" t="s">
        <v>9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9</v>
      </c>
      <c r="F3500" s="3" t="s">
        <v>9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9</v>
      </c>
      <c r="F3501" s="3" t="s">
        <v>9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9</v>
      </c>
      <c r="F3502" s="3" t="s">
        <v>9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9</v>
      </c>
      <c r="F3503" s="3" t="s">
        <v>9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9</v>
      </c>
      <c r="F3504" s="3" t="s">
        <v>9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9</v>
      </c>
      <c r="F3505" s="3" t="s">
        <v>9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9</v>
      </c>
      <c r="F3506" s="3" t="s">
        <v>9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9</v>
      </c>
      <c r="F3507" s="3" t="s">
        <v>9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9</v>
      </c>
      <c r="F3508" s="3" t="s">
        <v>9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9</v>
      </c>
      <c r="F3509" s="3" t="s">
        <v>9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9</v>
      </c>
      <c r="F3510" s="3" t="s">
        <v>9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9</v>
      </c>
      <c r="F3511" s="3" t="s">
        <v>9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9</v>
      </c>
      <c r="F3512" s="3" t="s">
        <v>9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9</v>
      </c>
      <c r="F3513" s="3" t="s">
        <v>9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9</v>
      </c>
      <c r="F3514" s="3" t="s">
        <v>9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9</v>
      </c>
      <c r="F3515" s="3" t="s">
        <v>9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9</v>
      </c>
      <c r="F3516" s="3" t="s">
        <v>9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9</v>
      </c>
      <c r="F3517" s="3" t="s">
        <v>9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9</v>
      </c>
      <c r="F3518" s="3" t="s">
        <v>9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9</v>
      </c>
      <c r="F3519" s="3" t="s">
        <v>9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9</v>
      </c>
      <c r="F3520" s="3" t="s">
        <v>9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9</v>
      </c>
      <c r="F3521" s="3" t="s">
        <v>9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9</v>
      </c>
      <c r="F3522" s="3" t="s">
        <v>9</v>
      </c>
      <c r="G3522" s="3" t="s">
        <v>24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9</v>
      </c>
      <c r="F3523" s="3" t="s">
        <v>9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9</v>
      </c>
      <c r="F3524" s="3" t="s">
        <v>9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9</v>
      </c>
      <c r="F3525" s="3" t="s">
        <v>9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9</v>
      </c>
      <c r="F3526" s="3" t="s">
        <v>9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9</v>
      </c>
      <c r="F3527" s="3" t="s">
        <v>9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9</v>
      </c>
      <c r="F3528" s="3" t="s">
        <v>9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9</v>
      </c>
      <c r="F3529" s="3" t="s">
        <v>9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9</v>
      </c>
      <c r="F3530" s="3" t="s">
        <v>9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9</v>
      </c>
      <c r="F3531" s="3" t="s">
        <v>9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9</v>
      </c>
      <c r="F3532" s="3" t="s">
        <v>9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9</v>
      </c>
      <c r="F3533" s="3" t="s">
        <v>9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9</v>
      </c>
      <c r="F3534" s="3" t="s">
        <v>9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9</v>
      </c>
      <c r="F3535" s="3" t="s">
        <v>9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9</v>
      </c>
      <c r="F3536" s="3" t="s">
        <v>9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9</v>
      </c>
      <c r="F3537" s="3" t="s">
        <v>9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9</v>
      </c>
      <c r="F3538" s="3" t="s">
        <v>9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9</v>
      </c>
      <c r="F3539" s="3" t="s">
        <v>9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9</v>
      </c>
      <c r="F3540" s="3" t="s">
        <v>9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9</v>
      </c>
      <c r="F3541" s="3" t="s">
        <v>9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9</v>
      </c>
      <c r="F3542" s="3" t="s">
        <v>9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9</v>
      </c>
      <c r="F3543" s="3" t="s">
        <v>9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9</v>
      </c>
      <c r="F3544" s="3" t="s">
        <v>9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9</v>
      </c>
      <c r="F3545" s="3" t="s">
        <v>9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9</v>
      </c>
      <c r="F3546" s="3" t="s">
        <v>9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9</v>
      </c>
      <c r="F3547" s="3" t="s">
        <v>9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9</v>
      </c>
      <c r="F3548" s="3" t="s">
        <v>9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9</v>
      </c>
      <c r="F3549" s="3" t="s">
        <v>9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9</v>
      </c>
      <c r="F3550" s="3" t="s">
        <v>9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9</v>
      </c>
      <c r="F3551" s="3" t="s">
        <v>9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9</v>
      </c>
      <c r="F3552" s="3" t="s">
        <v>9</v>
      </c>
      <c r="G3552" s="3" t="s">
        <v>24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9</v>
      </c>
      <c r="F3553" s="3" t="s">
        <v>9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9</v>
      </c>
      <c r="F3554" s="3" t="s">
        <v>9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9</v>
      </c>
      <c r="F3555" s="3" t="s">
        <v>9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9</v>
      </c>
      <c r="F3556" s="3" t="s">
        <v>9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9</v>
      </c>
      <c r="F3557" s="3" t="s">
        <v>9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9</v>
      </c>
      <c r="F3558" s="3" t="s">
        <v>9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9</v>
      </c>
      <c r="F3559" s="3" t="s">
        <v>9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9</v>
      </c>
      <c r="F3560" s="3" t="s">
        <v>9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9</v>
      </c>
      <c r="F3561" s="3" t="s">
        <v>9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9</v>
      </c>
      <c r="F3562" s="3" t="s">
        <v>9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9</v>
      </c>
      <c r="F3563" s="3" t="s">
        <v>9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9</v>
      </c>
      <c r="F3564" s="3" t="s">
        <v>9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9</v>
      </c>
      <c r="F3565" s="3" t="s">
        <v>9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9</v>
      </c>
      <c r="F3566" s="3" t="s">
        <v>9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9</v>
      </c>
      <c r="F3567" s="3" t="s">
        <v>9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9</v>
      </c>
      <c r="F3568" s="3" t="s">
        <v>9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9</v>
      </c>
      <c r="F3569" s="3" t="s">
        <v>9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9</v>
      </c>
      <c r="F3570" s="3" t="s">
        <v>9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9</v>
      </c>
      <c r="F3571" s="3" t="s">
        <v>9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9</v>
      </c>
      <c r="F3572" s="3" t="s">
        <v>9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9</v>
      </c>
      <c r="F3573" s="3" t="s">
        <v>9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9</v>
      </c>
      <c r="F3574" s="3" t="s">
        <v>9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9</v>
      </c>
      <c r="F3575" s="3" t="s">
        <v>9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9</v>
      </c>
      <c r="F3576" s="3" t="s">
        <v>9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9</v>
      </c>
      <c r="F3577" s="3" t="s">
        <v>9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9</v>
      </c>
      <c r="F3578" s="3" t="s">
        <v>9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9</v>
      </c>
      <c r="F3579" s="3" t="s">
        <v>9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9</v>
      </c>
      <c r="F3580" s="3" t="s">
        <v>9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9</v>
      </c>
      <c r="F3581" s="3" t="s">
        <v>9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9</v>
      </c>
      <c r="F3582" s="3" t="s">
        <v>9</v>
      </c>
      <c r="G3582" s="3" t="s">
        <v>24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9</v>
      </c>
      <c r="F3583" s="3" t="s">
        <v>9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9</v>
      </c>
      <c r="F3584" s="3" t="s">
        <v>9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9</v>
      </c>
      <c r="F3585" s="3" t="s">
        <v>9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9</v>
      </c>
      <c r="F3586" s="3" t="s">
        <v>9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9</v>
      </c>
      <c r="F3587" s="3" t="s">
        <v>9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9</v>
      </c>
      <c r="F3588" s="3" t="s">
        <v>9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9</v>
      </c>
      <c r="F3589" s="3" t="s">
        <v>9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9</v>
      </c>
      <c r="F3590" s="3" t="s">
        <v>9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9</v>
      </c>
      <c r="F3591" s="3" t="s">
        <v>9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9</v>
      </c>
      <c r="F3592" s="3" t="s">
        <v>9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9</v>
      </c>
      <c r="F3593" s="3" t="s">
        <v>9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9</v>
      </c>
      <c r="F3594" s="3" t="s">
        <v>9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9</v>
      </c>
      <c r="F3595" s="3" t="s">
        <v>9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9</v>
      </c>
      <c r="F3596" s="3" t="s">
        <v>9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9</v>
      </c>
      <c r="F3597" s="3" t="s">
        <v>9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9</v>
      </c>
      <c r="F3598" s="3" t="s">
        <v>9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9</v>
      </c>
      <c r="F3599" s="3" t="s">
        <v>9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9</v>
      </c>
      <c r="F3600" s="3" t="s">
        <v>9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9</v>
      </c>
      <c r="F3601" s="3" t="s">
        <v>9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9</v>
      </c>
      <c r="F3602" s="3" t="s">
        <v>9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9</v>
      </c>
      <c r="F3603" s="3" t="s">
        <v>9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9</v>
      </c>
      <c r="F3604" s="3" t="s">
        <v>9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9</v>
      </c>
      <c r="F3605" s="3" t="s">
        <v>9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9</v>
      </c>
      <c r="F3606" s="3" t="s">
        <v>9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9</v>
      </c>
      <c r="F3607" s="3" t="s">
        <v>9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9</v>
      </c>
      <c r="F3608" s="3" t="s">
        <v>9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9</v>
      </c>
      <c r="F3609" s="3" t="s">
        <v>9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9</v>
      </c>
      <c r="F3610" s="3" t="s">
        <v>9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9</v>
      </c>
      <c r="F3611" s="3" t="s">
        <v>9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9</v>
      </c>
      <c r="F3612" s="3" t="s">
        <v>9</v>
      </c>
      <c r="G3612" s="3" t="s">
        <v>24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9</v>
      </c>
      <c r="F3613" s="3" t="s">
        <v>9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9</v>
      </c>
      <c r="F3614" s="3" t="s">
        <v>9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9</v>
      </c>
      <c r="F3615" s="3" t="s">
        <v>9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9</v>
      </c>
      <c r="F3616" s="3" t="s">
        <v>9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9</v>
      </c>
      <c r="F3617" s="3" t="s">
        <v>9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9</v>
      </c>
      <c r="F3618" s="3" t="s">
        <v>9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9</v>
      </c>
      <c r="F3619" s="3" t="s">
        <v>9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9</v>
      </c>
      <c r="F3620" s="3" t="s">
        <v>9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9</v>
      </c>
      <c r="F3621" s="3" t="s">
        <v>9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9</v>
      </c>
      <c r="F3622" s="3" t="s">
        <v>9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9</v>
      </c>
      <c r="F3623" s="3" t="s">
        <v>9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9</v>
      </c>
      <c r="F3624" s="3" t="s">
        <v>9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9</v>
      </c>
      <c r="F3625" s="3" t="s">
        <v>9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9</v>
      </c>
      <c r="F3626" s="3" t="s">
        <v>9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9</v>
      </c>
      <c r="F3627" s="3" t="s">
        <v>9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9</v>
      </c>
      <c r="F3628" s="3" t="s">
        <v>9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9</v>
      </c>
      <c r="F3629" s="3" t="s">
        <v>9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9</v>
      </c>
      <c r="F3630" s="3" t="s">
        <v>9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9</v>
      </c>
      <c r="E3631" s="3" t="s">
        <v>9</v>
      </c>
      <c r="F3631" s="3" t="s">
        <v>9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9</v>
      </c>
      <c r="E3632" s="3" t="s">
        <v>9</v>
      </c>
      <c r="F3632" s="3" t="s">
        <v>9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9</v>
      </c>
      <c r="E3633" s="3" t="s">
        <v>9</v>
      </c>
      <c r="F3633" s="3" t="s">
        <v>9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9</v>
      </c>
      <c r="E3634" s="3" t="s">
        <v>9</v>
      </c>
      <c r="F3634" s="3" t="s">
        <v>9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9</v>
      </c>
      <c r="E3635" s="3" t="s">
        <v>9</v>
      </c>
      <c r="F3635" s="3" t="s">
        <v>9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9</v>
      </c>
      <c r="E3636" s="3" t="s">
        <v>9</v>
      </c>
      <c r="F3636" s="3" t="s">
        <v>9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9</v>
      </c>
      <c r="E3637" s="3" t="s">
        <v>9</v>
      </c>
      <c r="F3637" s="3" t="s">
        <v>9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9</v>
      </c>
      <c r="E3638" s="3" t="s">
        <v>9</v>
      </c>
      <c r="F3638" s="3" t="s">
        <v>9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9</v>
      </c>
      <c r="E3639" s="3" t="s">
        <v>9</v>
      </c>
      <c r="F3639" s="3" t="s">
        <v>9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9</v>
      </c>
      <c r="E3640" s="3" t="s">
        <v>9</v>
      </c>
      <c r="F3640" s="3" t="s">
        <v>9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9</v>
      </c>
      <c r="E3641" s="3" t="s">
        <v>9</v>
      </c>
      <c r="F3641" s="3" t="s">
        <v>9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9</v>
      </c>
      <c r="E3642" s="3" t="s">
        <v>9</v>
      </c>
      <c r="F3642" s="3" t="s">
        <v>9</v>
      </c>
      <c r="G3642" s="3" t="s">
        <v>24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9</v>
      </c>
      <c r="E3643" s="3" t="s">
        <v>9</v>
      </c>
      <c r="F3643" s="3" t="s">
        <v>9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9</v>
      </c>
      <c r="E3644" s="3" t="s">
        <v>9</v>
      </c>
      <c r="F3644" s="3" t="s">
        <v>9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9</v>
      </c>
      <c r="E3645" s="3" t="s">
        <v>9</v>
      </c>
      <c r="F3645" s="3" t="s">
        <v>9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9</v>
      </c>
      <c r="E3646" s="3" t="s">
        <v>9</v>
      </c>
      <c r="F3646" s="3" t="s">
        <v>9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9</v>
      </c>
      <c r="E3647" s="3" t="s">
        <v>9</v>
      </c>
      <c r="F3647" s="3" t="s">
        <v>9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9</v>
      </c>
      <c r="E3648" s="3" t="s">
        <v>9</v>
      </c>
      <c r="F3648" s="3" t="s">
        <v>9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9</v>
      </c>
      <c r="E3649" s="3" t="s">
        <v>9</v>
      </c>
      <c r="F3649" s="3" t="s">
        <v>9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9</v>
      </c>
      <c r="E3650" s="3" t="s">
        <v>9</v>
      </c>
      <c r="F3650" s="3" t="s">
        <v>9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9</v>
      </c>
      <c r="E3651" s="3" t="s">
        <v>9</v>
      </c>
      <c r="F3651" s="3" t="s">
        <v>9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9</v>
      </c>
      <c r="E3652" s="3" t="s">
        <v>9</v>
      </c>
      <c r="F3652" s="3" t="s">
        <v>9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9</v>
      </c>
      <c r="E3653" s="3" t="s">
        <v>9</v>
      </c>
      <c r="F3653" s="3" t="s">
        <v>9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9</v>
      </c>
      <c r="E3654" s="3" t="s">
        <v>9</v>
      </c>
      <c r="F3654" s="3" t="s">
        <v>9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9</v>
      </c>
      <c r="E3655" s="3" t="s">
        <v>9</v>
      </c>
      <c r="F3655" s="3" t="s">
        <v>9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9</v>
      </c>
      <c r="E3656" s="3" t="s">
        <v>9</v>
      </c>
      <c r="F3656" s="3" t="s">
        <v>9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9</v>
      </c>
      <c r="E3657" s="3" t="s">
        <v>9</v>
      </c>
      <c r="F3657" s="3" t="s">
        <v>9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9</v>
      </c>
      <c r="E3658" s="3" t="s">
        <v>9</v>
      </c>
      <c r="F3658" s="3" t="s">
        <v>9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9</v>
      </c>
      <c r="E3659" s="3" t="s">
        <v>9</v>
      </c>
      <c r="F3659" s="3" t="s">
        <v>9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9</v>
      </c>
      <c r="E3660" s="3" t="s">
        <v>9</v>
      </c>
      <c r="F3660" s="3" t="s">
        <v>9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9</v>
      </c>
      <c r="E3661" s="3" t="s">
        <v>9</v>
      </c>
      <c r="F3661" s="3" t="s">
        <v>9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9</v>
      </c>
      <c r="E3662" s="3" t="s">
        <v>9</v>
      </c>
      <c r="F3662" s="3" t="s">
        <v>9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9</v>
      </c>
      <c r="E3663" s="3" t="s">
        <v>9</v>
      </c>
      <c r="F3663" s="3" t="s">
        <v>9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9</v>
      </c>
      <c r="E3664" s="3" t="s">
        <v>9</v>
      </c>
      <c r="F3664" s="3" t="s">
        <v>9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9</v>
      </c>
      <c r="E3665" s="3" t="s">
        <v>9</v>
      </c>
      <c r="F3665" s="3" t="s">
        <v>9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9</v>
      </c>
      <c r="E3666" s="3" t="s">
        <v>9</v>
      </c>
      <c r="F3666" s="3" t="s">
        <v>9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9</v>
      </c>
      <c r="E3667" s="3" t="s">
        <v>9</v>
      </c>
      <c r="F3667" s="3" t="s">
        <v>9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9</v>
      </c>
      <c r="E3668" s="3" t="s">
        <v>9</v>
      </c>
      <c r="F3668" s="3" t="s">
        <v>9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9</v>
      </c>
      <c r="E3669" s="3" t="s">
        <v>9</v>
      </c>
      <c r="F3669" s="3" t="s">
        <v>9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9</v>
      </c>
      <c r="E3670" s="3" t="s">
        <v>9</v>
      </c>
      <c r="F3670" s="3" t="s">
        <v>9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9</v>
      </c>
      <c r="E3671" s="3" t="s">
        <v>9</v>
      </c>
      <c r="F3671" s="3" t="s">
        <v>9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9</v>
      </c>
      <c r="E3672" s="3" t="s">
        <v>9</v>
      </c>
      <c r="F3672" s="3" t="s">
        <v>9</v>
      </c>
      <c r="G3672" s="3" t="s">
        <v>24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9</v>
      </c>
      <c r="E3673" s="3" t="s">
        <v>9</v>
      </c>
      <c r="F3673" s="3" t="s">
        <v>9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9</v>
      </c>
      <c r="E3674" s="3" t="s">
        <v>9</v>
      </c>
      <c r="F3674" s="3" t="s">
        <v>9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9</v>
      </c>
      <c r="E3675" s="3" t="s">
        <v>9</v>
      </c>
      <c r="F3675" s="3" t="s">
        <v>9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9</v>
      </c>
      <c r="E3676" s="3" t="s">
        <v>9</v>
      </c>
      <c r="F3676" s="3" t="s">
        <v>9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9</v>
      </c>
      <c r="E3677" s="3" t="s">
        <v>9</v>
      </c>
      <c r="F3677" s="3" t="s">
        <v>9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9</v>
      </c>
      <c r="E3678" s="3" t="s">
        <v>9</v>
      </c>
      <c r="F3678" s="3" t="s">
        <v>9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9</v>
      </c>
      <c r="E3679" s="3" t="s">
        <v>9</v>
      </c>
      <c r="F3679" s="3" t="s">
        <v>9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9</v>
      </c>
      <c r="E3680" s="3" t="s">
        <v>9</v>
      </c>
      <c r="F3680" s="3" t="s">
        <v>9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9</v>
      </c>
      <c r="E3681" s="3" t="s">
        <v>9</v>
      </c>
      <c r="F3681" s="3" t="s">
        <v>9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9</v>
      </c>
      <c r="E3682" s="3" t="s">
        <v>9</v>
      </c>
      <c r="F3682" s="3" t="s">
        <v>9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9</v>
      </c>
      <c r="E3683" s="3" t="s">
        <v>9</v>
      </c>
      <c r="F3683" s="3" t="s">
        <v>9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9</v>
      </c>
      <c r="E3684" s="3" t="s">
        <v>9</v>
      </c>
      <c r="F3684" s="3" t="s">
        <v>9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9</v>
      </c>
      <c r="E3685" s="3" t="s">
        <v>9</v>
      </c>
      <c r="F3685" s="3" t="s">
        <v>9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9</v>
      </c>
      <c r="E3686" s="3" t="s">
        <v>9</v>
      </c>
      <c r="F3686" s="3" t="s">
        <v>9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9</v>
      </c>
      <c r="E3687" s="3" t="s">
        <v>9</v>
      </c>
      <c r="F3687" s="3" t="s">
        <v>9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9</v>
      </c>
      <c r="E3688" s="3" t="s">
        <v>9</v>
      </c>
      <c r="F3688" s="3" t="s">
        <v>9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9</v>
      </c>
      <c r="E3689" s="3" t="s">
        <v>9</v>
      </c>
      <c r="F3689" s="3" t="s">
        <v>9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9</v>
      </c>
      <c r="E3690" s="3" t="s">
        <v>9</v>
      </c>
      <c r="F3690" s="3" t="s">
        <v>9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9</v>
      </c>
      <c r="E3691" s="3" t="s">
        <v>9</v>
      </c>
      <c r="F3691" s="3" t="s">
        <v>9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9</v>
      </c>
      <c r="E3692" s="3" t="s">
        <v>9</v>
      </c>
      <c r="F3692" s="3" t="s">
        <v>9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9</v>
      </c>
      <c r="E3693" s="3" t="s">
        <v>9</v>
      </c>
      <c r="F3693" s="3" t="s">
        <v>9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9</v>
      </c>
      <c r="E3694" s="3" t="s">
        <v>9</v>
      </c>
      <c r="F3694" s="3" t="s">
        <v>9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9</v>
      </c>
      <c r="E3695" s="3" t="s">
        <v>9</v>
      </c>
      <c r="F3695" s="3" t="s">
        <v>9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9</v>
      </c>
      <c r="E3696" s="3" t="s">
        <v>9</v>
      </c>
      <c r="F3696" s="3" t="s">
        <v>9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9</v>
      </c>
      <c r="E3697" s="3" t="s">
        <v>9</v>
      </c>
      <c r="F3697" s="3" t="s">
        <v>9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9</v>
      </c>
      <c r="E3698" s="3" t="s">
        <v>9</v>
      </c>
      <c r="F3698" s="3" t="s">
        <v>9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9</v>
      </c>
      <c r="E3699" s="3" t="s">
        <v>9</v>
      </c>
      <c r="F3699" s="3" t="s">
        <v>9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9</v>
      </c>
      <c r="E3700" s="3" t="s">
        <v>9</v>
      </c>
      <c r="F3700" s="3" t="s">
        <v>9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9</v>
      </c>
      <c r="E3701" s="3" t="s">
        <v>9</v>
      </c>
      <c r="F3701" s="3" t="s">
        <v>9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9</v>
      </c>
      <c r="E3702" s="3" t="s">
        <v>9</v>
      </c>
      <c r="F3702" s="3" t="s">
        <v>9</v>
      </c>
      <c r="G3702" s="3" t="s">
        <v>24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9</v>
      </c>
      <c r="E3703" s="3" t="s">
        <v>9</v>
      </c>
      <c r="F3703" s="3" t="s">
        <v>9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9</v>
      </c>
      <c r="E3704" s="3" t="s">
        <v>9</v>
      </c>
      <c r="F3704" s="3" t="s">
        <v>9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9</v>
      </c>
      <c r="E3705" s="3" t="s">
        <v>9</v>
      </c>
      <c r="F3705" s="3" t="s">
        <v>9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9</v>
      </c>
      <c r="E3706" s="3" t="s">
        <v>9</v>
      </c>
      <c r="F3706" s="3" t="s">
        <v>9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9</v>
      </c>
      <c r="E3707" s="3" t="s">
        <v>9</v>
      </c>
      <c r="F3707" s="3" t="s">
        <v>9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9</v>
      </c>
      <c r="E3708" s="3" t="s">
        <v>9</v>
      </c>
      <c r="F3708" s="3" t="s">
        <v>9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9</v>
      </c>
      <c r="E3709" s="3" t="s">
        <v>9</v>
      </c>
      <c r="F3709" s="3" t="s">
        <v>9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9</v>
      </c>
      <c r="E3710" s="3" t="s">
        <v>9</v>
      </c>
      <c r="F3710" s="3" t="s">
        <v>9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9</v>
      </c>
      <c r="E3711" s="3" t="s">
        <v>9</v>
      </c>
      <c r="F3711" s="3" t="s">
        <v>9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9</v>
      </c>
      <c r="E3712" s="3" t="s">
        <v>9</v>
      </c>
      <c r="F3712" s="3" t="s">
        <v>9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9</v>
      </c>
      <c r="E3713" s="3" t="s">
        <v>9</v>
      </c>
      <c r="F3713" s="3" t="s">
        <v>9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9</v>
      </c>
      <c r="E3714" s="3" t="s">
        <v>9</v>
      </c>
      <c r="F3714" s="3" t="s">
        <v>9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9</v>
      </c>
      <c r="E3715" s="3" t="s">
        <v>9</v>
      </c>
      <c r="F3715" s="3" t="s">
        <v>9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9</v>
      </c>
      <c r="E3716" s="3" t="s">
        <v>9</v>
      </c>
      <c r="F3716" s="3" t="s">
        <v>9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9</v>
      </c>
      <c r="E3717" s="3" t="s">
        <v>9</v>
      </c>
      <c r="F3717" s="3" t="s">
        <v>9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9</v>
      </c>
      <c r="E3718" s="3" t="s">
        <v>9</v>
      </c>
      <c r="F3718" s="3" t="s">
        <v>9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9</v>
      </c>
      <c r="E3719" s="3" t="s">
        <v>9</v>
      </c>
      <c r="F3719" s="3" t="s">
        <v>9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9</v>
      </c>
      <c r="E3720" s="3" t="s">
        <v>9</v>
      </c>
      <c r="F3720" s="3" t="s">
        <v>9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9</v>
      </c>
      <c r="E3721" s="3" t="s">
        <v>9</v>
      </c>
      <c r="F3721" s="3" t="s">
        <v>9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9</v>
      </c>
      <c r="E3722" s="3" t="s">
        <v>9</v>
      </c>
      <c r="F3722" s="3" t="s">
        <v>9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9</v>
      </c>
      <c r="E3723" s="3" t="s">
        <v>9</v>
      </c>
      <c r="F3723" s="3" t="s">
        <v>9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9</v>
      </c>
      <c r="E3724" s="3" t="s">
        <v>9</v>
      </c>
      <c r="F3724" s="3" t="s">
        <v>9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9</v>
      </c>
      <c r="E3725" s="3" t="s">
        <v>9</v>
      </c>
      <c r="F3725" s="3" t="s">
        <v>9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9</v>
      </c>
      <c r="E3726" s="3" t="s">
        <v>9</v>
      </c>
      <c r="F3726" s="3" t="s">
        <v>9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9</v>
      </c>
      <c r="E3727" s="3" t="s">
        <v>9</v>
      </c>
      <c r="F3727" s="3" t="s">
        <v>9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9</v>
      </c>
      <c r="E3728" s="3" t="s">
        <v>9</v>
      </c>
      <c r="F3728" s="3" t="s">
        <v>9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9</v>
      </c>
      <c r="E3729" s="3" t="s">
        <v>9</v>
      </c>
      <c r="F3729" s="3" t="s">
        <v>9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9</v>
      </c>
      <c r="E3730" s="3" t="s">
        <v>9</v>
      </c>
      <c r="F3730" s="3" t="s">
        <v>9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9</v>
      </c>
      <c r="E3731" s="3" t="s">
        <v>9</v>
      </c>
      <c r="F3731" s="3" t="s">
        <v>9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9</v>
      </c>
      <c r="E3732" s="3" t="s">
        <v>9</v>
      </c>
      <c r="F3732" s="3" t="s">
        <v>9</v>
      </c>
      <c r="G3732" s="3" t="s">
        <v>24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9</v>
      </c>
      <c r="E3733" s="3" t="s">
        <v>9</v>
      </c>
      <c r="F3733" s="3" t="s">
        <v>9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9</v>
      </c>
      <c r="E3734" s="3" t="s">
        <v>9</v>
      </c>
      <c r="F3734" s="3" t="s">
        <v>9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9</v>
      </c>
      <c r="E3735" s="3" t="s">
        <v>9</v>
      </c>
      <c r="F3735" s="3" t="s">
        <v>9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9</v>
      </c>
      <c r="E3736" s="3" t="s">
        <v>9</v>
      </c>
      <c r="F3736" s="3" t="s">
        <v>9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9</v>
      </c>
      <c r="E3737" s="3" t="s">
        <v>9</v>
      </c>
      <c r="F3737" s="3" t="s">
        <v>9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9</v>
      </c>
      <c r="E3738" s="3" t="s">
        <v>9</v>
      </c>
      <c r="F3738" s="3" t="s">
        <v>9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9</v>
      </c>
      <c r="E3739" s="3" t="s">
        <v>9</v>
      </c>
      <c r="F3739" s="3" t="s">
        <v>9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9</v>
      </c>
      <c r="E3740" s="3" t="s">
        <v>9</v>
      </c>
      <c r="F3740" s="3" t="s">
        <v>9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9</v>
      </c>
      <c r="E3741" s="3" t="s">
        <v>9</v>
      </c>
      <c r="F3741" s="3" t="s">
        <v>9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9</v>
      </c>
      <c r="E3742" s="3" t="s">
        <v>9</v>
      </c>
      <c r="F3742" s="3" t="s">
        <v>9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9</v>
      </c>
      <c r="E3743" s="3" t="s">
        <v>9</v>
      </c>
      <c r="F3743" s="3" t="s">
        <v>9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9</v>
      </c>
      <c r="E3744" s="3" t="s">
        <v>9</v>
      </c>
      <c r="F3744" s="3" t="s">
        <v>9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9</v>
      </c>
      <c r="E3745" s="3" t="s">
        <v>9</v>
      </c>
      <c r="F3745" s="3" t="s">
        <v>9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9</v>
      </c>
      <c r="E3746" s="3" t="s">
        <v>9</v>
      </c>
      <c r="F3746" s="3" t="s">
        <v>9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9</v>
      </c>
      <c r="E3747" s="3" t="s">
        <v>9</v>
      </c>
      <c r="F3747" s="3" t="s">
        <v>9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9</v>
      </c>
      <c r="E3748" s="3" t="s">
        <v>9</v>
      </c>
      <c r="F3748" s="3" t="s">
        <v>9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9</v>
      </c>
      <c r="E3749" s="3" t="s">
        <v>9</v>
      </c>
      <c r="F3749" s="3" t="s">
        <v>9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9</v>
      </c>
      <c r="E3750" s="3" t="s">
        <v>9</v>
      </c>
      <c r="F3750" s="3" t="s">
        <v>9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9</v>
      </c>
      <c r="E3751" s="3" t="s">
        <v>9</v>
      </c>
      <c r="F3751" s="3" t="s">
        <v>9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9</v>
      </c>
      <c r="E3752" s="3" t="s">
        <v>9</v>
      </c>
      <c r="F3752" s="3" t="s">
        <v>9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9</v>
      </c>
      <c r="E3753" s="3" t="s">
        <v>9</v>
      </c>
      <c r="F3753" s="3" t="s">
        <v>9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9</v>
      </c>
      <c r="E3754" s="3" t="s">
        <v>9</v>
      </c>
      <c r="F3754" s="3" t="s">
        <v>9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9</v>
      </c>
      <c r="E3755" s="3" t="s">
        <v>9</v>
      </c>
      <c r="F3755" s="3" t="s">
        <v>9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9</v>
      </c>
      <c r="E3756" s="3" t="s">
        <v>9</v>
      </c>
      <c r="F3756" s="3" t="s">
        <v>9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9</v>
      </c>
      <c r="E3757" s="3" t="s">
        <v>9</v>
      </c>
      <c r="F3757" s="3" t="s">
        <v>9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9</v>
      </c>
      <c r="E3758" s="3" t="s">
        <v>9</v>
      </c>
      <c r="F3758" s="3" t="s">
        <v>9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9</v>
      </c>
      <c r="E3759" s="3" t="s">
        <v>9</v>
      </c>
      <c r="F3759" s="3" t="s">
        <v>9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9</v>
      </c>
      <c r="E3760" s="3" t="s">
        <v>9</v>
      </c>
      <c r="F3760" s="3" t="s">
        <v>9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9</v>
      </c>
      <c r="E3761" s="3" t="s">
        <v>9</v>
      </c>
      <c r="F3761" s="3" t="s">
        <v>9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9</v>
      </c>
      <c r="E3762" s="3" t="s">
        <v>9</v>
      </c>
      <c r="F3762" s="3" t="s">
        <v>9</v>
      </c>
      <c r="G3762" s="3" t="s">
        <v>24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9</v>
      </c>
      <c r="E3763" s="3" t="s">
        <v>9</v>
      </c>
      <c r="F3763" s="3" t="s">
        <v>9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9</v>
      </c>
      <c r="E3764" s="3" t="s">
        <v>9</v>
      </c>
      <c r="F3764" s="3" t="s">
        <v>9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9</v>
      </c>
      <c r="E3765" s="3" t="s">
        <v>9</v>
      </c>
      <c r="F3765" s="3" t="s">
        <v>9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9</v>
      </c>
      <c r="E3766" s="3" t="s">
        <v>9</v>
      </c>
      <c r="F3766" s="3" t="s">
        <v>9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9</v>
      </c>
      <c r="E3767" s="3" t="s">
        <v>9</v>
      </c>
      <c r="F3767" s="3" t="s">
        <v>9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9</v>
      </c>
      <c r="E3768" s="3" t="s">
        <v>9</v>
      </c>
      <c r="F3768" s="3" t="s">
        <v>9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9</v>
      </c>
      <c r="E3769" s="3" t="s">
        <v>9</v>
      </c>
      <c r="F3769" s="3" t="s">
        <v>9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9</v>
      </c>
      <c r="E3770" s="3" t="s">
        <v>9</v>
      </c>
      <c r="F3770" s="3" t="s">
        <v>9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9</v>
      </c>
      <c r="E3771" s="3" t="s">
        <v>9</v>
      </c>
      <c r="F3771" s="3" t="s">
        <v>9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9</v>
      </c>
      <c r="E3772" s="3" t="s">
        <v>9</v>
      </c>
      <c r="F3772" s="3" t="s">
        <v>9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9</v>
      </c>
      <c r="E3773" s="3" t="s">
        <v>9</v>
      </c>
      <c r="F3773" s="3" t="s">
        <v>9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9</v>
      </c>
      <c r="E3774" s="3" t="s">
        <v>9</v>
      </c>
      <c r="F3774" s="3" t="s">
        <v>9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9</v>
      </c>
      <c r="E3775" s="3" t="s">
        <v>9</v>
      </c>
      <c r="F3775" s="3" t="s">
        <v>9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9</v>
      </c>
      <c r="E3776" s="3" t="s">
        <v>9</v>
      </c>
      <c r="F3776" s="3" t="s">
        <v>9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9</v>
      </c>
      <c r="E3777" s="3" t="s">
        <v>9</v>
      </c>
      <c r="F3777" s="3" t="s">
        <v>9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9</v>
      </c>
      <c r="E3778" s="3" t="s">
        <v>9</v>
      </c>
      <c r="F3778" s="3" t="s">
        <v>9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9</v>
      </c>
      <c r="E3779" s="3" t="s">
        <v>9</v>
      </c>
      <c r="F3779" s="3" t="s">
        <v>9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9</v>
      </c>
      <c r="E3780" s="3" t="s">
        <v>9</v>
      </c>
      <c r="F3780" s="3" t="s">
        <v>9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9</v>
      </c>
      <c r="E3781" s="3" t="s">
        <v>9</v>
      </c>
      <c r="F3781" s="3" t="s">
        <v>9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9</v>
      </c>
      <c r="E3782" s="3" t="s">
        <v>9</v>
      </c>
      <c r="F3782" s="3" t="s">
        <v>9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9</v>
      </c>
      <c r="E3783" s="3" t="s">
        <v>9</v>
      </c>
      <c r="F3783" s="3" t="s">
        <v>9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9</v>
      </c>
      <c r="E3784" s="3" t="s">
        <v>9</v>
      </c>
      <c r="F3784" s="3" t="s">
        <v>9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9</v>
      </c>
      <c r="E3785" s="3" t="s">
        <v>9</v>
      </c>
      <c r="F3785" s="3" t="s">
        <v>9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9</v>
      </c>
      <c r="E3786" s="3" t="s">
        <v>9</v>
      </c>
      <c r="F3786" s="3" t="s">
        <v>9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9</v>
      </c>
      <c r="E3787" s="3" t="s">
        <v>9</v>
      </c>
      <c r="F3787" s="3" t="s">
        <v>9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9</v>
      </c>
      <c r="E3788" s="3" t="s">
        <v>9</v>
      </c>
      <c r="F3788" s="3" t="s">
        <v>9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9</v>
      </c>
      <c r="E3789" s="3" t="s">
        <v>9</v>
      </c>
      <c r="F3789" s="3" t="s">
        <v>9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9</v>
      </c>
      <c r="E3790" s="3" t="s">
        <v>9</v>
      </c>
      <c r="F3790" s="3" t="s">
        <v>9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9</v>
      </c>
      <c r="E3791" s="3" t="s">
        <v>9</v>
      </c>
      <c r="F3791" s="3" t="s">
        <v>9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9</v>
      </c>
      <c r="E3792" s="3" t="s">
        <v>9</v>
      </c>
      <c r="F3792" s="3" t="s">
        <v>9</v>
      </c>
      <c r="G3792" s="3" t="s">
        <v>24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9</v>
      </c>
      <c r="E3793" s="3" t="s">
        <v>9</v>
      </c>
      <c r="F3793" s="3" t="s">
        <v>9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9</v>
      </c>
      <c r="E3794" s="3" t="s">
        <v>9</v>
      </c>
      <c r="F3794" s="3" t="s">
        <v>9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9</v>
      </c>
      <c r="E3795" s="3" t="s">
        <v>9</v>
      </c>
      <c r="F3795" s="3" t="s">
        <v>9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9</v>
      </c>
      <c r="E3796" s="3" t="s">
        <v>9</v>
      </c>
      <c r="F3796" s="3" t="s">
        <v>9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9</v>
      </c>
      <c r="E3797" s="3" t="s">
        <v>9</v>
      </c>
      <c r="F3797" s="3" t="s">
        <v>9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9</v>
      </c>
      <c r="E3798" s="3" t="s">
        <v>9</v>
      </c>
      <c r="F3798" s="3" t="s">
        <v>9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9</v>
      </c>
      <c r="E3799" s="3" t="s">
        <v>9</v>
      </c>
      <c r="F3799" s="3" t="s">
        <v>9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9</v>
      </c>
      <c r="E3800" s="3" t="s">
        <v>9</v>
      </c>
      <c r="F3800" s="3" t="s">
        <v>9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9</v>
      </c>
      <c r="E3801" s="3" t="s">
        <v>9</v>
      </c>
      <c r="F3801" s="3" t="s">
        <v>9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9</v>
      </c>
      <c r="E3802" s="3" t="s">
        <v>9</v>
      </c>
      <c r="F3802" s="3" t="s">
        <v>9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9</v>
      </c>
      <c r="E3803" s="3" t="s">
        <v>9</v>
      </c>
      <c r="F3803" s="3" t="s">
        <v>9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9</v>
      </c>
      <c r="E3804" s="3" t="s">
        <v>9</v>
      </c>
      <c r="F3804" s="3" t="s">
        <v>9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9</v>
      </c>
      <c r="E3805" s="3" t="s">
        <v>9</v>
      </c>
      <c r="F3805" s="3" t="s">
        <v>9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9</v>
      </c>
      <c r="E3806" s="3" t="s">
        <v>9</v>
      </c>
      <c r="F3806" s="3" t="s">
        <v>9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9</v>
      </c>
      <c r="E3807" s="3" t="s">
        <v>9</v>
      </c>
      <c r="F3807" s="3" t="s">
        <v>9</v>
      </c>
      <c r="G3807" s="3" t="s">
        <v>86</v>
      </c>
      <c r="H3807" s="3" t="s">
        <v>297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9</v>
      </c>
      <c r="E3808" s="3" t="s">
        <v>9</v>
      </c>
      <c r="F3808" s="3" t="s">
        <v>9</v>
      </c>
      <c r="G3808" s="3" t="s">
        <v>87</v>
      </c>
      <c r="H3808" s="3" t="s">
        <v>297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9</v>
      </c>
      <c r="E3809" s="3" t="s">
        <v>9</v>
      </c>
      <c r="F3809" s="3" t="s">
        <v>9</v>
      </c>
      <c r="G3809" s="3" t="s">
        <v>88</v>
      </c>
      <c r="H3809" s="3" t="s">
        <v>297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9</v>
      </c>
      <c r="E3810" s="3" t="s">
        <v>9</v>
      </c>
      <c r="F3810" s="3" t="s">
        <v>9</v>
      </c>
      <c r="G3810" s="3" t="s">
        <v>89</v>
      </c>
      <c r="H3810" s="3" t="s">
        <v>297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9</v>
      </c>
      <c r="E3811" s="3" t="s">
        <v>9</v>
      </c>
      <c r="F3811" s="3" t="s">
        <v>9</v>
      </c>
      <c r="G3811" s="3" t="s">
        <v>90</v>
      </c>
      <c r="H3811" s="3" t="s">
        <v>297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9</v>
      </c>
      <c r="E3812" s="3" t="s">
        <v>9</v>
      </c>
      <c r="F3812" s="3" t="s">
        <v>9</v>
      </c>
      <c r="G3812" s="3" t="s">
        <v>91</v>
      </c>
      <c r="H3812" s="3" t="s">
        <v>297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9</v>
      </c>
      <c r="E3813" s="3" t="s">
        <v>9</v>
      </c>
      <c r="F3813" s="3" t="s">
        <v>9</v>
      </c>
      <c r="G3813" s="3" t="s">
        <v>92</v>
      </c>
      <c r="H3813" s="3" t="s">
        <v>297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9</v>
      </c>
      <c r="E3814" s="3" t="s">
        <v>9</v>
      </c>
      <c r="F3814" s="3" t="s">
        <v>9</v>
      </c>
      <c r="G3814" s="3" t="s">
        <v>93</v>
      </c>
      <c r="H3814" s="3" t="s">
        <v>297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9</v>
      </c>
      <c r="E3815" s="3" t="s">
        <v>9</v>
      </c>
      <c r="F3815" s="3" t="s">
        <v>9</v>
      </c>
      <c r="G3815" s="3" t="s">
        <v>94</v>
      </c>
      <c r="H3815" s="3" t="s">
        <v>297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9</v>
      </c>
      <c r="E3816" s="3" t="s">
        <v>9</v>
      </c>
      <c r="F3816" s="3" t="s">
        <v>9</v>
      </c>
      <c r="G3816" s="3" t="s">
        <v>95</v>
      </c>
      <c r="H3816" s="3" t="s">
        <v>297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9</v>
      </c>
      <c r="E3817" s="3" t="s">
        <v>9</v>
      </c>
      <c r="F3817" s="3" t="s">
        <v>9</v>
      </c>
      <c r="G3817" s="3" t="s">
        <v>96</v>
      </c>
      <c r="H3817" s="3" t="s">
        <v>297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9</v>
      </c>
      <c r="E3818" s="3" t="s">
        <v>9</v>
      </c>
      <c r="F3818" s="3" t="s">
        <v>9</v>
      </c>
      <c r="G3818" s="3" t="s">
        <v>24</v>
      </c>
      <c r="H3818" s="3" t="s">
        <v>297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9</v>
      </c>
      <c r="E3819" s="3" t="s">
        <v>9</v>
      </c>
      <c r="F3819" s="3" t="s">
        <v>9</v>
      </c>
      <c r="G3819" s="3" t="s">
        <v>97</v>
      </c>
      <c r="H3819" s="3" t="s">
        <v>297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9</v>
      </c>
      <c r="E3820" s="3" t="s">
        <v>9</v>
      </c>
      <c r="F3820" s="3" t="s">
        <v>9</v>
      </c>
      <c r="G3820" s="3" t="s">
        <v>98</v>
      </c>
      <c r="H3820" s="3" t="s">
        <v>297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9</v>
      </c>
      <c r="E3821" s="3" t="s">
        <v>9</v>
      </c>
      <c r="F3821" s="3" t="s">
        <v>9</v>
      </c>
      <c r="G3821" s="3" t="s">
        <v>101</v>
      </c>
      <c r="H3821" s="3" t="s">
        <v>297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9</v>
      </c>
      <c r="E3822" s="3" t="s">
        <v>9</v>
      </c>
      <c r="F3822" s="3" t="s">
        <v>9</v>
      </c>
      <c r="G3822" s="3" t="s">
        <v>102</v>
      </c>
      <c r="H3822" s="3" t="s">
        <v>297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9</v>
      </c>
      <c r="E3823" s="3" t="s">
        <v>9</v>
      </c>
      <c r="F3823" s="3" t="s">
        <v>9</v>
      </c>
      <c r="G3823" s="3" t="s">
        <v>103</v>
      </c>
      <c r="H3823" s="3" t="s">
        <v>297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9</v>
      </c>
      <c r="E3824" s="3" t="s">
        <v>9</v>
      </c>
      <c r="F3824" s="3" t="s">
        <v>9</v>
      </c>
      <c r="G3824" s="3" t="s">
        <v>104</v>
      </c>
      <c r="H3824" s="3" t="s">
        <v>297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9</v>
      </c>
      <c r="E3825" s="3" t="s">
        <v>9</v>
      </c>
      <c r="F3825" s="3" t="s">
        <v>9</v>
      </c>
      <c r="G3825" s="3" t="s">
        <v>105</v>
      </c>
      <c r="H3825" s="3" t="s">
        <v>297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9</v>
      </c>
      <c r="E3826" s="3" t="s">
        <v>9</v>
      </c>
      <c r="F3826" s="3" t="s">
        <v>9</v>
      </c>
      <c r="G3826" s="3" t="s">
        <v>106</v>
      </c>
      <c r="H3826" s="3" t="s">
        <v>297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9</v>
      </c>
      <c r="E3827" s="3" t="s">
        <v>9</v>
      </c>
      <c r="F3827" s="3" t="s">
        <v>9</v>
      </c>
      <c r="G3827" s="3" t="s">
        <v>107</v>
      </c>
      <c r="H3827" s="3" t="s">
        <v>297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9</v>
      </c>
      <c r="E3828" s="3" t="s">
        <v>9</v>
      </c>
      <c r="F3828" s="3" t="s">
        <v>9</v>
      </c>
      <c r="G3828" s="3" t="s">
        <v>108</v>
      </c>
      <c r="H3828" s="3" t="s">
        <v>297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9</v>
      </c>
      <c r="E3829" s="3" t="s">
        <v>9</v>
      </c>
      <c r="F3829" s="3" t="s">
        <v>9</v>
      </c>
      <c r="G3829" s="3" t="s">
        <v>109</v>
      </c>
      <c r="H3829" s="3" t="s">
        <v>297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9</v>
      </c>
      <c r="E3830" s="3" t="s">
        <v>9</v>
      </c>
      <c r="F3830" s="3" t="s">
        <v>9</v>
      </c>
      <c r="G3830" s="3" t="s">
        <v>110</v>
      </c>
      <c r="H3830" s="3" t="s">
        <v>297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9</v>
      </c>
      <c r="E3831" s="3" t="s">
        <v>9</v>
      </c>
      <c r="F3831" s="3" t="s">
        <v>9</v>
      </c>
      <c r="G3831" s="3" t="s">
        <v>115</v>
      </c>
      <c r="H3831" s="3" t="s">
        <v>297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9</v>
      </c>
      <c r="E3832" s="3" t="s">
        <v>9</v>
      </c>
      <c r="F3832" s="3" t="s">
        <v>9</v>
      </c>
      <c r="G3832" s="3" t="s">
        <v>116</v>
      </c>
      <c r="H3832" s="3" t="s">
        <v>297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9</v>
      </c>
      <c r="E3833" s="3" t="s">
        <v>9</v>
      </c>
      <c r="F3833" s="3" t="s">
        <v>9</v>
      </c>
      <c r="G3833" s="3" t="s">
        <v>117</v>
      </c>
      <c r="H3833" s="3" t="s">
        <v>297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9</v>
      </c>
      <c r="E3834" s="3" t="s">
        <v>9</v>
      </c>
      <c r="F3834" s="3" t="s">
        <v>9</v>
      </c>
      <c r="G3834" s="3" t="s">
        <v>118</v>
      </c>
      <c r="H3834" s="3" t="s">
        <v>297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9</v>
      </c>
      <c r="E3835" s="3" t="s">
        <v>9</v>
      </c>
      <c r="F3835" s="3" t="s">
        <v>9</v>
      </c>
      <c r="G3835" s="3" t="s">
        <v>120</v>
      </c>
      <c r="H3835" s="3" t="s">
        <v>297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9</v>
      </c>
      <c r="E3836" s="3" t="s">
        <v>9</v>
      </c>
      <c r="F3836" s="3" t="s">
        <v>9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9</v>
      </c>
      <c r="E3837" s="3" t="s">
        <v>9</v>
      </c>
      <c r="F3837" s="3" t="s">
        <v>9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9</v>
      </c>
      <c r="E3838" s="3" t="s">
        <v>9</v>
      </c>
      <c r="F3838" s="3" t="s">
        <v>9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9</v>
      </c>
      <c r="E3839" s="3" t="s">
        <v>9</v>
      </c>
      <c r="F3839" s="3" t="s">
        <v>9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9</v>
      </c>
      <c r="E3840" s="3" t="s">
        <v>9</v>
      </c>
      <c r="F3840" s="3" t="s">
        <v>9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9</v>
      </c>
      <c r="E3841" s="3" t="s">
        <v>9</v>
      </c>
      <c r="F3841" s="3" t="s">
        <v>9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9</v>
      </c>
      <c r="E3842" s="3" t="s">
        <v>9</v>
      </c>
      <c r="F3842" s="3" t="s">
        <v>9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9</v>
      </c>
      <c r="E3843" s="3" t="s">
        <v>9</v>
      </c>
      <c r="F3843" s="3" t="s">
        <v>9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9</v>
      </c>
      <c r="E3844" s="3" t="s">
        <v>9</v>
      </c>
      <c r="F3844" s="3" t="s">
        <v>9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9</v>
      </c>
      <c r="E3845" s="3" t="s">
        <v>9</v>
      </c>
      <c r="F3845" s="3" t="s">
        <v>9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9</v>
      </c>
      <c r="E3846" s="3" t="s">
        <v>9</v>
      </c>
      <c r="F3846" s="3" t="s">
        <v>9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9</v>
      </c>
      <c r="E3847" s="3" t="s">
        <v>9</v>
      </c>
      <c r="F3847" s="3" t="s">
        <v>9</v>
      </c>
      <c r="G3847" s="3" t="s">
        <v>24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9</v>
      </c>
      <c r="E3848" s="3" t="s">
        <v>9</v>
      </c>
      <c r="F3848" s="3" t="s">
        <v>9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9</v>
      </c>
      <c r="E3849" s="3" t="s">
        <v>9</v>
      </c>
      <c r="F3849" s="3" t="s">
        <v>9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9</v>
      </c>
      <c r="E3850" s="3" t="s">
        <v>9</v>
      </c>
      <c r="F3850" s="3" t="s">
        <v>9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9</v>
      </c>
      <c r="E3851" s="3" t="s">
        <v>9</v>
      </c>
      <c r="F3851" s="3" t="s">
        <v>9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9</v>
      </c>
      <c r="E3852" s="3" t="s">
        <v>9</v>
      </c>
      <c r="F3852" s="3" t="s">
        <v>9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9</v>
      </c>
      <c r="E3853" s="3" t="s">
        <v>9</v>
      </c>
      <c r="F3853" s="3" t="s">
        <v>9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9</v>
      </c>
      <c r="E3854" s="3" t="s">
        <v>9</v>
      </c>
      <c r="F3854" s="3" t="s">
        <v>9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9</v>
      </c>
      <c r="E3855" s="3" t="s">
        <v>9</v>
      </c>
      <c r="F3855" s="3" t="s">
        <v>9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9</v>
      </c>
      <c r="E3856" s="3" t="s">
        <v>9</v>
      </c>
      <c r="F3856" s="3" t="s">
        <v>9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9</v>
      </c>
      <c r="E3857" s="3" t="s">
        <v>9</v>
      </c>
      <c r="F3857" s="3" t="s">
        <v>9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9</v>
      </c>
      <c r="E3858" s="3" t="s">
        <v>9</v>
      </c>
      <c r="F3858" s="3" t="s">
        <v>9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9</v>
      </c>
      <c r="E3859" s="3" t="s">
        <v>9</v>
      </c>
      <c r="F3859" s="3" t="s">
        <v>9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9</v>
      </c>
      <c r="E3860" s="3" t="s">
        <v>9</v>
      </c>
      <c r="F3860" s="3" t="s">
        <v>9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9</v>
      </c>
      <c r="E3861" s="3" t="s">
        <v>9</v>
      </c>
      <c r="F3861" s="3" t="s">
        <v>9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9</v>
      </c>
      <c r="E3862" s="3" t="s">
        <v>9</v>
      </c>
      <c r="F3862" s="3" t="s">
        <v>9</v>
      </c>
      <c r="G3862" s="3" t="s">
        <v>86</v>
      </c>
      <c r="H3862" s="3" t="s">
        <v>297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9</v>
      </c>
      <c r="E3863" s="3" t="s">
        <v>9</v>
      </c>
      <c r="F3863" s="3" t="s">
        <v>9</v>
      </c>
      <c r="G3863" s="3" t="s">
        <v>87</v>
      </c>
      <c r="H3863" s="3" t="s">
        <v>297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9</v>
      </c>
      <c r="E3864" s="3" t="s">
        <v>9</v>
      </c>
      <c r="F3864" s="3" t="s">
        <v>9</v>
      </c>
      <c r="G3864" s="3" t="s">
        <v>88</v>
      </c>
      <c r="H3864" s="3" t="s">
        <v>297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9</v>
      </c>
      <c r="E3865" s="3" t="s">
        <v>9</v>
      </c>
      <c r="F3865" s="3" t="s">
        <v>9</v>
      </c>
      <c r="G3865" s="3" t="s">
        <v>89</v>
      </c>
      <c r="H3865" s="3" t="s">
        <v>297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9</v>
      </c>
      <c r="E3866" s="3" t="s">
        <v>9</v>
      </c>
      <c r="F3866" s="3" t="s">
        <v>9</v>
      </c>
      <c r="G3866" s="3" t="s">
        <v>90</v>
      </c>
      <c r="H3866" s="3" t="s">
        <v>297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9</v>
      </c>
      <c r="E3867" s="3" t="s">
        <v>9</v>
      </c>
      <c r="F3867" s="3" t="s">
        <v>9</v>
      </c>
      <c r="G3867" s="3" t="s">
        <v>91</v>
      </c>
      <c r="H3867" s="3" t="s">
        <v>297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9</v>
      </c>
      <c r="E3868" s="3" t="s">
        <v>9</v>
      </c>
      <c r="F3868" s="3" t="s">
        <v>9</v>
      </c>
      <c r="G3868" s="3" t="s">
        <v>92</v>
      </c>
      <c r="H3868" s="3" t="s">
        <v>297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9</v>
      </c>
      <c r="E3869" s="3" t="s">
        <v>9</v>
      </c>
      <c r="F3869" s="3" t="s">
        <v>9</v>
      </c>
      <c r="G3869" s="3" t="s">
        <v>93</v>
      </c>
      <c r="H3869" s="3" t="s">
        <v>297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9</v>
      </c>
      <c r="E3870" s="3" t="s">
        <v>9</v>
      </c>
      <c r="F3870" s="3" t="s">
        <v>9</v>
      </c>
      <c r="G3870" s="3" t="s">
        <v>94</v>
      </c>
      <c r="H3870" s="3" t="s">
        <v>297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9</v>
      </c>
      <c r="E3871" s="3" t="s">
        <v>9</v>
      </c>
      <c r="F3871" s="3" t="s">
        <v>9</v>
      </c>
      <c r="G3871" s="3" t="s">
        <v>95</v>
      </c>
      <c r="H3871" s="3" t="s">
        <v>297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9</v>
      </c>
      <c r="E3872" s="3" t="s">
        <v>9</v>
      </c>
      <c r="F3872" s="3" t="s">
        <v>9</v>
      </c>
      <c r="G3872" s="3" t="s">
        <v>96</v>
      </c>
      <c r="H3872" s="3" t="s">
        <v>297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9</v>
      </c>
      <c r="E3873" s="3" t="s">
        <v>9</v>
      </c>
      <c r="F3873" s="3" t="s">
        <v>9</v>
      </c>
      <c r="G3873" s="3" t="s">
        <v>24</v>
      </c>
      <c r="H3873" s="3" t="s">
        <v>297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9</v>
      </c>
      <c r="E3874" s="3" t="s">
        <v>9</v>
      </c>
      <c r="F3874" s="3" t="s">
        <v>9</v>
      </c>
      <c r="G3874" s="3" t="s">
        <v>97</v>
      </c>
      <c r="H3874" s="3" t="s">
        <v>297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9</v>
      </c>
      <c r="E3875" s="3" t="s">
        <v>9</v>
      </c>
      <c r="F3875" s="3" t="s">
        <v>9</v>
      </c>
      <c r="G3875" s="3" t="s">
        <v>98</v>
      </c>
      <c r="H3875" s="3" t="s">
        <v>297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9</v>
      </c>
      <c r="E3876" s="3" t="s">
        <v>9</v>
      </c>
      <c r="F3876" s="3" t="s">
        <v>9</v>
      </c>
      <c r="G3876" s="3" t="s">
        <v>101</v>
      </c>
      <c r="H3876" s="3" t="s">
        <v>297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9</v>
      </c>
      <c r="E3877" s="3" t="s">
        <v>9</v>
      </c>
      <c r="F3877" s="3" t="s">
        <v>9</v>
      </c>
      <c r="G3877" s="3" t="s">
        <v>102</v>
      </c>
      <c r="H3877" s="3" t="s">
        <v>297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9</v>
      </c>
      <c r="E3878" s="3" t="s">
        <v>9</v>
      </c>
      <c r="F3878" s="3" t="s">
        <v>9</v>
      </c>
      <c r="G3878" s="3" t="s">
        <v>103</v>
      </c>
      <c r="H3878" s="3" t="s">
        <v>297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9</v>
      </c>
      <c r="E3879" s="3" t="s">
        <v>9</v>
      </c>
      <c r="F3879" s="3" t="s">
        <v>9</v>
      </c>
      <c r="G3879" s="3" t="s">
        <v>104</v>
      </c>
      <c r="H3879" s="3" t="s">
        <v>297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9</v>
      </c>
      <c r="E3880" s="3" t="s">
        <v>9</v>
      </c>
      <c r="F3880" s="3" t="s">
        <v>9</v>
      </c>
      <c r="G3880" s="3" t="s">
        <v>105</v>
      </c>
      <c r="H3880" s="3" t="s">
        <v>297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9</v>
      </c>
      <c r="E3881" s="3" t="s">
        <v>9</v>
      </c>
      <c r="F3881" s="3" t="s">
        <v>9</v>
      </c>
      <c r="G3881" s="3" t="s">
        <v>106</v>
      </c>
      <c r="H3881" s="3" t="s">
        <v>297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9</v>
      </c>
      <c r="E3882" s="3" t="s">
        <v>9</v>
      </c>
      <c r="F3882" s="3" t="s">
        <v>9</v>
      </c>
      <c r="G3882" s="3" t="s">
        <v>107</v>
      </c>
      <c r="H3882" s="3" t="s">
        <v>297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9</v>
      </c>
      <c r="E3883" s="3" t="s">
        <v>9</v>
      </c>
      <c r="F3883" s="3" t="s">
        <v>9</v>
      </c>
      <c r="G3883" s="3" t="s">
        <v>108</v>
      </c>
      <c r="H3883" s="3" t="s">
        <v>297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9</v>
      </c>
      <c r="E3884" s="3" t="s">
        <v>9</v>
      </c>
      <c r="F3884" s="3" t="s">
        <v>9</v>
      </c>
      <c r="G3884" s="3" t="s">
        <v>109</v>
      </c>
      <c r="H3884" s="3" t="s">
        <v>297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9</v>
      </c>
      <c r="E3885" s="3" t="s">
        <v>9</v>
      </c>
      <c r="F3885" s="3" t="s">
        <v>9</v>
      </c>
      <c r="G3885" s="3" t="s">
        <v>110</v>
      </c>
      <c r="H3885" s="3" t="s">
        <v>297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9</v>
      </c>
      <c r="E3886" s="3" t="s">
        <v>9</v>
      </c>
      <c r="F3886" s="3" t="s">
        <v>9</v>
      </c>
      <c r="G3886" s="3" t="s">
        <v>115</v>
      </c>
      <c r="H3886" s="3" t="s">
        <v>297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9</v>
      </c>
      <c r="E3887" s="3" t="s">
        <v>9</v>
      </c>
      <c r="F3887" s="3" t="s">
        <v>9</v>
      </c>
      <c r="G3887" s="3" t="s">
        <v>116</v>
      </c>
      <c r="H3887" s="3" t="s">
        <v>297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9</v>
      </c>
      <c r="E3888" s="3" t="s">
        <v>9</v>
      </c>
      <c r="F3888" s="3" t="s">
        <v>9</v>
      </c>
      <c r="G3888" s="3" t="s">
        <v>117</v>
      </c>
      <c r="H3888" s="3" t="s">
        <v>297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9</v>
      </c>
      <c r="E3889" s="3" t="s">
        <v>9</v>
      </c>
      <c r="F3889" s="3" t="s">
        <v>9</v>
      </c>
      <c r="G3889" s="3" t="s">
        <v>118</v>
      </c>
      <c r="H3889" s="3" t="s">
        <v>297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9</v>
      </c>
      <c r="E3890" s="3" t="s">
        <v>9</v>
      </c>
      <c r="F3890" s="3" t="s">
        <v>9</v>
      </c>
      <c r="G3890" s="3" t="s">
        <v>120</v>
      </c>
      <c r="H3890" s="3" t="s">
        <v>297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9</v>
      </c>
      <c r="E3891" s="3" t="s">
        <v>9</v>
      </c>
      <c r="F3891" s="3" t="s">
        <v>9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9</v>
      </c>
      <c r="E3892" s="3" t="s">
        <v>9</v>
      </c>
      <c r="F3892" s="3" t="s">
        <v>9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9</v>
      </c>
      <c r="E3893" s="3" t="s">
        <v>9</v>
      </c>
      <c r="F3893" s="3" t="s">
        <v>9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9</v>
      </c>
      <c r="E3894" s="3" t="s">
        <v>9</v>
      </c>
      <c r="F3894" s="3" t="s">
        <v>9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9</v>
      </c>
      <c r="E3895" s="3" t="s">
        <v>9</v>
      </c>
      <c r="F3895" s="3" t="s">
        <v>9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9</v>
      </c>
      <c r="E3896" s="3" t="s">
        <v>9</v>
      </c>
      <c r="F3896" s="3" t="s">
        <v>9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9</v>
      </c>
      <c r="E3897" s="3" t="s">
        <v>9</v>
      </c>
      <c r="F3897" s="3" t="s">
        <v>9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9</v>
      </c>
      <c r="E3898" s="3" t="s">
        <v>9</v>
      </c>
      <c r="F3898" s="3" t="s">
        <v>9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9</v>
      </c>
      <c r="E3899" s="3" t="s">
        <v>9</v>
      </c>
      <c r="F3899" s="3" t="s">
        <v>9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9</v>
      </c>
      <c r="E3900" s="3" t="s">
        <v>9</v>
      </c>
      <c r="F3900" s="3" t="s">
        <v>9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9</v>
      </c>
      <c r="E3901" s="3" t="s">
        <v>9</v>
      </c>
      <c r="F3901" s="3" t="s">
        <v>9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9</v>
      </c>
      <c r="E3902" s="3" t="s">
        <v>9</v>
      </c>
      <c r="F3902" s="3" t="s">
        <v>9</v>
      </c>
      <c r="G3902" s="3" t="s">
        <v>24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9</v>
      </c>
      <c r="E3903" s="3" t="s">
        <v>9</v>
      </c>
      <c r="F3903" s="3" t="s">
        <v>9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9</v>
      </c>
      <c r="E3904" s="3" t="s">
        <v>9</v>
      </c>
      <c r="F3904" s="3" t="s">
        <v>9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9</v>
      </c>
      <c r="E3905" s="3" t="s">
        <v>9</v>
      </c>
      <c r="F3905" s="3" t="s">
        <v>9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9</v>
      </c>
      <c r="E3906" s="3" t="s">
        <v>9</v>
      </c>
      <c r="F3906" s="3" t="s">
        <v>9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9</v>
      </c>
      <c r="E3907" s="3" t="s">
        <v>9</v>
      </c>
      <c r="F3907" s="3" t="s">
        <v>9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9</v>
      </c>
      <c r="E3908" s="3" t="s">
        <v>9</v>
      </c>
      <c r="F3908" s="3" t="s">
        <v>9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9</v>
      </c>
      <c r="E3909" s="3" t="s">
        <v>9</v>
      </c>
      <c r="F3909" s="3" t="s">
        <v>9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9</v>
      </c>
      <c r="E3910" s="3" t="s">
        <v>9</v>
      </c>
      <c r="F3910" s="3" t="s">
        <v>9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9</v>
      </c>
      <c r="E3911" s="3" t="s">
        <v>9</v>
      </c>
      <c r="F3911" s="3" t="s">
        <v>9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9</v>
      </c>
      <c r="E3912" s="3" t="s">
        <v>9</v>
      </c>
      <c r="F3912" s="3" t="s">
        <v>9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9</v>
      </c>
      <c r="E3913" s="3" t="s">
        <v>9</v>
      </c>
      <c r="F3913" s="3" t="s">
        <v>9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9</v>
      </c>
      <c r="E3914" s="3" t="s">
        <v>9</v>
      </c>
      <c r="F3914" s="3" t="s">
        <v>9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9</v>
      </c>
      <c r="E3915" s="3" t="s">
        <v>9</v>
      </c>
      <c r="F3915" s="3" t="s">
        <v>9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9</v>
      </c>
      <c r="E3916" s="3" t="s">
        <v>9</v>
      </c>
      <c r="F3916" s="3" t="s">
        <v>9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9</v>
      </c>
      <c r="E3917" s="3" t="s">
        <v>9</v>
      </c>
      <c r="F3917" s="3" t="s">
        <v>9</v>
      </c>
      <c r="G3917" s="3" t="s">
        <v>86</v>
      </c>
      <c r="H3917" s="3" t="s">
        <v>297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9</v>
      </c>
      <c r="E3918" s="3" t="s">
        <v>9</v>
      </c>
      <c r="F3918" s="3" t="s">
        <v>9</v>
      </c>
      <c r="G3918" s="3" t="s">
        <v>87</v>
      </c>
      <c r="H3918" s="3" t="s">
        <v>297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9</v>
      </c>
      <c r="E3919" s="3" t="s">
        <v>9</v>
      </c>
      <c r="F3919" s="3" t="s">
        <v>9</v>
      </c>
      <c r="G3919" s="3" t="s">
        <v>88</v>
      </c>
      <c r="H3919" s="3" t="s">
        <v>297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9</v>
      </c>
      <c r="E3920" s="3" t="s">
        <v>9</v>
      </c>
      <c r="F3920" s="3" t="s">
        <v>9</v>
      </c>
      <c r="G3920" s="3" t="s">
        <v>89</v>
      </c>
      <c r="H3920" s="3" t="s">
        <v>297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9</v>
      </c>
      <c r="E3921" s="3" t="s">
        <v>9</v>
      </c>
      <c r="F3921" s="3" t="s">
        <v>9</v>
      </c>
      <c r="G3921" s="3" t="s">
        <v>90</v>
      </c>
      <c r="H3921" s="3" t="s">
        <v>297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9</v>
      </c>
      <c r="E3922" s="3" t="s">
        <v>9</v>
      </c>
      <c r="F3922" s="3" t="s">
        <v>9</v>
      </c>
      <c r="G3922" s="3" t="s">
        <v>91</v>
      </c>
      <c r="H3922" s="3" t="s">
        <v>297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9</v>
      </c>
      <c r="E3923" s="3" t="s">
        <v>9</v>
      </c>
      <c r="F3923" s="3" t="s">
        <v>9</v>
      </c>
      <c r="G3923" s="3" t="s">
        <v>92</v>
      </c>
      <c r="H3923" s="3" t="s">
        <v>297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9</v>
      </c>
      <c r="E3924" s="3" t="s">
        <v>9</v>
      </c>
      <c r="F3924" s="3" t="s">
        <v>9</v>
      </c>
      <c r="G3924" s="3" t="s">
        <v>93</v>
      </c>
      <c r="H3924" s="3" t="s">
        <v>297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9</v>
      </c>
      <c r="E3925" s="3" t="s">
        <v>9</v>
      </c>
      <c r="F3925" s="3" t="s">
        <v>9</v>
      </c>
      <c r="G3925" s="3" t="s">
        <v>94</v>
      </c>
      <c r="H3925" s="3" t="s">
        <v>297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9</v>
      </c>
      <c r="E3926" s="3" t="s">
        <v>9</v>
      </c>
      <c r="F3926" s="3" t="s">
        <v>9</v>
      </c>
      <c r="G3926" s="3" t="s">
        <v>95</v>
      </c>
      <c r="H3926" s="3" t="s">
        <v>297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9</v>
      </c>
      <c r="E3927" s="3" t="s">
        <v>9</v>
      </c>
      <c r="F3927" s="3" t="s">
        <v>9</v>
      </c>
      <c r="G3927" s="3" t="s">
        <v>96</v>
      </c>
      <c r="H3927" s="3" t="s">
        <v>297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9</v>
      </c>
      <c r="E3928" s="3" t="s">
        <v>9</v>
      </c>
      <c r="F3928" s="3" t="s">
        <v>9</v>
      </c>
      <c r="G3928" s="3" t="s">
        <v>24</v>
      </c>
      <c r="H3928" s="3" t="s">
        <v>297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9</v>
      </c>
      <c r="E3929" s="3" t="s">
        <v>9</v>
      </c>
      <c r="F3929" s="3" t="s">
        <v>9</v>
      </c>
      <c r="G3929" s="3" t="s">
        <v>97</v>
      </c>
      <c r="H3929" s="3" t="s">
        <v>297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9</v>
      </c>
      <c r="E3930" s="3" t="s">
        <v>9</v>
      </c>
      <c r="F3930" s="3" t="s">
        <v>9</v>
      </c>
      <c r="G3930" s="3" t="s">
        <v>98</v>
      </c>
      <c r="H3930" s="3" t="s">
        <v>297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9</v>
      </c>
      <c r="E3931" s="3" t="s">
        <v>9</v>
      </c>
      <c r="F3931" s="3" t="s">
        <v>9</v>
      </c>
      <c r="G3931" s="3" t="s">
        <v>101</v>
      </c>
      <c r="H3931" s="3" t="s">
        <v>297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9</v>
      </c>
      <c r="E3932" s="3" t="s">
        <v>9</v>
      </c>
      <c r="F3932" s="3" t="s">
        <v>9</v>
      </c>
      <c r="G3932" s="3" t="s">
        <v>102</v>
      </c>
      <c r="H3932" s="3" t="s">
        <v>297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9</v>
      </c>
      <c r="E3933" s="3" t="s">
        <v>9</v>
      </c>
      <c r="F3933" s="3" t="s">
        <v>9</v>
      </c>
      <c r="G3933" s="3" t="s">
        <v>103</v>
      </c>
      <c r="H3933" s="3" t="s">
        <v>297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9</v>
      </c>
      <c r="E3934" s="3" t="s">
        <v>9</v>
      </c>
      <c r="F3934" s="3" t="s">
        <v>9</v>
      </c>
      <c r="G3934" s="3" t="s">
        <v>104</v>
      </c>
      <c r="H3934" s="3" t="s">
        <v>297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9</v>
      </c>
      <c r="E3935" s="3" t="s">
        <v>9</v>
      </c>
      <c r="F3935" s="3" t="s">
        <v>9</v>
      </c>
      <c r="G3935" s="3" t="s">
        <v>105</v>
      </c>
      <c r="H3935" s="3" t="s">
        <v>297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9</v>
      </c>
      <c r="E3936" s="3" t="s">
        <v>9</v>
      </c>
      <c r="F3936" s="3" t="s">
        <v>9</v>
      </c>
      <c r="G3936" s="3" t="s">
        <v>106</v>
      </c>
      <c r="H3936" s="3" t="s">
        <v>297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9</v>
      </c>
      <c r="E3937" s="3" t="s">
        <v>9</v>
      </c>
      <c r="F3937" s="3" t="s">
        <v>9</v>
      </c>
      <c r="G3937" s="3" t="s">
        <v>107</v>
      </c>
      <c r="H3937" s="3" t="s">
        <v>297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9</v>
      </c>
      <c r="E3938" s="3" t="s">
        <v>9</v>
      </c>
      <c r="F3938" s="3" t="s">
        <v>9</v>
      </c>
      <c r="G3938" s="3" t="s">
        <v>108</v>
      </c>
      <c r="H3938" s="3" t="s">
        <v>297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9</v>
      </c>
      <c r="E3939" s="3" t="s">
        <v>9</v>
      </c>
      <c r="F3939" s="3" t="s">
        <v>9</v>
      </c>
      <c r="G3939" s="3" t="s">
        <v>109</v>
      </c>
      <c r="H3939" s="3" t="s">
        <v>297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9</v>
      </c>
      <c r="E3940" s="3" t="s">
        <v>9</v>
      </c>
      <c r="F3940" s="3" t="s">
        <v>9</v>
      </c>
      <c r="G3940" s="3" t="s">
        <v>110</v>
      </c>
      <c r="H3940" s="3" t="s">
        <v>297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9</v>
      </c>
      <c r="E3941" s="3" t="s">
        <v>9</v>
      </c>
      <c r="F3941" s="3" t="s">
        <v>9</v>
      </c>
      <c r="G3941" s="3" t="s">
        <v>115</v>
      </c>
      <c r="H3941" s="3" t="s">
        <v>297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9</v>
      </c>
      <c r="E3942" s="3" t="s">
        <v>9</v>
      </c>
      <c r="F3942" s="3" t="s">
        <v>9</v>
      </c>
      <c r="G3942" s="3" t="s">
        <v>116</v>
      </c>
      <c r="H3942" s="3" t="s">
        <v>297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9</v>
      </c>
      <c r="E3943" s="3" t="s">
        <v>9</v>
      </c>
      <c r="F3943" s="3" t="s">
        <v>9</v>
      </c>
      <c r="G3943" s="3" t="s">
        <v>117</v>
      </c>
      <c r="H3943" s="3" t="s">
        <v>297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9</v>
      </c>
      <c r="E3944" s="3" t="s">
        <v>9</v>
      </c>
      <c r="F3944" s="3" t="s">
        <v>9</v>
      </c>
      <c r="G3944" s="3" t="s">
        <v>118</v>
      </c>
      <c r="H3944" s="3" t="s">
        <v>297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9</v>
      </c>
      <c r="E3945" s="3" t="s">
        <v>9</v>
      </c>
      <c r="F3945" s="3" t="s">
        <v>9</v>
      </c>
      <c r="G3945" s="3" t="s">
        <v>120</v>
      </c>
      <c r="H3945" s="3" t="s">
        <v>297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9</v>
      </c>
      <c r="E3946" s="3" t="s">
        <v>9</v>
      </c>
      <c r="F3946" s="3" t="s">
        <v>9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9</v>
      </c>
      <c r="E3947" s="3" t="s">
        <v>9</v>
      </c>
      <c r="F3947" s="3" t="s">
        <v>9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9</v>
      </c>
      <c r="E3948" s="3" t="s">
        <v>9</v>
      </c>
      <c r="F3948" s="3" t="s">
        <v>9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9</v>
      </c>
      <c r="E3949" s="3" t="s">
        <v>9</v>
      </c>
      <c r="F3949" s="3" t="s">
        <v>9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9</v>
      </c>
      <c r="E3950" s="3" t="s">
        <v>9</v>
      </c>
      <c r="F3950" s="3" t="s">
        <v>9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9</v>
      </c>
      <c r="E3951" s="3" t="s">
        <v>9</v>
      </c>
      <c r="F3951" s="3" t="s">
        <v>9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9</v>
      </c>
      <c r="E3952" s="3" t="s">
        <v>9</v>
      </c>
      <c r="F3952" s="3" t="s">
        <v>9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9</v>
      </c>
      <c r="E3953" s="3" t="s">
        <v>9</v>
      </c>
      <c r="F3953" s="3" t="s">
        <v>9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9</v>
      </c>
      <c r="E3954" s="3" t="s">
        <v>9</v>
      </c>
      <c r="F3954" s="3" t="s">
        <v>9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9</v>
      </c>
      <c r="E3955" s="3" t="s">
        <v>9</v>
      </c>
      <c r="F3955" s="3" t="s">
        <v>9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9</v>
      </c>
      <c r="E3956" s="3" t="s">
        <v>9</v>
      </c>
      <c r="F3956" s="3" t="s">
        <v>9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9</v>
      </c>
      <c r="E3957" s="3" t="s">
        <v>9</v>
      </c>
      <c r="F3957" s="3" t="s">
        <v>9</v>
      </c>
      <c r="G3957" s="3" t="s">
        <v>24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9</v>
      </c>
      <c r="E3958" s="3" t="s">
        <v>9</v>
      </c>
      <c r="F3958" s="3" t="s">
        <v>9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9</v>
      </c>
      <c r="E3959" s="3" t="s">
        <v>9</v>
      </c>
      <c r="F3959" s="3" t="s">
        <v>9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9</v>
      </c>
      <c r="E3960" s="3" t="s">
        <v>9</v>
      </c>
      <c r="F3960" s="3" t="s">
        <v>9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9</v>
      </c>
      <c r="E3961" s="3" t="s">
        <v>9</v>
      </c>
      <c r="F3961" s="3" t="s">
        <v>9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9</v>
      </c>
      <c r="E3962" s="3" t="s">
        <v>9</v>
      </c>
      <c r="F3962" s="3" t="s">
        <v>9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9</v>
      </c>
      <c r="E3963" s="3" t="s">
        <v>9</v>
      </c>
      <c r="F3963" s="3" t="s">
        <v>9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9</v>
      </c>
      <c r="E3964" s="3" t="s">
        <v>9</v>
      </c>
      <c r="F3964" s="3" t="s">
        <v>9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9</v>
      </c>
      <c r="E3965" s="3" t="s">
        <v>9</v>
      </c>
      <c r="F3965" s="3" t="s">
        <v>9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9</v>
      </c>
      <c r="E3966" s="3" t="s">
        <v>9</v>
      </c>
      <c r="F3966" s="3" t="s">
        <v>9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9</v>
      </c>
      <c r="E3967" s="3" t="s">
        <v>9</v>
      </c>
      <c r="F3967" s="3" t="s">
        <v>9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9</v>
      </c>
      <c r="E3968" s="3" t="s">
        <v>9</v>
      </c>
      <c r="F3968" s="3" t="s">
        <v>9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9</v>
      </c>
      <c r="E3969" s="3" t="s">
        <v>9</v>
      </c>
      <c r="F3969" s="3" t="s">
        <v>9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9</v>
      </c>
      <c r="E3970" s="3" t="s">
        <v>9</v>
      </c>
      <c r="F3970" s="3" t="s">
        <v>9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9</v>
      </c>
      <c r="E3971" s="3" t="s">
        <v>9</v>
      </c>
      <c r="F3971" s="3" t="s">
        <v>9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9</v>
      </c>
      <c r="E3972" s="3" t="s">
        <v>9</v>
      </c>
      <c r="F3972" s="3" t="s">
        <v>9</v>
      </c>
      <c r="G3972" s="3" t="s">
        <v>86</v>
      </c>
      <c r="H3972" s="3" t="s">
        <v>297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9</v>
      </c>
      <c r="E3973" s="3" t="s">
        <v>9</v>
      </c>
      <c r="F3973" s="3" t="s">
        <v>9</v>
      </c>
      <c r="G3973" s="3" t="s">
        <v>87</v>
      </c>
      <c r="H3973" s="3" t="s">
        <v>297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9</v>
      </c>
      <c r="E3974" s="3" t="s">
        <v>9</v>
      </c>
      <c r="F3974" s="3" t="s">
        <v>9</v>
      </c>
      <c r="G3974" s="3" t="s">
        <v>88</v>
      </c>
      <c r="H3974" s="3" t="s">
        <v>297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9</v>
      </c>
      <c r="E3975" s="3" t="s">
        <v>9</v>
      </c>
      <c r="F3975" s="3" t="s">
        <v>9</v>
      </c>
      <c r="G3975" s="3" t="s">
        <v>89</v>
      </c>
      <c r="H3975" s="3" t="s">
        <v>297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9</v>
      </c>
      <c r="E3976" s="3" t="s">
        <v>9</v>
      </c>
      <c r="F3976" s="3" t="s">
        <v>9</v>
      </c>
      <c r="G3976" s="3" t="s">
        <v>90</v>
      </c>
      <c r="H3976" s="3" t="s">
        <v>297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9</v>
      </c>
      <c r="E3977" s="3" t="s">
        <v>9</v>
      </c>
      <c r="F3977" s="3" t="s">
        <v>9</v>
      </c>
      <c r="G3977" s="3" t="s">
        <v>91</v>
      </c>
      <c r="H3977" s="3" t="s">
        <v>297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9</v>
      </c>
      <c r="E3978" s="3" t="s">
        <v>9</v>
      </c>
      <c r="F3978" s="3" t="s">
        <v>9</v>
      </c>
      <c r="G3978" s="3" t="s">
        <v>92</v>
      </c>
      <c r="H3978" s="3" t="s">
        <v>297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9</v>
      </c>
      <c r="E3979" s="3" t="s">
        <v>9</v>
      </c>
      <c r="F3979" s="3" t="s">
        <v>9</v>
      </c>
      <c r="G3979" s="3" t="s">
        <v>93</v>
      </c>
      <c r="H3979" s="3" t="s">
        <v>297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9</v>
      </c>
      <c r="E3980" s="3" t="s">
        <v>9</v>
      </c>
      <c r="F3980" s="3" t="s">
        <v>9</v>
      </c>
      <c r="G3980" s="3" t="s">
        <v>94</v>
      </c>
      <c r="H3980" s="3" t="s">
        <v>297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9</v>
      </c>
      <c r="E3981" s="3" t="s">
        <v>9</v>
      </c>
      <c r="F3981" s="3" t="s">
        <v>9</v>
      </c>
      <c r="G3981" s="3" t="s">
        <v>95</v>
      </c>
      <c r="H3981" s="3" t="s">
        <v>297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9</v>
      </c>
      <c r="E3982" s="3" t="s">
        <v>9</v>
      </c>
      <c r="F3982" s="3" t="s">
        <v>9</v>
      </c>
      <c r="G3982" s="3" t="s">
        <v>96</v>
      </c>
      <c r="H3982" s="3" t="s">
        <v>297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9</v>
      </c>
      <c r="E3983" s="3" t="s">
        <v>9</v>
      </c>
      <c r="F3983" s="3" t="s">
        <v>9</v>
      </c>
      <c r="G3983" s="3" t="s">
        <v>24</v>
      </c>
      <c r="H3983" s="3" t="s">
        <v>297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9</v>
      </c>
      <c r="E3984" s="3" t="s">
        <v>9</v>
      </c>
      <c r="F3984" s="3" t="s">
        <v>9</v>
      </c>
      <c r="G3984" s="3" t="s">
        <v>97</v>
      </c>
      <c r="H3984" s="3" t="s">
        <v>297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9</v>
      </c>
      <c r="E3985" s="3" t="s">
        <v>9</v>
      </c>
      <c r="F3985" s="3" t="s">
        <v>9</v>
      </c>
      <c r="G3985" s="3" t="s">
        <v>98</v>
      </c>
      <c r="H3985" s="3" t="s">
        <v>297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9</v>
      </c>
      <c r="E3986" s="3" t="s">
        <v>9</v>
      </c>
      <c r="F3986" s="3" t="s">
        <v>9</v>
      </c>
      <c r="G3986" s="3" t="s">
        <v>101</v>
      </c>
      <c r="H3986" s="3" t="s">
        <v>297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9</v>
      </c>
      <c r="E3987" s="3" t="s">
        <v>9</v>
      </c>
      <c r="F3987" s="3" t="s">
        <v>9</v>
      </c>
      <c r="G3987" s="3" t="s">
        <v>102</v>
      </c>
      <c r="H3987" s="3" t="s">
        <v>297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9</v>
      </c>
      <c r="E3988" s="3" t="s">
        <v>9</v>
      </c>
      <c r="F3988" s="3" t="s">
        <v>9</v>
      </c>
      <c r="G3988" s="3" t="s">
        <v>103</v>
      </c>
      <c r="H3988" s="3" t="s">
        <v>297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9</v>
      </c>
      <c r="E3989" s="3" t="s">
        <v>9</v>
      </c>
      <c r="F3989" s="3" t="s">
        <v>9</v>
      </c>
      <c r="G3989" s="3" t="s">
        <v>104</v>
      </c>
      <c r="H3989" s="3" t="s">
        <v>297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9</v>
      </c>
      <c r="E3990" s="3" t="s">
        <v>9</v>
      </c>
      <c r="F3990" s="3" t="s">
        <v>9</v>
      </c>
      <c r="G3990" s="3" t="s">
        <v>105</v>
      </c>
      <c r="H3990" s="3" t="s">
        <v>297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9</v>
      </c>
      <c r="E3991" s="3" t="s">
        <v>9</v>
      </c>
      <c r="F3991" s="3" t="s">
        <v>9</v>
      </c>
      <c r="G3991" s="3" t="s">
        <v>106</v>
      </c>
      <c r="H3991" s="3" t="s">
        <v>297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9</v>
      </c>
      <c r="E3992" s="3" t="s">
        <v>9</v>
      </c>
      <c r="F3992" s="3" t="s">
        <v>9</v>
      </c>
      <c r="G3992" s="3" t="s">
        <v>107</v>
      </c>
      <c r="H3992" s="3" t="s">
        <v>297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9</v>
      </c>
      <c r="E3993" s="3" t="s">
        <v>9</v>
      </c>
      <c r="F3993" s="3" t="s">
        <v>9</v>
      </c>
      <c r="G3993" s="3" t="s">
        <v>108</v>
      </c>
      <c r="H3993" s="3" t="s">
        <v>297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9</v>
      </c>
      <c r="E3994" s="3" t="s">
        <v>9</v>
      </c>
      <c r="F3994" s="3" t="s">
        <v>9</v>
      </c>
      <c r="G3994" s="3" t="s">
        <v>109</v>
      </c>
      <c r="H3994" s="3" t="s">
        <v>297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9</v>
      </c>
      <c r="E3995" s="3" t="s">
        <v>9</v>
      </c>
      <c r="F3995" s="3" t="s">
        <v>9</v>
      </c>
      <c r="G3995" s="3" t="s">
        <v>110</v>
      </c>
      <c r="H3995" s="3" t="s">
        <v>297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9</v>
      </c>
      <c r="E3996" s="3" t="s">
        <v>9</v>
      </c>
      <c r="F3996" s="3" t="s">
        <v>9</v>
      </c>
      <c r="G3996" s="3" t="s">
        <v>115</v>
      </c>
      <c r="H3996" s="3" t="s">
        <v>297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9</v>
      </c>
      <c r="E3997" s="3" t="s">
        <v>9</v>
      </c>
      <c r="F3997" s="3" t="s">
        <v>9</v>
      </c>
      <c r="G3997" s="3" t="s">
        <v>116</v>
      </c>
      <c r="H3997" s="3" t="s">
        <v>297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9</v>
      </c>
      <c r="E3998" s="3" t="s">
        <v>9</v>
      </c>
      <c r="F3998" s="3" t="s">
        <v>9</v>
      </c>
      <c r="G3998" s="3" t="s">
        <v>117</v>
      </c>
      <c r="H3998" s="3" t="s">
        <v>297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9</v>
      </c>
      <c r="E3999" s="3" t="s">
        <v>9</v>
      </c>
      <c r="F3999" s="3" t="s">
        <v>9</v>
      </c>
      <c r="G3999" s="3" t="s">
        <v>118</v>
      </c>
      <c r="H3999" s="3" t="s">
        <v>297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9</v>
      </c>
      <c r="E4000" s="3" t="s">
        <v>9</v>
      </c>
      <c r="F4000" s="3" t="s">
        <v>9</v>
      </c>
      <c r="G4000" s="3" t="s">
        <v>120</v>
      </c>
      <c r="H4000" s="3" t="s">
        <v>297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9</v>
      </c>
      <c r="E4001" s="3" t="s">
        <v>9</v>
      </c>
      <c r="F4001" s="3" t="s">
        <v>9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9</v>
      </c>
      <c r="E4002" s="3" t="s">
        <v>9</v>
      </c>
      <c r="F4002" s="3" t="s">
        <v>9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9</v>
      </c>
      <c r="E4003" s="3" t="s">
        <v>9</v>
      </c>
      <c r="F4003" s="3" t="s">
        <v>9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9</v>
      </c>
      <c r="E4004" s="3" t="s">
        <v>9</v>
      </c>
      <c r="F4004" s="3" t="s">
        <v>9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9</v>
      </c>
      <c r="E4005" s="3" t="s">
        <v>9</v>
      </c>
      <c r="F4005" s="3" t="s">
        <v>9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9</v>
      </c>
      <c r="E4006" s="3" t="s">
        <v>9</v>
      </c>
      <c r="F4006" s="3" t="s">
        <v>9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9</v>
      </c>
      <c r="E4007" s="3" t="s">
        <v>9</v>
      </c>
      <c r="F4007" s="3" t="s">
        <v>9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9</v>
      </c>
      <c r="E4008" s="3" t="s">
        <v>9</v>
      </c>
      <c r="F4008" s="3" t="s">
        <v>9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9</v>
      </c>
      <c r="E4009" s="3" t="s">
        <v>9</v>
      </c>
      <c r="F4009" s="3" t="s">
        <v>9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9</v>
      </c>
      <c r="E4010" s="3" t="s">
        <v>9</v>
      </c>
      <c r="F4010" s="3" t="s">
        <v>9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9</v>
      </c>
      <c r="E4011" s="3" t="s">
        <v>9</v>
      </c>
      <c r="F4011" s="3" t="s">
        <v>9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9</v>
      </c>
      <c r="E4012" s="3" t="s">
        <v>9</v>
      </c>
      <c r="F4012" s="3" t="s">
        <v>9</v>
      </c>
      <c r="G4012" s="3" t="s">
        <v>24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9</v>
      </c>
      <c r="E4013" s="3" t="s">
        <v>9</v>
      </c>
      <c r="F4013" s="3" t="s">
        <v>9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9</v>
      </c>
      <c r="E4014" s="3" t="s">
        <v>9</v>
      </c>
      <c r="F4014" s="3" t="s">
        <v>9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9</v>
      </c>
      <c r="E4015" s="3" t="s">
        <v>9</v>
      </c>
      <c r="F4015" s="3" t="s">
        <v>9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9</v>
      </c>
      <c r="E4016" s="3" t="s">
        <v>9</v>
      </c>
      <c r="F4016" s="3" t="s">
        <v>9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9</v>
      </c>
      <c r="E4017" s="3" t="s">
        <v>9</v>
      </c>
      <c r="F4017" s="3" t="s">
        <v>9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9</v>
      </c>
      <c r="E4018" s="3" t="s">
        <v>9</v>
      </c>
      <c r="F4018" s="3" t="s">
        <v>9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9</v>
      </c>
      <c r="E4019" s="3" t="s">
        <v>9</v>
      </c>
      <c r="F4019" s="3" t="s">
        <v>9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9</v>
      </c>
      <c r="E4020" s="3" t="s">
        <v>9</v>
      </c>
      <c r="F4020" s="3" t="s">
        <v>9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9</v>
      </c>
      <c r="E4021" s="3" t="s">
        <v>9</v>
      </c>
      <c r="F4021" s="3" t="s">
        <v>9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9</v>
      </c>
      <c r="E4022" s="3" t="s">
        <v>9</v>
      </c>
      <c r="F4022" s="3" t="s">
        <v>9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9</v>
      </c>
      <c r="E4023" s="3" t="s">
        <v>9</v>
      </c>
      <c r="F4023" s="3" t="s">
        <v>9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9</v>
      </c>
      <c r="E4024" s="3" t="s">
        <v>9</v>
      </c>
      <c r="F4024" s="3" t="s">
        <v>9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9</v>
      </c>
      <c r="E4025" s="3" t="s">
        <v>9</v>
      </c>
      <c r="F4025" s="3" t="s">
        <v>9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9</v>
      </c>
      <c r="E4026" s="3" t="s">
        <v>9</v>
      </c>
      <c r="F4026" s="3" t="s">
        <v>9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9</v>
      </c>
      <c r="E4027" s="3" t="s">
        <v>9</v>
      </c>
      <c r="F4027" s="3" t="s">
        <v>9</v>
      </c>
      <c r="G4027" s="3" t="s">
        <v>86</v>
      </c>
      <c r="H4027" s="3" t="s">
        <v>297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9</v>
      </c>
      <c r="E4028" s="3" t="s">
        <v>9</v>
      </c>
      <c r="F4028" s="3" t="s">
        <v>9</v>
      </c>
      <c r="G4028" s="3" t="s">
        <v>87</v>
      </c>
      <c r="H4028" s="3" t="s">
        <v>297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9</v>
      </c>
      <c r="E4029" s="3" t="s">
        <v>9</v>
      </c>
      <c r="F4029" s="3" t="s">
        <v>9</v>
      </c>
      <c r="G4029" s="3" t="s">
        <v>88</v>
      </c>
      <c r="H4029" s="3" t="s">
        <v>297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9</v>
      </c>
      <c r="E4030" s="3" t="s">
        <v>9</v>
      </c>
      <c r="F4030" s="3" t="s">
        <v>9</v>
      </c>
      <c r="G4030" s="3" t="s">
        <v>89</v>
      </c>
      <c r="H4030" s="3" t="s">
        <v>297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9</v>
      </c>
      <c r="E4031" s="3" t="s">
        <v>9</v>
      </c>
      <c r="F4031" s="3" t="s">
        <v>9</v>
      </c>
      <c r="G4031" s="3" t="s">
        <v>90</v>
      </c>
      <c r="H4031" s="3" t="s">
        <v>297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9</v>
      </c>
      <c r="E4032" s="3" t="s">
        <v>9</v>
      </c>
      <c r="F4032" s="3" t="s">
        <v>9</v>
      </c>
      <c r="G4032" s="3" t="s">
        <v>91</v>
      </c>
      <c r="H4032" s="3" t="s">
        <v>297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9</v>
      </c>
      <c r="E4033" s="3" t="s">
        <v>9</v>
      </c>
      <c r="F4033" s="3" t="s">
        <v>9</v>
      </c>
      <c r="G4033" s="3" t="s">
        <v>92</v>
      </c>
      <c r="H4033" s="3" t="s">
        <v>297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9</v>
      </c>
      <c r="E4034" s="3" t="s">
        <v>9</v>
      </c>
      <c r="F4034" s="3" t="s">
        <v>9</v>
      </c>
      <c r="G4034" s="3" t="s">
        <v>93</v>
      </c>
      <c r="H4034" s="3" t="s">
        <v>297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9</v>
      </c>
      <c r="E4035" s="3" t="s">
        <v>9</v>
      </c>
      <c r="F4035" s="3" t="s">
        <v>9</v>
      </c>
      <c r="G4035" s="3" t="s">
        <v>94</v>
      </c>
      <c r="H4035" s="3" t="s">
        <v>297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9</v>
      </c>
      <c r="E4036" s="3" t="s">
        <v>9</v>
      </c>
      <c r="F4036" s="3" t="s">
        <v>9</v>
      </c>
      <c r="G4036" s="3" t="s">
        <v>95</v>
      </c>
      <c r="H4036" s="3" t="s">
        <v>297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9</v>
      </c>
      <c r="E4037" s="3" t="s">
        <v>9</v>
      </c>
      <c r="F4037" s="3" t="s">
        <v>9</v>
      </c>
      <c r="G4037" s="3" t="s">
        <v>96</v>
      </c>
      <c r="H4037" s="3" t="s">
        <v>297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9</v>
      </c>
      <c r="E4038" s="3" t="s">
        <v>9</v>
      </c>
      <c r="F4038" s="3" t="s">
        <v>9</v>
      </c>
      <c r="G4038" s="3" t="s">
        <v>24</v>
      </c>
      <c r="H4038" s="3" t="s">
        <v>297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9</v>
      </c>
      <c r="E4039" s="3" t="s">
        <v>9</v>
      </c>
      <c r="F4039" s="3" t="s">
        <v>9</v>
      </c>
      <c r="G4039" s="3" t="s">
        <v>97</v>
      </c>
      <c r="H4039" s="3" t="s">
        <v>297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9</v>
      </c>
      <c r="E4040" s="3" t="s">
        <v>9</v>
      </c>
      <c r="F4040" s="3" t="s">
        <v>9</v>
      </c>
      <c r="G4040" s="3" t="s">
        <v>98</v>
      </c>
      <c r="H4040" s="3" t="s">
        <v>297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9</v>
      </c>
      <c r="E4041" s="3" t="s">
        <v>9</v>
      </c>
      <c r="F4041" s="3" t="s">
        <v>9</v>
      </c>
      <c r="G4041" s="3" t="s">
        <v>101</v>
      </c>
      <c r="H4041" s="3" t="s">
        <v>297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9</v>
      </c>
      <c r="E4042" s="3" t="s">
        <v>9</v>
      </c>
      <c r="F4042" s="3" t="s">
        <v>9</v>
      </c>
      <c r="G4042" s="3" t="s">
        <v>102</v>
      </c>
      <c r="H4042" s="3" t="s">
        <v>297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9</v>
      </c>
      <c r="E4043" s="3" t="s">
        <v>9</v>
      </c>
      <c r="F4043" s="3" t="s">
        <v>9</v>
      </c>
      <c r="G4043" s="3" t="s">
        <v>103</v>
      </c>
      <c r="H4043" s="3" t="s">
        <v>297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9</v>
      </c>
      <c r="E4044" s="3" t="s">
        <v>9</v>
      </c>
      <c r="F4044" s="3" t="s">
        <v>9</v>
      </c>
      <c r="G4044" s="3" t="s">
        <v>104</v>
      </c>
      <c r="H4044" s="3" t="s">
        <v>297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9</v>
      </c>
      <c r="E4045" s="3" t="s">
        <v>9</v>
      </c>
      <c r="F4045" s="3" t="s">
        <v>9</v>
      </c>
      <c r="G4045" s="3" t="s">
        <v>105</v>
      </c>
      <c r="H4045" s="3" t="s">
        <v>297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9</v>
      </c>
      <c r="E4046" s="3" t="s">
        <v>9</v>
      </c>
      <c r="F4046" s="3" t="s">
        <v>9</v>
      </c>
      <c r="G4046" s="3" t="s">
        <v>106</v>
      </c>
      <c r="H4046" s="3" t="s">
        <v>297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9</v>
      </c>
      <c r="E4047" s="3" t="s">
        <v>9</v>
      </c>
      <c r="F4047" s="3" t="s">
        <v>9</v>
      </c>
      <c r="G4047" s="3" t="s">
        <v>107</v>
      </c>
      <c r="H4047" s="3" t="s">
        <v>297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9</v>
      </c>
      <c r="E4048" s="3" t="s">
        <v>9</v>
      </c>
      <c r="F4048" s="3" t="s">
        <v>9</v>
      </c>
      <c r="G4048" s="3" t="s">
        <v>108</v>
      </c>
      <c r="H4048" s="3" t="s">
        <v>297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9</v>
      </c>
      <c r="E4049" s="3" t="s">
        <v>9</v>
      </c>
      <c r="F4049" s="3" t="s">
        <v>9</v>
      </c>
      <c r="G4049" s="3" t="s">
        <v>109</v>
      </c>
      <c r="H4049" s="3" t="s">
        <v>297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9</v>
      </c>
      <c r="E4050" s="3" t="s">
        <v>9</v>
      </c>
      <c r="F4050" s="3" t="s">
        <v>9</v>
      </c>
      <c r="G4050" s="3" t="s">
        <v>110</v>
      </c>
      <c r="H4050" s="3" t="s">
        <v>297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9</v>
      </c>
      <c r="E4051" s="3" t="s">
        <v>9</v>
      </c>
      <c r="F4051" s="3" t="s">
        <v>9</v>
      </c>
      <c r="G4051" s="3" t="s">
        <v>115</v>
      </c>
      <c r="H4051" s="3" t="s">
        <v>297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9</v>
      </c>
      <c r="E4052" s="3" t="s">
        <v>9</v>
      </c>
      <c r="F4052" s="3" t="s">
        <v>9</v>
      </c>
      <c r="G4052" s="3" t="s">
        <v>116</v>
      </c>
      <c r="H4052" s="3" t="s">
        <v>297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9</v>
      </c>
      <c r="E4053" s="3" t="s">
        <v>9</v>
      </c>
      <c r="F4053" s="3" t="s">
        <v>9</v>
      </c>
      <c r="G4053" s="3" t="s">
        <v>117</v>
      </c>
      <c r="H4053" s="3" t="s">
        <v>297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9</v>
      </c>
      <c r="E4054" s="3" t="s">
        <v>9</v>
      </c>
      <c r="F4054" s="3" t="s">
        <v>9</v>
      </c>
      <c r="G4054" s="3" t="s">
        <v>118</v>
      </c>
      <c r="H4054" s="3" t="s">
        <v>297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9</v>
      </c>
      <c r="E4055" s="3" t="s">
        <v>9</v>
      </c>
      <c r="F4055" s="3" t="s">
        <v>9</v>
      </c>
      <c r="G4055" s="3" t="s">
        <v>120</v>
      </c>
      <c r="H4055" s="3" t="s">
        <v>297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9</v>
      </c>
      <c r="E4056" s="3" t="s">
        <v>9</v>
      </c>
      <c r="F4056" s="3" t="s">
        <v>9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9</v>
      </c>
      <c r="E4057" s="3" t="s">
        <v>9</v>
      </c>
      <c r="F4057" s="3" t="s">
        <v>9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9</v>
      </c>
      <c r="E4058" s="3" t="s">
        <v>9</v>
      </c>
      <c r="F4058" s="3" t="s">
        <v>9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9</v>
      </c>
      <c r="E4059" s="3" t="s">
        <v>9</v>
      </c>
      <c r="F4059" s="3" t="s">
        <v>9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9</v>
      </c>
      <c r="E4060" s="3" t="s">
        <v>9</v>
      </c>
      <c r="F4060" s="3" t="s">
        <v>9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9</v>
      </c>
      <c r="E4061" s="3" t="s">
        <v>9</v>
      </c>
      <c r="F4061" s="3" t="s">
        <v>9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9</v>
      </c>
      <c r="E4062" s="3" t="s">
        <v>9</v>
      </c>
      <c r="F4062" s="3" t="s">
        <v>9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9</v>
      </c>
      <c r="E4063" s="3" t="s">
        <v>9</v>
      </c>
      <c r="F4063" s="3" t="s">
        <v>9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9</v>
      </c>
      <c r="E4064" s="3" t="s">
        <v>9</v>
      </c>
      <c r="F4064" s="3" t="s">
        <v>9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9</v>
      </c>
      <c r="E4065" s="3" t="s">
        <v>9</v>
      </c>
      <c r="F4065" s="3" t="s">
        <v>9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9</v>
      </c>
      <c r="E4066" s="3" t="s">
        <v>9</v>
      </c>
      <c r="F4066" s="3" t="s">
        <v>9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9</v>
      </c>
      <c r="E4067" s="3" t="s">
        <v>9</v>
      </c>
      <c r="F4067" s="3" t="s">
        <v>9</v>
      </c>
      <c r="G4067" s="3" t="s">
        <v>24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9</v>
      </c>
      <c r="E4068" s="3" t="s">
        <v>9</v>
      </c>
      <c r="F4068" s="3" t="s">
        <v>9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9</v>
      </c>
      <c r="E4069" s="3" t="s">
        <v>9</v>
      </c>
      <c r="F4069" s="3" t="s">
        <v>9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9</v>
      </c>
      <c r="E4070" s="3" t="s">
        <v>9</v>
      </c>
      <c r="F4070" s="3" t="s">
        <v>9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9</v>
      </c>
      <c r="E4071" s="3" t="s">
        <v>9</v>
      </c>
      <c r="F4071" s="3" t="s">
        <v>9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9</v>
      </c>
      <c r="E4072" s="3" t="s">
        <v>9</v>
      </c>
      <c r="F4072" s="3" t="s">
        <v>9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9</v>
      </c>
      <c r="E4073" s="3" t="s">
        <v>9</v>
      </c>
      <c r="F4073" s="3" t="s">
        <v>9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9</v>
      </c>
      <c r="E4074" s="3" t="s">
        <v>9</v>
      </c>
      <c r="F4074" s="3" t="s">
        <v>9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9</v>
      </c>
      <c r="E4075" s="3" t="s">
        <v>9</v>
      </c>
      <c r="F4075" s="3" t="s">
        <v>9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9</v>
      </c>
      <c r="E4076" s="3" t="s">
        <v>9</v>
      </c>
      <c r="F4076" s="3" t="s">
        <v>9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9</v>
      </c>
      <c r="E4077" s="3" t="s">
        <v>9</v>
      </c>
      <c r="F4077" s="3" t="s">
        <v>9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9</v>
      </c>
      <c r="E4078" s="3" t="s">
        <v>9</v>
      </c>
      <c r="F4078" s="3" t="s">
        <v>9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9</v>
      </c>
      <c r="E4079" s="3" t="s">
        <v>9</v>
      </c>
      <c r="F4079" s="3" t="s">
        <v>9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9</v>
      </c>
      <c r="E4080" s="3" t="s">
        <v>9</v>
      </c>
      <c r="F4080" s="3" t="s">
        <v>9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9</v>
      </c>
      <c r="E4081" s="3" t="s">
        <v>9</v>
      </c>
      <c r="F4081" s="3" t="s">
        <v>9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9</v>
      </c>
      <c r="E4082" s="3" t="s">
        <v>9</v>
      </c>
      <c r="F4082" s="3" t="s">
        <v>9</v>
      </c>
      <c r="G4082" s="3" t="s">
        <v>86</v>
      </c>
      <c r="H4082" s="3" t="s">
        <v>297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9</v>
      </c>
      <c r="E4083" s="3" t="s">
        <v>9</v>
      </c>
      <c r="F4083" s="3" t="s">
        <v>9</v>
      </c>
      <c r="G4083" s="3" t="s">
        <v>87</v>
      </c>
      <c r="H4083" s="3" t="s">
        <v>297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9</v>
      </c>
      <c r="E4084" s="3" t="s">
        <v>9</v>
      </c>
      <c r="F4084" s="3" t="s">
        <v>9</v>
      </c>
      <c r="G4084" s="3" t="s">
        <v>88</v>
      </c>
      <c r="H4084" s="3" t="s">
        <v>297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9</v>
      </c>
      <c r="E4085" s="3" t="s">
        <v>9</v>
      </c>
      <c r="F4085" s="3" t="s">
        <v>9</v>
      </c>
      <c r="G4085" s="3" t="s">
        <v>89</v>
      </c>
      <c r="H4085" s="3" t="s">
        <v>297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9</v>
      </c>
      <c r="E4086" s="3" t="s">
        <v>9</v>
      </c>
      <c r="F4086" s="3" t="s">
        <v>9</v>
      </c>
      <c r="G4086" s="3" t="s">
        <v>90</v>
      </c>
      <c r="H4086" s="3" t="s">
        <v>297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9</v>
      </c>
      <c r="E4087" s="3" t="s">
        <v>9</v>
      </c>
      <c r="F4087" s="3" t="s">
        <v>9</v>
      </c>
      <c r="G4087" s="3" t="s">
        <v>91</v>
      </c>
      <c r="H4087" s="3" t="s">
        <v>297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9</v>
      </c>
      <c r="E4088" s="3" t="s">
        <v>9</v>
      </c>
      <c r="F4088" s="3" t="s">
        <v>9</v>
      </c>
      <c r="G4088" s="3" t="s">
        <v>92</v>
      </c>
      <c r="H4088" s="3" t="s">
        <v>297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9</v>
      </c>
      <c r="E4089" s="3" t="s">
        <v>9</v>
      </c>
      <c r="F4089" s="3" t="s">
        <v>9</v>
      </c>
      <c r="G4089" s="3" t="s">
        <v>93</v>
      </c>
      <c r="H4089" s="3" t="s">
        <v>297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9</v>
      </c>
      <c r="E4090" s="3" t="s">
        <v>9</v>
      </c>
      <c r="F4090" s="3" t="s">
        <v>9</v>
      </c>
      <c r="G4090" s="3" t="s">
        <v>94</v>
      </c>
      <c r="H4090" s="3" t="s">
        <v>297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9</v>
      </c>
      <c r="E4091" s="3" t="s">
        <v>9</v>
      </c>
      <c r="F4091" s="3" t="s">
        <v>9</v>
      </c>
      <c r="G4091" s="3" t="s">
        <v>95</v>
      </c>
      <c r="H4091" s="3" t="s">
        <v>297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9</v>
      </c>
      <c r="E4092" s="3" t="s">
        <v>9</v>
      </c>
      <c r="F4092" s="3" t="s">
        <v>9</v>
      </c>
      <c r="G4092" s="3" t="s">
        <v>96</v>
      </c>
      <c r="H4092" s="3" t="s">
        <v>297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9</v>
      </c>
      <c r="E4093" s="3" t="s">
        <v>9</v>
      </c>
      <c r="F4093" s="3" t="s">
        <v>9</v>
      </c>
      <c r="G4093" s="3" t="s">
        <v>24</v>
      </c>
      <c r="H4093" s="3" t="s">
        <v>297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9</v>
      </c>
      <c r="E4094" s="3" t="s">
        <v>9</v>
      </c>
      <c r="F4094" s="3" t="s">
        <v>9</v>
      </c>
      <c r="G4094" s="3" t="s">
        <v>97</v>
      </c>
      <c r="H4094" s="3" t="s">
        <v>297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9</v>
      </c>
      <c r="E4095" s="3" t="s">
        <v>9</v>
      </c>
      <c r="F4095" s="3" t="s">
        <v>9</v>
      </c>
      <c r="G4095" s="3" t="s">
        <v>98</v>
      </c>
      <c r="H4095" s="3" t="s">
        <v>297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9</v>
      </c>
      <c r="E4096" s="3" t="s">
        <v>9</v>
      </c>
      <c r="F4096" s="3" t="s">
        <v>9</v>
      </c>
      <c r="G4096" s="3" t="s">
        <v>101</v>
      </c>
      <c r="H4096" s="3" t="s">
        <v>297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9</v>
      </c>
      <c r="E4097" s="3" t="s">
        <v>9</v>
      </c>
      <c r="F4097" s="3" t="s">
        <v>9</v>
      </c>
      <c r="G4097" s="3" t="s">
        <v>102</v>
      </c>
      <c r="H4097" s="3" t="s">
        <v>297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9</v>
      </c>
      <c r="E4098" s="3" t="s">
        <v>9</v>
      </c>
      <c r="F4098" s="3" t="s">
        <v>9</v>
      </c>
      <c r="G4098" s="3" t="s">
        <v>103</v>
      </c>
      <c r="H4098" s="3" t="s">
        <v>297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9</v>
      </c>
      <c r="E4099" s="3" t="s">
        <v>9</v>
      </c>
      <c r="F4099" s="3" t="s">
        <v>9</v>
      </c>
      <c r="G4099" s="3" t="s">
        <v>104</v>
      </c>
      <c r="H4099" s="3" t="s">
        <v>297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9</v>
      </c>
      <c r="E4100" s="3" t="s">
        <v>9</v>
      </c>
      <c r="F4100" s="3" t="s">
        <v>9</v>
      </c>
      <c r="G4100" s="3" t="s">
        <v>105</v>
      </c>
      <c r="H4100" s="3" t="s">
        <v>297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9</v>
      </c>
      <c r="E4101" s="3" t="s">
        <v>9</v>
      </c>
      <c r="F4101" s="3" t="s">
        <v>9</v>
      </c>
      <c r="G4101" s="3" t="s">
        <v>106</v>
      </c>
      <c r="H4101" s="3" t="s">
        <v>297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9</v>
      </c>
      <c r="E4102" s="3" t="s">
        <v>9</v>
      </c>
      <c r="F4102" s="3" t="s">
        <v>9</v>
      </c>
      <c r="G4102" s="3" t="s">
        <v>107</v>
      </c>
      <c r="H4102" s="3" t="s">
        <v>297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9</v>
      </c>
      <c r="E4103" s="3" t="s">
        <v>9</v>
      </c>
      <c r="F4103" s="3" t="s">
        <v>9</v>
      </c>
      <c r="G4103" s="3" t="s">
        <v>108</v>
      </c>
      <c r="H4103" s="3" t="s">
        <v>297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9</v>
      </c>
      <c r="E4104" s="3" t="s">
        <v>9</v>
      </c>
      <c r="F4104" s="3" t="s">
        <v>9</v>
      </c>
      <c r="G4104" s="3" t="s">
        <v>109</v>
      </c>
      <c r="H4104" s="3" t="s">
        <v>297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9</v>
      </c>
      <c r="E4105" s="3" t="s">
        <v>9</v>
      </c>
      <c r="F4105" s="3" t="s">
        <v>9</v>
      </c>
      <c r="G4105" s="3" t="s">
        <v>110</v>
      </c>
      <c r="H4105" s="3" t="s">
        <v>297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9</v>
      </c>
      <c r="E4106" s="3" t="s">
        <v>9</v>
      </c>
      <c r="F4106" s="3" t="s">
        <v>9</v>
      </c>
      <c r="G4106" s="3" t="s">
        <v>115</v>
      </c>
      <c r="H4106" s="3" t="s">
        <v>297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9</v>
      </c>
      <c r="E4107" s="3" t="s">
        <v>9</v>
      </c>
      <c r="F4107" s="3" t="s">
        <v>9</v>
      </c>
      <c r="G4107" s="3" t="s">
        <v>116</v>
      </c>
      <c r="H4107" s="3" t="s">
        <v>297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9</v>
      </c>
      <c r="E4108" s="3" t="s">
        <v>9</v>
      </c>
      <c r="F4108" s="3" t="s">
        <v>9</v>
      </c>
      <c r="G4108" s="3" t="s">
        <v>117</v>
      </c>
      <c r="H4108" s="3" t="s">
        <v>297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9</v>
      </c>
      <c r="E4109" s="3" t="s">
        <v>9</v>
      </c>
      <c r="F4109" s="3" t="s">
        <v>9</v>
      </c>
      <c r="G4109" s="3" t="s">
        <v>118</v>
      </c>
      <c r="H4109" s="3" t="s">
        <v>297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9</v>
      </c>
      <c r="E4110" s="3" t="s">
        <v>9</v>
      </c>
      <c r="F4110" s="3" t="s">
        <v>9</v>
      </c>
      <c r="G4110" s="3" t="s">
        <v>120</v>
      </c>
      <c r="H4110" s="3" t="s">
        <v>297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9</v>
      </c>
      <c r="E4111" s="3" t="s">
        <v>9</v>
      </c>
      <c r="F4111" s="3" t="s">
        <v>9</v>
      </c>
      <c r="G4111" s="3" t="s">
        <v>86</v>
      </c>
      <c r="H4111" s="3" t="s">
        <v>297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9</v>
      </c>
      <c r="E4112" s="3" t="s">
        <v>9</v>
      </c>
      <c r="F4112" s="3" t="s">
        <v>9</v>
      </c>
      <c r="G4112" s="3" t="s">
        <v>87</v>
      </c>
      <c r="H4112" s="3" t="s">
        <v>297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9</v>
      </c>
      <c r="E4113" s="3" t="s">
        <v>9</v>
      </c>
      <c r="F4113" s="3" t="s">
        <v>9</v>
      </c>
      <c r="G4113" s="3" t="s">
        <v>88</v>
      </c>
      <c r="H4113" s="3" t="s">
        <v>297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9</v>
      </c>
      <c r="E4114" s="3" t="s">
        <v>9</v>
      </c>
      <c r="F4114" s="3" t="s">
        <v>9</v>
      </c>
      <c r="G4114" s="3" t="s">
        <v>89</v>
      </c>
      <c r="H4114" s="3" t="s">
        <v>297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9</v>
      </c>
      <c r="E4115" s="3" t="s">
        <v>9</v>
      </c>
      <c r="F4115" s="3" t="s">
        <v>9</v>
      </c>
      <c r="G4115" s="3" t="s">
        <v>90</v>
      </c>
      <c r="H4115" s="3" t="s">
        <v>297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9</v>
      </c>
      <c r="E4116" s="3" t="s">
        <v>9</v>
      </c>
      <c r="F4116" s="3" t="s">
        <v>9</v>
      </c>
      <c r="G4116" s="3" t="s">
        <v>91</v>
      </c>
      <c r="H4116" s="3" t="s">
        <v>297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9</v>
      </c>
      <c r="E4117" s="3" t="s">
        <v>9</v>
      </c>
      <c r="F4117" s="3" t="s">
        <v>9</v>
      </c>
      <c r="G4117" s="3" t="s">
        <v>92</v>
      </c>
      <c r="H4117" s="3" t="s">
        <v>297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9</v>
      </c>
      <c r="E4118" s="3" t="s">
        <v>9</v>
      </c>
      <c r="F4118" s="3" t="s">
        <v>9</v>
      </c>
      <c r="G4118" s="3" t="s">
        <v>93</v>
      </c>
      <c r="H4118" s="3" t="s">
        <v>297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9</v>
      </c>
      <c r="E4119" s="3" t="s">
        <v>9</v>
      </c>
      <c r="F4119" s="3" t="s">
        <v>9</v>
      </c>
      <c r="G4119" s="3" t="s">
        <v>94</v>
      </c>
      <c r="H4119" s="3" t="s">
        <v>297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9</v>
      </c>
      <c r="E4120" s="3" t="s">
        <v>9</v>
      </c>
      <c r="F4120" s="3" t="s">
        <v>9</v>
      </c>
      <c r="G4120" s="3" t="s">
        <v>95</v>
      </c>
      <c r="H4120" s="3" t="s">
        <v>297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9</v>
      </c>
      <c r="E4121" s="3" t="s">
        <v>9</v>
      </c>
      <c r="F4121" s="3" t="s">
        <v>9</v>
      </c>
      <c r="G4121" s="3" t="s">
        <v>96</v>
      </c>
      <c r="H4121" s="3" t="s">
        <v>297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9</v>
      </c>
      <c r="E4122" s="3" t="s">
        <v>9</v>
      </c>
      <c r="F4122" s="3" t="s">
        <v>9</v>
      </c>
      <c r="G4122" s="3" t="s">
        <v>24</v>
      </c>
      <c r="H4122" s="3" t="s">
        <v>297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9</v>
      </c>
      <c r="E4123" s="3" t="s">
        <v>9</v>
      </c>
      <c r="F4123" s="3" t="s">
        <v>9</v>
      </c>
      <c r="G4123" s="3" t="s">
        <v>97</v>
      </c>
      <c r="H4123" s="3" t="s">
        <v>297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9</v>
      </c>
      <c r="E4124" s="3" t="s">
        <v>9</v>
      </c>
      <c r="F4124" s="3" t="s">
        <v>9</v>
      </c>
      <c r="G4124" s="3" t="s">
        <v>98</v>
      </c>
      <c r="H4124" s="3" t="s">
        <v>297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9</v>
      </c>
      <c r="E4125" s="3" t="s">
        <v>9</v>
      </c>
      <c r="F4125" s="3" t="s">
        <v>9</v>
      </c>
      <c r="G4125" s="3" t="s">
        <v>101</v>
      </c>
      <c r="H4125" s="3" t="s">
        <v>297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9</v>
      </c>
      <c r="E4126" s="3" t="s">
        <v>9</v>
      </c>
      <c r="F4126" s="3" t="s">
        <v>9</v>
      </c>
      <c r="G4126" s="3" t="s">
        <v>102</v>
      </c>
      <c r="H4126" s="3" t="s">
        <v>297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9</v>
      </c>
      <c r="E4127" s="3" t="s">
        <v>9</v>
      </c>
      <c r="F4127" s="3" t="s">
        <v>9</v>
      </c>
      <c r="G4127" s="3" t="s">
        <v>103</v>
      </c>
      <c r="H4127" s="3" t="s">
        <v>297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9</v>
      </c>
      <c r="E4128" s="3" t="s">
        <v>9</v>
      </c>
      <c r="F4128" s="3" t="s">
        <v>9</v>
      </c>
      <c r="G4128" s="3" t="s">
        <v>104</v>
      </c>
      <c r="H4128" s="3" t="s">
        <v>297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9</v>
      </c>
      <c r="E4129" s="3" t="s">
        <v>9</v>
      </c>
      <c r="F4129" s="3" t="s">
        <v>9</v>
      </c>
      <c r="G4129" s="3" t="s">
        <v>105</v>
      </c>
      <c r="H4129" s="3" t="s">
        <v>297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9</v>
      </c>
      <c r="E4130" s="3" t="s">
        <v>9</v>
      </c>
      <c r="F4130" s="3" t="s">
        <v>9</v>
      </c>
      <c r="G4130" s="3" t="s">
        <v>106</v>
      </c>
      <c r="H4130" s="3" t="s">
        <v>297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9</v>
      </c>
      <c r="E4131" s="3" t="s">
        <v>9</v>
      </c>
      <c r="F4131" s="3" t="s">
        <v>9</v>
      </c>
      <c r="G4131" s="3" t="s">
        <v>107</v>
      </c>
      <c r="H4131" s="3" t="s">
        <v>297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9</v>
      </c>
      <c r="E4132" s="3" t="s">
        <v>9</v>
      </c>
      <c r="F4132" s="3" t="s">
        <v>9</v>
      </c>
      <c r="G4132" s="3" t="s">
        <v>108</v>
      </c>
      <c r="H4132" s="3" t="s">
        <v>297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9</v>
      </c>
      <c r="E4133" s="3" t="s">
        <v>9</v>
      </c>
      <c r="F4133" s="3" t="s">
        <v>9</v>
      </c>
      <c r="G4133" s="3" t="s">
        <v>109</v>
      </c>
      <c r="H4133" s="3" t="s">
        <v>297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9</v>
      </c>
      <c r="E4134" s="3" t="s">
        <v>9</v>
      </c>
      <c r="F4134" s="3" t="s">
        <v>9</v>
      </c>
      <c r="G4134" s="3" t="s">
        <v>110</v>
      </c>
      <c r="H4134" s="3" t="s">
        <v>297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9</v>
      </c>
      <c r="E4135" s="3" t="s">
        <v>9</v>
      </c>
      <c r="F4135" s="3" t="s">
        <v>9</v>
      </c>
      <c r="G4135" s="3" t="s">
        <v>115</v>
      </c>
      <c r="H4135" s="3" t="s">
        <v>297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9</v>
      </c>
      <c r="E4136" s="3" t="s">
        <v>9</v>
      </c>
      <c r="F4136" s="3" t="s">
        <v>9</v>
      </c>
      <c r="G4136" s="3" t="s">
        <v>116</v>
      </c>
      <c r="H4136" s="3" t="s">
        <v>297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9</v>
      </c>
      <c r="E4137" s="3" t="s">
        <v>9</v>
      </c>
      <c r="F4137" s="3" t="s">
        <v>9</v>
      </c>
      <c r="G4137" s="3" t="s">
        <v>117</v>
      </c>
      <c r="H4137" s="3" t="s">
        <v>297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9</v>
      </c>
      <c r="E4138" s="3" t="s">
        <v>9</v>
      </c>
      <c r="F4138" s="3" t="s">
        <v>9</v>
      </c>
      <c r="G4138" s="3" t="s">
        <v>118</v>
      </c>
      <c r="H4138" s="3" t="s">
        <v>297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9</v>
      </c>
      <c r="E4139" s="3" t="s">
        <v>9</v>
      </c>
      <c r="F4139" s="3" t="s">
        <v>9</v>
      </c>
      <c r="G4139" s="3" t="s">
        <v>119</v>
      </c>
      <c r="H4139" s="3" t="s">
        <v>297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9</v>
      </c>
      <c r="E4140" s="3" t="s">
        <v>9</v>
      </c>
      <c r="F4140" s="3" t="s">
        <v>9</v>
      </c>
      <c r="G4140" s="3" t="s">
        <v>120</v>
      </c>
      <c r="H4140" s="3" t="s">
        <v>297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9</v>
      </c>
      <c r="E4141" s="3" t="s">
        <v>9</v>
      </c>
      <c r="F4141" s="3" t="s">
        <v>9</v>
      </c>
      <c r="G4141" s="3" t="s">
        <v>86</v>
      </c>
      <c r="H4141" s="3" t="s">
        <v>297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9</v>
      </c>
      <c r="E4142" s="3" t="s">
        <v>9</v>
      </c>
      <c r="F4142" s="3" t="s">
        <v>9</v>
      </c>
      <c r="G4142" s="3" t="s">
        <v>87</v>
      </c>
      <c r="H4142" s="3" t="s">
        <v>297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9</v>
      </c>
      <c r="E4143" s="3" t="s">
        <v>9</v>
      </c>
      <c r="F4143" s="3" t="s">
        <v>9</v>
      </c>
      <c r="G4143" s="3" t="s">
        <v>88</v>
      </c>
      <c r="H4143" s="3" t="s">
        <v>297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9</v>
      </c>
      <c r="E4144" s="3" t="s">
        <v>9</v>
      </c>
      <c r="F4144" s="3" t="s">
        <v>9</v>
      </c>
      <c r="G4144" s="3" t="s">
        <v>89</v>
      </c>
      <c r="H4144" s="3" t="s">
        <v>297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9</v>
      </c>
      <c r="E4145" s="3" t="s">
        <v>9</v>
      </c>
      <c r="F4145" s="3" t="s">
        <v>9</v>
      </c>
      <c r="G4145" s="3" t="s">
        <v>90</v>
      </c>
      <c r="H4145" s="3" t="s">
        <v>297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9</v>
      </c>
      <c r="E4146" s="3" t="s">
        <v>9</v>
      </c>
      <c r="F4146" s="3" t="s">
        <v>9</v>
      </c>
      <c r="G4146" s="3" t="s">
        <v>91</v>
      </c>
      <c r="H4146" s="3" t="s">
        <v>297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9</v>
      </c>
      <c r="E4147" s="3" t="s">
        <v>9</v>
      </c>
      <c r="F4147" s="3" t="s">
        <v>9</v>
      </c>
      <c r="G4147" s="3" t="s">
        <v>92</v>
      </c>
      <c r="H4147" s="3" t="s">
        <v>297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9</v>
      </c>
      <c r="E4148" s="3" t="s">
        <v>9</v>
      </c>
      <c r="F4148" s="3" t="s">
        <v>9</v>
      </c>
      <c r="G4148" s="3" t="s">
        <v>93</v>
      </c>
      <c r="H4148" s="3" t="s">
        <v>297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9</v>
      </c>
      <c r="E4149" s="3" t="s">
        <v>9</v>
      </c>
      <c r="F4149" s="3" t="s">
        <v>9</v>
      </c>
      <c r="G4149" s="3" t="s">
        <v>94</v>
      </c>
      <c r="H4149" s="3" t="s">
        <v>297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9</v>
      </c>
      <c r="E4150" s="3" t="s">
        <v>9</v>
      </c>
      <c r="F4150" s="3" t="s">
        <v>9</v>
      </c>
      <c r="G4150" s="3" t="s">
        <v>95</v>
      </c>
      <c r="H4150" s="3" t="s">
        <v>297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9</v>
      </c>
      <c r="E4151" s="3" t="s">
        <v>9</v>
      </c>
      <c r="F4151" s="3" t="s">
        <v>9</v>
      </c>
      <c r="G4151" s="3" t="s">
        <v>96</v>
      </c>
      <c r="H4151" s="3" t="s">
        <v>297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9</v>
      </c>
      <c r="E4152" s="3" t="s">
        <v>9</v>
      </c>
      <c r="F4152" s="3" t="s">
        <v>9</v>
      </c>
      <c r="G4152" s="3" t="s">
        <v>24</v>
      </c>
      <c r="H4152" s="3" t="s">
        <v>297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9</v>
      </c>
      <c r="E4153" s="3" t="s">
        <v>9</v>
      </c>
      <c r="F4153" s="3" t="s">
        <v>9</v>
      </c>
      <c r="G4153" s="3" t="s">
        <v>97</v>
      </c>
      <c r="H4153" s="3" t="s">
        <v>297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9</v>
      </c>
      <c r="E4154" s="3" t="s">
        <v>9</v>
      </c>
      <c r="F4154" s="3" t="s">
        <v>9</v>
      </c>
      <c r="G4154" s="3" t="s">
        <v>98</v>
      </c>
      <c r="H4154" s="3" t="s">
        <v>297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9</v>
      </c>
      <c r="E4155" s="3" t="s">
        <v>9</v>
      </c>
      <c r="F4155" s="3" t="s">
        <v>9</v>
      </c>
      <c r="G4155" s="3" t="s">
        <v>101</v>
      </c>
      <c r="H4155" s="3" t="s">
        <v>297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9</v>
      </c>
      <c r="E4156" s="3" t="s">
        <v>9</v>
      </c>
      <c r="F4156" s="3" t="s">
        <v>9</v>
      </c>
      <c r="G4156" s="3" t="s">
        <v>102</v>
      </c>
      <c r="H4156" s="3" t="s">
        <v>297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9</v>
      </c>
      <c r="E4157" s="3" t="s">
        <v>9</v>
      </c>
      <c r="F4157" s="3" t="s">
        <v>9</v>
      </c>
      <c r="G4157" s="3" t="s">
        <v>103</v>
      </c>
      <c r="H4157" s="3" t="s">
        <v>297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9</v>
      </c>
      <c r="E4158" s="3" t="s">
        <v>9</v>
      </c>
      <c r="F4158" s="3" t="s">
        <v>9</v>
      </c>
      <c r="G4158" s="3" t="s">
        <v>104</v>
      </c>
      <c r="H4158" s="3" t="s">
        <v>297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9</v>
      </c>
      <c r="E4159" s="3" t="s">
        <v>9</v>
      </c>
      <c r="F4159" s="3" t="s">
        <v>9</v>
      </c>
      <c r="G4159" s="3" t="s">
        <v>105</v>
      </c>
      <c r="H4159" s="3" t="s">
        <v>297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9</v>
      </c>
      <c r="E4160" s="3" t="s">
        <v>9</v>
      </c>
      <c r="F4160" s="3" t="s">
        <v>9</v>
      </c>
      <c r="G4160" s="3" t="s">
        <v>106</v>
      </c>
      <c r="H4160" s="3" t="s">
        <v>297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9</v>
      </c>
      <c r="E4161" s="3" t="s">
        <v>9</v>
      </c>
      <c r="F4161" s="3" t="s">
        <v>9</v>
      </c>
      <c r="G4161" s="3" t="s">
        <v>107</v>
      </c>
      <c r="H4161" s="3" t="s">
        <v>297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9</v>
      </c>
      <c r="E4162" s="3" t="s">
        <v>9</v>
      </c>
      <c r="F4162" s="3" t="s">
        <v>9</v>
      </c>
      <c r="G4162" s="3" t="s">
        <v>108</v>
      </c>
      <c r="H4162" s="3" t="s">
        <v>297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9</v>
      </c>
      <c r="E4163" s="3" t="s">
        <v>9</v>
      </c>
      <c r="F4163" s="3" t="s">
        <v>9</v>
      </c>
      <c r="G4163" s="3" t="s">
        <v>109</v>
      </c>
      <c r="H4163" s="3" t="s">
        <v>297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9</v>
      </c>
      <c r="E4164" s="3" t="s">
        <v>9</v>
      </c>
      <c r="F4164" s="3" t="s">
        <v>9</v>
      </c>
      <c r="G4164" s="3" t="s">
        <v>110</v>
      </c>
      <c r="H4164" s="3" t="s">
        <v>297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9</v>
      </c>
      <c r="E4165" s="3" t="s">
        <v>9</v>
      </c>
      <c r="F4165" s="3" t="s">
        <v>9</v>
      </c>
      <c r="G4165" s="3" t="s">
        <v>115</v>
      </c>
      <c r="H4165" s="3" t="s">
        <v>297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9</v>
      </c>
      <c r="E4166" s="3" t="s">
        <v>9</v>
      </c>
      <c r="F4166" s="3" t="s">
        <v>9</v>
      </c>
      <c r="G4166" s="3" t="s">
        <v>116</v>
      </c>
      <c r="H4166" s="3" t="s">
        <v>297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9</v>
      </c>
      <c r="E4167" s="3" t="s">
        <v>9</v>
      </c>
      <c r="F4167" s="3" t="s">
        <v>9</v>
      </c>
      <c r="G4167" s="3" t="s">
        <v>117</v>
      </c>
      <c r="H4167" s="3" t="s">
        <v>297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9</v>
      </c>
      <c r="E4168" s="3" t="s">
        <v>9</v>
      </c>
      <c r="F4168" s="3" t="s">
        <v>9</v>
      </c>
      <c r="G4168" s="3" t="s">
        <v>118</v>
      </c>
      <c r="H4168" s="3" t="s">
        <v>297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9</v>
      </c>
      <c r="E4169" s="3" t="s">
        <v>9</v>
      </c>
      <c r="F4169" s="3" t="s">
        <v>9</v>
      </c>
      <c r="G4169" s="3" t="s">
        <v>119</v>
      </c>
      <c r="H4169" s="3" t="s">
        <v>297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9</v>
      </c>
      <c r="E4170" s="3" t="s">
        <v>9</v>
      </c>
      <c r="F4170" s="3" t="s">
        <v>9</v>
      </c>
      <c r="G4170" s="3" t="s">
        <v>120</v>
      </c>
      <c r="H4170" s="3" t="s">
        <v>297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9</v>
      </c>
      <c r="E4171" s="3" t="s">
        <v>9</v>
      </c>
      <c r="F4171" s="3" t="s">
        <v>9</v>
      </c>
      <c r="G4171" s="3" t="s">
        <v>87</v>
      </c>
      <c r="H4171" s="3" t="s">
        <v>297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9</v>
      </c>
      <c r="E4172" s="3" t="s">
        <v>9</v>
      </c>
      <c r="F4172" s="3" t="s">
        <v>9</v>
      </c>
      <c r="G4172" s="3" t="s">
        <v>88</v>
      </c>
      <c r="H4172" s="3" t="s">
        <v>297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9</v>
      </c>
      <c r="E4173" s="3" t="s">
        <v>9</v>
      </c>
      <c r="F4173" s="3" t="s">
        <v>9</v>
      </c>
      <c r="G4173" s="3" t="s">
        <v>89</v>
      </c>
      <c r="H4173" s="3" t="s">
        <v>297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9</v>
      </c>
      <c r="E4174" s="3" t="s">
        <v>9</v>
      </c>
      <c r="F4174" s="3" t="s">
        <v>9</v>
      </c>
      <c r="G4174" s="3" t="s">
        <v>24</v>
      </c>
      <c r="H4174" s="3" t="s">
        <v>297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9</v>
      </c>
      <c r="E4175" s="3" t="s">
        <v>9</v>
      </c>
      <c r="F4175" s="3" t="s">
        <v>9</v>
      </c>
      <c r="G4175" s="3" t="s">
        <v>109</v>
      </c>
      <c r="H4175" s="3" t="s">
        <v>297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9</v>
      </c>
      <c r="E4176" s="3" t="s">
        <v>9</v>
      </c>
      <c r="F4176" s="3" t="s">
        <v>9</v>
      </c>
      <c r="G4176" s="3" t="s">
        <v>110</v>
      </c>
      <c r="H4176" s="3" t="s">
        <v>297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9</v>
      </c>
      <c r="E4177" s="3" t="s">
        <v>9</v>
      </c>
      <c r="F4177" s="3" t="s">
        <v>9</v>
      </c>
      <c r="G4177" s="3" t="s">
        <v>118</v>
      </c>
      <c r="H4177" s="3" t="s">
        <v>297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9</v>
      </c>
      <c r="E4178" s="3" t="s">
        <v>9</v>
      </c>
      <c r="F4178" s="3" t="s">
        <v>9</v>
      </c>
      <c r="G4178" s="3" t="s">
        <v>86</v>
      </c>
      <c r="H4178" s="3" t="s">
        <v>297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9</v>
      </c>
      <c r="E4179" s="3" t="s">
        <v>9</v>
      </c>
      <c r="F4179" s="3" t="s">
        <v>9</v>
      </c>
      <c r="G4179" s="3" t="s">
        <v>87</v>
      </c>
      <c r="H4179" s="3" t="s">
        <v>297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9</v>
      </c>
      <c r="E4180" s="3" t="s">
        <v>9</v>
      </c>
      <c r="F4180" s="3" t="s">
        <v>9</v>
      </c>
      <c r="G4180" s="3" t="s">
        <v>88</v>
      </c>
      <c r="H4180" s="3" t="s">
        <v>297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9</v>
      </c>
      <c r="E4181" s="3" t="s">
        <v>9</v>
      </c>
      <c r="F4181" s="3" t="s">
        <v>9</v>
      </c>
      <c r="G4181" s="3" t="s">
        <v>89</v>
      </c>
      <c r="H4181" s="3" t="s">
        <v>297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9</v>
      </c>
      <c r="E4182" s="3" t="s">
        <v>9</v>
      </c>
      <c r="F4182" s="3" t="s">
        <v>9</v>
      </c>
      <c r="G4182" s="3" t="s">
        <v>90</v>
      </c>
      <c r="H4182" s="3" t="s">
        <v>297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9</v>
      </c>
      <c r="E4183" s="3" t="s">
        <v>9</v>
      </c>
      <c r="F4183" s="3" t="s">
        <v>9</v>
      </c>
      <c r="G4183" s="3" t="s">
        <v>91</v>
      </c>
      <c r="H4183" s="3" t="s">
        <v>297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9</v>
      </c>
      <c r="E4184" s="3" t="s">
        <v>9</v>
      </c>
      <c r="F4184" s="3" t="s">
        <v>9</v>
      </c>
      <c r="G4184" s="3" t="s">
        <v>92</v>
      </c>
      <c r="H4184" s="3" t="s">
        <v>297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9</v>
      </c>
      <c r="E4185" s="3" t="s">
        <v>9</v>
      </c>
      <c r="F4185" s="3" t="s">
        <v>9</v>
      </c>
      <c r="G4185" s="3" t="s">
        <v>93</v>
      </c>
      <c r="H4185" s="3" t="s">
        <v>297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9</v>
      </c>
      <c r="E4186" s="3" t="s">
        <v>9</v>
      </c>
      <c r="F4186" s="3" t="s">
        <v>9</v>
      </c>
      <c r="G4186" s="3" t="s">
        <v>94</v>
      </c>
      <c r="H4186" s="3" t="s">
        <v>297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9</v>
      </c>
      <c r="E4187" s="3" t="s">
        <v>9</v>
      </c>
      <c r="F4187" s="3" t="s">
        <v>9</v>
      </c>
      <c r="G4187" s="3" t="s">
        <v>95</v>
      </c>
      <c r="H4187" s="3" t="s">
        <v>297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9</v>
      </c>
      <c r="E4188" s="3" t="s">
        <v>9</v>
      </c>
      <c r="F4188" s="3" t="s">
        <v>9</v>
      </c>
      <c r="G4188" s="3" t="s">
        <v>96</v>
      </c>
      <c r="H4188" s="3" t="s">
        <v>297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9</v>
      </c>
      <c r="E4189" s="3" t="s">
        <v>9</v>
      </c>
      <c r="F4189" s="3" t="s">
        <v>9</v>
      </c>
      <c r="G4189" s="3" t="s">
        <v>24</v>
      </c>
      <c r="H4189" s="3" t="s">
        <v>297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9</v>
      </c>
      <c r="E4190" s="3" t="s">
        <v>9</v>
      </c>
      <c r="F4190" s="3" t="s">
        <v>9</v>
      </c>
      <c r="G4190" s="3" t="s">
        <v>97</v>
      </c>
      <c r="H4190" s="3" t="s">
        <v>297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9</v>
      </c>
      <c r="E4191" s="3" t="s">
        <v>9</v>
      </c>
      <c r="F4191" s="3" t="s">
        <v>9</v>
      </c>
      <c r="G4191" s="3" t="s">
        <v>98</v>
      </c>
      <c r="H4191" s="3" t="s">
        <v>297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9</v>
      </c>
      <c r="E4192" s="3" t="s">
        <v>9</v>
      </c>
      <c r="F4192" s="3" t="s">
        <v>9</v>
      </c>
      <c r="G4192" s="3" t="s">
        <v>101</v>
      </c>
      <c r="H4192" s="3" t="s">
        <v>297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9</v>
      </c>
      <c r="E4193" s="3" t="s">
        <v>9</v>
      </c>
      <c r="F4193" s="3" t="s">
        <v>9</v>
      </c>
      <c r="G4193" s="3" t="s">
        <v>102</v>
      </c>
      <c r="H4193" s="3" t="s">
        <v>297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9</v>
      </c>
      <c r="E4194" s="3" t="s">
        <v>9</v>
      </c>
      <c r="F4194" s="3" t="s">
        <v>9</v>
      </c>
      <c r="G4194" s="3" t="s">
        <v>103</v>
      </c>
      <c r="H4194" s="3" t="s">
        <v>297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9</v>
      </c>
      <c r="E4195" s="3" t="s">
        <v>9</v>
      </c>
      <c r="F4195" s="3" t="s">
        <v>9</v>
      </c>
      <c r="G4195" s="3" t="s">
        <v>104</v>
      </c>
      <c r="H4195" s="3" t="s">
        <v>297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9</v>
      </c>
      <c r="E4196" s="3" t="s">
        <v>9</v>
      </c>
      <c r="F4196" s="3" t="s">
        <v>9</v>
      </c>
      <c r="G4196" s="3" t="s">
        <v>105</v>
      </c>
      <c r="H4196" s="3" t="s">
        <v>297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9</v>
      </c>
      <c r="E4197" s="3" t="s">
        <v>9</v>
      </c>
      <c r="F4197" s="3" t="s">
        <v>9</v>
      </c>
      <c r="G4197" s="3" t="s">
        <v>106</v>
      </c>
      <c r="H4197" s="3" t="s">
        <v>297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9</v>
      </c>
      <c r="E4198" s="3" t="s">
        <v>9</v>
      </c>
      <c r="F4198" s="3" t="s">
        <v>9</v>
      </c>
      <c r="G4198" s="3" t="s">
        <v>107</v>
      </c>
      <c r="H4198" s="3" t="s">
        <v>297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9</v>
      </c>
      <c r="E4199" s="3" t="s">
        <v>9</v>
      </c>
      <c r="F4199" s="3" t="s">
        <v>9</v>
      </c>
      <c r="G4199" s="3" t="s">
        <v>108</v>
      </c>
      <c r="H4199" s="3" t="s">
        <v>297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9</v>
      </c>
      <c r="E4200" s="3" t="s">
        <v>9</v>
      </c>
      <c r="F4200" s="3" t="s">
        <v>9</v>
      </c>
      <c r="G4200" s="3" t="s">
        <v>109</v>
      </c>
      <c r="H4200" s="3" t="s">
        <v>297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9</v>
      </c>
      <c r="E4201" s="3" t="s">
        <v>9</v>
      </c>
      <c r="F4201" s="3" t="s">
        <v>9</v>
      </c>
      <c r="G4201" s="3" t="s">
        <v>110</v>
      </c>
      <c r="H4201" s="3" t="s">
        <v>297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9</v>
      </c>
      <c r="E4202" s="3" t="s">
        <v>9</v>
      </c>
      <c r="F4202" s="3" t="s">
        <v>9</v>
      </c>
      <c r="G4202" s="3" t="s">
        <v>115</v>
      </c>
      <c r="H4202" s="3" t="s">
        <v>297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9</v>
      </c>
      <c r="E4203" s="3" t="s">
        <v>9</v>
      </c>
      <c r="F4203" s="3" t="s">
        <v>9</v>
      </c>
      <c r="G4203" s="3" t="s">
        <v>116</v>
      </c>
      <c r="H4203" s="3" t="s">
        <v>297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9</v>
      </c>
      <c r="E4204" s="3" t="s">
        <v>9</v>
      </c>
      <c r="F4204" s="3" t="s">
        <v>9</v>
      </c>
      <c r="G4204" s="3" t="s">
        <v>117</v>
      </c>
      <c r="H4204" s="3" t="s">
        <v>297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9</v>
      </c>
      <c r="E4205" s="3" t="s">
        <v>9</v>
      </c>
      <c r="F4205" s="3" t="s">
        <v>9</v>
      </c>
      <c r="G4205" s="3" t="s">
        <v>118</v>
      </c>
      <c r="H4205" s="3" t="s">
        <v>297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9</v>
      </c>
      <c r="E4206" s="3" t="s">
        <v>9</v>
      </c>
      <c r="F4206" s="3" t="s">
        <v>9</v>
      </c>
      <c r="G4206" s="3" t="s">
        <v>119</v>
      </c>
      <c r="H4206" s="3" t="s">
        <v>297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9</v>
      </c>
      <c r="E4207" s="3" t="s">
        <v>9</v>
      </c>
      <c r="F4207" s="3" t="s">
        <v>9</v>
      </c>
      <c r="G4207" s="3" t="s">
        <v>120</v>
      </c>
      <c r="H4207" s="3" t="s">
        <v>297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9</v>
      </c>
      <c r="E4208" s="3" t="s">
        <v>9</v>
      </c>
      <c r="F4208" s="3" t="s">
        <v>9</v>
      </c>
      <c r="G4208" s="3" t="s">
        <v>87</v>
      </c>
      <c r="H4208" s="3" t="s">
        <v>297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9</v>
      </c>
      <c r="E4209" s="3" t="s">
        <v>9</v>
      </c>
      <c r="F4209" s="3" t="s">
        <v>9</v>
      </c>
      <c r="G4209" s="3" t="s">
        <v>88</v>
      </c>
      <c r="H4209" s="3" t="s">
        <v>297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9</v>
      </c>
      <c r="E4210" s="3" t="s">
        <v>9</v>
      </c>
      <c r="F4210" s="3" t="s">
        <v>9</v>
      </c>
      <c r="G4210" s="3" t="s">
        <v>89</v>
      </c>
      <c r="H4210" s="3" t="s">
        <v>297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9</v>
      </c>
      <c r="E4211" s="3" t="s">
        <v>9</v>
      </c>
      <c r="F4211" s="3" t="s">
        <v>9</v>
      </c>
      <c r="G4211" s="3" t="s">
        <v>24</v>
      </c>
      <c r="H4211" s="3" t="s">
        <v>297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9</v>
      </c>
      <c r="E4212" s="3" t="s">
        <v>9</v>
      </c>
      <c r="F4212" s="3" t="s">
        <v>9</v>
      </c>
      <c r="G4212" s="3" t="s">
        <v>109</v>
      </c>
      <c r="H4212" s="3" t="s">
        <v>297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9</v>
      </c>
      <c r="E4213" s="3" t="s">
        <v>9</v>
      </c>
      <c r="F4213" s="3" t="s">
        <v>9</v>
      </c>
      <c r="G4213" s="3" t="s">
        <v>110</v>
      </c>
      <c r="H4213" s="3" t="s">
        <v>297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9</v>
      </c>
      <c r="E4214" s="3" t="s">
        <v>9</v>
      </c>
      <c r="F4214" s="3" t="s">
        <v>9</v>
      </c>
      <c r="G4214" s="3" t="s">
        <v>118</v>
      </c>
      <c r="H4214" s="3" t="s">
        <v>297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9</v>
      </c>
      <c r="E4215" s="3" t="s">
        <v>9</v>
      </c>
      <c r="F4215" s="3" t="s">
        <v>9</v>
      </c>
      <c r="G4215" s="3" t="s">
        <v>87</v>
      </c>
      <c r="H4215" s="3" t="s">
        <v>297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9</v>
      </c>
      <c r="E4216" s="3" t="s">
        <v>9</v>
      </c>
      <c r="F4216" s="3" t="s">
        <v>9</v>
      </c>
      <c r="G4216" s="3" t="s">
        <v>88</v>
      </c>
      <c r="H4216" s="3" t="s">
        <v>297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9</v>
      </c>
      <c r="E4217" s="3" t="s">
        <v>9</v>
      </c>
      <c r="F4217" s="3" t="s">
        <v>9</v>
      </c>
      <c r="G4217" s="3" t="s">
        <v>89</v>
      </c>
      <c r="H4217" s="3" t="s">
        <v>297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9</v>
      </c>
      <c r="E4218" s="3" t="s">
        <v>9</v>
      </c>
      <c r="F4218" s="3" t="s">
        <v>9</v>
      </c>
      <c r="G4218" s="3" t="s">
        <v>24</v>
      </c>
      <c r="H4218" s="3" t="s">
        <v>297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9</v>
      </c>
      <c r="E4219" s="3" t="s">
        <v>9</v>
      </c>
      <c r="F4219" s="3" t="s">
        <v>9</v>
      </c>
      <c r="G4219" s="3" t="s">
        <v>109</v>
      </c>
      <c r="H4219" s="3" t="s">
        <v>297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9</v>
      </c>
      <c r="E4220" s="3" t="s">
        <v>9</v>
      </c>
      <c r="F4220" s="3" t="s">
        <v>9</v>
      </c>
      <c r="G4220" s="3" t="s">
        <v>110</v>
      </c>
      <c r="H4220" s="3" t="s">
        <v>297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9</v>
      </c>
      <c r="E4221" s="3" t="s">
        <v>9</v>
      </c>
      <c r="F4221" s="3" t="s">
        <v>9</v>
      </c>
      <c r="G4221" s="3" t="s">
        <v>118</v>
      </c>
      <c r="H4221" s="3" t="s">
        <v>297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9</v>
      </c>
      <c r="E4222" s="3" t="s">
        <v>9</v>
      </c>
      <c r="F4222" s="3" t="s">
        <v>9</v>
      </c>
      <c r="G4222" s="3" t="s">
        <v>86</v>
      </c>
      <c r="H4222" s="3" t="s">
        <v>297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9</v>
      </c>
      <c r="E4223" s="3" t="s">
        <v>9</v>
      </c>
      <c r="F4223" s="3" t="s">
        <v>9</v>
      </c>
      <c r="G4223" s="3" t="s">
        <v>87</v>
      </c>
      <c r="H4223" s="3" t="s">
        <v>297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9</v>
      </c>
      <c r="E4224" s="3" t="s">
        <v>9</v>
      </c>
      <c r="F4224" s="3" t="s">
        <v>9</v>
      </c>
      <c r="G4224" s="3" t="s">
        <v>88</v>
      </c>
      <c r="H4224" s="3" t="s">
        <v>297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9</v>
      </c>
      <c r="E4225" s="3" t="s">
        <v>9</v>
      </c>
      <c r="F4225" s="3" t="s">
        <v>9</v>
      </c>
      <c r="G4225" s="3" t="s">
        <v>89</v>
      </c>
      <c r="H4225" s="3" t="s">
        <v>297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9</v>
      </c>
      <c r="E4226" s="3" t="s">
        <v>9</v>
      </c>
      <c r="F4226" s="3" t="s">
        <v>9</v>
      </c>
      <c r="G4226" s="3" t="s">
        <v>90</v>
      </c>
      <c r="H4226" s="3" t="s">
        <v>297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9</v>
      </c>
      <c r="E4227" s="3" t="s">
        <v>9</v>
      </c>
      <c r="F4227" s="3" t="s">
        <v>9</v>
      </c>
      <c r="G4227" s="3" t="s">
        <v>91</v>
      </c>
      <c r="H4227" s="3" t="s">
        <v>297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9</v>
      </c>
      <c r="E4228" s="3" t="s">
        <v>9</v>
      </c>
      <c r="F4228" s="3" t="s">
        <v>9</v>
      </c>
      <c r="G4228" s="3" t="s">
        <v>92</v>
      </c>
      <c r="H4228" s="3" t="s">
        <v>297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9</v>
      </c>
      <c r="E4229" s="3" t="s">
        <v>9</v>
      </c>
      <c r="F4229" s="3" t="s">
        <v>9</v>
      </c>
      <c r="G4229" s="3" t="s">
        <v>93</v>
      </c>
      <c r="H4229" s="3" t="s">
        <v>297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9</v>
      </c>
      <c r="E4230" s="3" t="s">
        <v>9</v>
      </c>
      <c r="F4230" s="3" t="s">
        <v>9</v>
      </c>
      <c r="G4230" s="3" t="s">
        <v>94</v>
      </c>
      <c r="H4230" s="3" t="s">
        <v>297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9</v>
      </c>
      <c r="E4231" s="3" t="s">
        <v>9</v>
      </c>
      <c r="F4231" s="3" t="s">
        <v>9</v>
      </c>
      <c r="G4231" s="3" t="s">
        <v>95</v>
      </c>
      <c r="H4231" s="3" t="s">
        <v>297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9</v>
      </c>
      <c r="E4232" s="3" t="s">
        <v>9</v>
      </c>
      <c r="F4232" s="3" t="s">
        <v>9</v>
      </c>
      <c r="G4232" s="3" t="s">
        <v>96</v>
      </c>
      <c r="H4232" s="3" t="s">
        <v>297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9</v>
      </c>
      <c r="E4233" s="3" t="s">
        <v>9</v>
      </c>
      <c r="F4233" s="3" t="s">
        <v>9</v>
      </c>
      <c r="G4233" s="3" t="s">
        <v>24</v>
      </c>
      <c r="H4233" s="3" t="s">
        <v>297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9</v>
      </c>
      <c r="E4234" s="3" t="s">
        <v>9</v>
      </c>
      <c r="F4234" s="3" t="s">
        <v>9</v>
      </c>
      <c r="G4234" s="3" t="s">
        <v>97</v>
      </c>
      <c r="H4234" s="3" t="s">
        <v>297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9</v>
      </c>
      <c r="E4235" s="3" t="s">
        <v>9</v>
      </c>
      <c r="F4235" s="3" t="s">
        <v>9</v>
      </c>
      <c r="G4235" s="3" t="s">
        <v>98</v>
      </c>
      <c r="H4235" s="3" t="s">
        <v>297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9</v>
      </c>
      <c r="E4236" s="3" t="s">
        <v>9</v>
      </c>
      <c r="F4236" s="3" t="s">
        <v>9</v>
      </c>
      <c r="G4236" s="3" t="s">
        <v>101</v>
      </c>
      <c r="H4236" s="3" t="s">
        <v>297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9</v>
      </c>
      <c r="E4237" s="3" t="s">
        <v>9</v>
      </c>
      <c r="F4237" s="3" t="s">
        <v>9</v>
      </c>
      <c r="G4237" s="3" t="s">
        <v>102</v>
      </c>
      <c r="H4237" s="3" t="s">
        <v>297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9</v>
      </c>
      <c r="E4238" s="3" t="s">
        <v>9</v>
      </c>
      <c r="F4238" s="3" t="s">
        <v>9</v>
      </c>
      <c r="G4238" s="3" t="s">
        <v>103</v>
      </c>
      <c r="H4238" s="3" t="s">
        <v>297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9</v>
      </c>
      <c r="E4239" s="3" t="s">
        <v>9</v>
      </c>
      <c r="F4239" s="3" t="s">
        <v>9</v>
      </c>
      <c r="G4239" s="3" t="s">
        <v>104</v>
      </c>
      <c r="H4239" s="3" t="s">
        <v>297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9</v>
      </c>
      <c r="E4240" s="3" t="s">
        <v>9</v>
      </c>
      <c r="F4240" s="3" t="s">
        <v>9</v>
      </c>
      <c r="G4240" s="3" t="s">
        <v>105</v>
      </c>
      <c r="H4240" s="3" t="s">
        <v>297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9</v>
      </c>
      <c r="E4241" s="3" t="s">
        <v>9</v>
      </c>
      <c r="F4241" s="3" t="s">
        <v>9</v>
      </c>
      <c r="G4241" s="3" t="s">
        <v>106</v>
      </c>
      <c r="H4241" s="3" t="s">
        <v>297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9</v>
      </c>
      <c r="E4242" s="3" t="s">
        <v>9</v>
      </c>
      <c r="F4242" s="3" t="s">
        <v>9</v>
      </c>
      <c r="G4242" s="3" t="s">
        <v>107</v>
      </c>
      <c r="H4242" s="3" t="s">
        <v>297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9</v>
      </c>
      <c r="E4243" s="3" t="s">
        <v>9</v>
      </c>
      <c r="F4243" s="3" t="s">
        <v>9</v>
      </c>
      <c r="G4243" s="3" t="s">
        <v>108</v>
      </c>
      <c r="H4243" s="3" t="s">
        <v>297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9</v>
      </c>
      <c r="E4244" s="3" t="s">
        <v>9</v>
      </c>
      <c r="F4244" s="3" t="s">
        <v>9</v>
      </c>
      <c r="G4244" s="3" t="s">
        <v>109</v>
      </c>
      <c r="H4244" s="3" t="s">
        <v>297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9</v>
      </c>
      <c r="E4245" s="3" t="s">
        <v>9</v>
      </c>
      <c r="F4245" s="3" t="s">
        <v>9</v>
      </c>
      <c r="G4245" s="3" t="s">
        <v>110</v>
      </c>
      <c r="H4245" s="3" t="s">
        <v>297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9</v>
      </c>
      <c r="E4246" s="3" t="s">
        <v>9</v>
      </c>
      <c r="F4246" s="3" t="s">
        <v>9</v>
      </c>
      <c r="G4246" s="3" t="s">
        <v>115</v>
      </c>
      <c r="H4246" s="3" t="s">
        <v>297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9</v>
      </c>
      <c r="E4247" s="3" t="s">
        <v>9</v>
      </c>
      <c r="F4247" s="3" t="s">
        <v>9</v>
      </c>
      <c r="G4247" s="3" t="s">
        <v>116</v>
      </c>
      <c r="H4247" s="3" t="s">
        <v>297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9</v>
      </c>
      <c r="E4248" s="3" t="s">
        <v>9</v>
      </c>
      <c r="F4248" s="3" t="s">
        <v>9</v>
      </c>
      <c r="G4248" s="3" t="s">
        <v>117</v>
      </c>
      <c r="H4248" s="3" t="s">
        <v>297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9</v>
      </c>
      <c r="E4249" s="3" t="s">
        <v>9</v>
      </c>
      <c r="F4249" s="3" t="s">
        <v>9</v>
      </c>
      <c r="G4249" s="3" t="s">
        <v>118</v>
      </c>
      <c r="H4249" s="3" t="s">
        <v>297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9</v>
      </c>
      <c r="E4250" s="3" t="s">
        <v>9</v>
      </c>
      <c r="F4250" s="3" t="s">
        <v>9</v>
      </c>
      <c r="G4250" s="3" t="s">
        <v>119</v>
      </c>
      <c r="H4250" s="3" t="s">
        <v>297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9</v>
      </c>
      <c r="E4251" s="3" t="s">
        <v>9</v>
      </c>
      <c r="F4251" s="3" t="s">
        <v>9</v>
      </c>
      <c r="G4251" s="3" t="s">
        <v>120</v>
      </c>
      <c r="H4251" s="3" t="s">
        <v>297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9</v>
      </c>
      <c r="E4252" s="3" t="s">
        <v>9</v>
      </c>
      <c r="F4252" s="3" t="s">
        <v>9</v>
      </c>
      <c r="G4252" s="3" t="s">
        <v>87</v>
      </c>
      <c r="H4252" s="3" t="s">
        <v>297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9</v>
      </c>
      <c r="E4253" s="3" t="s">
        <v>9</v>
      </c>
      <c r="F4253" s="3" t="s">
        <v>9</v>
      </c>
      <c r="G4253" s="3" t="s">
        <v>88</v>
      </c>
      <c r="H4253" s="3" t="s">
        <v>297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9</v>
      </c>
      <c r="E4254" s="3" t="s">
        <v>9</v>
      </c>
      <c r="F4254" s="3" t="s">
        <v>9</v>
      </c>
      <c r="G4254" s="3" t="s">
        <v>89</v>
      </c>
      <c r="H4254" s="3" t="s">
        <v>297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9</v>
      </c>
      <c r="E4255" s="3" t="s">
        <v>9</v>
      </c>
      <c r="F4255" s="3" t="s">
        <v>9</v>
      </c>
      <c r="G4255" s="3" t="s">
        <v>24</v>
      </c>
      <c r="H4255" s="3" t="s">
        <v>297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9</v>
      </c>
      <c r="E4256" s="3" t="s">
        <v>9</v>
      </c>
      <c r="F4256" s="3" t="s">
        <v>9</v>
      </c>
      <c r="G4256" s="3" t="s">
        <v>109</v>
      </c>
      <c r="H4256" s="3" t="s">
        <v>297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9</v>
      </c>
      <c r="E4257" s="3" t="s">
        <v>9</v>
      </c>
      <c r="F4257" s="3" t="s">
        <v>9</v>
      </c>
      <c r="G4257" s="3" t="s">
        <v>110</v>
      </c>
      <c r="H4257" s="3" t="s">
        <v>297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9</v>
      </c>
      <c r="E4258" s="3" t="s">
        <v>9</v>
      </c>
      <c r="F4258" s="3" t="s">
        <v>9</v>
      </c>
      <c r="G4258" s="3" t="s">
        <v>118</v>
      </c>
      <c r="H4258" s="3" t="s">
        <v>297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9</v>
      </c>
      <c r="E4259" s="3" t="s">
        <v>9</v>
      </c>
      <c r="F4259" s="3" t="s">
        <v>9</v>
      </c>
      <c r="G4259" s="3" t="s">
        <v>87</v>
      </c>
      <c r="H4259" s="3" t="s">
        <v>297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9</v>
      </c>
      <c r="E4260" s="3" t="s">
        <v>9</v>
      </c>
      <c r="F4260" s="3" t="s">
        <v>9</v>
      </c>
      <c r="G4260" s="3" t="s">
        <v>88</v>
      </c>
      <c r="H4260" s="3" t="s">
        <v>297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9</v>
      </c>
      <c r="E4261" s="3" t="s">
        <v>9</v>
      </c>
      <c r="F4261" s="3" t="s">
        <v>9</v>
      </c>
      <c r="G4261" s="3" t="s">
        <v>89</v>
      </c>
      <c r="H4261" s="3" t="s">
        <v>297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9</v>
      </c>
      <c r="E4262" s="3" t="s">
        <v>9</v>
      </c>
      <c r="F4262" s="3" t="s">
        <v>9</v>
      </c>
      <c r="G4262" s="3" t="s">
        <v>24</v>
      </c>
      <c r="H4262" s="3" t="s">
        <v>297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9</v>
      </c>
      <c r="E4263" s="3" t="s">
        <v>9</v>
      </c>
      <c r="F4263" s="3" t="s">
        <v>9</v>
      </c>
      <c r="G4263" s="3" t="s">
        <v>109</v>
      </c>
      <c r="H4263" s="3" t="s">
        <v>297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9</v>
      </c>
      <c r="E4264" s="3" t="s">
        <v>9</v>
      </c>
      <c r="F4264" s="3" t="s">
        <v>9</v>
      </c>
      <c r="G4264" s="3" t="s">
        <v>110</v>
      </c>
      <c r="H4264" s="3" t="s">
        <v>297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9</v>
      </c>
      <c r="E4265" s="3" t="s">
        <v>9</v>
      </c>
      <c r="F4265" s="3" t="s">
        <v>9</v>
      </c>
      <c r="G4265" s="3" t="s">
        <v>118</v>
      </c>
      <c r="H4265" s="3" t="s">
        <v>297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9</v>
      </c>
      <c r="E4266" s="3" t="s">
        <v>9</v>
      </c>
      <c r="F4266" s="3" t="s">
        <v>9</v>
      </c>
      <c r="G4266" s="3" t="s">
        <v>87</v>
      </c>
      <c r="H4266" s="3" t="s">
        <v>297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9</v>
      </c>
      <c r="E4267" s="3" t="s">
        <v>9</v>
      </c>
      <c r="F4267" s="3" t="s">
        <v>9</v>
      </c>
      <c r="G4267" s="3" t="s">
        <v>88</v>
      </c>
      <c r="H4267" s="3" t="s">
        <v>297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9</v>
      </c>
      <c r="E4268" s="3" t="s">
        <v>9</v>
      </c>
      <c r="F4268" s="3" t="s">
        <v>9</v>
      </c>
      <c r="G4268" s="3" t="s">
        <v>89</v>
      </c>
      <c r="H4268" s="3" t="s">
        <v>297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9</v>
      </c>
      <c r="E4269" s="3" t="s">
        <v>9</v>
      </c>
      <c r="F4269" s="3" t="s">
        <v>9</v>
      </c>
      <c r="G4269" s="3" t="s">
        <v>24</v>
      </c>
      <c r="H4269" s="3" t="s">
        <v>297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9</v>
      </c>
      <c r="E4270" s="3" t="s">
        <v>9</v>
      </c>
      <c r="F4270" s="3" t="s">
        <v>9</v>
      </c>
      <c r="G4270" s="3" t="s">
        <v>109</v>
      </c>
      <c r="H4270" s="3" t="s">
        <v>297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9</v>
      </c>
      <c r="E4271" s="3" t="s">
        <v>9</v>
      </c>
      <c r="F4271" s="3" t="s">
        <v>9</v>
      </c>
      <c r="G4271" s="3" t="s">
        <v>110</v>
      </c>
      <c r="H4271" s="3" t="s">
        <v>297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9</v>
      </c>
      <c r="E4272" s="3" t="s">
        <v>9</v>
      </c>
      <c r="F4272" s="3" t="s">
        <v>9</v>
      </c>
      <c r="G4272" s="3" t="s">
        <v>118</v>
      </c>
      <c r="H4272" s="3" t="s">
        <v>297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9</v>
      </c>
      <c r="E4273" s="3" t="s">
        <v>9</v>
      </c>
      <c r="F4273" s="3" t="s">
        <v>9</v>
      </c>
      <c r="G4273" s="3" t="s">
        <v>86</v>
      </c>
      <c r="H4273" s="3" t="s">
        <v>297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9</v>
      </c>
      <c r="E4274" s="3" t="s">
        <v>9</v>
      </c>
      <c r="F4274" s="3" t="s">
        <v>9</v>
      </c>
      <c r="G4274" s="3" t="s">
        <v>87</v>
      </c>
      <c r="H4274" s="3" t="s">
        <v>297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9</v>
      </c>
      <c r="E4275" s="3" t="s">
        <v>9</v>
      </c>
      <c r="F4275" s="3" t="s">
        <v>9</v>
      </c>
      <c r="G4275" s="3" t="s">
        <v>88</v>
      </c>
      <c r="H4275" s="3" t="s">
        <v>297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9</v>
      </c>
      <c r="E4276" s="3" t="s">
        <v>9</v>
      </c>
      <c r="F4276" s="3" t="s">
        <v>9</v>
      </c>
      <c r="G4276" s="3" t="s">
        <v>89</v>
      </c>
      <c r="H4276" s="3" t="s">
        <v>297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9</v>
      </c>
      <c r="E4277" s="3" t="s">
        <v>9</v>
      </c>
      <c r="F4277" s="3" t="s">
        <v>9</v>
      </c>
      <c r="G4277" s="3" t="s">
        <v>90</v>
      </c>
      <c r="H4277" s="3" t="s">
        <v>297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9</v>
      </c>
      <c r="E4278" s="3" t="s">
        <v>9</v>
      </c>
      <c r="F4278" s="3" t="s">
        <v>9</v>
      </c>
      <c r="G4278" s="3" t="s">
        <v>91</v>
      </c>
      <c r="H4278" s="3" t="s">
        <v>297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9</v>
      </c>
      <c r="E4279" s="3" t="s">
        <v>9</v>
      </c>
      <c r="F4279" s="3" t="s">
        <v>9</v>
      </c>
      <c r="G4279" s="3" t="s">
        <v>92</v>
      </c>
      <c r="H4279" s="3" t="s">
        <v>297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9</v>
      </c>
      <c r="E4280" s="3" t="s">
        <v>9</v>
      </c>
      <c r="F4280" s="3" t="s">
        <v>9</v>
      </c>
      <c r="G4280" s="3" t="s">
        <v>93</v>
      </c>
      <c r="H4280" s="3" t="s">
        <v>297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9</v>
      </c>
      <c r="E4281" s="3" t="s">
        <v>9</v>
      </c>
      <c r="F4281" s="3" t="s">
        <v>9</v>
      </c>
      <c r="G4281" s="3" t="s">
        <v>94</v>
      </c>
      <c r="H4281" s="3" t="s">
        <v>297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9</v>
      </c>
      <c r="E4282" s="3" t="s">
        <v>9</v>
      </c>
      <c r="F4282" s="3" t="s">
        <v>9</v>
      </c>
      <c r="G4282" s="3" t="s">
        <v>95</v>
      </c>
      <c r="H4282" s="3" t="s">
        <v>297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9</v>
      </c>
      <c r="E4283" s="3" t="s">
        <v>9</v>
      </c>
      <c r="F4283" s="3" t="s">
        <v>9</v>
      </c>
      <c r="G4283" s="3" t="s">
        <v>96</v>
      </c>
      <c r="H4283" s="3" t="s">
        <v>297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9</v>
      </c>
      <c r="E4284" s="3" t="s">
        <v>9</v>
      </c>
      <c r="F4284" s="3" t="s">
        <v>9</v>
      </c>
      <c r="G4284" s="3" t="s">
        <v>24</v>
      </c>
      <c r="H4284" s="3" t="s">
        <v>297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9</v>
      </c>
      <c r="E4285" s="3" t="s">
        <v>9</v>
      </c>
      <c r="F4285" s="3" t="s">
        <v>9</v>
      </c>
      <c r="G4285" s="3" t="s">
        <v>97</v>
      </c>
      <c r="H4285" s="3" t="s">
        <v>297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9</v>
      </c>
      <c r="E4286" s="3" t="s">
        <v>9</v>
      </c>
      <c r="F4286" s="3" t="s">
        <v>9</v>
      </c>
      <c r="G4286" s="3" t="s">
        <v>98</v>
      </c>
      <c r="H4286" s="3" t="s">
        <v>297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9</v>
      </c>
      <c r="E4287" s="3" t="s">
        <v>9</v>
      </c>
      <c r="F4287" s="3" t="s">
        <v>9</v>
      </c>
      <c r="G4287" s="3" t="s">
        <v>101</v>
      </c>
      <c r="H4287" s="3" t="s">
        <v>297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9</v>
      </c>
      <c r="E4288" s="3" t="s">
        <v>9</v>
      </c>
      <c r="F4288" s="3" t="s">
        <v>9</v>
      </c>
      <c r="G4288" s="3" t="s">
        <v>102</v>
      </c>
      <c r="H4288" s="3" t="s">
        <v>297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9</v>
      </c>
      <c r="E4289" s="3" t="s">
        <v>9</v>
      </c>
      <c r="F4289" s="3" t="s">
        <v>9</v>
      </c>
      <c r="G4289" s="3" t="s">
        <v>103</v>
      </c>
      <c r="H4289" s="3" t="s">
        <v>297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9</v>
      </c>
      <c r="E4290" s="3" t="s">
        <v>9</v>
      </c>
      <c r="F4290" s="3" t="s">
        <v>9</v>
      </c>
      <c r="G4290" s="3" t="s">
        <v>104</v>
      </c>
      <c r="H4290" s="3" t="s">
        <v>297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9</v>
      </c>
      <c r="E4291" s="3" t="s">
        <v>9</v>
      </c>
      <c r="F4291" s="3" t="s">
        <v>9</v>
      </c>
      <c r="G4291" s="3" t="s">
        <v>105</v>
      </c>
      <c r="H4291" s="3" t="s">
        <v>297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9</v>
      </c>
      <c r="E4292" s="3" t="s">
        <v>9</v>
      </c>
      <c r="F4292" s="3" t="s">
        <v>9</v>
      </c>
      <c r="G4292" s="3" t="s">
        <v>106</v>
      </c>
      <c r="H4292" s="3" t="s">
        <v>297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9</v>
      </c>
      <c r="E4293" s="3" t="s">
        <v>9</v>
      </c>
      <c r="F4293" s="3" t="s">
        <v>9</v>
      </c>
      <c r="G4293" s="3" t="s">
        <v>107</v>
      </c>
      <c r="H4293" s="3" t="s">
        <v>297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9</v>
      </c>
      <c r="E4294" s="3" t="s">
        <v>9</v>
      </c>
      <c r="F4294" s="3" t="s">
        <v>9</v>
      </c>
      <c r="G4294" s="3" t="s">
        <v>108</v>
      </c>
      <c r="H4294" s="3" t="s">
        <v>297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9</v>
      </c>
      <c r="E4295" s="3" t="s">
        <v>9</v>
      </c>
      <c r="F4295" s="3" t="s">
        <v>9</v>
      </c>
      <c r="G4295" s="3" t="s">
        <v>109</v>
      </c>
      <c r="H4295" s="3" t="s">
        <v>297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9</v>
      </c>
      <c r="E4296" s="3" t="s">
        <v>9</v>
      </c>
      <c r="F4296" s="3" t="s">
        <v>9</v>
      </c>
      <c r="G4296" s="3" t="s">
        <v>110</v>
      </c>
      <c r="H4296" s="3" t="s">
        <v>297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9</v>
      </c>
      <c r="E4297" s="3" t="s">
        <v>9</v>
      </c>
      <c r="F4297" s="3" t="s">
        <v>9</v>
      </c>
      <c r="G4297" s="3" t="s">
        <v>115</v>
      </c>
      <c r="H4297" s="3" t="s">
        <v>297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9</v>
      </c>
      <c r="E4298" s="3" t="s">
        <v>9</v>
      </c>
      <c r="F4298" s="3" t="s">
        <v>9</v>
      </c>
      <c r="G4298" s="3" t="s">
        <v>116</v>
      </c>
      <c r="H4298" s="3" t="s">
        <v>297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9</v>
      </c>
      <c r="E4299" s="3" t="s">
        <v>9</v>
      </c>
      <c r="F4299" s="3" t="s">
        <v>9</v>
      </c>
      <c r="G4299" s="3" t="s">
        <v>117</v>
      </c>
      <c r="H4299" s="3" t="s">
        <v>297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9</v>
      </c>
      <c r="E4300" s="3" t="s">
        <v>9</v>
      </c>
      <c r="F4300" s="3" t="s">
        <v>9</v>
      </c>
      <c r="G4300" s="3" t="s">
        <v>118</v>
      </c>
      <c r="H4300" s="3" t="s">
        <v>297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9</v>
      </c>
      <c r="E4301" s="3" t="s">
        <v>9</v>
      </c>
      <c r="F4301" s="3" t="s">
        <v>9</v>
      </c>
      <c r="G4301" s="3" t="s">
        <v>119</v>
      </c>
      <c r="H4301" s="3" t="s">
        <v>297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9</v>
      </c>
      <c r="E4302" s="3" t="s">
        <v>9</v>
      </c>
      <c r="F4302" s="3" t="s">
        <v>9</v>
      </c>
      <c r="G4302" s="3" t="s">
        <v>120</v>
      </c>
      <c r="H4302" s="3" t="s">
        <v>297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9</v>
      </c>
      <c r="E4303" s="3" t="s">
        <v>9</v>
      </c>
      <c r="F4303" s="3" t="s">
        <v>9</v>
      </c>
      <c r="G4303" s="3" t="s">
        <v>87</v>
      </c>
      <c r="H4303" s="3" t="s">
        <v>297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9</v>
      </c>
      <c r="E4304" s="3" t="s">
        <v>9</v>
      </c>
      <c r="F4304" s="3" t="s">
        <v>9</v>
      </c>
      <c r="G4304" s="3" t="s">
        <v>88</v>
      </c>
      <c r="H4304" s="3" t="s">
        <v>297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9</v>
      </c>
      <c r="E4305" s="3" t="s">
        <v>9</v>
      </c>
      <c r="F4305" s="3" t="s">
        <v>9</v>
      </c>
      <c r="G4305" s="3" t="s">
        <v>89</v>
      </c>
      <c r="H4305" s="3" t="s">
        <v>297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9</v>
      </c>
      <c r="E4306" s="3" t="s">
        <v>9</v>
      </c>
      <c r="F4306" s="3" t="s">
        <v>9</v>
      </c>
      <c r="G4306" s="3" t="s">
        <v>24</v>
      </c>
      <c r="H4306" s="3" t="s">
        <v>297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9</v>
      </c>
      <c r="E4307" s="3" t="s">
        <v>9</v>
      </c>
      <c r="F4307" s="3" t="s">
        <v>9</v>
      </c>
      <c r="G4307" s="3" t="s">
        <v>109</v>
      </c>
      <c r="H4307" s="3" t="s">
        <v>297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9</v>
      </c>
      <c r="E4308" s="3" t="s">
        <v>9</v>
      </c>
      <c r="F4308" s="3" t="s">
        <v>9</v>
      </c>
      <c r="G4308" s="3" t="s">
        <v>110</v>
      </c>
      <c r="H4308" s="3" t="s">
        <v>297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9</v>
      </c>
      <c r="E4309" s="3" t="s">
        <v>9</v>
      </c>
      <c r="F4309" s="3" t="s">
        <v>9</v>
      </c>
      <c r="G4309" s="3" t="s">
        <v>118</v>
      </c>
      <c r="H4309" s="3" t="s">
        <v>297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9</v>
      </c>
      <c r="E4310" s="3" t="s">
        <v>9</v>
      </c>
      <c r="F4310" s="3" t="s">
        <v>9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9</v>
      </c>
      <c r="E4311" s="3" t="s">
        <v>9</v>
      </c>
      <c r="F4311" s="3" t="s">
        <v>9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9</v>
      </c>
      <c r="E4312" s="3" t="s">
        <v>9</v>
      </c>
      <c r="F4312" s="3" t="s">
        <v>9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9</v>
      </c>
      <c r="E4313" s="3" t="s">
        <v>9</v>
      </c>
      <c r="F4313" s="3" t="s">
        <v>9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9</v>
      </c>
      <c r="E4314" s="3" t="s">
        <v>9</v>
      </c>
      <c r="F4314" s="3" t="s">
        <v>9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9</v>
      </c>
      <c r="E4315" s="3" t="s">
        <v>9</v>
      </c>
      <c r="F4315" s="3" t="s">
        <v>9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9</v>
      </c>
      <c r="E4316" s="3" t="s">
        <v>9</v>
      </c>
      <c r="F4316" s="3" t="s">
        <v>9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9</v>
      </c>
      <c r="E4317" s="3" t="s">
        <v>9</v>
      </c>
      <c r="F4317" s="3" t="s">
        <v>9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9</v>
      </c>
      <c r="E4318" s="3" t="s">
        <v>9</v>
      </c>
      <c r="F4318" s="3" t="s">
        <v>9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9</v>
      </c>
      <c r="E4319" s="3" t="s">
        <v>9</v>
      </c>
      <c r="F4319" s="3" t="s">
        <v>9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9</v>
      </c>
      <c r="E4320" s="3" t="s">
        <v>9</v>
      </c>
      <c r="F4320" s="3" t="s">
        <v>9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9</v>
      </c>
      <c r="E4321" s="3" t="s">
        <v>9</v>
      </c>
      <c r="F4321" s="3" t="s">
        <v>9</v>
      </c>
      <c r="G4321" s="3" t="s">
        <v>24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9</v>
      </c>
      <c r="E4322" s="3" t="s">
        <v>9</v>
      </c>
      <c r="F4322" s="3" t="s">
        <v>9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9</v>
      </c>
      <c r="E4323" s="3" t="s">
        <v>9</v>
      </c>
      <c r="F4323" s="3" t="s">
        <v>9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9</v>
      </c>
      <c r="E4324" s="3" t="s">
        <v>9</v>
      </c>
      <c r="F4324" s="3" t="s">
        <v>9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9</v>
      </c>
      <c r="E4325" s="3" t="s">
        <v>9</v>
      </c>
      <c r="F4325" s="3" t="s">
        <v>9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9</v>
      </c>
      <c r="E4326" s="3" t="s">
        <v>9</v>
      </c>
      <c r="F4326" s="3" t="s">
        <v>9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9</v>
      </c>
      <c r="E4327" s="3" t="s">
        <v>9</v>
      </c>
      <c r="F4327" s="3" t="s">
        <v>9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9</v>
      </c>
      <c r="E4328" s="3" t="s">
        <v>9</v>
      </c>
      <c r="F4328" s="3" t="s">
        <v>9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9</v>
      </c>
      <c r="E4329" s="3" t="s">
        <v>9</v>
      </c>
      <c r="F4329" s="3" t="s">
        <v>9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9</v>
      </c>
      <c r="E4330" s="3" t="s">
        <v>9</v>
      </c>
      <c r="F4330" s="3" t="s">
        <v>9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9</v>
      </c>
      <c r="E4331" s="3" t="s">
        <v>9</v>
      </c>
      <c r="F4331" s="3" t="s">
        <v>9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9</v>
      </c>
      <c r="E4332" s="3" t="s">
        <v>9</v>
      </c>
      <c r="F4332" s="3" t="s">
        <v>9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9</v>
      </c>
      <c r="E4333" s="3" t="s">
        <v>9</v>
      </c>
      <c r="F4333" s="3" t="s">
        <v>9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9</v>
      </c>
      <c r="E4334" s="3" t="s">
        <v>9</v>
      </c>
      <c r="F4334" s="3" t="s">
        <v>9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9</v>
      </c>
      <c r="E4335" s="3" t="s">
        <v>9</v>
      </c>
      <c r="F4335" s="3" t="s">
        <v>9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9</v>
      </c>
      <c r="E4336" s="3" t="s">
        <v>9</v>
      </c>
      <c r="F4336" s="3" t="s">
        <v>9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9</v>
      </c>
      <c r="E4337" s="3" t="s">
        <v>9</v>
      </c>
      <c r="F4337" s="3" t="s">
        <v>9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9</v>
      </c>
      <c r="E4338" s="3" t="s">
        <v>9</v>
      </c>
      <c r="F4338" s="3" t="s">
        <v>9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9</v>
      </c>
      <c r="E4339" s="3" t="s">
        <v>9</v>
      </c>
      <c r="F4339" s="3" t="s">
        <v>9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9</v>
      </c>
      <c r="E4340" s="3" t="s">
        <v>9</v>
      </c>
      <c r="F4340" s="3" t="s">
        <v>9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9</v>
      </c>
      <c r="E4341" s="3" t="s">
        <v>9</v>
      </c>
      <c r="F4341" s="3" t="s">
        <v>9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9</v>
      </c>
      <c r="E4342" s="3" t="s">
        <v>9</v>
      </c>
      <c r="F4342" s="3" t="s">
        <v>9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9</v>
      </c>
      <c r="E4343" s="3" t="s">
        <v>9</v>
      </c>
      <c r="F4343" s="3" t="s">
        <v>9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9</v>
      </c>
      <c r="E4344" s="3" t="s">
        <v>9</v>
      </c>
      <c r="F4344" s="3" t="s">
        <v>9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9</v>
      </c>
      <c r="E4345" s="3" t="s">
        <v>9</v>
      </c>
      <c r="F4345" s="3" t="s">
        <v>9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9</v>
      </c>
      <c r="E4346" s="3" t="s">
        <v>9</v>
      </c>
      <c r="F4346" s="3" t="s">
        <v>9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9</v>
      </c>
      <c r="E4347" s="3" t="s">
        <v>9</v>
      </c>
      <c r="F4347" s="3" t="s">
        <v>9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9</v>
      </c>
      <c r="E4348" s="3" t="s">
        <v>9</v>
      </c>
      <c r="F4348" s="3" t="s">
        <v>9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9</v>
      </c>
      <c r="E4349" s="3" t="s">
        <v>9</v>
      </c>
      <c r="F4349" s="3" t="s">
        <v>9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9</v>
      </c>
      <c r="E4350" s="3" t="s">
        <v>9</v>
      </c>
      <c r="F4350" s="3" t="s">
        <v>9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9</v>
      </c>
      <c r="E4351" s="3" t="s">
        <v>9</v>
      </c>
      <c r="F4351" s="3" t="s">
        <v>9</v>
      </c>
      <c r="G4351" s="3" t="s">
        <v>24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9</v>
      </c>
      <c r="E4352" s="3" t="s">
        <v>9</v>
      </c>
      <c r="F4352" s="3" t="s">
        <v>9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9</v>
      </c>
      <c r="E4353" s="3" t="s">
        <v>9</v>
      </c>
      <c r="F4353" s="3" t="s">
        <v>9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9</v>
      </c>
      <c r="E4354" s="3" t="s">
        <v>9</v>
      </c>
      <c r="F4354" s="3" t="s">
        <v>9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9</v>
      </c>
      <c r="E4355" s="3" t="s">
        <v>9</v>
      </c>
      <c r="F4355" s="3" t="s">
        <v>9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9</v>
      </c>
      <c r="E4356" s="3" t="s">
        <v>9</v>
      </c>
      <c r="F4356" s="3" t="s">
        <v>9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9</v>
      </c>
      <c r="E4357" s="3" t="s">
        <v>9</v>
      </c>
      <c r="F4357" s="3" t="s">
        <v>9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9</v>
      </c>
      <c r="E4358" s="3" t="s">
        <v>9</v>
      </c>
      <c r="F4358" s="3" t="s">
        <v>9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9</v>
      </c>
      <c r="E4359" s="3" t="s">
        <v>9</v>
      </c>
      <c r="F4359" s="3" t="s">
        <v>9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9</v>
      </c>
      <c r="E4360" s="3" t="s">
        <v>9</v>
      </c>
      <c r="F4360" s="3" t="s">
        <v>9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9</v>
      </c>
      <c r="E4361" s="3" t="s">
        <v>9</v>
      </c>
      <c r="F4361" s="3" t="s">
        <v>9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9</v>
      </c>
      <c r="E4362" s="3" t="s">
        <v>9</v>
      </c>
      <c r="F4362" s="3" t="s">
        <v>9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9</v>
      </c>
      <c r="E4363" s="3" t="s">
        <v>9</v>
      </c>
      <c r="F4363" s="3" t="s">
        <v>9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9</v>
      </c>
      <c r="E4364" s="3" t="s">
        <v>9</v>
      </c>
      <c r="F4364" s="3" t="s">
        <v>9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9</v>
      </c>
      <c r="E4365" s="3" t="s">
        <v>9</v>
      </c>
      <c r="F4365" s="3" t="s">
        <v>9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9</v>
      </c>
      <c r="E4366" s="3" t="s">
        <v>9</v>
      </c>
      <c r="F4366" s="3" t="s">
        <v>9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9</v>
      </c>
      <c r="E4367" s="3" t="s">
        <v>9</v>
      </c>
      <c r="F4367" s="3" t="s">
        <v>9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9</v>
      </c>
      <c r="E4368" s="3" t="s">
        <v>9</v>
      </c>
      <c r="F4368" s="3" t="s">
        <v>9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9</v>
      </c>
      <c r="E4369" s="3" t="s">
        <v>9</v>
      </c>
      <c r="F4369" s="3" t="s">
        <v>9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9</v>
      </c>
      <c r="E4370" s="3" t="s">
        <v>9</v>
      </c>
      <c r="F4370" s="3" t="s">
        <v>9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9</v>
      </c>
      <c r="E4371" s="3" t="s">
        <v>9</v>
      </c>
      <c r="F4371" s="3" t="s">
        <v>9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9</v>
      </c>
      <c r="E4372" s="3" t="s">
        <v>9</v>
      </c>
      <c r="F4372" s="3" t="s">
        <v>9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9</v>
      </c>
      <c r="E4373" s="3" t="s">
        <v>9</v>
      </c>
      <c r="F4373" s="3" t="s">
        <v>9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9</v>
      </c>
      <c r="E4374" s="3" t="s">
        <v>9</v>
      </c>
      <c r="F4374" s="3" t="s">
        <v>9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9</v>
      </c>
      <c r="E4375" s="3" t="s">
        <v>9</v>
      </c>
      <c r="F4375" s="3" t="s">
        <v>9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9</v>
      </c>
      <c r="E4376" s="3" t="s">
        <v>9</v>
      </c>
      <c r="F4376" s="3" t="s">
        <v>9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9</v>
      </c>
      <c r="E4377" s="3" t="s">
        <v>9</v>
      </c>
      <c r="F4377" s="3" t="s">
        <v>9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9</v>
      </c>
      <c r="E4378" s="3" t="s">
        <v>9</v>
      </c>
      <c r="F4378" s="3" t="s">
        <v>9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9</v>
      </c>
      <c r="E4379" s="3" t="s">
        <v>9</v>
      </c>
      <c r="F4379" s="3" t="s">
        <v>9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9</v>
      </c>
      <c r="E4380" s="3" t="s">
        <v>9</v>
      </c>
      <c r="F4380" s="3" t="s">
        <v>9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9</v>
      </c>
      <c r="E4381" s="3" t="s">
        <v>9</v>
      </c>
      <c r="F4381" s="3" t="s">
        <v>9</v>
      </c>
      <c r="G4381" s="3" t="s">
        <v>24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9</v>
      </c>
      <c r="E4382" s="3" t="s">
        <v>9</v>
      </c>
      <c r="F4382" s="3" t="s">
        <v>9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9</v>
      </c>
      <c r="E4383" s="3" t="s">
        <v>9</v>
      </c>
      <c r="F4383" s="3" t="s">
        <v>9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9</v>
      </c>
      <c r="E4384" s="3" t="s">
        <v>9</v>
      </c>
      <c r="F4384" s="3" t="s">
        <v>9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9</v>
      </c>
      <c r="E4385" s="3" t="s">
        <v>9</v>
      </c>
      <c r="F4385" s="3" t="s">
        <v>9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9</v>
      </c>
      <c r="E4386" s="3" t="s">
        <v>9</v>
      </c>
      <c r="F4386" s="3" t="s">
        <v>9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9</v>
      </c>
      <c r="E4387" s="3" t="s">
        <v>9</v>
      </c>
      <c r="F4387" s="3" t="s">
        <v>9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9</v>
      </c>
      <c r="E4388" s="3" t="s">
        <v>9</v>
      </c>
      <c r="F4388" s="3" t="s">
        <v>9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9</v>
      </c>
      <c r="E4389" s="3" t="s">
        <v>9</v>
      </c>
      <c r="F4389" s="3" t="s">
        <v>9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9</v>
      </c>
      <c r="E4390" s="3" t="s">
        <v>9</v>
      </c>
      <c r="F4390" s="3" t="s">
        <v>9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9</v>
      </c>
      <c r="E4391" s="3" t="s">
        <v>9</v>
      </c>
      <c r="F4391" s="3" t="s">
        <v>9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9</v>
      </c>
      <c r="E4392" s="3" t="s">
        <v>9</v>
      </c>
      <c r="F4392" s="3" t="s">
        <v>9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9</v>
      </c>
      <c r="E4393" s="3" t="s">
        <v>9</v>
      </c>
      <c r="F4393" s="3" t="s">
        <v>9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9</v>
      </c>
      <c r="E4394" s="3" t="s">
        <v>9</v>
      </c>
      <c r="F4394" s="3" t="s">
        <v>9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9</v>
      </c>
      <c r="E4395" s="3" t="s">
        <v>9</v>
      </c>
      <c r="F4395" s="3" t="s">
        <v>9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9</v>
      </c>
      <c r="E4396" s="3" t="s">
        <v>9</v>
      </c>
      <c r="F4396" s="3" t="s">
        <v>9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9</v>
      </c>
      <c r="E4397" s="3" t="s">
        <v>9</v>
      </c>
      <c r="F4397" s="3" t="s">
        <v>9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9</v>
      </c>
      <c r="E4398" s="3" t="s">
        <v>9</v>
      </c>
      <c r="F4398" s="3" t="s">
        <v>9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9</v>
      </c>
      <c r="E4399" s="3" t="s">
        <v>9</v>
      </c>
      <c r="F4399" s="3" t="s">
        <v>9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9</v>
      </c>
      <c r="E4400" s="3" t="s">
        <v>9</v>
      </c>
      <c r="F4400" s="3" t="s">
        <v>9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9</v>
      </c>
      <c r="E4401" s="3" t="s">
        <v>9</v>
      </c>
      <c r="F4401" s="3" t="s">
        <v>9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9</v>
      </c>
      <c r="E4402" s="3" t="s">
        <v>9</v>
      </c>
      <c r="F4402" s="3" t="s">
        <v>9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9</v>
      </c>
      <c r="E4403" s="3" t="s">
        <v>9</v>
      </c>
      <c r="F4403" s="3" t="s">
        <v>9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9</v>
      </c>
      <c r="E4404" s="3" t="s">
        <v>9</v>
      </c>
      <c r="F4404" s="3" t="s">
        <v>9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9</v>
      </c>
      <c r="E4405" s="3" t="s">
        <v>9</v>
      </c>
      <c r="F4405" s="3" t="s">
        <v>9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9</v>
      </c>
      <c r="E4406" s="3" t="s">
        <v>9</v>
      </c>
      <c r="F4406" s="3" t="s">
        <v>9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9</v>
      </c>
      <c r="E4407" s="3" t="s">
        <v>9</v>
      </c>
      <c r="F4407" s="3" t="s">
        <v>9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9</v>
      </c>
      <c r="E4408" s="3" t="s">
        <v>9</v>
      </c>
      <c r="F4408" s="3" t="s">
        <v>9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9</v>
      </c>
      <c r="E4409" s="3" t="s">
        <v>9</v>
      </c>
      <c r="F4409" s="3" t="s">
        <v>9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9</v>
      </c>
      <c r="E4410" s="3" t="s">
        <v>9</v>
      </c>
      <c r="F4410" s="3" t="s">
        <v>9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9</v>
      </c>
      <c r="E4411" s="3" t="s">
        <v>9</v>
      </c>
      <c r="F4411" s="3" t="s">
        <v>9</v>
      </c>
      <c r="G4411" s="3" t="s">
        <v>24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9</v>
      </c>
      <c r="E4412" s="3" t="s">
        <v>9</v>
      </c>
      <c r="F4412" s="3" t="s">
        <v>9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9</v>
      </c>
      <c r="E4413" s="3" t="s">
        <v>9</v>
      </c>
      <c r="F4413" s="3" t="s">
        <v>9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9</v>
      </c>
      <c r="E4414" s="3" t="s">
        <v>9</v>
      </c>
      <c r="F4414" s="3" t="s">
        <v>9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9</v>
      </c>
      <c r="E4415" s="3" t="s">
        <v>9</v>
      </c>
      <c r="F4415" s="3" t="s">
        <v>9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9</v>
      </c>
      <c r="E4416" s="3" t="s">
        <v>9</v>
      </c>
      <c r="F4416" s="3" t="s">
        <v>9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9</v>
      </c>
      <c r="E4417" s="3" t="s">
        <v>9</v>
      </c>
      <c r="F4417" s="3" t="s">
        <v>9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9</v>
      </c>
      <c r="E4418" s="3" t="s">
        <v>9</v>
      </c>
      <c r="F4418" s="3" t="s">
        <v>9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9</v>
      </c>
      <c r="E4419" s="3" t="s">
        <v>9</v>
      </c>
      <c r="F4419" s="3" t="s">
        <v>9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9</v>
      </c>
      <c r="E4420" s="3" t="s">
        <v>9</v>
      </c>
      <c r="F4420" s="3" t="s">
        <v>9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9</v>
      </c>
      <c r="E4421" s="3" t="s">
        <v>9</v>
      </c>
      <c r="F4421" s="3" t="s">
        <v>9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9</v>
      </c>
      <c r="E4422" s="3" t="s">
        <v>9</v>
      </c>
      <c r="F4422" s="3" t="s">
        <v>9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9</v>
      </c>
      <c r="E4423" s="3" t="s">
        <v>9</v>
      </c>
      <c r="F4423" s="3" t="s">
        <v>9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9</v>
      </c>
      <c r="E4424" s="3" t="s">
        <v>9</v>
      </c>
      <c r="F4424" s="3" t="s">
        <v>9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9</v>
      </c>
      <c r="E4425" s="3" t="s">
        <v>9</v>
      </c>
      <c r="F4425" s="3" t="s">
        <v>9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9</v>
      </c>
      <c r="E4426" s="3" t="s">
        <v>9</v>
      </c>
      <c r="F4426" s="3" t="s">
        <v>9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9</v>
      </c>
      <c r="E4427" s="3" t="s">
        <v>9</v>
      </c>
      <c r="F4427" s="3" t="s">
        <v>9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9</v>
      </c>
      <c r="E4428" s="3" t="s">
        <v>9</v>
      </c>
      <c r="F4428" s="3" t="s">
        <v>9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9</v>
      </c>
      <c r="E4429" s="3" t="s">
        <v>9</v>
      </c>
      <c r="F4429" s="3" t="s">
        <v>9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9</v>
      </c>
      <c r="E4430" s="3" t="s">
        <v>9</v>
      </c>
      <c r="F4430" s="3" t="s">
        <v>9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9</v>
      </c>
      <c r="E4431" s="3" t="s">
        <v>9</v>
      </c>
      <c r="F4431" s="3" t="s">
        <v>9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9</v>
      </c>
      <c r="E4432" s="3" t="s">
        <v>9</v>
      </c>
      <c r="F4432" s="3" t="s">
        <v>9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9</v>
      </c>
      <c r="E4433" s="3" t="s">
        <v>9</v>
      </c>
      <c r="F4433" s="3" t="s">
        <v>9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9</v>
      </c>
      <c r="E4434" s="3" t="s">
        <v>9</v>
      </c>
      <c r="F4434" s="3" t="s">
        <v>9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9</v>
      </c>
      <c r="E4435" s="3" t="s">
        <v>9</v>
      </c>
      <c r="F4435" s="3" t="s">
        <v>9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9</v>
      </c>
      <c r="E4436" s="3" t="s">
        <v>9</v>
      </c>
      <c r="F4436" s="3" t="s">
        <v>9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9</v>
      </c>
      <c r="E4437" s="3" t="s">
        <v>9</v>
      </c>
      <c r="F4437" s="3" t="s">
        <v>9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9</v>
      </c>
      <c r="E4438" s="3" t="s">
        <v>9</v>
      </c>
      <c r="F4438" s="3" t="s">
        <v>9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9</v>
      </c>
      <c r="E4439" s="3" t="s">
        <v>9</v>
      </c>
      <c r="F4439" s="3" t="s">
        <v>9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9</v>
      </c>
      <c r="E4440" s="3" t="s">
        <v>9</v>
      </c>
      <c r="F4440" s="3" t="s">
        <v>9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9</v>
      </c>
      <c r="E4441" s="3" t="s">
        <v>9</v>
      </c>
      <c r="F4441" s="3" t="s">
        <v>9</v>
      </c>
      <c r="G4441" s="3" t="s">
        <v>24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9</v>
      </c>
      <c r="E4442" s="3" t="s">
        <v>9</v>
      </c>
      <c r="F4442" s="3" t="s">
        <v>9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9</v>
      </c>
      <c r="E4443" s="3" t="s">
        <v>9</v>
      </c>
      <c r="F4443" s="3" t="s">
        <v>9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9</v>
      </c>
      <c r="E4444" s="3" t="s">
        <v>9</v>
      </c>
      <c r="F4444" s="3" t="s">
        <v>9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9</v>
      </c>
      <c r="E4445" s="3" t="s">
        <v>9</v>
      </c>
      <c r="F4445" s="3" t="s">
        <v>9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9</v>
      </c>
      <c r="E4446" s="3" t="s">
        <v>9</v>
      </c>
      <c r="F4446" s="3" t="s">
        <v>9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9</v>
      </c>
      <c r="E4447" s="3" t="s">
        <v>9</v>
      </c>
      <c r="F4447" s="3" t="s">
        <v>9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9</v>
      </c>
      <c r="E4448" s="3" t="s">
        <v>9</v>
      </c>
      <c r="F4448" s="3" t="s">
        <v>9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9</v>
      </c>
      <c r="E4449" s="3" t="s">
        <v>9</v>
      </c>
      <c r="F4449" s="3" t="s">
        <v>9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9</v>
      </c>
      <c r="E4450" s="3" t="s">
        <v>9</v>
      </c>
      <c r="F4450" s="3" t="s">
        <v>9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9</v>
      </c>
      <c r="E4451" s="3" t="s">
        <v>9</v>
      </c>
      <c r="F4451" s="3" t="s">
        <v>9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9</v>
      </c>
      <c r="E4452" s="3" t="s">
        <v>9</v>
      </c>
      <c r="F4452" s="3" t="s">
        <v>9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9</v>
      </c>
      <c r="E4453" s="3" t="s">
        <v>9</v>
      </c>
      <c r="F4453" s="3" t="s">
        <v>9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9</v>
      </c>
      <c r="E4454" s="3" t="s">
        <v>9</v>
      </c>
      <c r="F4454" s="3" t="s">
        <v>9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9</v>
      </c>
      <c r="E4455" s="3" t="s">
        <v>9</v>
      </c>
      <c r="F4455" s="3" t="s">
        <v>9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9</v>
      </c>
      <c r="E4456" s="3" t="s">
        <v>9</v>
      </c>
      <c r="F4456" s="3" t="s">
        <v>9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9</v>
      </c>
      <c r="E4457" s="3" t="s">
        <v>9</v>
      </c>
      <c r="F4457" s="3" t="s">
        <v>9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9</v>
      </c>
      <c r="E4458" s="3" t="s">
        <v>9</v>
      </c>
      <c r="F4458" s="3" t="s">
        <v>9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9</v>
      </c>
      <c r="E4459" s="3" t="s">
        <v>9</v>
      </c>
      <c r="F4459" s="3" t="s">
        <v>9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9</v>
      </c>
      <c r="E4460" s="3" t="s">
        <v>9</v>
      </c>
      <c r="F4460" s="3" t="s">
        <v>9</v>
      </c>
      <c r="G4460" s="3" t="s">
        <v>87</v>
      </c>
      <c r="H4460" s="3" t="s">
        <v>297</v>
      </c>
      <c r="I4460" s="3" t="s">
        <v>9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9</v>
      </c>
      <c r="E4461" s="3" t="s">
        <v>9</v>
      </c>
      <c r="F4461" s="3" t="s">
        <v>9</v>
      </c>
      <c r="G4461" s="3" t="s">
        <v>90</v>
      </c>
      <c r="H4461" s="3" t="s">
        <v>297</v>
      </c>
      <c r="I4461" s="3" t="s">
        <v>9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9</v>
      </c>
      <c r="E4462" s="3" t="s">
        <v>9</v>
      </c>
      <c r="F4462" s="3" t="s">
        <v>9</v>
      </c>
      <c r="G4462" s="3" t="s">
        <v>95</v>
      </c>
      <c r="H4462" s="3" t="s">
        <v>297</v>
      </c>
      <c r="I4462" s="3" t="s">
        <v>9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9</v>
      </c>
      <c r="E4463" s="3" t="s">
        <v>9</v>
      </c>
      <c r="F4463" s="3" t="s">
        <v>9</v>
      </c>
      <c r="G4463" s="3" t="s">
        <v>96</v>
      </c>
      <c r="H4463" s="3" t="s">
        <v>297</v>
      </c>
      <c r="I4463" s="3" t="s">
        <v>9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9</v>
      </c>
      <c r="E4464" s="3" t="s">
        <v>9</v>
      </c>
      <c r="F4464" s="3" t="s">
        <v>9</v>
      </c>
      <c r="G4464" s="3" t="s">
        <v>24</v>
      </c>
      <c r="H4464" s="3" t="s">
        <v>297</v>
      </c>
      <c r="I4464" s="3" t="s">
        <v>9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9</v>
      </c>
      <c r="E4465" s="3" t="s">
        <v>9</v>
      </c>
      <c r="F4465" s="3" t="s">
        <v>9</v>
      </c>
      <c r="G4465" s="3" t="s">
        <v>101</v>
      </c>
      <c r="H4465" s="3" t="s">
        <v>297</v>
      </c>
      <c r="I4465" s="3" t="s">
        <v>9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9</v>
      </c>
      <c r="E4466" s="3" t="s">
        <v>9</v>
      </c>
      <c r="F4466" s="3" t="s">
        <v>9</v>
      </c>
      <c r="G4466" s="3" t="s">
        <v>106</v>
      </c>
      <c r="H4466" s="3" t="s">
        <v>297</v>
      </c>
      <c r="I4466" s="3" t="s">
        <v>9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9</v>
      </c>
      <c r="E4467" s="3" t="s">
        <v>9</v>
      </c>
      <c r="F4467" s="3" t="s">
        <v>9</v>
      </c>
      <c r="G4467" s="3" t="s">
        <v>109</v>
      </c>
      <c r="H4467" s="3" t="s">
        <v>297</v>
      </c>
      <c r="I4467" s="3" t="s">
        <v>9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9</v>
      </c>
      <c r="E4468" s="3" t="s">
        <v>9</v>
      </c>
      <c r="F4468" s="3" t="s">
        <v>9</v>
      </c>
      <c r="G4468" s="3" t="s">
        <v>115</v>
      </c>
      <c r="H4468" s="3" t="s">
        <v>297</v>
      </c>
      <c r="I4468" s="3" t="s">
        <v>9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9</v>
      </c>
      <c r="E4469" s="3" t="s">
        <v>9</v>
      </c>
      <c r="F4469" s="3" t="s">
        <v>9</v>
      </c>
      <c r="G4469" s="3" t="s">
        <v>116</v>
      </c>
      <c r="H4469" s="3" t="s">
        <v>297</v>
      </c>
      <c r="I4469" s="3" t="s">
        <v>9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9</v>
      </c>
      <c r="E4470" s="3" t="s">
        <v>9</v>
      </c>
      <c r="F4470" s="3" t="s">
        <v>9</v>
      </c>
      <c r="G4470" s="3" t="s">
        <v>117</v>
      </c>
      <c r="H4470" s="3" t="s">
        <v>297</v>
      </c>
      <c r="I4470" s="3" t="s">
        <v>9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9</v>
      </c>
      <c r="E4471" s="3" t="s">
        <v>9</v>
      </c>
      <c r="F4471" s="3" t="s">
        <v>9</v>
      </c>
      <c r="G4471" s="3" t="s">
        <v>118</v>
      </c>
      <c r="H4471" s="3" t="s">
        <v>297</v>
      </c>
      <c r="I4471" s="3" t="s">
        <v>9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9</v>
      </c>
      <c r="E4472" s="3" t="s">
        <v>9</v>
      </c>
      <c r="F4472" s="3" t="s">
        <v>9</v>
      </c>
      <c r="G4472" s="3" t="s">
        <v>87</v>
      </c>
      <c r="H4472" s="3" t="s">
        <v>297</v>
      </c>
      <c r="I4472" s="3" t="s">
        <v>9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9</v>
      </c>
      <c r="E4473" s="3" t="s">
        <v>9</v>
      </c>
      <c r="F4473" s="3" t="s">
        <v>9</v>
      </c>
      <c r="G4473" s="3" t="s">
        <v>90</v>
      </c>
      <c r="H4473" s="3" t="s">
        <v>297</v>
      </c>
      <c r="I4473" s="3" t="s">
        <v>9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9</v>
      </c>
      <c r="E4474" s="3" t="s">
        <v>9</v>
      </c>
      <c r="F4474" s="3" t="s">
        <v>9</v>
      </c>
      <c r="G4474" s="3" t="s">
        <v>95</v>
      </c>
      <c r="H4474" s="3" t="s">
        <v>297</v>
      </c>
      <c r="I4474" s="3" t="s">
        <v>9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9</v>
      </c>
      <c r="E4475" s="3" t="s">
        <v>9</v>
      </c>
      <c r="F4475" s="3" t="s">
        <v>9</v>
      </c>
      <c r="G4475" s="3" t="s">
        <v>96</v>
      </c>
      <c r="H4475" s="3" t="s">
        <v>297</v>
      </c>
      <c r="I4475" s="3" t="s">
        <v>9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9</v>
      </c>
      <c r="E4476" s="3" t="s">
        <v>9</v>
      </c>
      <c r="F4476" s="3" t="s">
        <v>9</v>
      </c>
      <c r="G4476" s="3" t="s">
        <v>24</v>
      </c>
      <c r="H4476" s="3" t="s">
        <v>297</v>
      </c>
      <c r="I4476" s="3" t="s">
        <v>9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9</v>
      </c>
      <c r="E4477" s="3" t="s">
        <v>9</v>
      </c>
      <c r="F4477" s="3" t="s">
        <v>9</v>
      </c>
      <c r="G4477" s="3" t="s">
        <v>101</v>
      </c>
      <c r="H4477" s="3" t="s">
        <v>297</v>
      </c>
      <c r="I4477" s="3" t="s">
        <v>9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9</v>
      </c>
      <c r="E4478" s="3" t="s">
        <v>9</v>
      </c>
      <c r="F4478" s="3" t="s">
        <v>9</v>
      </c>
      <c r="G4478" s="3" t="s">
        <v>106</v>
      </c>
      <c r="H4478" s="3" t="s">
        <v>297</v>
      </c>
      <c r="I4478" s="3" t="s">
        <v>9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9</v>
      </c>
      <c r="E4479" s="3" t="s">
        <v>9</v>
      </c>
      <c r="F4479" s="3" t="s">
        <v>9</v>
      </c>
      <c r="G4479" s="3" t="s">
        <v>109</v>
      </c>
      <c r="H4479" s="3" t="s">
        <v>297</v>
      </c>
      <c r="I4479" s="3" t="s">
        <v>9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9</v>
      </c>
      <c r="E4480" s="3" t="s">
        <v>9</v>
      </c>
      <c r="F4480" s="3" t="s">
        <v>9</v>
      </c>
      <c r="G4480" s="3" t="s">
        <v>115</v>
      </c>
      <c r="H4480" s="3" t="s">
        <v>297</v>
      </c>
      <c r="I4480" s="3" t="s">
        <v>9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9</v>
      </c>
      <c r="E4481" s="3" t="s">
        <v>9</v>
      </c>
      <c r="F4481" s="3" t="s">
        <v>9</v>
      </c>
      <c r="G4481" s="3" t="s">
        <v>116</v>
      </c>
      <c r="H4481" s="3" t="s">
        <v>297</v>
      </c>
      <c r="I4481" s="3" t="s">
        <v>9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9</v>
      </c>
      <c r="E4482" s="3" t="s">
        <v>9</v>
      </c>
      <c r="F4482" s="3" t="s">
        <v>9</v>
      </c>
      <c r="G4482" s="3" t="s">
        <v>117</v>
      </c>
      <c r="H4482" s="3" t="s">
        <v>297</v>
      </c>
      <c r="I4482" s="3" t="s">
        <v>9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9</v>
      </c>
      <c r="E4483" s="3" t="s">
        <v>9</v>
      </c>
      <c r="F4483" s="3" t="s">
        <v>9</v>
      </c>
      <c r="G4483" s="3" t="s">
        <v>118</v>
      </c>
      <c r="H4483" s="3" t="s">
        <v>297</v>
      </c>
      <c r="I4483" s="3" t="s">
        <v>9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9</v>
      </c>
      <c r="E4484" s="3" t="s">
        <v>9</v>
      </c>
      <c r="F4484" s="3" t="s">
        <v>9</v>
      </c>
      <c r="G4484" s="3" t="s">
        <v>87</v>
      </c>
      <c r="H4484" s="3" t="s">
        <v>297</v>
      </c>
      <c r="I4484" s="3" t="s">
        <v>9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9</v>
      </c>
      <c r="E4485" s="3" t="s">
        <v>9</v>
      </c>
      <c r="F4485" s="3" t="s">
        <v>9</v>
      </c>
      <c r="G4485" s="3" t="s">
        <v>90</v>
      </c>
      <c r="H4485" s="3" t="s">
        <v>297</v>
      </c>
      <c r="I4485" s="3" t="s">
        <v>9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9</v>
      </c>
      <c r="E4486" s="3" t="s">
        <v>9</v>
      </c>
      <c r="F4486" s="3" t="s">
        <v>9</v>
      </c>
      <c r="G4486" s="3" t="s">
        <v>95</v>
      </c>
      <c r="H4486" s="3" t="s">
        <v>297</v>
      </c>
      <c r="I4486" s="3" t="s">
        <v>9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9</v>
      </c>
      <c r="E4487" s="3" t="s">
        <v>9</v>
      </c>
      <c r="F4487" s="3" t="s">
        <v>9</v>
      </c>
      <c r="G4487" s="3" t="s">
        <v>96</v>
      </c>
      <c r="H4487" s="3" t="s">
        <v>297</v>
      </c>
      <c r="I4487" s="3" t="s">
        <v>9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9</v>
      </c>
      <c r="E4488" s="3" t="s">
        <v>9</v>
      </c>
      <c r="F4488" s="3" t="s">
        <v>9</v>
      </c>
      <c r="G4488" s="3" t="s">
        <v>24</v>
      </c>
      <c r="H4488" s="3" t="s">
        <v>297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9</v>
      </c>
      <c r="E4489" s="3" t="s">
        <v>9</v>
      </c>
      <c r="F4489" s="3" t="s">
        <v>9</v>
      </c>
      <c r="G4489" s="3" t="s">
        <v>101</v>
      </c>
      <c r="H4489" s="3" t="s">
        <v>297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9</v>
      </c>
      <c r="E4490" s="3" t="s">
        <v>9</v>
      </c>
      <c r="F4490" s="3" t="s">
        <v>9</v>
      </c>
      <c r="G4490" s="3" t="s">
        <v>106</v>
      </c>
      <c r="H4490" s="3" t="s">
        <v>297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9</v>
      </c>
      <c r="E4491" s="3" t="s">
        <v>9</v>
      </c>
      <c r="F4491" s="3" t="s">
        <v>9</v>
      </c>
      <c r="G4491" s="3" t="s">
        <v>109</v>
      </c>
      <c r="H4491" s="3" t="s">
        <v>297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9</v>
      </c>
      <c r="E4492" s="3" t="s">
        <v>9</v>
      </c>
      <c r="F4492" s="3" t="s">
        <v>9</v>
      </c>
      <c r="G4492" s="3" t="s">
        <v>115</v>
      </c>
      <c r="H4492" s="3" t="s">
        <v>297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9</v>
      </c>
      <c r="E4493" s="3" t="s">
        <v>9</v>
      </c>
      <c r="F4493" s="3" t="s">
        <v>9</v>
      </c>
      <c r="G4493" s="3" t="s">
        <v>116</v>
      </c>
      <c r="H4493" s="3" t="s">
        <v>297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9</v>
      </c>
      <c r="E4494" s="3" t="s">
        <v>9</v>
      </c>
      <c r="F4494" s="3" t="s">
        <v>9</v>
      </c>
      <c r="G4494" s="3" t="s">
        <v>117</v>
      </c>
      <c r="H4494" s="3" t="s">
        <v>297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9</v>
      </c>
      <c r="E4495" s="3" t="s">
        <v>9</v>
      </c>
      <c r="F4495" s="3" t="s">
        <v>9</v>
      </c>
      <c r="G4495" s="3" t="s">
        <v>118</v>
      </c>
      <c r="H4495" s="3" t="s">
        <v>297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9</v>
      </c>
      <c r="E4496" s="3" t="s">
        <v>9</v>
      </c>
      <c r="F4496" s="3" t="s">
        <v>9</v>
      </c>
      <c r="G4496" s="3" t="s">
        <v>87</v>
      </c>
      <c r="H4496" s="3" t="s">
        <v>297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9</v>
      </c>
      <c r="E4497" s="3" t="s">
        <v>9</v>
      </c>
      <c r="F4497" s="3" t="s">
        <v>9</v>
      </c>
      <c r="G4497" s="3" t="s">
        <v>90</v>
      </c>
      <c r="H4497" s="3" t="s">
        <v>297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9</v>
      </c>
      <c r="E4498" s="3" t="s">
        <v>9</v>
      </c>
      <c r="F4498" s="3" t="s">
        <v>9</v>
      </c>
      <c r="G4498" s="3" t="s">
        <v>95</v>
      </c>
      <c r="H4498" s="3" t="s">
        <v>297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9</v>
      </c>
      <c r="E4499" s="3" t="s">
        <v>9</v>
      </c>
      <c r="F4499" s="3" t="s">
        <v>9</v>
      </c>
      <c r="G4499" s="3" t="s">
        <v>96</v>
      </c>
      <c r="H4499" s="3" t="s">
        <v>297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9</v>
      </c>
      <c r="E4500" s="3" t="s">
        <v>9</v>
      </c>
      <c r="F4500" s="3" t="s">
        <v>9</v>
      </c>
      <c r="G4500" s="3" t="s">
        <v>24</v>
      </c>
      <c r="H4500" s="3" t="s">
        <v>297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9</v>
      </c>
      <c r="E4501" s="3" t="s">
        <v>9</v>
      </c>
      <c r="F4501" s="3" t="s">
        <v>9</v>
      </c>
      <c r="G4501" s="3" t="s">
        <v>101</v>
      </c>
      <c r="H4501" s="3" t="s">
        <v>297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9</v>
      </c>
      <c r="E4502" s="3" t="s">
        <v>9</v>
      </c>
      <c r="F4502" s="3" t="s">
        <v>9</v>
      </c>
      <c r="G4502" s="3" t="s">
        <v>106</v>
      </c>
      <c r="H4502" s="3" t="s">
        <v>297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9</v>
      </c>
      <c r="E4503" s="3" t="s">
        <v>9</v>
      </c>
      <c r="F4503" s="3" t="s">
        <v>9</v>
      </c>
      <c r="G4503" s="3" t="s">
        <v>109</v>
      </c>
      <c r="H4503" s="3" t="s">
        <v>297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9</v>
      </c>
      <c r="E4504" s="3" t="s">
        <v>9</v>
      </c>
      <c r="F4504" s="3" t="s">
        <v>9</v>
      </c>
      <c r="G4504" s="3" t="s">
        <v>115</v>
      </c>
      <c r="H4504" s="3" t="s">
        <v>297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9</v>
      </c>
      <c r="E4505" s="3" t="s">
        <v>9</v>
      </c>
      <c r="F4505" s="3" t="s">
        <v>9</v>
      </c>
      <c r="G4505" s="3" t="s">
        <v>116</v>
      </c>
      <c r="H4505" s="3" t="s">
        <v>297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9</v>
      </c>
      <c r="E4506" s="3" t="s">
        <v>9</v>
      </c>
      <c r="F4506" s="3" t="s">
        <v>9</v>
      </c>
      <c r="G4506" s="3" t="s">
        <v>117</v>
      </c>
      <c r="H4506" s="3" t="s">
        <v>297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9</v>
      </c>
      <c r="E4507" s="3" t="s">
        <v>9</v>
      </c>
      <c r="F4507" s="3" t="s">
        <v>9</v>
      </c>
      <c r="G4507" s="3" t="s">
        <v>118</v>
      </c>
      <c r="H4507" s="3" t="s">
        <v>297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9</v>
      </c>
      <c r="E4508" s="3" t="s">
        <v>9</v>
      </c>
      <c r="F4508" s="3" t="s">
        <v>9</v>
      </c>
      <c r="G4508" s="3" t="s">
        <v>87</v>
      </c>
      <c r="H4508" s="3" t="s">
        <v>297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9</v>
      </c>
      <c r="E4509" s="3" t="s">
        <v>9</v>
      </c>
      <c r="F4509" s="3" t="s">
        <v>9</v>
      </c>
      <c r="G4509" s="3" t="s">
        <v>90</v>
      </c>
      <c r="H4509" s="3" t="s">
        <v>297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9</v>
      </c>
      <c r="E4510" s="3" t="s">
        <v>9</v>
      </c>
      <c r="F4510" s="3" t="s">
        <v>9</v>
      </c>
      <c r="G4510" s="3" t="s">
        <v>95</v>
      </c>
      <c r="H4510" s="3" t="s">
        <v>297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9</v>
      </c>
      <c r="E4511" s="3" t="s">
        <v>9</v>
      </c>
      <c r="F4511" s="3" t="s">
        <v>9</v>
      </c>
      <c r="G4511" s="3" t="s">
        <v>96</v>
      </c>
      <c r="H4511" s="3" t="s">
        <v>297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9</v>
      </c>
      <c r="E4512" s="3" t="s">
        <v>9</v>
      </c>
      <c r="F4512" s="3" t="s">
        <v>9</v>
      </c>
      <c r="G4512" s="3" t="s">
        <v>24</v>
      </c>
      <c r="H4512" s="3" t="s">
        <v>297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9</v>
      </c>
      <c r="E4513" s="3" t="s">
        <v>9</v>
      </c>
      <c r="F4513" s="3" t="s">
        <v>9</v>
      </c>
      <c r="G4513" s="3" t="s">
        <v>101</v>
      </c>
      <c r="H4513" s="3" t="s">
        <v>297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9</v>
      </c>
      <c r="E4514" s="3" t="s">
        <v>9</v>
      </c>
      <c r="F4514" s="3" t="s">
        <v>9</v>
      </c>
      <c r="G4514" s="3" t="s">
        <v>106</v>
      </c>
      <c r="H4514" s="3" t="s">
        <v>297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9</v>
      </c>
      <c r="E4515" s="3" t="s">
        <v>9</v>
      </c>
      <c r="F4515" s="3" t="s">
        <v>9</v>
      </c>
      <c r="G4515" s="3" t="s">
        <v>109</v>
      </c>
      <c r="H4515" s="3" t="s">
        <v>297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9</v>
      </c>
      <c r="E4516" s="3" t="s">
        <v>9</v>
      </c>
      <c r="F4516" s="3" t="s">
        <v>9</v>
      </c>
      <c r="G4516" s="3" t="s">
        <v>115</v>
      </c>
      <c r="H4516" s="3" t="s">
        <v>297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9</v>
      </c>
      <c r="E4517" s="3" t="s">
        <v>9</v>
      </c>
      <c r="F4517" s="3" t="s">
        <v>9</v>
      </c>
      <c r="G4517" s="3" t="s">
        <v>116</v>
      </c>
      <c r="H4517" s="3" t="s">
        <v>297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9</v>
      </c>
      <c r="E4518" s="3" t="s">
        <v>9</v>
      </c>
      <c r="F4518" s="3" t="s">
        <v>9</v>
      </c>
      <c r="G4518" s="3" t="s">
        <v>117</v>
      </c>
      <c r="H4518" s="3" t="s">
        <v>297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9</v>
      </c>
      <c r="E4519" s="3" t="s">
        <v>9</v>
      </c>
      <c r="F4519" s="3" t="s">
        <v>9</v>
      </c>
      <c r="G4519" s="3" t="s">
        <v>118</v>
      </c>
      <c r="H4519" s="3" t="s">
        <v>297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9</v>
      </c>
      <c r="E4520" s="3" t="s">
        <v>9</v>
      </c>
      <c r="F4520" s="3" t="s">
        <v>9</v>
      </c>
      <c r="G4520" s="3" t="s">
        <v>87</v>
      </c>
      <c r="H4520" s="3" t="s">
        <v>297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9</v>
      </c>
      <c r="E4521" s="3" t="s">
        <v>9</v>
      </c>
      <c r="F4521" s="3" t="s">
        <v>9</v>
      </c>
      <c r="G4521" s="3" t="s">
        <v>90</v>
      </c>
      <c r="H4521" s="3" t="s">
        <v>297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9</v>
      </c>
      <c r="E4522" s="3" t="s">
        <v>9</v>
      </c>
      <c r="F4522" s="3" t="s">
        <v>9</v>
      </c>
      <c r="G4522" s="3" t="s">
        <v>95</v>
      </c>
      <c r="H4522" s="3" t="s">
        <v>297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9</v>
      </c>
      <c r="E4523" s="3" t="s">
        <v>9</v>
      </c>
      <c r="F4523" s="3" t="s">
        <v>9</v>
      </c>
      <c r="G4523" s="3" t="s">
        <v>96</v>
      </c>
      <c r="H4523" s="3" t="s">
        <v>297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9</v>
      </c>
      <c r="E4524" s="3" t="s">
        <v>9</v>
      </c>
      <c r="F4524" s="3" t="s">
        <v>9</v>
      </c>
      <c r="G4524" s="3" t="s">
        <v>24</v>
      </c>
      <c r="H4524" s="3" t="s">
        <v>297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9</v>
      </c>
      <c r="E4525" s="3" t="s">
        <v>9</v>
      </c>
      <c r="F4525" s="3" t="s">
        <v>9</v>
      </c>
      <c r="G4525" s="3" t="s">
        <v>101</v>
      </c>
      <c r="H4525" s="3" t="s">
        <v>297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9</v>
      </c>
      <c r="E4526" s="3" t="s">
        <v>9</v>
      </c>
      <c r="F4526" s="3" t="s">
        <v>9</v>
      </c>
      <c r="G4526" s="3" t="s">
        <v>106</v>
      </c>
      <c r="H4526" s="3" t="s">
        <v>297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9</v>
      </c>
      <c r="E4527" s="3" t="s">
        <v>9</v>
      </c>
      <c r="F4527" s="3" t="s">
        <v>9</v>
      </c>
      <c r="G4527" s="3" t="s">
        <v>109</v>
      </c>
      <c r="H4527" s="3" t="s">
        <v>297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9</v>
      </c>
      <c r="E4528" s="3" t="s">
        <v>9</v>
      </c>
      <c r="F4528" s="3" t="s">
        <v>9</v>
      </c>
      <c r="G4528" s="3" t="s">
        <v>115</v>
      </c>
      <c r="H4528" s="3" t="s">
        <v>297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9</v>
      </c>
      <c r="E4529" s="3" t="s">
        <v>9</v>
      </c>
      <c r="F4529" s="3" t="s">
        <v>9</v>
      </c>
      <c r="G4529" s="3" t="s">
        <v>116</v>
      </c>
      <c r="H4529" s="3" t="s">
        <v>297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9</v>
      </c>
      <c r="E4530" s="3" t="s">
        <v>9</v>
      </c>
      <c r="F4530" s="3" t="s">
        <v>9</v>
      </c>
      <c r="G4530" s="3" t="s">
        <v>117</v>
      </c>
      <c r="H4530" s="3" t="s">
        <v>297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9</v>
      </c>
      <c r="E4531" s="3" t="s">
        <v>9</v>
      </c>
      <c r="F4531" s="3" t="s">
        <v>9</v>
      </c>
      <c r="G4531" s="3" t="s">
        <v>118</v>
      </c>
      <c r="H4531" s="3" t="s">
        <v>297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9</v>
      </c>
      <c r="E4532" s="3" t="s">
        <v>9</v>
      </c>
      <c r="F4532" s="3" t="s">
        <v>9</v>
      </c>
      <c r="G4532" s="3" t="s">
        <v>87</v>
      </c>
      <c r="H4532" s="3" t="s">
        <v>297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9</v>
      </c>
      <c r="E4533" s="3" t="s">
        <v>9</v>
      </c>
      <c r="F4533" s="3" t="s">
        <v>9</v>
      </c>
      <c r="G4533" s="3" t="s">
        <v>90</v>
      </c>
      <c r="H4533" s="3" t="s">
        <v>297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9</v>
      </c>
      <c r="E4534" s="3" t="s">
        <v>9</v>
      </c>
      <c r="F4534" s="3" t="s">
        <v>9</v>
      </c>
      <c r="G4534" s="3" t="s">
        <v>93</v>
      </c>
      <c r="H4534" s="3" t="s">
        <v>297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9</v>
      </c>
      <c r="E4535" s="3" t="s">
        <v>9</v>
      </c>
      <c r="F4535" s="3" t="s">
        <v>9</v>
      </c>
      <c r="G4535" s="3" t="s">
        <v>94</v>
      </c>
      <c r="H4535" s="3" t="s">
        <v>297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9</v>
      </c>
      <c r="E4536" s="3" t="s">
        <v>9</v>
      </c>
      <c r="F4536" s="3" t="s">
        <v>9</v>
      </c>
      <c r="G4536" s="3" t="s">
        <v>24</v>
      </c>
      <c r="H4536" s="3" t="s">
        <v>297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9</v>
      </c>
      <c r="E4537" s="3" t="s">
        <v>9</v>
      </c>
      <c r="F4537" s="3" t="s">
        <v>9</v>
      </c>
      <c r="G4537" s="3" t="s">
        <v>101</v>
      </c>
      <c r="H4537" s="3" t="s">
        <v>297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9</v>
      </c>
      <c r="E4538" s="3" t="s">
        <v>9</v>
      </c>
      <c r="F4538" s="3" t="s">
        <v>9</v>
      </c>
      <c r="G4538" s="3" t="s">
        <v>106</v>
      </c>
      <c r="H4538" s="3" t="s">
        <v>297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9</v>
      </c>
      <c r="E4539" s="3" t="s">
        <v>9</v>
      </c>
      <c r="F4539" s="3" t="s">
        <v>9</v>
      </c>
      <c r="G4539" s="3" t="s">
        <v>110</v>
      </c>
      <c r="H4539" s="3" t="s">
        <v>297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9</v>
      </c>
      <c r="E4540" s="3" t="s">
        <v>9</v>
      </c>
      <c r="F4540" s="3" t="s">
        <v>9</v>
      </c>
      <c r="G4540" s="3" t="s">
        <v>117</v>
      </c>
      <c r="H4540" s="3" t="s">
        <v>297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9</v>
      </c>
      <c r="E4541" s="3" t="s">
        <v>9</v>
      </c>
      <c r="F4541" s="3" t="s">
        <v>9</v>
      </c>
      <c r="G4541" s="3" t="s">
        <v>118</v>
      </c>
      <c r="H4541" s="3" t="s">
        <v>297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9</v>
      </c>
      <c r="E4542" s="3" t="s">
        <v>9</v>
      </c>
      <c r="F4542" s="3" t="s">
        <v>9</v>
      </c>
      <c r="G4542" s="3" t="s">
        <v>87</v>
      </c>
      <c r="H4542" s="3" t="s">
        <v>297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9</v>
      </c>
      <c r="E4543" s="3" t="s">
        <v>9</v>
      </c>
      <c r="F4543" s="3" t="s">
        <v>9</v>
      </c>
      <c r="G4543" s="3" t="s">
        <v>90</v>
      </c>
      <c r="H4543" s="3" t="s">
        <v>297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9</v>
      </c>
      <c r="E4544" s="3" t="s">
        <v>9</v>
      </c>
      <c r="F4544" s="3" t="s">
        <v>9</v>
      </c>
      <c r="G4544" s="3" t="s">
        <v>93</v>
      </c>
      <c r="H4544" s="3" t="s">
        <v>297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9</v>
      </c>
      <c r="E4545" s="3" t="s">
        <v>9</v>
      </c>
      <c r="F4545" s="3" t="s">
        <v>9</v>
      </c>
      <c r="G4545" s="3" t="s">
        <v>94</v>
      </c>
      <c r="H4545" s="3" t="s">
        <v>297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9</v>
      </c>
      <c r="E4546" s="3" t="s">
        <v>9</v>
      </c>
      <c r="F4546" s="3" t="s">
        <v>9</v>
      </c>
      <c r="G4546" s="3" t="s">
        <v>24</v>
      </c>
      <c r="H4546" s="3" t="s">
        <v>297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9</v>
      </c>
      <c r="E4547" s="3" t="s">
        <v>9</v>
      </c>
      <c r="F4547" s="3" t="s">
        <v>9</v>
      </c>
      <c r="G4547" s="3" t="s">
        <v>101</v>
      </c>
      <c r="H4547" s="3" t="s">
        <v>297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9</v>
      </c>
      <c r="E4548" s="3" t="s">
        <v>9</v>
      </c>
      <c r="F4548" s="3" t="s">
        <v>9</v>
      </c>
      <c r="G4548" s="3" t="s">
        <v>106</v>
      </c>
      <c r="H4548" s="3" t="s">
        <v>297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9</v>
      </c>
      <c r="E4549" s="3" t="s">
        <v>9</v>
      </c>
      <c r="F4549" s="3" t="s">
        <v>9</v>
      </c>
      <c r="G4549" s="3" t="s">
        <v>110</v>
      </c>
      <c r="H4549" s="3" t="s">
        <v>297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9</v>
      </c>
      <c r="E4550" s="3" t="s">
        <v>9</v>
      </c>
      <c r="F4550" s="3" t="s">
        <v>9</v>
      </c>
      <c r="G4550" s="3" t="s">
        <v>117</v>
      </c>
      <c r="H4550" s="3" t="s">
        <v>297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9</v>
      </c>
      <c r="E4551" s="3" t="s">
        <v>9</v>
      </c>
      <c r="F4551" s="3" t="s">
        <v>9</v>
      </c>
      <c r="G4551" s="3" t="s">
        <v>118</v>
      </c>
      <c r="H4551" s="3" t="s">
        <v>297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9</v>
      </c>
      <c r="E4552" s="3" t="s">
        <v>9</v>
      </c>
      <c r="F4552" s="3" t="s">
        <v>9</v>
      </c>
      <c r="G4552" s="3" t="s">
        <v>87</v>
      </c>
      <c r="H4552" s="3" t="s">
        <v>297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9</v>
      </c>
      <c r="E4553" s="3" t="s">
        <v>9</v>
      </c>
      <c r="F4553" s="3" t="s">
        <v>9</v>
      </c>
      <c r="G4553" s="3" t="s">
        <v>90</v>
      </c>
      <c r="H4553" s="3" t="s">
        <v>297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9</v>
      </c>
      <c r="E4554" s="3" t="s">
        <v>9</v>
      </c>
      <c r="F4554" s="3" t="s">
        <v>9</v>
      </c>
      <c r="G4554" s="3" t="s">
        <v>93</v>
      </c>
      <c r="H4554" s="3" t="s">
        <v>297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9</v>
      </c>
      <c r="E4555" s="3" t="s">
        <v>9</v>
      </c>
      <c r="F4555" s="3" t="s">
        <v>9</v>
      </c>
      <c r="G4555" s="3" t="s">
        <v>94</v>
      </c>
      <c r="H4555" s="3" t="s">
        <v>297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9</v>
      </c>
      <c r="E4556" s="3" t="s">
        <v>9</v>
      </c>
      <c r="F4556" s="3" t="s">
        <v>9</v>
      </c>
      <c r="G4556" s="3" t="s">
        <v>24</v>
      </c>
      <c r="H4556" s="3" t="s">
        <v>297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9</v>
      </c>
      <c r="E4557" s="3" t="s">
        <v>9</v>
      </c>
      <c r="F4557" s="3" t="s">
        <v>9</v>
      </c>
      <c r="G4557" s="3" t="s">
        <v>101</v>
      </c>
      <c r="H4557" s="3" t="s">
        <v>297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9</v>
      </c>
      <c r="E4558" s="3" t="s">
        <v>9</v>
      </c>
      <c r="F4558" s="3" t="s">
        <v>9</v>
      </c>
      <c r="G4558" s="3" t="s">
        <v>106</v>
      </c>
      <c r="H4558" s="3" t="s">
        <v>297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9</v>
      </c>
      <c r="E4559" s="3" t="s">
        <v>9</v>
      </c>
      <c r="F4559" s="3" t="s">
        <v>9</v>
      </c>
      <c r="G4559" s="3" t="s">
        <v>110</v>
      </c>
      <c r="H4559" s="3" t="s">
        <v>297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9</v>
      </c>
      <c r="E4560" s="3" t="s">
        <v>9</v>
      </c>
      <c r="F4560" s="3" t="s">
        <v>9</v>
      </c>
      <c r="G4560" s="3" t="s">
        <v>117</v>
      </c>
      <c r="H4560" s="3" t="s">
        <v>297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9</v>
      </c>
      <c r="E4561" s="3" t="s">
        <v>9</v>
      </c>
      <c r="F4561" s="3" t="s">
        <v>9</v>
      </c>
      <c r="G4561" s="3" t="s">
        <v>118</v>
      </c>
      <c r="H4561" s="3" t="s">
        <v>297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9</v>
      </c>
      <c r="E4562" s="3" t="s">
        <v>9</v>
      </c>
      <c r="F4562" s="3" t="s">
        <v>9</v>
      </c>
      <c r="G4562" s="3" t="s">
        <v>87</v>
      </c>
      <c r="H4562" s="3" t="s">
        <v>297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9</v>
      </c>
      <c r="E4563" s="3" t="s">
        <v>9</v>
      </c>
      <c r="F4563" s="3" t="s">
        <v>9</v>
      </c>
      <c r="G4563" s="3" t="s">
        <v>90</v>
      </c>
      <c r="H4563" s="3" t="s">
        <v>297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9</v>
      </c>
      <c r="E4564" s="3" t="s">
        <v>9</v>
      </c>
      <c r="F4564" s="3" t="s">
        <v>9</v>
      </c>
      <c r="G4564" s="3" t="s">
        <v>93</v>
      </c>
      <c r="H4564" s="3" t="s">
        <v>297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9</v>
      </c>
      <c r="E4565" s="3" t="s">
        <v>9</v>
      </c>
      <c r="F4565" s="3" t="s">
        <v>9</v>
      </c>
      <c r="G4565" s="3" t="s">
        <v>94</v>
      </c>
      <c r="H4565" s="3" t="s">
        <v>297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9</v>
      </c>
      <c r="E4566" s="3" t="s">
        <v>9</v>
      </c>
      <c r="F4566" s="3" t="s">
        <v>9</v>
      </c>
      <c r="G4566" s="3" t="s">
        <v>24</v>
      </c>
      <c r="H4566" s="3" t="s">
        <v>297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9</v>
      </c>
      <c r="E4567" s="3" t="s">
        <v>9</v>
      </c>
      <c r="F4567" s="3" t="s">
        <v>9</v>
      </c>
      <c r="G4567" s="3" t="s">
        <v>101</v>
      </c>
      <c r="H4567" s="3" t="s">
        <v>297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9</v>
      </c>
      <c r="E4568" s="3" t="s">
        <v>9</v>
      </c>
      <c r="F4568" s="3" t="s">
        <v>9</v>
      </c>
      <c r="G4568" s="3" t="s">
        <v>106</v>
      </c>
      <c r="H4568" s="3" t="s">
        <v>297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9</v>
      </c>
      <c r="E4569" s="3" t="s">
        <v>9</v>
      </c>
      <c r="F4569" s="3" t="s">
        <v>9</v>
      </c>
      <c r="G4569" s="3" t="s">
        <v>110</v>
      </c>
      <c r="H4569" s="3" t="s">
        <v>297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9</v>
      </c>
      <c r="E4570" s="3" t="s">
        <v>9</v>
      </c>
      <c r="F4570" s="3" t="s">
        <v>9</v>
      </c>
      <c r="G4570" s="3" t="s">
        <v>117</v>
      </c>
      <c r="H4570" s="3" t="s">
        <v>297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9</v>
      </c>
      <c r="E4571" s="3" t="s">
        <v>9</v>
      </c>
      <c r="F4571" s="3" t="s">
        <v>9</v>
      </c>
      <c r="G4571" s="3" t="s">
        <v>118</v>
      </c>
      <c r="H4571" s="3" t="s">
        <v>297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9</v>
      </c>
      <c r="F4572" s="3" t="s">
        <v>9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9</v>
      </c>
      <c r="F4573" s="3" t="s">
        <v>9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9</v>
      </c>
      <c r="F4574" s="3" t="s">
        <v>9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9</v>
      </c>
      <c r="F4575" s="3" t="s">
        <v>9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9</v>
      </c>
      <c r="F4576" s="3" t="s">
        <v>9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9</v>
      </c>
      <c r="F4577" s="3" t="s">
        <v>9</v>
      </c>
      <c r="G4577" s="3" t="s">
        <v>24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9</v>
      </c>
      <c r="F4578" s="3" t="s">
        <v>9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9</v>
      </c>
      <c r="F4579" s="3" t="s">
        <v>9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9</v>
      </c>
      <c r="F4580" s="3" t="s">
        <v>9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9</v>
      </c>
      <c r="F4581" s="3" t="s">
        <v>9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9</v>
      </c>
      <c r="F4582" s="3" t="s">
        <v>9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9</v>
      </c>
      <c r="F4583" s="3" t="s">
        <v>9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9</v>
      </c>
      <c r="F4584" s="3" t="s">
        <v>9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9</v>
      </c>
      <c r="F4585" s="3" t="s">
        <v>9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9</v>
      </c>
      <c r="F4586" s="3" t="s">
        <v>9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9</v>
      </c>
      <c r="F4587" s="3" t="s">
        <v>9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9</v>
      </c>
      <c r="F4588" s="3" t="s">
        <v>9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9</v>
      </c>
      <c r="F4589" s="3" t="s">
        <v>9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9</v>
      </c>
      <c r="F4590" s="3" t="s">
        <v>9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9</v>
      </c>
      <c r="F4591" s="3" t="s">
        <v>9</v>
      </c>
      <c r="G4591" s="3" t="s">
        <v>24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9</v>
      </c>
      <c r="F4592" s="3" t="s">
        <v>9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9</v>
      </c>
      <c r="F4593" s="3" t="s">
        <v>9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9</v>
      </c>
      <c r="F4594" s="3" t="s">
        <v>9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9</v>
      </c>
      <c r="F4595" s="3" t="s">
        <v>9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9</v>
      </c>
      <c r="F4596" s="3" t="s">
        <v>9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9</v>
      </c>
      <c r="F4597" s="3" t="s">
        <v>9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9</v>
      </c>
      <c r="F4598" s="3" t="s">
        <v>9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9</v>
      </c>
      <c r="F4599" s="3" t="s">
        <v>9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9</v>
      </c>
      <c r="E4600" s="3" t="s">
        <v>9</v>
      </c>
      <c r="F4600" s="3" t="s">
        <v>9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9</v>
      </c>
      <c r="E4601" s="3" t="s">
        <v>9</v>
      </c>
      <c r="F4601" s="3" t="s">
        <v>9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9</v>
      </c>
      <c r="E4602" s="3" t="s">
        <v>9</v>
      </c>
      <c r="F4602" s="3" t="s">
        <v>9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9</v>
      </c>
      <c r="E4603" s="3" t="s">
        <v>9</v>
      </c>
      <c r="F4603" s="3" t="s">
        <v>9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9</v>
      </c>
      <c r="E4604" s="3" t="s">
        <v>9</v>
      </c>
      <c r="F4604" s="3" t="s">
        <v>9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9</v>
      </c>
      <c r="E4605" s="3" t="s">
        <v>9</v>
      </c>
      <c r="F4605" s="3" t="s">
        <v>9</v>
      </c>
      <c r="G4605" s="3" t="s">
        <v>24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9</v>
      </c>
      <c r="E4606" s="3" t="s">
        <v>9</v>
      </c>
      <c r="F4606" s="3" t="s">
        <v>9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9</v>
      </c>
      <c r="E4607" s="3" t="s">
        <v>9</v>
      </c>
      <c r="F4607" s="3" t="s">
        <v>9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9</v>
      </c>
      <c r="E4608" s="3" t="s">
        <v>9</v>
      </c>
      <c r="F4608" s="3" t="s">
        <v>9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9</v>
      </c>
      <c r="E4609" s="3" t="s">
        <v>9</v>
      </c>
      <c r="F4609" s="3" t="s">
        <v>9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9</v>
      </c>
      <c r="E4610" s="3" t="s">
        <v>9</v>
      </c>
      <c r="F4610" s="3" t="s">
        <v>9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9</v>
      </c>
      <c r="E4611" s="3" t="s">
        <v>9</v>
      </c>
      <c r="F4611" s="3" t="s">
        <v>9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9</v>
      </c>
      <c r="E4612" s="3" t="s">
        <v>9</v>
      </c>
      <c r="F4612" s="3" t="s">
        <v>9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9</v>
      </c>
      <c r="E4613" s="3" t="s">
        <v>9</v>
      </c>
      <c r="F4613" s="3" t="s">
        <v>9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9</v>
      </c>
      <c r="E4614" s="3" t="s">
        <v>9</v>
      </c>
      <c r="F4614" s="3" t="s">
        <v>9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9</v>
      </c>
      <c r="E4615" s="3" t="s">
        <v>9</v>
      </c>
      <c r="F4615" s="3" t="s">
        <v>9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9</v>
      </c>
      <c r="E4616" s="3" t="s">
        <v>9</v>
      </c>
      <c r="F4616" s="3" t="s">
        <v>9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9</v>
      </c>
      <c r="E4617" s="3" t="s">
        <v>9</v>
      </c>
      <c r="F4617" s="3" t="s">
        <v>9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9</v>
      </c>
      <c r="E4618" s="3" t="s">
        <v>9</v>
      </c>
      <c r="F4618" s="3" t="s">
        <v>9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9</v>
      </c>
      <c r="E4619" s="3" t="s">
        <v>9</v>
      </c>
      <c r="F4619" s="3" t="s">
        <v>9</v>
      </c>
      <c r="G4619" s="3" t="s">
        <v>24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9</v>
      </c>
      <c r="E4620" s="3" t="s">
        <v>9</v>
      </c>
      <c r="F4620" s="3" t="s">
        <v>9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9</v>
      </c>
      <c r="E4621" s="3" t="s">
        <v>9</v>
      </c>
      <c r="F4621" s="3" t="s">
        <v>9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9</v>
      </c>
      <c r="E4622" s="3" t="s">
        <v>9</v>
      </c>
      <c r="F4622" s="3" t="s">
        <v>9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9</v>
      </c>
      <c r="E4623" s="3" t="s">
        <v>9</v>
      </c>
      <c r="F4623" s="3" t="s">
        <v>9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9</v>
      </c>
      <c r="E4624" s="3" t="s">
        <v>9</v>
      </c>
      <c r="F4624" s="3" t="s">
        <v>9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9</v>
      </c>
      <c r="E4625" s="3" t="s">
        <v>9</v>
      </c>
      <c r="F4625" s="3" t="s">
        <v>9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9</v>
      </c>
      <c r="E4626" s="3" t="s">
        <v>9</v>
      </c>
      <c r="F4626" s="3" t="s">
        <v>9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9</v>
      </c>
      <c r="E4627" s="3" t="s">
        <v>9</v>
      </c>
      <c r="F4627" s="3" t="s">
        <v>9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9</v>
      </c>
      <c r="E4628" s="3" t="s">
        <v>9</v>
      </c>
      <c r="F4628" s="3" t="s">
        <v>9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9</v>
      </c>
      <c r="E4629" s="3" t="s">
        <v>9</v>
      </c>
      <c r="F4629" s="3" t="s">
        <v>9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9</v>
      </c>
      <c r="E4630" s="3" t="s">
        <v>9</v>
      </c>
      <c r="F4630" s="3" t="s">
        <v>9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9</v>
      </c>
      <c r="E4631" s="3" t="s">
        <v>9</v>
      </c>
      <c r="F4631" s="3" t="s">
        <v>9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9</v>
      </c>
      <c r="E4632" s="3" t="s">
        <v>9</v>
      </c>
      <c r="F4632" s="3" t="s">
        <v>9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9</v>
      </c>
      <c r="E4633" s="3" t="s">
        <v>9</v>
      </c>
      <c r="F4633" s="3" t="s">
        <v>9</v>
      </c>
      <c r="G4633" s="3" t="s">
        <v>24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9</v>
      </c>
      <c r="E4634" s="3" t="s">
        <v>9</v>
      </c>
      <c r="F4634" s="3" t="s">
        <v>9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9</v>
      </c>
      <c r="E4635" s="3" t="s">
        <v>9</v>
      </c>
      <c r="F4635" s="3" t="s">
        <v>9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9</v>
      </c>
      <c r="E4636" s="3" t="s">
        <v>9</v>
      </c>
      <c r="F4636" s="3" t="s">
        <v>9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9</v>
      </c>
      <c r="E4637" s="3" t="s">
        <v>9</v>
      </c>
      <c r="F4637" s="3" t="s">
        <v>9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9</v>
      </c>
      <c r="E4638" s="3" t="s">
        <v>9</v>
      </c>
      <c r="F4638" s="3" t="s">
        <v>9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9</v>
      </c>
      <c r="E4639" s="3" t="s">
        <v>9</v>
      </c>
      <c r="F4639" s="3" t="s">
        <v>9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9</v>
      </c>
      <c r="E4640" s="3" t="s">
        <v>9</v>
      </c>
      <c r="F4640" s="3" t="s">
        <v>9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9</v>
      </c>
      <c r="E4641" s="3" t="s">
        <v>9</v>
      </c>
      <c r="F4641" s="3" t="s">
        <v>9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9</v>
      </c>
      <c r="E4642" s="3" t="s">
        <v>9</v>
      </c>
      <c r="F4642" s="3" t="s">
        <v>9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9</v>
      </c>
      <c r="E4643" s="3" t="s">
        <v>9</v>
      </c>
      <c r="F4643" s="3" t="s">
        <v>9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9</v>
      </c>
      <c r="E4644" s="3" t="s">
        <v>9</v>
      </c>
      <c r="F4644" s="3" t="s">
        <v>9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9</v>
      </c>
      <c r="E4645" s="3" t="s">
        <v>9</v>
      </c>
      <c r="F4645" s="3" t="s">
        <v>9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9</v>
      </c>
      <c r="E4646" s="3" t="s">
        <v>9</v>
      </c>
      <c r="F4646" s="3" t="s">
        <v>9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9</v>
      </c>
      <c r="E4647" s="3" t="s">
        <v>9</v>
      </c>
      <c r="F4647" s="3" t="s">
        <v>9</v>
      </c>
      <c r="G4647" s="3" t="s">
        <v>24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9</v>
      </c>
      <c r="E4648" s="3" t="s">
        <v>9</v>
      </c>
      <c r="F4648" s="3" t="s">
        <v>9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9</v>
      </c>
      <c r="E4649" s="3" t="s">
        <v>9</v>
      </c>
      <c r="F4649" s="3" t="s">
        <v>9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9</v>
      </c>
      <c r="E4650" s="3" t="s">
        <v>9</v>
      </c>
      <c r="F4650" s="3" t="s">
        <v>9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9</v>
      </c>
      <c r="E4651" s="3" t="s">
        <v>9</v>
      </c>
      <c r="F4651" s="3" t="s">
        <v>9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9</v>
      </c>
      <c r="E4652" s="3" t="s">
        <v>9</v>
      </c>
      <c r="F4652" s="3" t="s">
        <v>9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9</v>
      </c>
      <c r="E4653" s="3" t="s">
        <v>9</v>
      </c>
      <c r="F4653" s="3" t="s">
        <v>9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9</v>
      </c>
      <c r="E4654" s="3" t="s">
        <v>9</v>
      </c>
      <c r="F4654" s="3" t="s">
        <v>9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9</v>
      </c>
      <c r="E4655" s="3" t="s">
        <v>9</v>
      </c>
      <c r="F4655" s="3" t="s">
        <v>9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9</v>
      </c>
      <c r="E4656" s="3" t="s">
        <v>9</v>
      </c>
      <c r="F4656" s="3" t="s">
        <v>9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9</v>
      </c>
      <c r="E4657" s="3" t="s">
        <v>9</v>
      </c>
      <c r="F4657" s="3" t="s">
        <v>9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9</v>
      </c>
      <c r="E4658" s="3" t="s">
        <v>9</v>
      </c>
      <c r="F4658" s="3" t="s">
        <v>9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9</v>
      </c>
      <c r="E4659" s="3" t="s">
        <v>9</v>
      </c>
      <c r="F4659" s="3" t="s">
        <v>9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9</v>
      </c>
      <c r="E4660" s="3" t="s">
        <v>9</v>
      </c>
      <c r="F4660" s="3" t="s">
        <v>9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9</v>
      </c>
      <c r="E4661" s="3" t="s">
        <v>9</v>
      </c>
      <c r="F4661" s="3" t="s">
        <v>9</v>
      </c>
      <c r="G4661" s="3" t="s">
        <v>24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9</v>
      </c>
      <c r="E4662" s="3" t="s">
        <v>9</v>
      </c>
      <c r="F4662" s="3" t="s">
        <v>9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9</v>
      </c>
      <c r="E4663" s="3" t="s">
        <v>9</v>
      </c>
      <c r="F4663" s="3" t="s">
        <v>9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9</v>
      </c>
      <c r="E4664" s="3" t="s">
        <v>9</v>
      </c>
      <c r="F4664" s="3" t="s">
        <v>9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9</v>
      </c>
      <c r="E4665" s="3" t="s">
        <v>9</v>
      </c>
      <c r="F4665" s="3" t="s">
        <v>9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9</v>
      </c>
      <c r="E4666" s="3" t="s">
        <v>9</v>
      </c>
      <c r="F4666" s="3" t="s">
        <v>9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9</v>
      </c>
      <c r="E4667" s="3" t="s">
        <v>9</v>
      </c>
      <c r="F4667" s="3" t="s">
        <v>9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9</v>
      </c>
      <c r="E4668" s="3" t="s">
        <v>9</v>
      </c>
      <c r="F4668" s="3" t="s">
        <v>9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9</v>
      </c>
      <c r="E4669" s="3" t="s">
        <v>9</v>
      </c>
      <c r="F4669" s="3" t="s">
        <v>9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9</v>
      </c>
      <c r="F4670" s="3" t="s">
        <v>9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9</v>
      </c>
      <c r="F4671" s="3" t="s">
        <v>9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9</v>
      </c>
      <c r="F4672" s="3" t="s">
        <v>9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9</v>
      </c>
      <c r="F4673" s="3" t="s">
        <v>9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9</v>
      </c>
      <c r="F4674" s="3" t="s">
        <v>9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9</v>
      </c>
      <c r="F4675" s="3" t="s">
        <v>9</v>
      </c>
      <c r="G4675" s="3" t="s">
        <v>24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9</v>
      </c>
      <c r="F4676" s="3" t="s">
        <v>9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9</v>
      </c>
      <c r="F4677" s="3" t="s">
        <v>9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9</v>
      </c>
      <c r="F4678" s="3" t="s">
        <v>9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9</v>
      </c>
      <c r="F4679" s="3" t="s">
        <v>9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9</v>
      </c>
      <c r="F4680" s="3" t="s">
        <v>9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9</v>
      </c>
      <c r="F4681" s="3" t="s">
        <v>9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9</v>
      </c>
      <c r="F4682" s="3" t="s">
        <v>9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9</v>
      </c>
      <c r="F4683" s="3" t="s">
        <v>9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9</v>
      </c>
      <c r="F4684" s="3" t="s">
        <v>9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9</v>
      </c>
      <c r="F4685" s="3" t="s">
        <v>9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9</v>
      </c>
      <c r="F4686" s="3" t="s">
        <v>9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9</v>
      </c>
      <c r="F4687" s="3" t="s">
        <v>9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9</v>
      </c>
      <c r="F4688" s="3" t="s">
        <v>9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9</v>
      </c>
      <c r="F4689" s="3" t="s">
        <v>9</v>
      </c>
      <c r="G4689" s="3" t="s">
        <v>24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9</v>
      </c>
      <c r="F4690" s="3" t="s">
        <v>9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9</v>
      </c>
      <c r="F4691" s="3" t="s">
        <v>9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9</v>
      </c>
      <c r="F4692" s="3" t="s">
        <v>9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9</v>
      </c>
      <c r="F4693" s="3" t="s">
        <v>9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9</v>
      </c>
      <c r="F4694" s="3" t="s">
        <v>9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9</v>
      </c>
      <c r="F4695" s="3" t="s">
        <v>9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9</v>
      </c>
      <c r="F4696" s="3" t="s">
        <v>9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9</v>
      </c>
      <c r="F4697" s="3" t="s">
        <v>9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9</v>
      </c>
      <c r="E4698" s="3" t="s">
        <v>9</v>
      </c>
      <c r="F4698" s="3" t="s">
        <v>9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9</v>
      </c>
      <c r="E4699" s="3" t="s">
        <v>9</v>
      </c>
      <c r="F4699" s="3" t="s">
        <v>9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9</v>
      </c>
      <c r="E4700" s="3" t="s">
        <v>9</v>
      </c>
      <c r="F4700" s="3" t="s">
        <v>9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9</v>
      </c>
      <c r="E4701" s="3" t="s">
        <v>9</v>
      </c>
      <c r="F4701" s="3" t="s">
        <v>9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9</v>
      </c>
      <c r="E4702" s="3" t="s">
        <v>9</v>
      </c>
      <c r="F4702" s="3" t="s">
        <v>9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9</v>
      </c>
      <c r="E4703" s="3" t="s">
        <v>9</v>
      </c>
      <c r="F4703" s="3" t="s">
        <v>9</v>
      </c>
      <c r="G4703" s="3" t="s">
        <v>24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9</v>
      </c>
      <c r="E4704" s="3" t="s">
        <v>9</v>
      </c>
      <c r="F4704" s="3" t="s">
        <v>9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9</v>
      </c>
      <c r="E4705" s="3" t="s">
        <v>9</v>
      </c>
      <c r="F4705" s="3" t="s">
        <v>9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9</v>
      </c>
      <c r="E4706" s="3" t="s">
        <v>9</v>
      </c>
      <c r="F4706" s="3" t="s">
        <v>9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9</v>
      </c>
      <c r="E4707" s="3" t="s">
        <v>9</v>
      </c>
      <c r="F4707" s="3" t="s">
        <v>9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9</v>
      </c>
      <c r="E4708" s="3" t="s">
        <v>9</v>
      </c>
      <c r="F4708" s="3" t="s">
        <v>9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9</v>
      </c>
      <c r="E4709" s="3" t="s">
        <v>9</v>
      </c>
      <c r="F4709" s="3" t="s">
        <v>9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9</v>
      </c>
      <c r="E4710" s="3" t="s">
        <v>9</v>
      </c>
      <c r="F4710" s="3" t="s">
        <v>9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9</v>
      </c>
      <c r="E4711" s="3" t="s">
        <v>9</v>
      </c>
      <c r="F4711" s="3" t="s">
        <v>9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9</v>
      </c>
      <c r="E4712" s="3" t="s">
        <v>129</v>
      </c>
      <c r="F4712" s="3" t="s">
        <v>9</v>
      </c>
      <c r="G4712" s="3" t="s">
        <v>96</v>
      </c>
      <c r="H4712" s="3" t="s">
        <v>297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9</v>
      </c>
      <c r="E4713" s="3" t="s">
        <v>129</v>
      </c>
      <c r="F4713" s="3" t="s">
        <v>9</v>
      </c>
      <c r="G4713" s="3" t="s">
        <v>24</v>
      </c>
      <c r="H4713" s="3" t="s">
        <v>297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9</v>
      </c>
      <c r="E4714" s="3" t="s">
        <v>129</v>
      </c>
      <c r="F4714" s="3" t="s">
        <v>9</v>
      </c>
      <c r="G4714" s="3" t="s">
        <v>106</v>
      </c>
      <c r="H4714" s="3" t="s">
        <v>297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9</v>
      </c>
      <c r="E4715" s="3" t="s">
        <v>129</v>
      </c>
      <c r="F4715" s="3" t="s">
        <v>9</v>
      </c>
      <c r="G4715" s="3" t="s">
        <v>109</v>
      </c>
      <c r="H4715" s="3" t="s">
        <v>297</v>
      </c>
      <c r="I4715" s="3" t="s">
        <v>9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9</v>
      </c>
      <c r="E4716" s="3" t="s">
        <v>129</v>
      </c>
      <c r="F4716" s="3" t="s">
        <v>9</v>
      </c>
      <c r="G4716" s="3" t="s">
        <v>115</v>
      </c>
      <c r="H4716" s="3" t="s">
        <v>297</v>
      </c>
      <c r="I4716" s="3" t="s">
        <v>9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9</v>
      </c>
      <c r="E4717" s="3" t="s">
        <v>129</v>
      </c>
      <c r="F4717" s="3" t="s">
        <v>9</v>
      </c>
      <c r="G4717" s="3" t="s">
        <v>116</v>
      </c>
      <c r="H4717" s="3" t="s">
        <v>297</v>
      </c>
      <c r="I4717" s="3" t="s">
        <v>9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9</v>
      </c>
      <c r="E4718" s="3" t="s">
        <v>129</v>
      </c>
      <c r="F4718" s="3" t="s">
        <v>9</v>
      </c>
      <c r="G4718" s="3" t="s">
        <v>118</v>
      </c>
      <c r="H4718" s="3" t="s">
        <v>297</v>
      </c>
      <c r="I4718" s="3" t="s">
        <v>9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9</v>
      </c>
      <c r="E4719" s="3" t="s">
        <v>129</v>
      </c>
      <c r="F4719" s="3" t="s">
        <v>9</v>
      </c>
      <c r="G4719" s="3" t="s">
        <v>87</v>
      </c>
      <c r="H4719" s="3" t="s">
        <v>297</v>
      </c>
      <c r="I4719" s="3" t="s">
        <v>9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9</v>
      </c>
      <c r="E4720" s="3" t="s">
        <v>129</v>
      </c>
      <c r="F4720" s="3" t="s">
        <v>9</v>
      </c>
      <c r="G4720" s="3" t="s">
        <v>24</v>
      </c>
      <c r="H4720" s="3" t="s">
        <v>297</v>
      </c>
      <c r="I4720" s="3" t="s">
        <v>9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9</v>
      </c>
      <c r="E4721" s="3" t="s">
        <v>129</v>
      </c>
      <c r="F4721" s="3" t="s">
        <v>9</v>
      </c>
      <c r="G4721" s="3" t="s">
        <v>109</v>
      </c>
      <c r="H4721" s="3" t="s">
        <v>297</v>
      </c>
      <c r="I4721" s="3" t="s">
        <v>9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9</v>
      </c>
      <c r="E4722" s="3" t="s">
        <v>129</v>
      </c>
      <c r="F4722" s="3" t="s">
        <v>9</v>
      </c>
      <c r="G4722" s="3" t="s">
        <v>116</v>
      </c>
      <c r="H4722" s="3" t="s">
        <v>297</v>
      </c>
      <c r="I4722" s="3" t="s">
        <v>9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9</v>
      </c>
      <c r="E4723" s="3" t="s">
        <v>129</v>
      </c>
      <c r="F4723" s="3" t="s">
        <v>9</v>
      </c>
      <c r="G4723" s="3" t="s">
        <v>118</v>
      </c>
      <c r="H4723" s="3" t="s">
        <v>297</v>
      </c>
      <c r="I4723" s="3" t="s">
        <v>9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9</v>
      </c>
      <c r="E4724" s="3" t="s">
        <v>129</v>
      </c>
      <c r="F4724" s="3" t="s">
        <v>9</v>
      </c>
      <c r="G4724" s="3" t="s">
        <v>90</v>
      </c>
      <c r="H4724" s="3" t="s">
        <v>297</v>
      </c>
      <c r="I4724" s="3" t="s">
        <v>9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9</v>
      </c>
      <c r="E4725" s="3" t="s">
        <v>129</v>
      </c>
      <c r="F4725" s="3" t="s">
        <v>9</v>
      </c>
      <c r="G4725" s="3" t="s">
        <v>24</v>
      </c>
      <c r="H4725" s="3" t="s">
        <v>297</v>
      </c>
      <c r="I4725" s="3" t="s">
        <v>9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9</v>
      </c>
      <c r="E4726" s="3" t="s">
        <v>129</v>
      </c>
      <c r="F4726" s="3" t="s">
        <v>9</v>
      </c>
      <c r="G4726" s="3" t="s">
        <v>106</v>
      </c>
      <c r="H4726" s="3" t="s">
        <v>297</v>
      </c>
      <c r="I4726" s="3" t="s">
        <v>9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9</v>
      </c>
      <c r="E4727" s="3" t="s">
        <v>129</v>
      </c>
      <c r="F4727" s="3" t="s">
        <v>9</v>
      </c>
      <c r="G4727" s="3" t="s">
        <v>109</v>
      </c>
      <c r="H4727" s="3" t="s">
        <v>297</v>
      </c>
      <c r="I4727" s="3" t="s">
        <v>9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9</v>
      </c>
      <c r="E4728" s="3" t="s">
        <v>129</v>
      </c>
      <c r="F4728" s="3" t="s">
        <v>9</v>
      </c>
      <c r="G4728" s="3" t="s">
        <v>116</v>
      </c>
      <c r="H4728" s="3" t="s">
        <v>297</v>
      </c>
      <c r="I4728" s="3" t="s">
        <v>9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9</v>
      </c>
      <c r="E4729" s="3" t="s">
        <v>129</v>
      </c>
      <c r="F4729" s="3" t="s">
        <v>9</v>
      </c>
      <c r="G4729" s="3" t="s">
        <v>96</v>
      </c>
      <c r="H4729" s="3" t="s">
        <v>297</v>
      </c>
      <c r="I4729" s="3" t="s">
        <v>9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9</v>
      </c>
      <c r="E4730" s="3" t="s">
        <v>129</v>
      </c>
      <c r="F4730" s="3" t="s">
        <v>9</v>
      </c>
      <c r="G4730" s="3" t="s">
        <v>24</v>
      </c>
      <c r="H4730" s="3" t="s">
        <v>297</v>
      </c>
      <c r="I4730" s="3" t="s">
        <v>9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9</v>
      </c>
      <c r="E4731" s="3" t="s">
        <v>129</v>
      </c>
      <c r="F4731" s="3" t="s">
        <v>9</v>
      </c>
      <c r="G4731" s="3" t="s">
        <v>106</v>
      </c>
      <c r="H4731" s="3" t="s">
        <v>297</v>
      </c>
      <c r="I4731" s="3" t="s">
        <v>9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9</v>
      </c>
      <c r="E4732" s="3" t="s">
        <v>129</v>
      </c>
      <c r="F4732" s="3" t="s">
        <v>9</v>
      </c>
      <c r="G4732" s="3" t="s">
        <v>109</v>
      </c>
      <c r="H4732" s="3" t="s">
        <v>297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9</v>
      </c>
      <c r="E4733" s="3" t="s">
        <v>129</v>
      </c>
      <c r="F4733" s="3" t="s">
        <v>9</v>
      </c>
      <c r="G4733" s="3" t="s">
        <v>115</v>
      </c>
      <c r="H4733" s="3" t="s">
        <v>297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9</v>
      </c>
      <c r="E4734" s="3" t="s">
        <v>129</v>
      </c>
      <c r="F4734" s="3" t="s">
        <v>9</v>
      </c>
      <c r="G4734" s="3" t="s">
        <v>116</v>
      </c>
      <c r="H4734" s="3" t="s">
        <v>297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9</v>
      </c>
      <c r="E4735" s="3" t="s">
        <v>129</v>
      </c>
      <c r="F4735" s="3" t="s">
        <v>9</v>
      </c>
      <c r="G4735" s="3" t="s">
        <v>118</v>
      </c>
      <c r="H4735" s="3" t="s">
        <v>297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9</v>
      </c>
      <c r="E4736" s="3" t="s">
        <v>129</v>
      </c>
      <c r="F4736" s="3" t="s">
        <v>9</v>
      </c>
      <c r="G4736" s="3" t="s">
        <v>96</v>
      </c>
      <c r="H4736" s="3" t="s">
        <v>297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9</v>
      </c>
      <c r="E4737" s="3" t="s">
        <v>129</v>
      </c>
      <c r="F4737" s="3" t="s">
        <v>9</v>
      </c>
      <c r="G4737" s="3" t="s">
        <v>24</v>
      </c>
      <c r="H4737" s="3" t="s">
        <v>297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9</v>
      </c>
      <c r="E4738" s="3" t="s">
        <v>129</v>
      </c>
      <c r="F4738" s="3" t="s">
        <v>9</v>
      </c>
      <c r="G4738" s="3" t="s">
        <v>106</v>
      </c>
      <c r="H4738" s="3" t="s">
        <v>297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9</v>
      </c>
      <c r="E4739" s="3" t="s">
        <v>129</v>
      </c>
      <c r="F4739" s="3" t="s">
        <v>9</v>
      </c>
      <c r="G4739" s="3" t="s">
        <v>109</v>
      </c>
      <c r="H4739" s="3" t="s">
        <v>297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9</v>
      </c>
      <c r="E4740" s="3" t="s">
        <v>129</v>
      </c>
      <c r="F4740" s="3" t="s">
        <v>9</v>
      </c>
      <c r="G4740" s="3" t="s">
        <v>115</v>
      </c>
      <c r="H4740" s="3" t="s">
        <v>297</v>
      </c>
      <c r="I4740" s="3" t="s">
        <v>9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9</v>
      </c>
      <c r="E4741" s="3" t="s">
        <v>129</v>
      </c>
      <c r="F4741" s="3" t="s">
        <v>9</v>
      </c>
      <c r="G4741" s="3" t="s">
        <v>116</v>
      </c>
      <c r="H4741" s="3" t="s">
        <v>297</v>
      </c>
      <c r="I4741" s="3" t="s">
        <v>9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9</v>
      </c>
      <c r="E4742" s="3" t="s">
        <v>129</v>
      </c>
      <c r="F4742" s="3" t="s">
        <v>9</v>
      </c>
      <c r="G4742" s="3" t="s">
        <v>118</v>
      </c>
      <c r="H4742" s="3" t="s">
        <v>297</v>
      </c>
      <c r="I4742" s="3" t="s">
        <v>9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9</v>
      </c>
      <c r="E4743" s="3" t="s">
        <v>129</v>
      </c>
      <c r="F4743" s="3" t="s">
        <v>9</v>
      </c>
      <c r="G4743" s="3" t="s">
        <v>87</v>
      </c>
      <c r="H4743" s="3" t="s">
        <v>297</v>
      </c>
      <c r="I4743" s="3" t="s">
        <v>9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9</v>
      </c>
      <c r="E4744" s="3" t="s">
        <v>129</v>
      </c>
      <c r="F4744" s="3" t="s">
        <v>9</v>
      </c>
      <c r="G4744" s="3" t="s">
        <v>24</v>
      </c>
      <c r="H4744" s="3" t="s">
        <v>297</v>
      </c>
      <c r="I4744" s="3" t="s">
        <v>9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9</v>
      </c>
      <c r="E4745" s="3" t="s">
        <v>129</v>
      </c>
      <c r="F4745" s="3" t="s">
        <v>9</v>
      </c>
      <c r="G4745" s="3" t="s">
        <v>109</v>
      </c>
      <c r="H4745" s="3" t="s">
        <v>297</v>
      </c>
      <c r="I4745" s="3" t="s">
        <v>9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9</v>
      </c>
      <c r="E4746" s="3" t="s">
        <v>129</v>
      </c>
      <c r="F4746" s="3" t="s">
        <v>9</v>
      </c>
      <c r="G4746" s="3" t="s">
        <v>116</v>
      </c>
      <c r="H4746" s="3" t="s">
        <v>297</v>
      </c>
      <c r="I4746" s="3" t="s">
        <v>9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9</v>
      </c>
      <c r="E4747" s="3" t="s">
        <v>129</v>
      </c>
      <c r="F4747" s="3" t="s">
        <v>9</v>
      </c>
      <c r="G4747" s="3" t="s">
        <v>118</v>
      </c>
      <c r="H4747" s="3" t="s">
        <v>297</v>
      </c>
      <c r="I4747" s="3" t="s">
        <v>9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9</v>
      </c>
      <c r="E4748" s="3" t="s">
        <v>129</v>
      </c>
      <c r="F4748" s="3" t="s">
        <v>9</v>
      </c>
      <c r="G4748" s="3" t="s">
        <v>90</v>
      </c>
      <c r="H4748" s="3" t="s">
        <v>297</v>
      </c>
      <c r="I4748" s="3" t="s">
        <v>9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9</v>
      </c>
      <c r="E4749" s="3" t="s">
        <v>129</v>
      </c>
      <c r="F4749" s="3" t="s">
        <v>9</v>
      </c>
      <c r="G4749" s="3" t="s">
        <v>24</v>
      </c>
      <c r="H4749" s="3" t="s">
        <v>297</v>
      </c>
      <c r="I4749" s="3" t="s">
        <v>9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9</v>
      </c>
      <c r="E4750" s="3" t="s">
        <v>129</v>
      </c>
      <c r="F4750" s="3" t="s">
        <v>9</v>
      </c>
      <c r="G4750" s="3" t="s">
        <v>106</v>
      </c>
      <c r="H4750" s="3" t="s">
        <v>297</v>
      </c>
      <c r="I4750" s="3" t="s">
        <v>9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9</v>
      </c>
      <c r="E4751" s="3" t="s">
        <v>129</v>
      </c>
      <c r="F4751" s="3" t="s">
        <v>9</v>
      </c>
      <c r="G4751" s="3" t="s">
        <v>109</v>
      </c>
      <c r="H4751" s="3" t="s">
        <v>297</v>
      </c>
      <c r="I4751" s="3" t="s">
        <v>9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9</v>
      </c>
      <c r="E4752" s="3" t="s">
        <v>129</v>
      </c>
      <c r="F4752" s="3" t="s">
        <v>9</v>
      </c>
      <c r="G4752" s="3" t="s">
        <v>116</v>
      </c>
      <c r="H4752" s="3" t="s">
        <v>297</v>
      </c>
      <c r="I4752" s="3" t="s">
        <v>9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9</v>
      </c>
      <c r="E4753" s="3" t="s">
        <v>129</v>
      </c>
      <c r="F4753" s="3" t="s">
        <v>9</v>
      </c>
      <c r="G4753" s="3" t="s">
        <v>87</v>
      </c>
      <c r="H4753" s="3" t="s">
        <v>297</v>
      </c>
      <c r="I4753" s="3" t="s">
        <v>9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9</v>
      </c>
      <c r="E4754" s="3" t="s">
        <v>129</v>
      </c>
      <c r="F4754" s="3" t="s">
        <v>9</v>
      </c>
      <c r="G4754" s="3" t="s">
        <v>24</v>
      </c>
      <c r="H4754" s="3" t="s">
        <v>297</v>
      </c>
      <c r="I4754" s="3" t="s">
        <v>9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9</v>
      </c>
      <c r="E4755" s="3" t="s">
        <v>129</v>
      </c>
      <c r="F4755" s="3" t="s">
        <v>9</v>
      </c>
      <c r="G4755" s="3" t="s">
        <v>109</v>
      </c>
      <c r="H4755" s="3" t="s">
        <v>297</v>
      </c>
      <c r="I4755" s="3" t="s">
        <v>9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9</v>
      </c>
      <c r="E4756" s="3" t="s">
        <v>129</v>
      </c>
      <c r="F4756" s="3" t="s">
        <v>9</v>
      </c>
      <c r="G4756" s="3" t="s">
        <v>116</v>
      </c>
      <c r="H4756" s="3" t="s">
        <v>297</v>
      </c>
      <c r="I4756" s="3" t="s">
        <v>9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9</v>
      </c>
      <c r="E4757" s="3" t="s">
        <v>129</v>
      </c>
      <c r="F4757" s="3" t="s">
        <v>9</v>
      </c>
      <c r="G4757" s="3" t="s">
        <v>118</v>
      </c>
      <c r="H4757" s="3" t="s">
        <v>297</v>
      </c>
      <c r="I4757" s="3" t="s">
        <v>9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9</v>
      </c>
      <c r="E4758" s="3" t="s">
        <v>129</v>
      </c>
      <c r="F4758" s="3" t="s">
        <v>9</v>
      </c>
      <c r="G4758" s="3" t="s">
        <v>90</v>
      </c>
      <c r="H4758" s="3" t="s">
        <v>297</v>
      </c>
      <c r="I4758" s="3" t="s">
        <v>9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9</v>
      </c>
      <c r="E4759" s="3" t="s">
        <v>129</v>
      </c>
      <c r="F4759" s="3" t="s">
        <v>9</v>
      </c>
      <c r="G4759" s="3" t="s">
        <v>24</v>
      </c>
      <c r="H4759" s="3" t="s">
        <v>297</v>
      </c>
      <c r="I4759" s="3" t="s">
        <v>9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9</v>
      </c>
      <c r="E4760" s="3" t="s">
        <v>129</v>
      </c>
      <c r="F4760" s="3" t="s">
        <v>9</v>
      </c>
      <c r="G4760" s="3" t="s">
        <v>106</v>
      </c>
      <c r="H4760" s="3" t="s">
        <v>297</v>
      </c>
      <c r="I4760" s="3" t="s">
        <v>9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9</v>
      </c>
      <c r="E4761" s="3" t="s">
        <v>129</v>
      </c>
      <c r="F4761" s="3" t="s">
        <v>9</v>
      </c>
      <c r="G4761" s="3" t="s">
        <v>109</v>
      </c>
      <c r="H4761" s="3" t="s">
        <v>297</v>
      </c>
      <c r="I4761" s="3" t="s">
        <v>9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9</v>
      </c>
      <c r="E4762" s="3" t="s">
        <v>129</v>
      </c>
      <c r="F4762" s="3" t="s">
        <v>9</v>
      </c>
      <c r="G4762" s="3" t="s">
        <v>116</v>
      </c>
      <c r="H4762" s="3" t="s">
        <v>297</v>
      </c>
      <c r="I4762" s="3" t="s">
        <v>9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9</v>
      </c>
      <c r="E4763" s="3" t="s">
        <v>129</v>
      </c>
      <c r="F4763" s="3" t="s">
        <v>9</v>
      </c>
      <c r="G4763" s="3" t="s">
        <v>96</v>
      </c>
      <c r="H4763" s="3" t="s">
        <v>297</v>
      </c>
      <c r="I4763" s="3" t="s">
        <v>9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9</v>
      </c>
      <c r="E4764" s="3" t="s">
        <v>129</v>
      </c>
      <c r="F4764" s="3" t="s">
        <v>9</v>
      </c>
      <c r="G4764" s="3" t="s">
        <v>24</v>
      </c>
      <c r="H4764" s="3" t="s">
        <v>297</v>
      </c>
      <c r="I4764" s="3" t="s">
        <v>9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9</v>
      </c>
      <c r="E4765" s="3" t="s">
        <v>129</v>
      </c>
      <c r="F4765" s="3" t="s">
        <v>9</v>
      </c>
      <c r="G4765" s="3" t="s">
        <v>106</v>
      </c>
      <c r="H4765" s="3" t="s">
        <v>297</v>
      </c>
      <c r="I4765" s="3" t="s">
        <v>9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9</v>
      </c>
      <c r="E4766" s="3" t="s">
        <v>129</v>
      </c>
      <c r="F4766" s="3" t="s">
        <v>9</v>
      </c>
      <c r="G4766" s="3" t="s">
        <v>109</v>
      </c>
      <c r="H4766" s="3" t="s">
        <v>297</v>
      </c>
      <c r="I4766" s="3" t="s">
        <v>9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9</v>
      </c>
      <c r="E4767" s="3" t="s">
        <v>129</v>
      </c>
      <c r="F4767" s="3" t="s">
        <v>9</v>
      </c>
      <c r="G4767" s="3" t="s">
        <v>115</v>
      </c>
      <c r="H4767" s="3" t="s">
        <v>297</v>
      </c>
      <c r="I4767" s="3" t="s">
        <v>9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9</v>
      </c>
      <c r="E4768" s="3" t="s">
        <v>129</v>
      </c>
      <c r="F4768" s="3" t="s">
        <v>9</v>
      </c>
      <c r="G4768" s="3" t="s">
        <v>116</v>
      </c>
      <c r="H4768" s="3" t="s">
        <v>297</v>
      </c>
      <c r="I4768" s="3" t="s">
        <v>9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9</v>
      </c>
      <c r="E4769" s="3" t="s">
        <v>129</v>
      </c>
      <c r="F4769" s="3" t="s">
        <v>9</v>
      </c>
      <c r="G4769" s="3" t="s">
        <v>118</v>
      </c>
      <c r="H4769" s="3" t="s">
        <v>297</v>
      </c>
      <c r="I4769" s="3" t="s">
        <v>9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9</v>
      </c>
      <c r="E4770" s="3" t="s">
        <v>129</v>
      </c>
      <c r="F4770" s="3" t="s">
        <v>9</v>
      </c>
      <c r="G4770" s="3" t="s">
        <v>87</v>
      </c>
      <c r="H4770" s="3" t="s">
        <v>297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9</v>
      </c>
      <c r="E4771" s="3" t="s">
        <v>129</v>
      </c>
      <c r="F4771" s="3" t="s">
        <v>9</v>
      </c>
      <c r="G4771" s="3" t="s">
        <v>24</v>
      </c>
      <c r="H4771" s="3" t="s">
        <v>297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9</v>
      </c>
      <c r="E4772" s="3" t="s">
        <v>129</v>
      </c>
      <c r="F4772" s="3" t="s">
        <v>9</v>
      </c>
      <c r="G4772" s="3" t="s">
        <v>109</v>
      </c>
      <c r="H4772" s="3" t="s">
        <v>297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9</v>
      </c>
      <c r="E4773" s="3" t="s">
        <v>129</v>
      </c>
      <c r="F4773" s="3" t="s">
        <v>9</v>
      </c>
      <c r="G4773" s="3" t="s">
        <v>116</v>
      </c>
      <c r="H4773" s="3" t="s">
        <v>297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9</v>
      </c>
      <c r="E4774" s="3" t="s">
        <v>129</v>
      </c>
      <c r="F4774" s="3" t="s">
        <v>9</v>
      </c>
      <c r="G4774" s="3" t="s">
        <v>118</v>
      </c>
      <c r="H4774" s="3" t="s">
        <v>297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9</v>
      </c>
      <c r="E4775" s="3" t="s">
        <v>129</v>
      </c>
      <c r="F4775" s="3" t="s">
        <v>9</v>
      </c>
      <c r="G4775" s="3" t="s">
        <v>90</v>
      </c>
      <c r="H4775" s="3" t="s">
        <v>297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9</v>
      </c>
      <c r="E4776" s="3" t="s">
        <v>129</v>
      </c>
      <c r="F4776" s="3" t="s">
        <v>9</v>
      </c>
      <c r="G4776" s="3" t="s">
        <v>24</v>
      </c>
      <c r="H4776" s="3" t="s">
        <v>297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9</v>
      </c>
      <c r="E4777" s="3" t="s">
        <v>129</v>
      </c>
      <c r="F4777" s="3" t="s">
        <v>9</v>
      </c>
      <c r="G4777" s="3" t="s">
        <v>106</v>
      </c>
      <c r="H4777" s="3" t="s">
        <v>297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9</v>
      </c>
      <c r="E4778" s="3" t="s">
        <v>129</v>
      </c>
      <c r="F4778" s="3" t="s">
        <v>9</v>
      </c>
      <c r="G4778" s="3" t="s">
        <v>109</v>
      </c>
      <c r="H4778" s="3" t="s">
        <v>297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9</v>
      </c>
      <c r="E4779" s="3" t="s">
        <v>129</v>
      </c>
      <c r="F4779" s="3" t="s">
        <v>9</v>
      </c>
      <c r="G4779" s="3" t="s">
        <v>116</v>
      </c>
      <c r="H4779" s="3" t="s">
        <v>297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9</v>
      </c>
      <c r="E4780" s="3" t="s">
        <v>129</v>
      </c>
      <c r="F4780" s="3" t="s">
        <v>9</v>
      </c>
      <c r="G4780" s="3" t="s">
        <v>87</v>
      </c>
      <c r="H4780" s="3" t="s">
        <v>297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9</v>
      </c>
      <c r="E4781" s="3" t="s">
        <v>129</v>
      </c>
      <c r="F4781" s="3" t="s">
        <v>9</v>
      </c>
      <c r="G4781" s="3" t="s">
        <v>24</v>
      </c>
      <c r="H4781" s="3" t="s">
        <v>297</v>
      </c>
      <c r="I4781" s="3" t="s">
        <v>9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9</v>
      </c>
      <c r="E4782" s="3" t="s">
        <v>129</v>
      </c>
      <c r="F4782" s="3" t="s">
        <v>9</v>
      </c>
      <c r="G4782" s="3" t="s">
        <v>109</v>
      </c>
      <c r="H4782" s="3" t="s">
        <v>297</v>
      </c>
      <c r="I4782" s="3" t="s">
        <v>9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9</v>
      </c>
      <c r="E4783" s="3" t="s">
        <v>129</v>
      </c>
      <c r="F4783" s="3" t="s">
        <v>9</v>
      </c>
      <c r="G4783" s="3" t="s">
        <v>118</v>
      </c>
      <c r="H4783" s="3" t="s">
        <v>297</v>
      </c>
      <c r="I4783" s="3" t="s">
        <v>9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9</v>
      </c>
      <c r="E4784" s="3" t="s">
        <v>129</v>
      </c>
      <c r="F4784" s="3" t="s">
        <v>9</v>
      </c>
      <c r="G4784" s="3" t="s">
        <v>87</v>
      </c>
      <c r="H4784" s="3" t="s">
        <v>297</v>
      </c>
      <c r="I4784" s="3" t="s">
        <v>9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9</v>
      </c>
      <c r="E4785" s="3" t="s">
        <v>129</v>
      </c>
      <c r="F4785" s="3" t="s">
        <v>9</v>
      </c>
      <c r="G4785" s="3" t="s">
        <v>24</v>
      </c>
      <c r="H4785" s="3" t="s">
        <v>297</v>
      </c>
      <c r="I4785" s="3" t="s">
        <v>9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9</v>
      </c>
      <c r="E4786" s="3" t="s">
        <v>129</v>
      </c>
      <c r="F4786" s="3" t="s">
        <v>9</v>
      </c>
      <c r="G4786" s="3" t="s">
        <v>109</v>
      </c>
      <c r="H4786" s="3" t="s">
        <v>297</v>
      </c>
      <c r="I4786" s="3" t="s">
        <v>9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9</v>
      </c>
      <c r="E4787" s="3" t="s">
        <v>129</v>
      </c>
      <c r="F4787" s="3" t="s">
        <v>9</v>
      </c>
      <c r="G4787" s="3" t="s">
        <v>118</v>
      </c>
      <c r="H4787" s="3" t="s">
        <v>297</v>
      </c>
      <c r="I4787" s="3" t="s">
        <v>9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9</v>
      </c>
      <c r="E4788" s="3" t="s">
        <v>129</v>
      </c>
      <c r="F4788" s="3" t="s">
        <v>9</v>
      </c>
      <c r="G4788" s="3" t="s">
        <v>87</v>
      </c>
      <c r="H4788" s="3" t="s">
        <v>297</v>
      </c>
      <c r="I4788" s="3" t="s">
        <v>9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9</v>
      </c>
      <c r="E4789" s="3" t="s">
        <v>129</v>
      </c>
      <c r="F4789" s="3" t="s">
        <v>9</v>
      </c>
      <c r="G4789" s="3" t="s">
        <v>24</v>
      </c>
      <c r="H4789" s="3" t="s">
        <v>297</v>
      </c>
      <c r="I4789" s="3" t="s">
        <v>9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9</v>
      </c>
      <c r="E4790" s="3" t="s">
        <v>129</v>
      </c>
      <c r="F4790" s="3" t="s">
        <v>9</v>
      </c>
      <c r="G4790" s="3" t="s">
        <v>109</v>
      </c>
      <c r="H4790" s="3" t="s">
        <v>297</v>
      </c>
      <c r="I4790" s="3" t="s">
        <v>9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9</v>
      </c>
      <c r="E4791" s="3" t="s">
        <v>129</v>
      </c>
      <c r="F4791" s="3" t="s">
        <v>9</v>
      </c>
      <c r="G4791" s="3" t="s">
        <v>118</v>
      </c>
      <c r="H4791" s="3" t="s">
        <v>297</v>
      </c>
      <c r="I4791" s="3" t="s">
        <v>9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9</v>
      </c>
      <c r="E4792" s="3" t="s">
        <v>129</v>
      </c>
      <c r="F4792" s="3" t="s">
        <v>9</v>
      </c>
      <c r="G4792" s="3" t="s">
        <v>87</v>
      </c>
      <c r="H4792" s="3" t="s">
        <v>297</v>
      </c>
      <c r="I4792" s="3" t="s">
        <v>9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9</v>
      </c>
      <c r="E4793" s="3" t="s">
        <v>129</v>
      </c>
      <c r="F4793" s="3" t="s">
        <v>9</v>
      </c>
      <c r="G4793" s="3" t="s">
        <v>24</v>
      </c>
      <c r="H4793" s="3" t="s">
        <v>297</v>
      </c>
      <c r="I4793" s="3" t="s">
        <v>9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9</v>
      </c>
      <c r="E4794" s="3" t="s">
        <v>129</v>
      </c>
      <c r="F4794" s="3" t="s">
        <v>9</v>
      </c>
      <c r="G4794" s="3" t="s">
        <v>109</v>
      </c>
      <c r="H4794" s="3" t="s">
        <v>297</v>
      </c>
      <c r="I4794" s="3" t="s">
        <v>9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9</v>
      </c>
      <c r="E4795" s="3" t="s">
        <v>129</v>
      </c>
      <c r="F4795" s="3" t="s">
        <v>9</v>
      </c>
      <c r="G4795" s="3" t="s">
        <v>118</v>
      </c>
      <c r="H4795" s="3" t="s">
        <v>297</v>
      </c>
      <c r="I4795" s="3" t="s">
        <v>9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9</v>
      </c>
      <c r="E4796" s="3" t="s">
        <v>129</v>
      </c>
      <c r="F4796" s="3" t="s">
        <v>9</v>
      </c>
      <c r="G4796" s="3" t="s">
        <v>87</v>
      </c>
      <c r="H4796" s="3" t="s">
        <v>297</v>
      </c>
      <c r="I4796" s="3" t="s">
        <v>9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9</v>
      </c>
      <c r="E4797" s="3" t="s">
        <v>129</v>
      </c>
      <c r="F4797" s="3" t="s">
        <v>9</v>
      </c>
      <c r="G4797" s="3" t="s">
        <v>90</v>
      </c>
      <c r="H4797" s="3" t="s">
        <v>297</v>
      </c>
      <c r="I4797" s="3" t="s">
        <v>9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9</v>
      </c>
      <c r="E4798" s="3" t="s">
        <v>129</v>
      </c>
      <c r="F4798" s="3" t="s">
        <v>9</v>
      </c>
      <c r="G4798" s="3" t="s">
        <v>95</v>
      </c>
      <c r="H4798" s="3" t="s">
        <v>297</v>
      </c>
      <c r="I4798" s="3" t="s">
        <v>9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9</v>
      </c>
      <c r="E4799" s="3" t="s">
        <v>129</v>
      </c>
      <c r="F4799" s="3" t="s">
        <v>9</v>
      </c>
      <c r="G4799" s="3" t="s">
        <v>96</v>
      </c>
      <c r="H4799" s="3" t="s">
        <v>297</v>
      </c>
      <c r="I4799" s="3" t="s">
        <v>9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9</v>
      </c>
      <c r="E4800" s="3" t="s">
        <v>129</v>
      </c>
      <c r="F4800" s="3" t="s">
        <v>9</v>
      </c>
      <c r="G4800" s="3" t="s">
        <v>24</v>
      </c>
      <c r="H4800" s="3" t="s">
        <v>297</v>
      </c>
      <c r="I4800" s="3" t="s">
        <v>9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9</v>
      </c>
      <c r="E4801" s="3" t="s">
        <v>129</v>
      </c>
      <c r="F4801" s="3" t="s">
        <v>9</v>
      </c>
      <c r="G4801" s="3" t="s">
        <v>101</v>
      </c>
      <c r="H4801" s="3" t="s">
        <v>297</v>
      </c>
      <c r="I4801" s="3" t="s">
        <v>9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9</v>
      </c>
      <c r="E4802" s="3" t="s">
        <v>129</v>
      </c>
      <c r="F4802" s="3" t="s">
        <v>9</v>
      </c>
      <c r="G4802" s="3" t="s">
        <v>106</v>
      </c>
      <c r="H4802" s="3" t="s">
        <v>297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9</v>
      </c>
      <c r="E4803" s="3" t="s">
        <v>129</v>
      </c>
      <c r="F4803" s="3" t="s">
        <v>9</v>
      </c>
      <c r="G4803" s="3" t="s">
        <v>109</v>
      </c>
      <c r="H4803" s="3" t="s">
        <v>297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9</v>
      </c>
      <c r="E4804" s="3" t="s">
        <v>129</v>
      </c>
      <c r="F4804" s="3" t="s">
        <v>9</v>
      </c>
      <c r="G4804" s="3" t="s">
        <v>110</v>
      </c>
      <c r="H4804" s="3" t="s">
        <v>297</v>
      </c>
      <c r="I4804" s="3" t="s">
        <v>9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9</v>
      </c>
      <c r="E4805" s="3" t="s">
        <v>129</v>
      </c>
      <c r="F4805" s="3" t="s">
        <v>9</v>
      </c>
      <c r="G4805" s="3" t="s">
        <v>115</v>
      </c>
      <c r="H4805" s="3" t="s">
        <v>297</v>
      </c>
      <c r="I4805" s="3" t="s">
        <v>9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9</v>
      </c>
      <c r="E4806" s="3" t="s">
        <v>129</v>
      </c>
      <c r="F4806" s="3" t="s">
        <v>9</v>
      </c>
      <c r="G4806" s="3" t="s">
        <v>116</v>
      </c>
      <c r="H4806" s="3" t="s">
        <v>297</v>
      </c>
      <c r="I4806" s="3" t="s">
        <v>9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9</v>
      </c>
      <c r="E4807" s="3" t="s">
        <v>129</v>
      </c>
      <c r="F4807" s="3" t="s">
        <v>9</v>
      </c>
      <c r="G4807" s="3" t="s">
        <v>118</v>
      </c>
      <c r="H4807" s="3" t="s">
        <v>297</v>
      </c>
      <c r="I4807" s="3" t="s">
        <v>9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9</v>
      </c>
      <c r="E4808" s="3" t="s">
        <v>129</v>
      </c>
      <c r="F4808" s="3" t="s">
        <v>9</v>
      </c>
      <c r="G4808" s="3" t="s">
        <v>87</v>
      </c>
      <c r="H4808" s="3" t="s">
        <v>297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9</v>
      </c>
      <c r="E4809" s="3" t="s">
        <v>129</v>
      </c>
      <c r="F4809" s="3" t="s">
        <v>9</v>
      </c>
      <c r="G4809" s="3" t="s">
        <v>90</v>
      </c>
      <c r="H4809" s="3" t="s">
        <v>297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9</v>
      </c>
      <c r="E4810" s="3" t="s">
        <v>129</v>
      </c>
      <c r="F4810" s="3" t="s">
        <v>9</v>
      </c>
      <c r="G4810" s="3" t="s">
        <v>95</v>
      </c>
      <c r="H4810" s="3" t="s">
        <v>297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9</v>
      </c>
      <c r="E4811" s="3" t="s">
        <v>129</v>
      </c>
      <c r="F4811" s="3" t="s">
        <v>9</v>
      </c>
      <c r="G4811" s="3" t="s">
        <v>96</v>
      </c>
      <c r="H4811" s="3" t="s">
        <v>297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9</v>
      </c>
      <c r="E4812" s="3" t="s">
        <v>129</v>
      </c>
      <c r="F4812" s="3" t="s">
        <v>9</v>
      </c>
      <c r="G4812" s="3" t="s">
        <v>24</v>
      </c>
      <c r="H4812" s="3" t="s">
        <v>297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9</v>
      </c>
      <c r="E4813" s="3" t="s">
        <v>129</v>
      </c>
      <c r="F4813" s="3" t="s">
        <v>9</v>
      </c>
      <c r="G4813" s="3" t="s">
        <v>101</v>
      </c>
      <c r="H4813" s="3" t="s">
        <v>297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9</v>
      </c>
      <c r="E4814" s="3" t="s">
        <v>129</v>
      </c>
      <c r="F4814" s="3" t="s">
        <v>9</v>
      </c>
      <c r="G4814" s="3" t="s">
        <v>106</v>
      </c>
      <c r="H4814" s="3" t="s">
        <v>297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9</v>
      </c>
      <c r="E4815" s="3" t="s">
        <v>129</v>
      </c>
      <c r="F4815" s="3" t="s">
        <v>9</v>
      </c>
      <c r="G4815" s="3" t="s">
        <v>109</v>
      </c>
      <c r="H4815" s="3" t="s">
        <v>297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9</v>
      </c>
      <c r="E4816" s="3" t="s">
        <v>129</v>
      </c>
      <c r="F4816" s="3" t="s">
        <v>9</v>
      </c>
      <c r="G4816" s="3" t="s">
        <v>110</v>
      </c>
      <c r="H4816" s="3" t="s">
        <v>297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9</v>
      </c>
      <c r="E4817" s="3" t="s">
        <v>129</v>
      </c>
      <c r="F4817" s="3" t="s">
        <v>9</v>
      </c>
      <c r="G4817" s="3" t="s">
        <v>115</v>
      </c>
      <c r="H4817" s="3" t="s">
        <v>297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9</v>
      </c>
      <c r="E4818" s="3" t="s">
        <v>129</v>
      </c>
      <c r="F4818" s="3" t="s">
        <v>9</v>
      </c>
      <c r="G4818" s="3" t="s">
        <v>116</v>
      </c>
      <c r="H4818" s="3" t="s">
        <v>297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9</v>
      </c>
      <c r="E4819" s="3" t="s">
        <v>129</v>
      </c>
      <c r="F4819" s="3" t="s">
        <v>9</v>
      </c>
      <c r="G4819" s="3" t="s">
        <v>118</v>
      </c>
      <c r="H4819" s="3" t="s">
        <v>297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9</v>
      </c>
      <c r="E4820" s="3" t="s">
        <v>129</v>
      </c>
      <c r="F4820" s="3" t="s">
        <v>9</v>
      </c>
      <c r="G4820" s="3" t="s">
        <v>87</v>
      </c>
      <c r="H4820" s="3" t="s">
        <v>297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9</v>
      </c>
      <c r="E4821" s="3" t="s">
        <v>129</v>
      </c>
      <c r="F4821" s="3" t="s">
        <v>9</v>
      </c>
      <c r="G4821" s="3" t="s">
        <v>90</v>
      </c>
      <c r="H4821" s="3" t="s">
        <v>297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9</v>
      </c>
      <c r="E4822" s="3" t="s">
        <v>129</v>
      </c>
      <c r="F4822" s="3" t="s">
        <v>9</v>
      </c>
      <c r="G4822" s="3" t="s">
        <v>95</v>
      </c>
      <c r="H4822" s="3" t="s">
        <v>297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9</v>
      </c>
      <c r="E4823" s="3" t="s">
        <v>129</v>
      </c>
      <c r="F4823" s="3" t="s">
        <v>9</v>
      </c>
      <c r="G4823" s="3" t="s">
        <v>96</v>
      </c>
      <c r="H4823" s="3" t="s">
        <v>297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9</v>
      </c>
      <c r="E4824" s="3" t="s">
        <v>129</v>
      </c>
      <c r="F4824" s="3" t="s">
        <v>9</v>
      </c>
      <c r="G4824" s="3" t="s">
        <v>24</v>
      </c>
      <c r="H4824" s="3" t="s">
        <v>297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9</v>
      </c>
      <c r="E4825" s="3" t="s">
        <v>129</v>
      </c>
      <c r="F4825" s="3" t="s">
        <v>9</v>
      </c>
      <c r="G4825" s="3" t="s">
        <v>101</v>
      </c>
      <c r="H4825" s="3" t="s">
        <v>297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9</v>
      </c>
      <c r="E4826" s="3" t="s">
        <v>129</v>
      </c>
      <c r="F4826" s="3" t="s">
        <v>9</v>
      </c>
      <c r="G4826" s="3" t="s">
        <v>106</v>
      </c>
      <c r="H4826" s="3" t="s">
        <v>297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9</v>
      </c>
      <c r="E4827" s="3" t="s">
        <v>129</v>
      </c>
      <c r="F4827" s="3" t="s">
        <v>9</v>
      </c>
      <c r="G4827" s="3" t="s">
        <v>109</v>
      </c>
      <c r="H4827" s="3" t="s">
        <v>297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9</v>
      </c>
      <c r="E4828" s="3" t="s">
        <v>129</v>
      </c>
      <c r="F4828" s="3" t="s">
        <v>9</v>
      </c>
      <c r="G4828" s="3" t="s">
        <v>110</v>
      </c>
      <c r="H4828" s="3" t="s">
        <v>297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9</v>
      </c>
      <c r="E4829" s="3" t="s">
        <v>129</v>
      </c>
      <c r="F4829" s="3" t="s">
        <v>9</v>
      </c>
      <c r="G4829" s="3" t="s">
        <v>115</v>
      </c>
      <c r="H4829" s="3" t="s">
        <v>297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9</v>
      </c>
      <c r="E4830" s="3" t="s">
        <v>129</v>
      </c>
      <c r="F4830" s="3" t="s">
        <v>9</v>
      </c>
      <c r="G4830" s="3" t="s">
        <v>116</v>
      </c>
      <c r="H4830" s="3" t="s">
        <v>297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9</v>
      </c>
      <c r="E4831" s="3" t="s">
        <v>129</v>
      </c>
      <c r="F4831" s="3" t="s">
        <v>9</v>
      </c>
      <c r="G4831" s="3" t="s">
        <v>118</v>
      </c>
      <c r="H4831" s="3" t="s">
        <v>297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99</v>
      </c>
      <c r="B2" s="3">
        <v>24.244875</v>
      </c>
    </row>
    <row r="3" spans="1:2">
      <c r="A3" s="3" t="s">
        <v>97</v>
      </c>
      <c r="B3" s="3">
        <v>21.0825</v>
      </c>
    </row>
    <row r="4" spans="1:2">
      <c r="A4" s="3" t="s">
        <v>24</v>
      </c>
      <c r="B4" s="3">
        <v>21.0825</v>
      </c>
    </row>
    <row r="5" spans="1:2">
      <c r="A5" s="3" t="s">
        <v>118</v>
      </c>
      <c r="B5" s="3">
        <v>21.0825</v>
      </c>
    </row>
    <row r="6" spans="1:2">
      <c r="A6" s="3" t="s">
        <v>86</v>
      </c>
      <c r="B6" s="3">
        <v>21.0825</v>
      </c>
    </row>
    <row r="7" spans="1:2">
      <c r="A7" s="3" t="s">
        <v>90</v>
      </c>
      <c r="B7" s="3">
        <v>21.0825</v>
      </c>
    </row>
    <row r="8" spans="1:2">
      <c r="A8" s="3" t="s">
        <v>113</v>
      </c>
      <c r="B8" s="3">
        <v>21.0825</v>
      </c>
    </row>
    <row r="9" spans="1:2">
      <c r="A9" s="3" t="s">
        <v>103</v>
      </c>
      <c r="B9" s="3">
        <v>21.0825</v>
      </c>
    </row>
    <row r="10" spans="1:2">
      <c r="A10" s="3" t="s">
        <v>110</v>
      </c>
      <c r="B10" s="3">
        <v>21.0825</v>
      </c>
    </row>
    <row r="11" spans="1:2">
      <c r="A11" s="3" t="s">
        <v>104</v>
      </c>
      <c r="B11" s="3">
        <v>21.0825</v>
      </c>
    </row>
    <row r="12" spans="1:2">
      <c r="A12" s="3" t="s">
        <v>116</v>
      </c>
      <c r="B12" s="3">
        <v>21.0825</v>
      </c>
    </row>
    <row r="13" spans="1:2">
      <c r="A13" s="3" t="s">
        <v>94</v>
      </c>
      <c r="B13" s="3">
        <v>21.0825</v>
      </c>
    </row>
    <row r="14" spans="1:2">
      <c r="A14" s="3" t="s">
        <v>98</v>
      </c>
      <c r="B14" s="3">
        <v>21.0825</v>
      </c>
    </row>
    <row r="15" spans="1:2">
      <c r="A15" s="3" t="s">
        <v>111</v>
      </c>
      <c r="B15" s="3">
        <v>21.0825</v>
      </c>
    </row>
    <row r="16" spans="1:2">
      <c r="A16" s="3" t="s">
        <v>119</v>
      </c>
      <c r="B16" s="3">
        <v>21.0825</v>
      </c>
    </row>
    <row r="17" spans="1:2">
      <c r="A17" s="3" t="s">
        <v>91</v>
      </c>
      <c r="B17" s="3">
        <v>21.0825</v>
      </c>
    </row>
    <row r="18" spans="1:2">
      <c r="A18" s="3" t="s">
        <v>114</v>
      </c>
      <c r="B18" s="3">
        <v>21.0825</v>
      </c>
    </row>
    <row r="19" spans="1:2">
      <c r="A19" s="3" t="s">
        <v>115</v>
      </c>
      <c r="B19" s="3">
        <v>21.0825</v>
      </c>
    </row>
    <row r="20" spans="1:2">
      <c r="A20" s="3" t="s">
        <v>117</v>
      </c>
      <c r="B20" s="3">
        <v>21.0825</v>
      </c>
    </row>
    <row r="21" spans="1:2">
      <c r="A21" s="3" t="s">
        <v>95</v>
      </c>
      <c r="B21" s="3">
        <v>21.0825</v>
      </c>
    </row>
    <row r="22" spans="1:2">
      <c r="A22" s="3" t="s">
        <v>106</v>
      </c>
      <c r="B22" s="3">
        <v>21.0825</v>
      </c>
    </row>
    <row r="23" spans="1:2">
      <c r="A23" s="3" t="s">
        <v>92</v>
      </c>
      <c r="B23" s="3">
        <v>21.0825</v>
      </c>
    </row>
    <row r="24" spans="1:2">
      <c r="A24" s="3" t="s">
        <v>112</v>
      </c>
      <c r="B24" s="3">
        <v>21.0825</v>
      </c>
    </row>
    <row r="25" spans="1:2">
      <c r="A25" s="3" t="s">
        <v>100</v>
      </c>
      <c r="B25" s="3">
        <v>24.244875</v>
      </c>
    </row>
    <row r="26" spans="1:2">
      <c r="A26" s="3" t="s">
        <v>101</v>
      </c>
      <c r="B26" s="3">
        <v>21.0825</v>
      </c>
    </row>
    <row r="27" spans="1:2">
      <c r="A27" s="3" t="s">
        <v>107</v>
      </c>
      <c r="B27" s="3">
        <v>21.0825</v>
      </c>
    </row>
    <row r="28" spans="1:2">
      <c r="A28" s="3" t="s">
        <v>96</v>
      </c>
      <c r="B28" s="3">
        <v>21.0825</v>
      </c>
    </row>
    <row r="29" spans="1:2">
      <c r="A29" s="3" t="s">
        <v>93</v>
      </c>
      <c r="B29" s="3">
        <v>21.0825</v>
      </c>
    </row>
    <row r="30" spans="1:2">
      <c r="A30" s="3" t="s">
        <v>87</v>
      </c>
      <c r="B30" s="3">
        <v>21.0825</v>
      </c>
    </row>
    <row r="31" spans="1:2">
      <c r="A31" s="3" t="s">
        <v>105</v>
      </c>
      <c r="B31" s="3">
        <v>21.0825</v>
      </c>
    </row>
    <row r="32" spans="1:2">
      <c r="A32" s="3" t="s">
        <v>102</v>
      </c>
      <c r="B32" s="3">
        <v>21.0825</v>
      </c>
    </row>
    <row r="33" spans="1:2">
      <c r="A33" s="3" t="s">
        <v>109</v>
      </c>
      <c r="B33" s="3">
        <v>21.0825</v>
      </c>
    </row>
    <row r="34" spans="1:2">
      <c r="A34" s="3" t="s">
        <v>108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24</v>
      </c>
      <c r="B90" s="3" t="s">
        <v>75</v>
      </c>
      <c r="C90" s="3">
        <v>1024</v>
      </c>
      <c r="D90" s="3">
        <v>125.381844</v>
      </c>
    </row>
    <row r="91" spans="1:4">
      <c r="A91" s="3" t="s">
        <v>24</v>
      </c>
      <c r="B91" s="3" t="s">
        <v>72</v>
      </c>
      <c r="C91" s="3">
        <v>128</v>
      </c>
      <c r="D91" s="3">
        <v>18.282744</v>
      </c>
    </row>
    <row r="92" spans="1:4">
      <c r="A92" s="3" t="s">
        <v>24</v>
      </c>
      <c r="B92" s="3" t="s">
        <v>76</v>
      </c>
      <c r="C92" s="3">
        <v>2048</v>
      </c>
      <c r="D92" s="3">
        <v>240.28745643</v>
      </c>
    </row>
    <row r="93" spans="1:4">
      <c r="A93" s="3" t="s">
        <v>24</v>
      </c>
      <c r="B93" s="3" t="s">
        <v>73</v>
      </c>
      <c r="C93" s="3">
        <v>256</v>
      </c>
      <c r="D93" s="3">
        <v>35.2595772324</v>
      </c>
    </row>
    <row r="94" spans="1:4">
      <c r="A94" s="3" t="s">
        <v>24</v>
      </c>
      <c r="B94" s="3" t="s">
        <v>70</v>
      </c>
      <c r="C94" s="3">
        <v>32</v>
      </c>
      <c r="D94" s="3">
        <v>4.89721176</v>
      </c>
    </row>
    <row r="95" spans="1:4">
      <c r="A95" s="3" t="s">
        <v>24</v>
      </c>
      <c r="B95" s="3" t="s">
        <v>77</v>
      </c>
      <c r="C95" s="3">
        <v>4096</v>
      </c>
      <c r="D95" s="3">
        <v>459.68038443</v>
      </c>
    </row>
    <row r="96" spans="1:4">
      <c r="A96" s="3" t="s">
        <v>24</v>
      </c>
      <c r="B96" s="3" t="s">
        <v>74</v>
      </c>
      <c r="C96" s="3">
        <v>512</v>
      </c>
      <c r="D96" s="3">
        <v>67.919382</v>
      </c>
    </row>
    <row r="97" spans="1:4">
      <c r="A97" s="3" t="s">
        <v>24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16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16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16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16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16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16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16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16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16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16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16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16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24</v>
      </c>
      <c r="B90" s="3" t="s">
        <v>67</v>
      </c>
      <c r="C90" s="3">
        <v>1024</v>
      </c>
      <c r="D90" s="3">
        <v>34.541568</v>
      </c>
    </row>
    <row r="91" spans="1:4">
      <c r="A91" s="3" t="s">
        <v>24</v>
      </c>
      <c r="B91" s="3" t="s">
        <v>64</v>
      </c>
      <c r="C91" s="3">
        <v>128</v>
      </c>
      <c r="D91" s="3">
        <v>4.9653504</v>
      </c>
    </row>
    <row r="92" spans="1:4">
      <c r="A92" s="3" t="s">
        <v>24</v>
      </c>
      <c r="B92" s="3" t="s">
        <v>68</v>
      </c>
      <c r="C92" s="3">
        <v>2048</v>
      </c>
      <c r="D92" s="3">
        <v>69.083136</v>
      </c>
    </row>
    <row r="93" spans="1:4">
      <c r="A93" s="3" t="s">
        <v>24</v>
      </c>
      <c r="B93" s="3" t="s">
        <v>65</v>
      </c>
      <c r="C93" s="3">
        <v>256</v>
      </c>
      <c r="D93" s="3">
        <v>9.552902400000001</v>
      </c>
    </row>
    <row r="94" spans="1:4">
      <c r="A94" s="3" t="s">
        <v>24</v>
      </c>
      <c r="B94" s="3" t="s">
        <v>16</v>
      </c>
      <c r="C94" s="3">
        <v>32</v>
      </c>
      <c r="D94" s="3">
        <v>1.2953088</v>
      </c>
    </row>
    <row r="95" spans="1:4">
      <c r="A95" s="3" t="s">
        <v>24</v>
      </c>
      <c r="B95" s="3" t="s">
        <v>69</v>
      </c>
      <c r="C95" s="3">
        <v>4096</v>
      </c>
      <c r="D95" s="3">
        <v>138.166272</v>
      </c>
    </row>
    <row r="96" spans="1:4">
      <c r="A96" s="3" t="s">
        <v>24</v>
      </c>
      <c r="B96" s="3" t="s">
        <v>66</v>
      </c>
      <c r="C96" s="3">
        <v>512</v>
      </c>
      <c r="D96" s="3">
        <v>18.350208</v>
      </c>
    </row>
    <row r="97" spans="1:4">
      <c r="A97" s="3" t="s">
        <v>24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16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16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16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16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16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16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16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16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16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16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16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16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16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16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16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16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16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16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16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16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16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16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16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2018-09-18T02:00:41Z</dcterms:created>
  <dcterms:modified xsi:type="dcterms:W3CDTF">2018-09-18T02:00:41Z</dcterms:modified>
</cp:coreProperties>
</file>