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Pecuária\"/>
    </mc:Choice>
  </mc:AlternateContent>
  <xr:revisionPtr revIDLastSave="0" documentId="13_ncr:1_{F6CBECBC-BA35-42EB-9AC2-BB11FDA8A349}" xr6:coauthVersionLast="47" xr6:coauthVersionMax="47" xr10:uidLastSave="{00000000-0000-0000-0000-000000000000}"/>
  <bookViews>
    <workbookView xWindow="-108" yWindow="-108" windowWidth="23256" windowHeight="12456" xr2:uid="{C70BD40A-B520-4656-85AA-575D8F7DB6DF}"/>
  </bookViews>
  <sheets>
    <sheet name="CODORA." sheetId="1" r:id="rId1"/>
  </sheets>
  <definedNames>
    <definedName name="_xlnm._FilterDatabase" localSheetId="0" hidden="1">'CODORA.'!$C$1:$O$32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<sst xmlns="http://schemas.openxmlformats.org/spreadsheetml/2006/main" count="92" uniqueCount="69">
  <si>
    <t>Descrição C. Contábil</t>
  </si>
  <si>
    <t>RATEIO TRATORES LEVES</t>
  </si>
  <si>
    <t>RATEIO SUPERVISAO PECUARIA</t>
  </si>
  <si>
    <t>DEPRECIACOES</t>
  </si>
  <si>
    <t>MEDICAMENTOS</t>
  </si>
  <si>
    <t>RATEIO FABRICA RACAO E SAL</t>
  </si>
  <si>
    <t>VACINAS</t>
  </si>
  <si>
    <t>RATEIO VEICULOS PESADOS</t>
  </si>
  <si>
    <t>LANCHES E REFEICOES</t>
  </si>
  <si>
    <t>TAXAS E ANUIDADES</t>
  </si>
  <si>
    <t>RATEIO OUTROS IMPLEMENTOS</t>
  </si>
  <si>
    <t>RATEIO CARRETAS AGRICOLAS</t>
  </si>
  <si>
    <t>RATEIO PROJETOS DESENVOLVIMENTO HUMANO</t>
  </si>
  <si>
    <t>PECAS, ACESSORIOS E MATERIAIS</t>
  </si>
  <si>
    <t>RATEIO REBOQUE</t>
  </si>
  <si>
    <t>MATERIAIS PARA MANUTENCAO E REFORMA</t>
  </si>
  <si>
    <t>RATEIO VEICULOS LEVES</t>
  </si>
  <si>
    <t>PNEUS E CAMARAS</t>
  </si>
  <si>
    <t>REFEICOES E ESTADIAS</t>
  </si>
  <si>
    <t>RATEIO TRANSPORTE LEVES ADMINITRACAO</t>
  </si>
  <si>
    <t>MATERIAIS DE CONSERVACAO E LIMPEZA</t>
  </si>
  <si>
    <t>RATEIO CONFRATERNIZACOES E EVENTOS COM C</t>
  </si>
  <si>
    <t>RATEIO MEDICINA E SEGURANCA DO TRABALHO</t>
  </si>
  <si>
    <t>FERRAMENTAS DE TRABALHO</t>
  </si>
  <si>
    <t>EQUIPAMENTOS DE SEGURANCA NO TRABALHO</t>
  </si>
  <si>
    <t>COMBUSTIVEIS E LUBRIFICANTES</t>
  </si>
  <si>
    <t>OUTROS CUSTOS OPERACIONAIS</t>
  </si>
  <si>
    <t>RATEIO MOTOS</t>
  </si>
  <si>
    <t>RATEIO PROGRAMA DE INTEGRIDADE</t>
  </si>
  <si>
    <t>4.2.01.02.0019</t>
  </si>
  <si>
    <t>4.2.01.02.0035</t>
  </si>
  <si>
    <t>4.2.01.02.0042</t>
  </si>
  <si>
    <t>4.1.01.11.0003</t>
  </si>
  <si>
    <t>4.2.01.02.0044</t>
  </si>
  <si>
    <t>4.1.01.11.0002</t>
  </si>
  <si>
    <t>4.2.01.02.0038</t>
  </si>
  <si>
    <t>4.1.01.21.0012</t>
  </si>
  <si>
    <t>4.1.01.21.0013</t>
  </si>
  <si>
    <t>4.2.01.02.0052</t>
  </si>
  <si>
    <t>4.2.01.02.0034</t>
  </si>
  <si>
    <t>4.1.01.04.0002</t>
  </si>
  <si>
    <t>4.2.01.02.0039</t>
  </si>
  <si>
    <t>4.2.01.02.0037</t>
  </si>
  <si>
    <t>4.1.01.04.0007</t>
  </si>
  <si>
    <t>4.1.01.06.0002</t>
  </si>
  <si>
    <t>4.1.01.04.0006</t>
  </si>
  <si>
    <t>4.1.01.04.0001</t>
  </si>
  <si>
    <t>4.2.01.02.0020</t>
  </si>
  <si>
    <t>4.2.01.02.0066</t>
  </si>
  <si>
    <t>4.1.01.04.0003</t>
  </si>
  <si>
    <t>4.1.01.04.0005</t>
  </si>
  <si>
    <t>4.2.01.02.0017</t>
  </si>
  <si>
    <t>4.2.01.02.0018</t>
  </si>
  <si>
    <t>4.1.01.21.0002</t>
  </si>
  <si>
    <t>4.2.01.02.0064</t>
  </si>
  <si>
    <t>4.1.01.11.0001</t>
  </si>
  <si>
    <t>CUSTO DE PESSOAL</t>
  </si>
  <si>
    <t>ALIMENTACAO ANIMAL</t>
  </si>
  <si>
    <t xml:space="preserve">SERVICOS DE TERCEIROS </t>
  </si>
  <si>
    <t>4.1.01.11-CUSTOS RURAIS</t>
  </si>
  <si>
    <t>4.2.01.02-RATEIO DE CUSTOS</t>
  </si>
  <si>
    <t>4.1.01.05-DEPRECIACOES, EXAUSTOES E AMORTIZACOES</t>
  </si>
  <si>
    <t>4.1.01.21-OUTROS CUSTOS OPERACIONAIS</t>
  </si>
  <si>
    <t>4.1.01.01-CUSTO DE PESSOAL</t>
  </si>
  <si>
    <t>4.1.01.02-SERVICOS DE TERCEIROS</t>
  </si>
  <si>
    <t>4.1.01.04-MANUTENCAO E CONSERVACAO DE BENS</t>
  </si>
  <si>
    <t>4.1.01.06-DESPESAS DE VIAGENS</t>
  </si>
  <si>
    <t>GRUPO_CONTABIL</t>
  </si>
  <si>
    <t>CONTA_CONTABIL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</si>
</sst>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2" fillId="2" borderId="1" xfId="1" applyFont="1" applyFill="1" applyBorder="1" applyAlignment="1">
      <alignment horizontal="left"/>
    </xf>
    <xf numFmtId="0" fontId="1" fillId="3" borderId="2" xfId="1" applyFill="1" applyBorder="1"/>
    <xf numFmtId="0" fontId="1" fillId="3" borderId="4" xfId="1" applyFill="1" applyBorder="1"/>
    <xf numFmtId="17" fontId="3" fillId="0" borderId="5" xfId="0" applyNumberFormat="1" applyFont="1" applyBorder="1" applyAlignment="1">
      <alignment horizontal="center" vertical="center"/>
    </xf>
    <xf numFmtId="4" fontId="1" fillId="3" borderId="3" xfId="1" applyNumberFormat="1" applyFill="1" applyBorder="1" applyAlignment="1">
      <alignment horizontal="center"/>
    </xf>
    <xf numFmtId="4" fontId="1" fillId="3" borderId="0" xfId="1" applyNumberFormat="1" applyFill="1" applyAlignment="1">
      <alignment horizontal="center"/>
    </xf>
  </cellXfs>
  <cellStyles count="3">
    <cellStyle name="Moeda 2" xfId="2" xr:uid="{08A56800-2791-4598-9C6A-1257CE529496}"/>
    <cellStyle name="Normal" xfId="0" builtinId="0"/>
    <cellStyle name="Normal 2" xfId="1" xr:uid="{6860C3D9-A860-40DF-BFEE-A2592F37281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3455-A2AB-416B-9E07-A9DFE9EEDB0D}">
  <sheetPr>
    <tabColor rgb="FFFF0000"/>
  </sheetPr>
  <dimension ref="A1:O32"/>
  <sheetViews>
    <sheetView tabSelected="1" zoomScale="80" zoomScaleNormal="80" workbookViewId="0"/>
  </sheetViews>
  <sheetFormatPr defaultColWidth="8.88671875" defaultRowHeight="14.4" x14ac:dyDescent="0.3"/>
  <cols>
    <col min="1" max="1" width="49.5546875" style="1" bestFit="1" customWidth="1"/>
    <col min="2" max="2" width="35" style="1" customWidth="1"/>
    <col min="3" max="3" width="52.44140625" style="1" bestFit="1" customWidth="1"/>
    <col min="4" max="5" width="17.33203125" style="1" bestFit="1" customWidth="1"/>
    <col min="6" max="6" width="16.44140625" style="1" bestFit="1" customWidth="1"/>
    <col min="7" max="7" width="16.88671875" style="1" bestFit="1" customWidth="1"/>
    <col min="8" max="8" width="17.33203125" style="1" bestFit="1" customWidth="1"/>
    <col min="9" max="9" width="16.44140625" style="1" bestFit="1" customWidth="1"/>
    <col min="10" max="10" width="17.33203125" style="1" bestFit="1" customWidth="1"/>
    <col min="11" max="11" width="16.44140625" style="1" bestFit="1" customWidth="1"/>
    <col min="12" max="12" width="17.33203125" style="1" bestFit="1" customWidth="1"/>
    <col min="13" max="13" width="17.88671875" style="1" bestFit="1" customWidth="1"/>
    <col min="14" max="15" width="17.33203125" style="1" bestFit="1" customWidth="1"/>
    <col min="16" max="16384" width="8.88671875" style="1"/>
  </cols>
  <sheetData>
    <row r="1" spans="1:15" x14ac:dyDescent="0.3">
      <c r="A1" s="1" t="s">
        <v>67</v>
      </c>
      <c r="B1" s="1" t="s">
        <v>68</v>
      </c>
      <c r="C1" s="2" t="s">
        <v>0</v>
      </c>
      <c r="D1" s="5">
        <v>46113</v>
      </c>
      <c r="E1" s="5">
        <v>46143</v>
      </c>
      <c r="F1" s="5">
        <v>46174</v>
      </c>
      <c r="G1" s="5">
        <v>46204</v>
      </c>
      <c r="H1" s="5">
        <v>46235</v>
      </c>
      <c r="I1" s="5">
        <v>46266</v>
      </c>
      <c r="J1" s="5">
        <v>46296</v>
      </c>
      <c r="K1" s="5">
        <v>46327</v>
      </c>
      <c r="L1" s="5">
        <v>46357</v>
      </c>
      <c r="M1" s="5">
        <v>46388</v>
      </c>
      <c r="N1" s="5">
        <v>46419</v>
      </c>
      <c r="O1" s="5">
        <v>46447</v>
      </c>
    </row>
    <row r="2" spans="1:15" x14ac:dyDescent="0.3">
      <c r="A2" t="s">
        <v>63</v>
      </c>
      <c r="C2" s="3" t="s">
        <v>56</v>
      </c>
      <c r="D2" s="6">
        <v>21166.349599999998</v>
      </c>
      <c r="E2" s="6">
        <v>20546.90495</v>
      </c>
      <c r="F2" s="6">
        <v>28824.109599999996</v>
      </c>
      <c r="G2" s="6">
        <v>19474.766299999999</v>
      </c>
      <c r="H2" s="6">
        <v>18877.465199999999</v>
      </c>
      <c r="I2" s="6">
        <v>13490.594700000001</v>
      </c>
      <c r="J2" s="6">
        <v>21722.885249999996</v>
      </c>
      <c r="K2" s="6">
        <v>21415.958299999998</v>
      </c>
      <c r="L2" s="6">
        <v>21882.3</v>
      </c>
      <c r="M2" s="6">
        <v>26637.311249999999</v>
      </c>
      <c r="N2" s="6">
        <v>28098.158550000004</v>
      </c>
      <c r="O2" s="6">
        <v>20453.69095</v>
      </c>
    </row>
    <row r="3" spans="1:15" x14ac:dyDescent="0.3">
      <c r="A3" s="1" t="s">
        <v>59</v>
      </c>
      <c r="B3" s="1" t="s">
        <v>55</v>
      </c>
      <c r="C3" s="4" t="s">
        <v>57</v>
      </c>
      <c r="D3" s="7">
        <v>21259.790256758799</v>
      </c>
      <c r="E3" s="7">
        <v>20678.746900451126</v>
      </c>
      <c r="F3" s="7">
        <v>14933.709943550399</v>
      </c>
      <c r="G3" s="7">
        <v>14017.664282004749</v>
      </c>
      <c r="H3" s="7">
        <v>11339.9216093941</v>
      </c>
      <c r="I3" s="7">
        <v>10536.297830445948</v>
      </c>
      <c r="J3" s="7">
        <v>10150.481838007201</v>
      </c>
      <c r="K3" s="7">
        <v>15513.3093459008</v>
      </c>
      <c r="L3" s="7">
        <v>22097.297898874996</v>
      </c>
      <c r="M3" s="7">
        <v>28420.539919449999</v>
      </c>
      <c r="N3" s="7">
        <v>32289.497448024998</v>
      </c>
      <c r="O3" s="7">
        <v>33296.884246175003</v>
      </c>
    </row>
    <row r="4" spans="1:15" x14ac:dyDescent="0.3">
      <c r="A4" s="1" t="s">
        <v>60</v>
      </c>
      <c r="B4" s="1" t="s">
        <v>30</v>
      </c>
      <c r="C4" s="4" t="s">
        <v>1</v>
      </c>
      <c r="D4" s="7">
        <v>8134.6457500000006</v>
      </c>
      <c r="E4" s="7">
        <v>7734.1495000000004</v>
      </c>
      <c r="F4" s="7">
        <v>11242.402600000001</v>
      </c>
      <c r="G4" s="7">
        <v>6660.7046</v>
      </c>
      <c r="H4" s="7">
        <v>2548.9744500000002</v>
      </c>
      <c r="I4" s="7">
        <v>7356.6328000000003</v>
      </c>
      <c r="J4" s="7">
        <v>6253.4576500000003</v>
      </c>
      <c r="K4" s="7">
        <v>7511.1987499999996</v>
      </c>
      <c r="L4" s="7">
        <v>22395.395</v>
      </c>
      <c r="M4" s="7">
        <v>21558.788900000003</v>
      </c>
      <c r="N4" s="7">
        <v>24461.151000000002</v>
      </c>
      <c r="O4" s="7">
        <v>8579.5336000000007</v>
      </c>
    </row>
    <row r="5" spans="1:15" x14ac:dyDescent="0.3">
      <c r="A5" s="1" t="s">
        <v>60</v>
      </c>
      <c r="B5" s="1" t="s">
        <v>31</v>
      </c>
      <c r="C5" s="4" t="s">
        <v>2</v>
      </c>
      <c r="D5" s="7">
        <v>6580.0435937999973</v>
      </c>
      <c r="E5" s="7">
        <v>4907.5017572999996</v>
      </c>
      <c r="F5" s="7">
        <v>12279.568753200001</v>
      </c>
      <c r="G5" s="7">
        <v>4279.2303314999981</v>
      </c>
      <c r="H5" s="7">
        <v>5015.5290107999999</v>
      </c>
      <c r="I5" s="7">
        <v>4872.4267085999991</v>
      </c>
      <c r="J5" s="7">
        <v>5876.3765885999992</v>
      </c>
      <c r="K5" s="7">
        <v>3764.8753911000003</v>
      </c>
      <c r="L5" s="7">
        <v>4479.269921699999</v>
      </c>
      <c r="M5" s="7">
        <v>5994.9911000999991</v>
      </c>
      <c r="N5" s="7">
        <v>6274.7083770000008</v>
      </c>
      <c r="O5" s="7">
        <v>6630.4704564000003</v>
      </c>
    </row>
    <row r="6" spans="1:15" x14ac:dyDescent="0.3">
      <c r="A6" t="s">
        <v>64</v>
      </c>
      <c r="C6" s="4" t="s">
        <v>58</v>
      </c>
      <c r="D6" s="7">
        <v>2372.8710500000002</v>
      </c>
      <c r="E6" s="7">
        <v>6200.0476999999992</v>
      </c>
      <c r="F6" s="7">
        <v>1688.0407499999999</v>
      </c>
      <c r="G6" s="7">
        <v>7153.3907500000005</v>
      </c>
      <c r="H6" s="7">
        <v>5864.3832500000008</v>
      </c>
      <c r="I6" s="7">
        <v>1913.2591499999999</v>
      </c>
      <c r="J6" s="7">
        <v>6871.3765999999996</v>
      </c>
      <c r="K6" s="7">
        <v>11070.48965</v>
      </c>
      <c r="L6" s="7">
        <v>5434</v>
      </c>
      <c r="M6" s="7">
        <v>12647.958950000002</v>
      </c>
      <c r="N6" s="7">
        <v>1334.3082499999998</v>
      </c>
      <c r="O6" s="7">
        <v>2873.4573999999998</v>
      </c>
    </row>
    <row r="7" spans="1:15" x14ac:dyDescent="0.3">
      <c r="A7" s="1" t="s">
        <v>61</v>
      </c>
      <c r="C7" s="4" t="s">
        <v>3</v>
      </c>
      <c r="D7" s="7">
        <v>5244.7400499999985</v>
      </c>
      <c r="E7" s="7">
        <v>5244.7400499999985</v>
      </c>
      <c r="F7" s="7">
        <v>5244.7400499999985</v>
      </c>
      <c r="G7" s="7">
        <v>5244.7400499999985</v>
      </c>
      <c r="H7" s="7">
        <v>5244.7400499999985</v>
      </c>
      <c r="I7" s="7">
        <v>5244.7400499999985</v>
      </c>
      <c r="J7" s="7">
        <v>5244.7400499999985</v>
      </c>
      <c r="K7" s="7">
        <v>5244.7400499999985</v>
      </c>
      <c r="L7" s="7">
        <v>5244.7400499999985</v>
      </c>
      <c r="M7" s="7">
        <v>5244.7400500000003</v>
      </c>
      <c r="N7" s="7">
        <v>5244.7400500000003</v>
      </c>
      <c r="O7" s="7">
        <v>5244.7400500000003</v>
      </c>
    </row>
    <row r="8" spans="1:15" x14ac:dyDescent="0.3">
      <c r="A8" s="1" t="s">
        <v>59</v>
      </c>
      <c r="B8" s="1" t="s">
        <v>32</v>
      </c>
      <c r="C8" s="4" t="s">
        <v>4</v>
      </c>
      <c r="D8" s="7">
        <v>2535.0550499999999</v>
      </c>
      <c r="E8" s="7">
        <v>8737.3704000000016</v>
      </c>
      <c r="F8" s="7">
        <v>1683.7667000000001</v>
      </c>
      <c r="G8" s="7">
        <v>3515.9861000000005</v>
      </c>
      <c r="H8" s="7">
        <v>2271.6105499999999</v>
      </c>
      <c r="I8" s="7">
        <v>715.34430000000009</v>
      </c>
      <c r="J8" s="7">
        <v>3041.7337499999999</v>
      </c>
      <c r="K8" s="7">
        <v>8272.9828500000003</v>
      </c>
      <c r="L8" s="7">
        <v>3553</v>
      </c>
      <c r="M8" s="7">
        <v>2386.1112000000003</v>
      </c>
      <c r="N8" s="7">
        <v>6192.4818999999998</v>
      </c>
      <c r="O8" s="7">
        <v>531.82140000000004</v>
      </c>
    </row>
    <row r="9" spans="1:15" x14ac:dyDescent="0.3">
      <c r="A9" s="1" t="s">
        <v>60</v>
      </c>
      <c r="B9" s="1" t="s">
        <v>33</v>
      </c>
      <c r="C9" s="4" t="s">
        <v>5</v>
      </c>
      <c r="D9" s="7">
        <v>1437.4127474999998</v>
      </c>
      <c r="E9" s="7">
        <v>1774.5036580250003</v>
      </c>
      <c r="F9" s="7">
        <v>2106.0908484750003</v>
      </c>
      <c r="G9" s="7">
        <v>2316.2440364875006</v>
      </c>
      <c r="H9" s="7">
        <v>2280.0778252749997</v>
      </c>
      <c r="I9" s="7">
        <v>2333.5773415250005</v>
      </c>
      <c r="J9" s="7">
        <v>2623.5978043500004</v>
      </c>
      <c r="K9" s="7">
        <v>2077.8192964250002</v>
      </c>
      <c r="L9" s="7">
        <v>1553.8392948875005</v>
      </c>
      <c r="M9" s="7">
        <v>1552.1403117750006</v>
      </c>
      <c r="N9" s="7">
        <v>1324.9897081500001</v>
      </c>
      <c r="O9" s="7">
        <v>1892.1431232749999</v>
      </c>
    </row>
    <row r="10" spans="1:15" x14ac:dyDescent="0.3">
      <c r="A10" s="1" t="s">
        <v>59</v>
      </c>
      <c r="B10" s="1" t="s">
        <v>34</v>
      </c>
      <c r="C10" s="4" t="s">
        <v>6</v>
      </c>
      <c r="D10" s="7">
        <v>569.52499999999998</v>
      </c>
      <c r="E10" s="7">
        <v>5612.1724999999997</v>
      </c>
      <c r="F10" s="7">
        <v>106.59</v>
      </c>
      <c r="G10" s="7">
        <v>665.66499999999996</v>
      </c>
      <c r="H10" s="7">
        <v>3227.4825000000001</v>
      </c>
      <c r="I10" s="7">
        <v>1938.4749999999999</v>
      </c>
      <c r="J10" s="7">
        <v>338.58</v>
      </c>
      <c r="K10" s="7">
        <v>2927.5675000000001</v>
      </c>
      <c r="L10" s="7">
        <v>1938.4749999999999</v>
      </c>
      <c r="M10" s="7">
        <v>277.97000000000003</v>
      </c>
      <c r="N10" s="7">
        <v>5257.3950000000004</v>
      </c>
      <c r="O10" s="7">
        <v>404.41500000000002</v>
      </c>
    </row>
    <row r="11" spans="1:15" x14ac:dyDescent="0.3">
      <c r="A11" s="1" t="s">
        <v>60</v>
      </c>
      <c r="B11" s="1" t="s">
        <v>35</v>
      </c>
      <c r="C11" s="4" t="s">
        <v>7</v>
      </c>
      <c r="D11" s="7">
        <v>1280.125</v>
      </c>
      <c r="E11" s="7">
        <v>1280.125</v>
      </c>
      <c r="F11" s="7">
        <v>1280.125</v>
      </c>
      <c r="G11" s="7">
        <v>1280.125</v>
      </c>
      <c r="H11" s="7">
        <v>1280.125</v>
      </c>
      <c r="I11" s="7">
        <v>1280.125</v>
      </c>
      <c r="J11" s="7">
        <v>1280.125</v>
      </c>
      <c r="K11" s="7">
        <v>1280.125</v>
      </c>
      <c r="L11" s="7">
        <v>1280.125</v>
      </c>
      <c r="M11" s="7">
        <v>1280.125</v>
      </c>
      <c r="N11" s="7">
        <v>1280.125</v>
      </c>
      <c r="O11" s="7">
        <v>1280.125</v>
      </c>
    </row>
    <row r="12" spans="1:15" x14ac:dyDescent="0.3">
      <c r="A12" s="1" t="s">
        <v>62</v>
      </c>
      <c r="B12" s="1" t="s">
        <v>36</v>
      </c>
      <c r="C12" s="4" t="s">
        <v>8</v>
      </c>
      <c r="D12" s="7">
        <v>969.8749499999999</v>
      </c>
      <c r="E12" s="7">
        <v>1005.9587999999999</v>
      </c>
      <c r="F12" s="7">
        <v>1018.00765</v>
      </c>
      <c r="G12" s="7">
        <v>1043.6937499999997</v>
      </c>
      <c r="H12" s="7">
        <v>977.10634999999979</v>
      </c>
      <c r="I12" s="7">
        <v>834.95499999999993</v>
      </c>
      <c r="J12" s="7">
        <v>1241.0838000000003</v>
      </c>
      <c r="K12" s="7">
        <v>1191.1014499999999</v>
      </c>
      <c r="L12" s="7">
        <v>1215.335</v>
      </c>
      <c r="M12" s="7">
        <v>1281.1595500000001</v>
      </c>
      <c r="N12" s="7">
        <v>1136.4375</v>
      </c>
      <c r="O12" s="7">
        <v>909.15</v>
      </c>
    </row>
    <row r="13" spans="1:15" x14ac:dyDescent="0.3">
      <c r="A13" s="1" t="s">
        <v>62</v>
      </c>
      <c r="B13" s="1" t="s">
        <v>37</v>
      </c>
      <c r="C13" s="4" t="s">
        <v>9</v>
      </c>
      <c r="D13" s="7">
        <v>401.28</v>
      </c>
      <c r="E13" s="7">
        <v>401.28</v>
      </c>
      <c r="F13" s="7">
        <v>508.94635</v>
      </c>
      <c r="G13" s="7">
        <v>2116.2712999999999</v>
      </c>
      <c r="H13" s="7">
        <v>401.28</v>
      </c>
      <c r="I13" s="7">
        <v>2430.8163</v>
      </c>
      <c r="J13" s="7">
        <v>1425.798</v>
      </c>
      <c r="K13" s="7">
        <v>401.28</v>
      </c>
      <c r="L13" s="7">
        <v>846.45</v>
      </c>
      <c r="M13" s="7">
        <v>413.40200000000004</v>
      </c>
      <c r="N13" s="7">
        <v>405.33460000000002</v>
      </c>
      <c r="O13" s="7">
        <v>405.33460000000002</v>
      </c>
    </row>
    <row r="14" spans="1:15" x14ac:dyDescent="0.3">
      <c r="A14" s="1" t="s">
        <v>60</v>
      </c>
      <c r="B14" s="1" t="s">
        <v>38</v>
      </c>
      <c r="C14" s="4" t="s">
        <v>10</v>
      </c>
      <c r="D14" s="7">
        <v>404.70759999999996</v>
      </c>
      <c r="E14" s="7">
        <v>795.56894999999997</v>
      </c>
      <c r="F14" s="7">
        <v>494.64030000000002</v>
      </c>
      <c r="G14" s="7">
        <v>329.38400000000001</v>
      </c>
      <c r="H14" s="7">
        <v>518.74844999999993</v>
      </c>
      <c r="I14" s="7">
        <v>575.75319999999999</v>
      </c>
      <c r="J14" s="7">
        <v>683.88980000000004</v>
      </c>
      <c r="K14" s="7">
        <v>824.77670000000001</v>
      </c>
      <c r="L14" s="7">
        <v>595.65</v>
      </c>
      <c r="M14" s="7">
        <v>363.41964999999999</v>
      </c>
      <c r="N14" s="7">
        <v>427.89615000000003</v>
      </c>
      <c r="O14" s="7">
        <v>1126.6667500000001</v>
      </c>
    </row>
    <row r="15" spans="1:15" x14ac:dyDescent="0.3">
      <c r="A15" s="1" t="s">
        <v>60</v>
      </c>
      <c r="B15" s="1" t="s">
        <v>39</v>
      </c>
      <c r="C15" s="4" t="s">
        <v>11</v>
      </c>
      <c r="D15" s="7">
        <v>697.81965000000002</v>
      </c>
      <c r="E15" s="7">
        <v>358.7276</v>
      </c>
      <c r="F15" s="7">
        <v>382.35505000000001</v>
      </c>
      <c r="G15" s="7">
        <v>740.24665000000005</v>
      </c>
      <c r="H15" s="7">
        <v>158.4847</v>
      </c>
      <c r="I15" s="7">
        <v>427.40499999999997</v>
      </c>
      <c r="J15" s="7">
        <v>252.51379999999997</v>
      </c>
      <c r="K15" s="7">
        <v>179.24885</v>
      </c>
      <c r="L15" s="7">
        <v>522.5</v>
      </c>
      <c r="M15" s="7">
        <v>388.14435000000003</v>
      </c>
      <c r="N15" s="7">
        <v>1472.4467999999999</v>
      </c>
      <c r="O15" s="7">
        <v>566.30639999999994</v>
      </c>
    </row>
    <row r="16" spans="1:15" x14ac:dyDescent="0.3">
      <c r="A16" s="1" t="s">
        <v>60</v>
      </c>
      <c r="B16" t="s">
        <v>48</v>
      </c>
      <c r="C16" s="4" t="s">
        <v>12</v>
      </c>
      <c r="D16" s="7">
        <v>83.694050000000004</v>
      </c>
      <c r="E16" s="7">
        <v>407.40369999999996</v>
      </c>
      <c r="F16" s="7">
        <v>88.960849999999994</v>
      </c>
      <c r="G16" s="7">
        <v>114.75144999999999</v>
      </c>
      <c r="H16" s="7">
        <v>136.69645</v>
      </c>
      <c r="I16" s="7">
        <v>202.64640000000003</v>
      </c>
      <c r="J16" s="7">
        <v>648.7569000000002</v>
      </c>
      <c r="K16" s="7">
        <v>1298.7260000000001</v>
      </c>
      <c r="L16" s="7">
        <v>376.2</v>
      </c>
      <c r="M16" s="7">
        <v>376.2</v>
      </c>
      <c r="N16" s="7">
        <v>376.2</v>
      </c>
      <c r="O16" s="7">
        <v>376.2</v>
      </c>
    </row>
    <row r="17" spans="1:15" x14ac:dyDescent="0.3">
      <c r="A17" t="s">
        <v>65</v>
      </c>
      <c r="B17" s="1" t="s">
        <v>40</v>
      </c>
      <c r="C17" s="4" t="s">
        <v>13</v>
      </c>
      <c r="D17" s="7">
        <v>1101.3255000000001</v>
      </c>
      <c r="E17" s="7">
        <v>72.815599999999989</v>
      </c>
      <c r="F17" s="7">
        <v>370.97500000000002</v>
      </c>
      <c r="G17" s="7">
        <v>38.393300000000004</v>
      </c>
      <c r="H17" s="7">
        <v>161.89139999999998</v>
      </c>
      <c r="I17" s="7">
        <v>221.01750000000001</v>
      </c>
      <c r="J17" s="7">
        <v>31.851599999999998</v>
      </c>
      <c r="K17" s="7">
        <v>575.66959999999983</v>
      </c>
      <c r="L17" s="7">
        <v>370.97500000000002</v>
      </c>
      <c r="M17" s="7">
        <v>1196.5354500000001</v>
      </c>
      <c r="N17" s="7">
        <v>250.8</v>
      </c>
      <c r="O17" s="7">
        <v>45.917299999999997</v>
      </c>
    </row>
    <row r="18" spans="1:15" x14ac:dyDescent="0.3">
      <c r="A18" s="1" t="s">
        <v>60</v>
      </c>
      <c r="B18" s="1" t="s">
        <v>41</v>
      </c>
      <c r="C18" s="4" t="s">
        <v>14</v>
      </c>
      <c r="D18" s="7">
        <v>235.125</v>
      </c>
      <c r="E18" s="7">
        <v>235.125</v>
      </c>
      <c r="F18" s="7">
        <v>235.125</v>
      </c>
      <c r="G18" s="7">
        <v>235.125</v>
      </c>
      <c r="H18" s="7">
        <v>235.125</v>
      </c>
      <c r="I18" s="7">
        <v>235.125</v>
      </c>
      <c r="J18" s="7">
        <v>235.125</v>
      </c>
      <c r="K18" s="7">
        <v>235.125</v>
      </c>
      <c r="L18" s="7">
        <v>235.125</v>
      </c>
      <c r="M18" s="7">
        <v>235.125</v>
      </c>
      <c r="N18" s="7">
        <v>235.125</v>
      </c>
      <c r="O18" s="7">
        <v>235.125</v>
      </c>
    </row>
    <row r="19" spans="1:15" x14ac:dyDescent="0.3">
      <c r="A19" t="s">
        <v>65</v>
      </c>
      <c r="B19" t="s">
        <v>49</v>
      </c>
      <c r="C19" s="4" t="s">
        <v>15</v>
      </c>
      <c r="D19" s="7">
        <v>158.84</v>
      </c>
      <c r="E19" s="7">
        <v>0</v>
      </c>
      <c r="F19" s="7">
        <v>261.25</v>
      </c>
      <c r="G19" s="7">
        <v>261.25</v>
      </c>
      <c r="H19" s="7">
        <v>261.25</v>
      </c>
      <c r="I19" s="7">
        <v>261.25</v>
      </c>
      <c r="J19" s="7">
        <v>261.25</v>
      </c>
      <c r="K19" s="7">
        <v>261.25</v>
      </c>
      <c r="L19" s="7">
        <v>261.25</v>
      </c>
      <c r="M19" s="7">
        <v>261.25</v>
      </c>
      <c r="N19" s="7">
        <v>261.25</v>
      </c>
      <c r="O19" s="7">
        <v>261.25</v>
      </c>
    </row>
    <row r="20" spans="1:15" x14ac:dyDescent="0.3">
      <c r="A20" s="1" t="s">
        <v>60</v>
      </c>
      <c r="B20" s="1" t="s">
        <v>42</v>
      </c>
      <c r="C20" s="4" t="s">
        <v>16</v>
      </c>
      <c r="D20" s="7">
        <v>0</v>
      </c>
      <c r="E20" s="7">
        <v>0</v>
      </c>
      <c r="F20" s="7">
        <v>229.9</v>
      </c>
      <c r="G20" s="7">
        <v>229.9</v>
      </c>
      <c r="H20" s="7">
        <v>229.9</v>
      </c>
      <c r="I20" s="7">
        <v>229.9</v>
      </c>
      <c r="J20" s="7">
        <v>229.9</v>
      </c>
      <c r="K20" s="7">
        <v>229.9</v>
      </c>
      <c r="L20" s="7">
        <v>229.9</v>
      </c>
      <c r="M20" s="7">
        <v>229.9</v>
      </c>
      <c r="N20" s="7">
        <v>229.9</v>
      </c>
      <c r="O20" s="7">
        <v>229.9</v>
      </c>
    </row>
    <row r="21" spans="1:15" x14ac:dyDescent="0.3">
      <c r="A21" t="s">
        <v>65</v>
      </c>
      <c r="B21" s="1" t="s">
        <v>43</v>
      </c>
      <c r="C21" s="4" t="s">
        <v>17</v>
      </c>
      <c r="D21" s="7">
        <v>0</v>
      </c>
      <c r="E21" s="7">
        <v>0</v>
      </c>
      <c r="F21" s="7">
        <v>0</v>
      </c>
      <c r="G21" s="7">
        <v>0</v>
      </c>
      <c r="H21" s="7">
        <v>2272.1853000000001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</row>
    <row r="22" spans="1:15" x14ac:dyDescent="0.3">
      <c r="A22" t="s">
        <v>66</v>
      </c>
      <c r="B22" s="1" t="s">
        <v>44</v>
      </c>
      <c r="C22" s="4" t="s">
        <v>18</v>
      </c>
      <c r="D22" s="7">
        <v>292.60000000000002</v>
      </c>
      <c r="E22" s="7">
        <v>418</v>
      </c>
      <c r="F22" s="7">
        <v>0</v>
      </c>
      <c r="G22" s="7">
        <v>490.52299999999997</v>
      </c>
      <c r="H22" s="7">
        <v>57.475000000000001</v>
      </c>
      <c r="I22" s="7">
        <v>418</v>
      </c>
      <c r="J22" s="7">
        <v>522.5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1:15" x14ac:dyDescent="0.3">
      <c r="A23" s="1" t="s">
        <v>60</v>
      </c>
      <c r="B23" t="s">
        <v>29</v>
      </c>
      <c r="C23" s="4" t="s">
        <v>19</v>
      </c>
      <c r="D23" s="7">
        <v>0</v>
      </c>
      <c r="E23" s="7">
        <v>248.32335</v>
      </c>
      <c r="F23" s="7">
        <v>0</v>
      </c>
      <c r="G23" s="7">
        <v>0</v>
      </c>
      <c r="H23" s="7">
        <v>510.64970000000005</v>
      </c>
      <c r="I23" s="7">
        <v>369.59559999999999</v>
      </c>
      <c r="J23" s="7">
        <v>225.08255</v>
      </c>
      <c r="K23" s="7">
        <v>0</v>
      </c>
      <c r="L23" s="7">
        <v>0</v>
      </c>
      <c r="M23" s="7">
        <v>160.64784999999998</v>
      </c>
      <c r="N23" s="7">
        <v>0</v>
      </c>
      <c r="O23" s="7">
        <v>326.05045000000001</v>
      </c>
    </row>
    <row r="24" spans="1:15" x14ac:dyDescent="0.3">
      <c r="A24" t="s">
        <v>65</v>
      </c>
      <c r="B24" t="s">
        <v>50</v>
      </c>
      <c r="C24" s="4" t="s">
        <v>20</v>
      </c>
      <c r="D24" s="7">
        <v>174.18059999999997</v>
      </c>
      <c r="E24" s="7">
        <v>182.82274999999998</v>
      </c>
      <c r="F24" s="7">
        <v>109.72499999999999</v>
      </c>
      <c r="G24" s="7">
        <v>137.15625</v>
      </c>
      <c r="H24" s="7">
        <v>204.98719999999997</v>
      </c>
      <c r="I24" s="7">
        <v>118.08499999999999</v>
      </c>
      <c r="J24" s="7">
        <v>115.786</v>
      </c>
      <c r="K24" s="7">
        <v>128.48275000000001</v>
      </c>
      <c r="L24" s="7">
        <v>128.48275000000001</v>
      </c>
      <c r="M24" s="7">
        <v>169.31089999999995</v>
      </c>
      <c r="N24" s="7">
        <v>196.99295000000001</v>
      </c>
      <c r="O24" s="7">
        <v>122.57849999999999</v>
      </c>
    </row>
    <row r="25" spans="1:15" x14ac:dyDescent="0.3">
      <c r="A25" s="1" t="s">
        <v>60</v>
      </c>
      <c r="B25" t="s">
        <v>51</v>
      </c>
      <c r="C25" s="4" t="s">
        <v>21</v>
      </c>
      <c r="D25" s="7">
        <v>141.07499999999999</v>
      </c>
      <c r="E25" s="7">
        <v>141.07499999999999</v>
      </c>
      <c r="F25" s="7">
        <v>141.07499999999999</v>
      </c>
      <c r="G25" s="7">
        <v>141.07499999999999</v>
      </c>
      <c r="H25" s="7">
        <v>141.07499999999999</v>
      </c>
      <c r="I25" s="7">
        <v>141.07499999999999</v>
      </c>
      <c r="J25" s="7">
        <v>141.07499999999999</v>
      </c>
      <c r="K25" s="7">
        <v>141.07499999999999</v>
      </c>
      <c r="L25" s="7">
        <v>141.07499999999999</v>
      </c>
      <c r="M25" s="7">
        <v>141.07499999999999</v>
      </c>
      <c r="N25" s="7">
        <v>141.07499999999999</v>
      </c>
      <c r="O25" s="7">
        <v>141.07499999999999</v>
      </c>
    </row>
    <row r="26" spans="1:15" x14ac:dyDescent="0.3">
      <c r="A26" s="1" t="s">
        <v>60</v>
      </c>
      <c r="B26" t="s">
        <v>52</v>
      </c>
      <c r="C26" s="4" t="s">
        <v>22</v>
      </c>
      <c r="D26" s="7">
        <v>96.965550000000007</v>
      </c>
      <c r="E26" s="7">
        <v>101.96064999999999</v>
      </c>
      <c r="F26" s="7">
        <v>123.62349999999999</v>
      </c>
      <c r="G26" s="7">
        <v>93.234899999999996</v>
      </c>
      <c r="H26" s="7">
        <v>96.443049999999999</v>
      </c>
      <c r="I26" s="7">
        <v>338.46504999999996</v>
      </c>
      <c r="J26" s="7">
        <v>283.12184999999999</v>
      </c>
      <c r="K26" s="7">
        <v>196.82575</v>
      </c>
      <c r="L26" s="7">
        <v>146.30000000000001</v>
      </c>
      <c r="M26" s="7">
        <v>71.540700000000015</v>
      </c>
      <c r="N26" s="7">
        <v>19.94905</v>
      </c>
      <c r="O26" s="7">
        <v>79.963399999999993</v>
      </c>
    </row>
    <row r="27" spans="1:15" x14ac:dyDescent="0.3">
      <c r="A27" t="s">
        <v>65</v>
      </c>
      <c r="B27" s="1" t="s">
        <v>45</v>
      </c>
      <c r="C27" s="4" t="s">
        <v>23</v>
      </c>
      <c r="D27" s="7">
        <v>114.95</v>
      </c>
      <c r="E27" s="7">
        <v>114.95</v>
      </c>
      <c r="F27" s="7">
        <v>114.95</v>
      </c>
      <c r="G27" s="7">
        <v>114.95</v>
      </c>
      <c r="H27" s="7">
        <v>114.95</v>
      </c>
      <c r="I27" s="7">
        <v>114.95</v>
      </c>
      <c r="J27" s="7">
        <v>114.95</v>
      </c>
      <c r="K27" s="7">
        <v>114.95</v>
      </c>
      <c r="L27" s="7">
        <v>114.95</v>
      </c>
      <c r="M27" s="7">
        <v>114.95</v>
      </c>
      <c r="N27" s="7">
        <v>114.95</v>
      </c>
      <c r="O27" s="7">
        <v>114.95</v>
      </c>
    </row>
    <row r="28" spans="1:15" x14ac:dyDescent="0.3">
      <c r="A28" s="1" t="s">
        <v>62</v>
      </c>
      <c r="B28" t="s">
        <v>53</v>
      </c>
      <c r="C28" s="4" t="s">
        <v>24</v>
      </c>
      <c r="D28" s="7">
        <v>94.05</v>
      </c>
      <c r="E28" s="7">
        <v>94.05</v>
      </c>
      <c r="F28" s="7">
        <v>94.05</v>
      </c>
      <c r="G28" s="7">
        <v>94.05</v>
      </c>
      <c r="H28" s="7">
        <v>94.05</v>
      </c>
      <c r="I28" s="7">
        <v>94.05</v>
      </c>
      <c r="J28" s="7">
        <v>94.05</v>
      </c>
      <c r="K28" s="7">
        <v>94.05</v>
      </c>
      <c r="L28" s="7">
        <v>94.05</v>
      </c>
      <c r="M28" s="7">
        <v>94.05</v>
      </c>
      <c r="N28" s="7">
        <v>94.05</v>
      </c>
      <c r="O28" s="7">
        <v>94.05</v>
      </c>
    </row>
    <row r="29" spans="1:15" x14ac:dyDescent="0.3">
      <c r="A29" t="s">
        <v>65</v>
      </c>
      <c r="B29" s="1" t="s">
        <v>46</v>
      </c>
      <c r="C29" s="4" t="s">
        <v>25</v>
      </c>
      <c r="D29" s="7">
        <v>0</v>
      </c>
      <c r="E29" s="7">
        <v>292.16109999999998</v>
      </c>
      <c r="F29" s="7">
        <v>0</v>
      </c>
      <c r="G29" s="7">
        <v>0</v>
      </c>
      <c r="H29" s="7">
        <v>120.74974999999999</v>
      </c>
      <c r="I29" s="7">
        <v>0</v>
      </c>
      <c r="J29" s="7">
        <v>120.74974999999999</v>
      </c>
      <c r="K29" s="7">
        <v>340.00120000000004</v>
      </c>
      <c r="L29" s="7">
        <v>0</v>
      </c>
      <c r="M29" s="7">
        <v>109.08754999999999</v>
      </c>
      <c r="N29" s="7">
        <v>0</v>
      </c>
      <c r="O29" s="7">
        <v>0</v>
      </c>
    </row>
    <row r="30" spans="1:15" x14ac:dyDescent="0.3">
      <c r="A30" s="1" t="s">
        <v>62</v>
      </c>
      <c r="C30" s="4" t="s">
        <v>26</v>
      </c>
      <c r="D30" s="7">
        <v>408.82489999999996</v>
      </c>
      <c r="E30" s="7">
        <v>0</v>
      </c>
      <c r="F30" s="7">
        <v>190.58709999999999</v>
      </c>
      <c r="G30" s="7">
        <v>253.71555000000006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</row>
    <row r="31" spans="1:15" x14ac:dyDescent="0.3">
      <c r="A31" s="1" t="s">
        <v>60</v>
      </c>
      <c r="B31" s="1" t="s">
        <v>47</v>
      </c>
      <c r="C31" s="4" t="s">
        <v>27</v>
      </c>
      <c r="D31" s="7">
        <v>41.8</v>
      </c>
      <c r="E31" s="7">
        <v>41.8</v>
      </c>
      <c r="F31" s="7">
        <v>41.8</v>
      </c>
      <c r="G31" s="7">
        <v>41.8</v>
      </c>
      <c r="H31" s="7">
        <v>41.8</v>
      </c>
      <c r="I31" s="7">
        <v>41.8</v>
      </c>
      <c r="J31" s="7">
        <v>41.8</v>
      </c>
      <c r="K31" s="7">
        <v>41.8</v>
      </c>
      <c r="L31" s="7">
        <v>41.8</v>
      </c>
      <c r="M31" s="7">
        <v>41.8</v>
      </c>
      <c r="N31" s="7">
        <v>41.8</v>
      </c>
      <c r="O31" s="7">
        <v>41.8</v>
      </c>
    </row>
    <row r="32" spans="1:15" x14ac:dyDescent="0.3">
      <c r="A32" s="1" t="s">
        <v>60</v>
      </c>
      <c r="B32" t="s">
        <v>54</v>
      </c>
      <c r="C32" s="4" t="s">
        <v>28</v>
      </c>
      <c r="D32" s="7">
        <v>31.35</v>
      </c>
      <c r="E32" s="7">
        <v>31.35</v>
      </c>
      <c r="F32" s="7">
        <v>31.35</v>
      </c>
      <c r="G32" s="7">
        <v>31.35</v>
      </c>
      <c r="H32" s="7">
        <v>31.35</v>
      </c>
      <c r="I32" s="7">
        <v>31.35</v>
      </c>
      <c r="J32" s="7">
        <v>31.35</v>
      </c>
      <c r="K32" s="7">
        <v>31.35</v>
      </c>
      <c r="L32" s="7">
        <v>31.35</v>
      </c>
      <c r="M32" s="7">
        <v>31.35</v>
      </c>
      <c r="N32" s="7">
        <v>31.35</v>
      </c>
      <c r="O32" s="7">
        <v>31.35</v>
      </c>
    </row>
  </sheetData>
  <conditionalFormatting sqref="C2:C32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CODORA.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2026-05-14T20:06:38Z</dcterms:created>
  <dcterms:modified xsi:type="dcterms:W3CDTF">2026-05-14T20:22:45Z</dcterms:modified>
</cp:coreProperties>
</file>