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henrique.santos\orcamento2027\budgetflow-insights\Orçado\Orça-Pecuária\"/>
    </mc:Choice>
  </mc:AlternateContent>
  <xr:revisionPtr revIDLastSave="0" documentId="13_ncr:1_{260E9EFD-3DEF-402A-9358-5FBA5BB17F59}" xr6:coauthVersionLast="47" xr6:coauthVersionMax="47" xr10:uidLastSave="{00000000-0000-0000-0000-000000000000}"/>
  <bookViews>
    <workbookView xWindow="-108" yWindow="-108" windowWidth="23256" windowHeight="12456" xr2:uid="{683205CB-7285-4625-8CBC-F362E11D298D}"/>
  </bookViews>
  <sheets>
    <sheet name="CONFINAMENTO (2)" sheetId="1" r:id="rId1"/>
  </sheets>
  <definedNames>
    <definedName name="_xlnm._FilterDatabase" localSheetId="0" hidden="1">'CONFINAMENTO (2)'!$C$1:$O$54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<sst xmlns="http://schemas.openxmlformats.org/spreadsheetml/2006/main" count="158" uniqueCount="110">
  <si>
    <t>Descrição C. Contábil</t>
  </si>
  <si>
    <t>ALIMENTAÇÃO ANIMAL</t>
  </si>
  <si>
    <t>SERVICOS DE TERCEIROS PJ</t>
  </si>
  <si>
    <t>CUSTO PESSOAL</t>
  </si>
  <si>
    <t>RATEIO FABRICA RACAO E SAL</t>
  </si>
  <si>
    <t>RATEIO SUPERVISAO PECUARIA</t>
  </si>
  <si>
    <t>MEDICAMENTOS</t>
  </si>
  <si>
    <t>RATEIO PA CARREGADEIRAS</t>
  </si>
  <si>
    <t>DEPRECIACOES</t>
  </si>
  <si>
    <t>COMBUSTIVEIS E LUBRIFICANTES</t>
  </si>
  <si>
    <t>RATEIO OUTROS IMPLEMENTOS</t>
  </si>
  <si>
    <t>VACINAS</t>
  </si>
  <si>
    <t>RATEIO VEICULOS MEDIOS</t>
  </si>
  <si>
    <t>MATERIAIS PARA MANUTENCAO E REFORMA</t>
  </si>
  <si>
    <t>LANCHES E REFEICOES</t>
  </si>
  <si>
    <t>TAXAS E ANUIDADES</t>
  </si>
  <si>
    <t>PECAS, ACESSORIOS E MATERIAIS</t>
  </si>
  <si>
    <t>ENERGIA ELETRICA</t>
  </si>
  <si>
    <t>RATEIO TRATORES LEVES</t>
  </si>
  <si>
    <t>RATEIO OFICINA</t>
  </si>
  <si>
    <t>RATEIO CERQUEIROS</t>
  </si>
  <si>
    <t>RATEIO TRATORES MEDIOS</t>
  </si>
  <si>
    <t>FERRAMENTAS DE TRABALHO</t>
  </si>
  <si>
    <t>RATEIO MANUTENCAO PREDIAL</t>
  </si>
  <si>
    <t>RATEIO MOTOS</t>
  </si>
  <si>
    <t>RATEIO PROJETOS DESENVOLVIMENTO HUMANO</t>
  </si>
  <si>
    <t>FRETES E CARRETOS PJ</t>
  </si>
  <si>
    <t>RATEIO RECEBIDO</t>
  </si>
  <si>
    <t>HERBICIDAS E DEFENSIVOS</t>
  </si>
  <si>
    <t>MATERIAIS DE CONSERVACAO E LIMPEZA</t>
  </si>
  <si>
    <t>FERTILIZANTES</t>
  </si>
  <si>
    <t>PALHA DE MILHO LG</t>
  </si>
  <si>
    <t>EQUIPAMENTOS DE SEGURANCA NO TRABALHO</t>
  </si>
  <si>
    <t>RATEIO MEDICINA E SEGURANCA DO TRABALHO</t>
  </si>
  <si>
    <t>OUTRAS DESPESAS DE VIAGENS</t>
  </si>
  <si>
    <t>RATEIO VEICULOS LEVES</t>
  </si>
  <si>
    <t>IMPRESSOS E MATERIAIS DE EXPEDIENTE</t>
  </si>
  <si>
    <t>RATEIO VEICULOS PESADOS</t>
  </si>
  <si>
    <t>OUTROS CUSTOS OPERACIONAIS</t>
  </si>
  <si>
    <t>QUILOMETRAGENS</t>
  </si>
  <si>
    <t>RATEIO CONFRATERNIZACOES E EVENTOS COM C</t>
  </si>
  <si>
    <t>REFEICOES E ESTADIAS</t>
  </si>
  <si>
    <t>CURSOS DE TREINAMENTO</t>
  </si>
  <si>
    <t>INDENIZACOES</t>
  </si>
  <si>
    <t>RATEIO CARRETAS AGRICOLAS</t>
  </si>
  <si>
    <t>RATEIO TRANSPORTE LEVES ADMINITRACAO</t>
  </si>
  <si>
    <t>RATEIO PROGRAMA DE INTEGRIDADE</t>
  </si>
  <si>
    <t>RATEIO REBOQUE</t>
  </si>
  <si>
    <t>RATEIO CARRETAS TANQUE</t>
  </si>
  <si>
    <t>RATEIO PULVERIZADORES</t>
  </si>
  <si>
    <t>CORREIOS</t>
  </si>
  <si>
    <t>PEDAGIOS</t>
  </si>
  <si>
    <t>RATEIO CARRETAS FORRAGEIRAS</t>
  </si>
  <si>
    <t>GRUPO_CONTABIL</t>
  </si>
  <si>
    <t>CONTA_CONTABIL</t>
  </si>
  <si>
    <t>4.1.01.11.0001</t>
  </si>
  <si>
    <t/>
  </si>
  <si>
    <t>4.2.01.02.0044</t>
  </si>
  <si>
    <t>4.2.01.02.0042</t>
  </si>
  <si>
    <t>4.1.01.11.0003</t>
  </si>
  <si>
    <t>4.2.01.02.0046</t>
  </si>
  <si>
    <t>4.1.01.04.0001</t>
  </si>
  <si>
    <t>4.2.01.02.0052</t>
  </si>
  <si>
    <t>4.1.01.11.0002</t>
  </si>
  <si>
    <t>4.2.01.02.0021</t>
  </si>
  <si>
    <t>4.1.01.04.0003</t>
  </si>
  <si>
    <t>4.1.01.21.0012</t>
  </si>
  <si>
    <t>4.1.01.21.0013</t>
  </si>
  <si>
    <t>4.1.01.04.0002</t>
  </si>
  <si>
    <t>4.2.01.02.0035</t>
  </si>
  <si>
    <t>4.2.01.02.0024</t>
  </si>
  <si>
    <t>4.2.01.02.0010</t>
  </si>
  <si>
    <t>4.2.01.02.0036</t>
  </si>
  <si>
    <t>4.2.01.02.0066</t>
  </si>
  <si>
    <t>4.1.01.02.0004</t>
  </si>
  <si>
    <t>4.2.01.02.0001</t>
  </si>
  <si>
    <t>4.1.01.11.0019</t>
  </si>
  <si>
    <t>4.1.01.04.0005</t>
  </si>
  <si>
    <t>4.1.01.11.0017</t>
  </si>
  <si>
    <t>4.1.01.21.0002</t>
  </si>
  <si>
    <t>4.2.01.02.0018</t>
  </si>
  <si>
    <t>4.2.01.02.0037</t>
  </si>
  <si>
    <t>4.1.01.04.0004</t>
  </si>
  <si>
    <t>4.2.01.02.0038</t>
  </si>
  <si>
    <t>4.2.01.02.0017</t>
  </si>
  <si>
    <t>4.1.01.21.0004</t>
  </si>
  <si>
    <t>4.2.01.02.0034</t>
  </si>
  <si>
    <t>4.2.01.02.0019</t>
  </si>
  <si>
    <t>4.2.01.02.0064</t>
  </si>
  <si>
    <t>4.2.01.02.0039</t>
  </si>
  <si>
    <t>4.2.01.02.0045</t>
  </si>
  <si>
    <t>4.1.01.07.0001</t>
  </si>
  <si>
    <t>4.1.01.04.0006</t>
  </si>
  <si>
    <t>4.2.01.02.0054</t>
  </si>
  <si>
    <t>4.2.01.02.0020</t>
  </si>
  <si>
    <t>4.2.01.02.0027</t>
  </si>
  <si>
    <t>4.1.01.06.0010</t>
  </si>
  <si>
    <t>4.1.01.06.0002</t>
  </si>
  <si>
    <t>4.1.01.01.0007</t>
  </si>
  <si>
    <t>4.1.01.07.0003</t>
  </si>
  <si>
    <t>4.2.01.02.0047</t>
  </si>
  <si>
    <t>4.1.01.21.0005</t>
  </si>
  <si>
    <t>4.2.01.02.0023</t>
  </si>
  <si>
    <t>4.1.01.11-CUSTOS RURAIS</t>
  </si>
  <si>
    <t>4.1.01.01-CUSTO DE PESSOAL</t>
  </si>
  <si>
    <t>4.2.01.02-RATEIO DE CUSTOS</t>
  </si>
  <si>
    <t>4.1.01.04-MANUTENCAO E CONSERVACAO DE BENS</t>
  </si>
  <si>
    <t>4.1.01.21-OUTROS CUSTOS OPERACIONAIS</t>
  </si>
  <si>
    <t>4.1.01.02-SERVICOS DE TERCEIROS</t>
  </si>
  <si>
    <t>4.1.01.05-DEPRECIACOES, EXAUSTOES E AMORTIZACOES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</si>
</sst>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indexed="8"/>
      </left>
      <right style="thin">
        <color indexed="64"/>
      </right>
      <top style="thin">
        <color indexed="8"/>
      </top>
      <bottom style="thin">
        <color indexed="64"/>
      </bottom>
      <diagonal/>
    </border>
    <border>
      <left style="thin">
        <color indexed="64"/>
      </left>
      <right/>
      <top style="thin">
        <color indexed="8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0" fontId="1" fillId="0" borderId="0" xfId="1"/>
    <xf numFmtId="0" fontId="1" fillId="3" borderId="2" xfId="1" applyFill="1" applyBorder="1"/>
    <xf numFmtId="0" fontId="1" fillId="3" borderId="6" xfId="1" applyFill="1" applyBorder="1"/>
    <xf numFmtId="0" fontId="1" fillId="0" borderId="0" xfId="3"/>
    <xf numFmtId="0" fontId="2" fillId="2" borderId="1" xfId="3" applyFont="1" applyFill="1" applyBorder="1" applyAlignment="1">
      <alignment horizontal="left"/>
    </xf>
    <xf numFmtId="17" fontId="3" fillId="0" borderId="9" xfId="0" applyNumberFormat="1" applyFont="1" applyBorder="1" applyAlignment="1">
      <alignment horizontal="center" vertical="center"/>
    </xf>
    <xf numFmtId="4" fontId="1" fillId="3" borderId="3" xfId="1" applyNumberFormat="1" applyFill="1" applyBorder="1"/>
    <xf numFmtId="4" fontId="1" fillId="3" borderId="4" xfId="1" applyNumberFormat="1" applyFill="1" applyBorder="1"/>
    <xf numFmtId="4" fontId="1" fillId="3" borderId="5" xfId="1" applyNumberFormat="1" applyFill="1" applyBorder="1"/>
    <xf numFmtId="4" fontId="1" fillId="3" borderId="7" xfId="1" applyNumberFormat="1" applyFill="1" applyBorder="1"/>
    <xf numFmtId="4" fontId="1" fillId="3" borderId="0" xfId="1" applyNumberFormat="1" applyFill="1"/>
    <xf numFmtId="4" fontId="1" fillId="3" borderId="8" xfId="1" applyNumberFormat="1" applyFill="1" applyBorder="1"/>
  </cellXfs>
  <cellStyles count="4">
    <cellStyle name="Moeda 6" xfId="2" xr:uid="{052C7DE3-567A-4730-BEDD-64C5B11B32DF}"/>
    <cellStyle name="Normal" xfId="0" builtinId="0"/>
    <cellStyle name="Normal 2" xfId="3" xr:uid="{7C87D1D5-CA77-4B79-AE7E-149CFF562D30}"/>
    <cellStyle name="Normal 7" xfId="1" xr:uid="{EBDDC57D-F6C9-40C3-8AA7-AEA40B025F8D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D96B6-DC53-4E01-95A0-CA921540D9C1}">
  <sheetPr>
    <tabColor theme="3"/>
  </sheetPr>
  <dimension ref="A1:O54"/>
  <sheetViews>
    <sheetView tabSelected="1" zoomScale="80" zoomScaleNormal="80" workbookViewId="0">
      <selection activeCell="A54" sqref="A54"/>
    </sheetView>
  </sheetViews>
  <sheetFormatPr defaultColWidth="8.88671875" defaultRowHeight="14.4" x14ac:dyDescent="0.3"/>
  <cols>
    <col min="1" max="1" width="45.5546875" style="1" bestFit="1" customWidth="1"/>
    <col min="2" max="2" width="16.88671875" style="1" bestFit="1" customWidth="1"/>
    <col min="3" max="3" width="43.5546875" style="1" bestFit="1" customWidth="1"/>
    <col min="4" max="15" width="11.5546875" style="1" bestFit="1" customWidth="1"/>
    <col min="16" max="16384" width="8.88671875" style="1"/>
  </cols>
  <sheetData>
    <row r="1" spans="1:15" s="4" customFormat="1" ht="15" thickBot="1" x14ac:dyDescent="0.35">
      <c r="A1" s="4" t="s">
        <v>53</v>
      </c>
      <c r="B1" s="4" t="s">
        <v>54</v>
      </c>
      <c r="C1" s="5" t="s">
        <v>0</v>
      </c>
      <c r="D1" s="6">
        <v>46113</v>
      </c>
      <c r="E1" s="6">
        <v>46143</v>
      </c>
      <c r="F1" s="6">
        <v>46174</v>
      </c>
      <c r="G1" s="6">
        <v>46204</v>
      </c>
      <c r="H1" s="6">
        <v>46235</v>
      </c>
      <c r="I1" s="6">
        <v>46266</v>
      </c>
      <c r="J1" s="6">
        <v>46296</v>
      </c>
      <c r="K1" s="6">
        <v>46327</v>
      </c>
      <c r="L1" s="6">
        <v>46357</v>
      </c>
      <c r="M1" s="6">
        <v>46388</v>
      </c>
      <c r="N1" s="6">
        <v>46419</v>
      </c>
      <c r="O1" s="6">
        <v>46447</v>
      </c>
    </row>
    <row r="2" spans="1:15" x14ac:dyDescent="0.3">
      <c r="A2" s="1" t="s">
        <v>103</v>
      </c>
      <c r="B2" s="1" t="s">
        <v>55</v>
      </c>
      <c r="C2" s="2" t="s">
        <v>1</v>
      </c>
      <c r="D2" s="7">
        <v>5859223.5358684603</v>
      </c>
      <c r="E2" s="8">
        <v>7559657.0395565201</v>
      </c>
      <c r="F2" s="8">
        <v>8361036.9136566566</v>
      </c>
      <c r="G2" s="8">
        <v>8794259.3980086818</v>
      </c>
      <c r="H2" s="8">
        <v>8590311.4750951547</v>
      </c>
      <c r="I2" s="8">
        <v>7684608.3709753174</v>
      </c>
      <c r="J2" s="8">
        <v>7969315.1635300359</v>
      </c>
      <c r="K2" s="8">
        <v>7619118.3443175675</v>
      </c>
      <c r="L2" s="8">
        <v>6821255.7460018834</v>
      </c>
      <c r="M2" s="8">
        <v>6906506.7105173711</v>
      </c>
      <c r="N2" s="8">
        <v>5861493.8874242986</v>
      </c>
      <c r="O2" s="9">
        <v>6985077.0280431658</v>
      </c>
    </row>
    <row r="3" spans="1:15" x14ac:dyDescent="0.3">
      <c r="A3" t="s">
        <v>108</v>
      </c>
      <c r="C3" s="3" t="s">
        <v>2</v>
      </c>
      <c r="D3" s="10">
        <v>131452.52000000002</v>
      </c>
      <c r="E3" s="11">
        <v>160563.05869999999</v>
      </c>
      <c r="F3" s="11">
        <v>115669.53474999999</v>
      </c>
      <c r="G3" s="11">
        <v>198862.19375000003</v>
      </c>
      <c r="H3" s="11">
        <v>282838.51914999995</v>
      </c>
      <c r="I3" s="11">
        <v>311345.14730000007</v>
      </c>
      <c r="J3" s="11">
        <v>246944.00224999999</v>
      </c>
      <c r="K3" s="11">
        <v>357725.53905000008</v>
      </c>
      <c r="L3" s="11">
        <v>203775</v>
      </c>
      <c r="M3" s="11">
        <v>77180.993449999994</v>
      </c>
      <c r="N3" s="11">
        <v>132471.87030000001</v>
      </c>
      <c r="O3" s="12">
        <v>214243.46515</v>
      </c>
    </row>
    <row r="4" spans="1:15" x14ac:dyDescent="0.3">
      <c r="A4" t="s">
        <v>104</v>
      </c>
      <c r="C4" s="3" t="s">
        <v>3</v>
      </c>
      <c r="D4" s="10">
        <v>154445.94000000003</v>
      </c>
      <c r="E4" s="11">
        <v>207242.01610000004</v>
      </c>
      <c r="F4" s="11">
        <v>244857.818</v>
      </c>
      <c r="G4" s="11">
        <v>240237.5478</v>
      </c>
      <c r="H4" s="11">
        <v>202976.23570000002</v>
      </c>
      <c r="I4" s="11">
        <v>204379.21830000001</v>
      </c>
      <c r="J4" s="11">
        <v>215157.31270000004</v>
      </c>
      <c r="K4" s="11">
        <v>204187.00769999996</v>
      </c>
      <c r="L4" s="11">
        <v>191622</v>
      </c>
      <c r="M4" s="11">
        <v>153003.32179999998</v>
      </c>
      <c r="N4" s="11">
        <v>108745.34329999999</v>
      </c>
      <c r="O4" s="12">
        <v>158573.91940000004</v>
      </c>
    </row>
    <row r="5" spans="1:15" x14ac:dyDescent="0.3">
      <c r="A5" s="1" t="s">
        <v>103</v>
      </c>
      <c r="B5" s="1" t="s">
        <v>55</v>
      </c>
      <c r="C5" s="2" t="s">
        <v>1</v>
      </c>
      <c r="D5" s="10">
        <v>227919.24590862103</v>
      </c>
      <c r="E5" s="11">
        <v>138137.62620490658</v>
      </c>
      <c r="F5" s="11">
        <v>132817.23870532931</v>
      </c>
      <c r="G5" s="11">
        <v>135296.4886723682</v>
      </c>
      <c r="H5" s="11">
        <v>136052.61415711386</v>
      </c>
      <c r="I5" s="11">
        <v>192592.78172198095</v>
      </c>
      <c r="J5" s="11">
        <v>157101.4443610083</v>
      </c>
      <c r="K5" s="11">
        <v>238713.31105387621</v>
      </c>
      <c r="L5" s="11">
        <v>385680.25531914894</v>
      </c>
      <c r="M5" s="11">
        <v>587478.52917903929</v>
      </c>
      <c r="N5" s="11">
        <v>179083.08008825773</v>
      </c>
      <c r="O5" s="12">
        <v>213411.33806764227</v>
      </c>
    </row>
    <row r="6" spans="1:15" x14ac:dyDescent="0.3">
      <c r="A6" s="1" t="s">
        <v>105</v>
      </c>
      <c r="B6" s="1" t="s">
        <v>57</v>
      </c>
      <c r="C6" s="3" t="s">
        <v>4</v>
      </c>
      <c r="D6" s="10">
        <v>106754.19063749997</v>
      </c>
      <c r="E6" s="11">
        <v>131789.35704112498</v>
      </c>
      <c r="F6" s="11">
        <v>156415.77155137499</v>
      </c>
      <c r="G6" s="11">
        <v>172023.49002693751</v>
      </c>
      <c r="H6" s="11">
        <v>169337.48726737496</v>
      </c>
      <c r="I6" s="11">
        <v>173310.80499862498</v>
      </c>
      <c r="J6" s="11">
        <v>194850.12961574999</v>
      </c>
      <c r="K6" s="11">
        <v>154316.09164912498</v>
      </c>
      <c r="L6" s="11">
        <v>115400.99153493751</v>
      </c>
      <c r="M6" s="11">
        <v>115274.81095987502</v>
      </c>
      <c r="N6" s="11">
        <v>98404.72344674998</v>
      </c>
      <c r="O6" s="12">
        <v>140526.23927737496</v>
      </c>
    </row>
    <row r="7" spans="1:15" x14ac:dyDescent="0.3">
      <c r="A7" s="1" t="s">
        <v>105</v>
      </c>
      <c r="B7" s="1" t="s">
        <v>58</v>
      </c>
      <c r="C7" s="3" t="s">
        <v>5</v>
      </c>
      <c r="D7" s="10">
        <v>76767.175260999968</v>
      </c>
      <c r="E7" s="11">
        <v>57254.187168499986</v>
      </c>
      <c r="F7" s="11">
        <v>143261.635454</v>
      </c>
      <c r="G7" s="11">
        <v>49924.35386749998</v>
      </c>
      <c r="H7" s="11">
        <v>58514.505125999996</v>
      </c>
      <c r="I7" s="11">
        <v>56844.978266999991</v>
      </c>
      <c r="J7" s="11">
        <v>68557.72686699999</v>
      </c>
      <c r="K7" s="11">
        <v>43923.546229500003</v>
      </c>
      <c r="L7" s="11">
        <v>52258.149086499987</v>
      </c>
      <c r="M7" s="11">
        <v>69941.562834499986</v>
      </c>
      <c r="N7" s="11">
        <v>73204.931065000012</v>
      </c>
      <c r="O7" s="12">
        <v>77355.488658000002</v>
      </c>
    </row>
    <row r="8" spans="1:15" x14ac:dyDescent="0.3">
      <c r="A8" s="1" t="s">
        <v>103</v>
      </c>
      <c r="B8" s="1" t="s">
        <v>59</v>
      </c>
      <c r="C8" s="3" t="s">
        <v>6</v>
      </c>
      <c r="D8" s="10">
        <v>68349.960000000021</v>
      </c>
      <c r="E8" s="11">
        <v>185521.57744999992</v>
      </c>
      <c r="F8" s="11">
        <v>193177.34149999989</v>
      </c>
      <c r="G8" s="11">
        <v>89809.118300000016</v>
      </c>
      <c r="H8" s="11">
        <v>212462.52389999997</v>
      </c>
      <c r="I8" s="11">
        <v>170872.35990000001</v>
      </c>
      <c r="J8" s="11">
        <v>114714.33159999999</v>
      </c>
      <c r="K8" s="11">
        <v>63476.100599999991</v>
      </c>
      <c r="L8" s="11">
        <v>63476.100599999991</v>
      </c>
      <c r="M8" s="11">
        <v>502.25835000000001</v>
      </c>
      <c r="N8" s="11">
        <v>1949.0294999999999</v>
      </c>
      <c r="O8" s="12">
        <v>40362.289000000004</v>
      </c>
    </row>
    <row r="9" spans="1:15" x14ac:dyDescent="0.3">
      <c r="A9" s="1" t="s">
        <v>105</v>
      </c>
      <c r="B9" s="1" t="s">
        <v>60</v>
      </c>
      <c r="C9" s="3" t="s">
        <v>7</v>
      </c>
      <c r="D9" s="10">
        <v>86047.61374189971</v>
      </c>
      <c r="E9" s="11">
        <v>77392.551848676347</v>
      </c>
      <c r="F9" s="11">
        <v>61892.447862229557</v>
      </c>
      <c r="G9" s="11">
        <v>48698.264523541722</v>
      </c>
      <c r="H9" s="11">
        <v>65595.369959983655</v>
      </c>
      <c r="I9" s="11">
        <v>86406.891464123881</v>
      </c>
      <c r="J9" s="11">
        <v>84799.468058554441</v>
      </c>
      <c r="K9" s="11">
        <v>151483.67989602711</v>
      </c>
      <c r="L9" s="11">
        <v>278205.62156621279</v>
      </c>
      <c r="M9" s="11">
        <v>382130.91347161576</v>
      </c>
      <c r="N9" s="11">
        <v>102883.68227324983</v>
      </c>
      <c r="O9" s="12">
        <v>122605.35327200951</v>
      </c>
    </row>
    <row r="10" spans="1:15" x14ac:dyDescent="0.3">
      <c r="A10" s="4" t="s">
        <v>109</v>
      </c>
      <c r="C10" s="3" t="s">
        <v>8</v>
      </c>
      <c r="D10" s="10">
        <v>41442.210000000036</v>
      </c>
      <c r="E10" s="11">
        <v>43355.388450000188</v>
      </c>
      <c r="F10" s="11">
        <v>44021.262450000177</v>
      </c>
      <c r="G10" s="11">
        <v>44963.10005000019</v>
      </c>
      <c r="H10" s="11">
        <v>45305.870500000172</v>
      </c>
      <c r="I10" s="11">
        <v>46108.064750000172</v>
      </c>
      <c r="J10" s="11">
        <v>47123.062800000196</v>
      </c>
      <c r="K10" s="11">
        <v>48216.895650000195</v>
      </c>
      <c r="L10" s="11">
        <v>48216.895650000195</v>
      </c>
      <c r="M10" s="11">
        <v>48216.89565000021</v>
      </c>
      <c r="N10" s="11">
        <v>48216.89565000021</v>
      </c>
      <c r="O10" s="12">
        <v>48216.89565000021</v>
      </c>
    </row>
    <row r="11" spans="1:15" x14ac:dyDescent="0.3">
      <c r="A11" s="1" t="s">
        <v>106</v>
      </c>
      <c r="B11" s="1" t="s">
        <v>61</v>
      </c>
      <c r="C11" s="3" t="s">
        <v>9</v>
      </c>
      <c r="D11" s="10">
        <v>34563.30999999999</v>
      </c>
      <c r="E11" s="11">
        <v>22230.180500000009</v>
      </c>
      <c r="F11" s="11">
        <v>30858.034899999995</v>
      </c>
      <c r="G11" s="11">
        <v>53859.874749999988</v>
      </c>
      <c r="H11" s="11">
        <v>72783.602099999989</v>
      </c>
      <c r="I11" s="11">
        <v>53834.167749999993</v>
      </c>
      <c r="J11" s="11">
        <v>59914.573399999987</v>
      </c>
      <c r="K11" s="11">
        <v>40308.97310000001</v>
      </c>
      <c r="L11" s="11">
        <v>44935</v>
      </c>
      <c r="M11" s="11">
        <v>55012.93819999999</v>
      </c>
      <c r="N11" s="11">
        <v>34165.407650000008</v>
      </c>
      <c r="O11" s="12">
        <v>35875.717349999992</v>
      </c>
    </row>
    <row r="12" spans="1:15" x14ac:dyDescent="0.3">
      <c r="A12" s="1" t="s">
        <v>105</v>
      </c>
      <c r="B12" s="1" t="s">
        <v>62</v>
      </c>
      <c r="C12" s="3" t="s">
        <v>10</v>
      </c>
      <c r="D12" s="10">
        <v>23174.15</v>
      </c>
      <c r="E12" s="11">
        <v>48399.655700000003</v>
      </c>
      <c r="F12" s="11">
        <v>30491.751949999998</v>
      </c>
      <c r="G12" s="11">
        <v>21436.712</v>
      </c>
      <c r="H12" s="11">
        <v>25899.259099999999</v>
      </c>
      <c r="I12" s="11">
        <v>24828.771550000001</v>
      </c>
      <c r="J12" s="11">
        <v>28588.566599999998</v>
      </c>
      <c r="K12" s="11">
        <v>34441.089099999997</v>
      </c>
      <c r="L12" s="11">
        <v>31872.5</v>
      </c>
      <c r="M12" s="11">
        <v>21207.992849999999</v>
      </c>
      <c r="N12" s="11">
        <v>32997.432049999996</v>
      </c>
      <c r="O12" s="12">
        <v>57248.433550000002</v>
      </c>
    </row>
    <row r="13" spans="1:15" x14ac:dyDescent="0.3">
      <c r="A13" s="1" t="s">
        <v>103</v>
      </c>
      <c r="B13" s="1" t="s">
        <v>63</v>
      </c>
      <c r="C13" s="3" t="s">
        <v>11</v>
      </c>
      <c r="D13" s="10">
        <v>94876.127320406464</v>
      </c>
      <c r="E13" s="11">
        <v>69096.507580378617</v>
      </c>
      <c r="F13" s="11">
        <v>12888.459156190907</v>
      </c>
      <c r="G13" s="11">
        <v>27410.216334393386</v>
      </c>
      <c r="H13" s="11">
        <v>28540.277120258641</v>
      </c>
      <c r="I13" s="11">
        <v>17171.627104993597</v>
      </c>
      <c r="J13" s="11">
        <v>20601.747269100066</v>
      </c>
      <c r="K13" s="11">
        <v>19314.732956684533</v>
      </c>
      <c r="L13" s="11">
        <v>15441.987234042554</v>
      </c>
      <c r="M13" s="11">
        <v>7472.7858733624453</v>
      </c>
      <c r="N13" s="11">
        <v>31200</v>
      </c>
      <c r="O13" s="12">
        <v>31200</v>
      </c>
    </row>
    <row r="14" spans="1:15" x14ac:dyDescent="0.3">
      <c r="A14" s="1" t="s">
        <v>105</v>
      </c>
      <c r="B14" s="1" t="s">
        <v>64</v>
      </c>
      <c r="C14" s="3" t="s">
        <v>12</v>
      </c>
      <c r="D14" s="10">
        <v>30087.803521016667</v>
      </c>
      <c r="E14" s="11">
        <v>24918.465753596476</v>
      </c>
      <c r="F14" s="11">
        <v>29465.510610006568</v>
      </c>
      <c r="G14" s="11">
        <v>13174.572207721671</v>
      </c>
      <c r="H14" s="11">
        <v>14877.549141923599</v>
      </c>
      <c r="I14" s="11">
        <v>39915.755694888212</v>
      </c>
      <c r="J14" s="11">
        <v>16472.154019603993</v>
      </c>
      <c r="K14" s="11">
        <v>21687.123954666564</v>
      </c>
      <c r="L14" s="11">
        <v>63620.987404255313</v>
      </c>
      <c r="M14" s="11">
        <v>159357.66014410483</v>
      </c>
      <c r="N14" s="11">
        <v>32181.591146115388</v>
      </c>
      <c r="O14" s="12">
        <v>38350.44843015627</v>
      </c>
    </row>
    <row r="15" spans="1:15" x14ac:dyDescent="0.3">
      <c r="A15" s="1" t="s">
        <v>106</v>
      </c>
      <c r="B15" s="1" t="s">
        <v>65</v>
      </c>
      <c r="C15" s="3" t="s">
        <v>13</v>
      </c>
      <c r="D15" s="10">
        <v>28937.579999999991</v>
      </c>
      <c r="E15" s="11">
        <v>18508.318949999993</v>
      </c>
      <c r="F15" s="11">
        <v>22769.912549999997</v>
      </c>
      <c r="G15" s="11">
        <v>22095.751700000008</v>
      </c>
      <c r="H15" s="11">
        <v>13296.475499999995</v>
      </c>
      <c r="I15" s="11">
        <v>20304.496299999999</v>
      </c>
      <c r="J15" s="11">
        <v>7043.0909999999994</v>
      </c>
      <c r="K15" s="11">
        <v>9294.4703499999996</v>
      </c>
      <c r="L15" s="11">
        <v>18496.5</v>
      </c>
      <c r="M15" s="11">
        <v>11579.132950000001</v>
      </c>
      <c r="N15" s="11">
        <v>17299.557000000001</v>
      </c>
      <c r="O15" s="12">
        <v>31166.383049999997</v>
      </c>
    </row>
    <row r="16" spans="1:15" x14ac:dyDescent="0.3">
      <c r="A16" s="1" t="s">
        <v>107</v>
      </c>
      <c r="B16" s="1" t="s">
        <v>66</v>
      </c>
      <c r="C16" s="3" t="s">
        <v>14</v>
      </c>
      <c r="D16" s="10">
        <v>10348.33</v>
      </c>
      <c r="E16" s="11">
        <v>10977.725000000002</v>
      </c>
      <c r="F16" s="11">
        <v>11343.67355</v>
      </c>
      <c r="G16" s="11">
        <v>10228.4182</v>
      </c>
      <c r="H16" s="11">
        <v>23897.50935</v>
      </c>
      <c r="I16" s="11">
        <v>14894.019249999998</v>
      </c>
      <c r="J16" s="11">
        <v>13332.810149999996</v>
      </c>
      <c r="K16" s="11">
        <v>10091.930750000003</v>
      </c>
      <c r="L16" s="11">
        <v>10091.930750000003</v>
      </c>
      <c r="M16" s="11">
        <v>11369.547750000002</v>
      </c>
      <c r="N16" s="11">
        <v>12311.751099999999</v>
      </c>
      <c r="O16" s="12">
        <v>10171.089499999996</v>
      </c>
    </row>
    <row r="17" spans="1:15" x14ac:dyDescent="0.3">
      <c r="A17" s="1" t="s">
        <v>107</v>
      </c>
      <c r="B17" s="1" t="s">
        <v>67</v>
      </c>
      <c r="C17" s="3" t="s">
        <v>15</v>
      </c>
      <c r="D17" s="10">
        <v>0</v>
      </c>
      <c r="E17" s="11">
        <v>0</v>
      </c>
      <c r="F17" s="11">
        <v>27612.672450000002</v>
      </c>
      <c r="G17" s="11">
        <v>11214.86685</v>
      </c>
      <c r="H17" s="11">
        <v>37.787199999999999</v>
      </c>
      <c r="I17" s="11">
        <v>38106.928200000017</v>
      </c>
      <c r="J17" s="11">
        <v>14739.81905</v>
      </c>
      <c r="K17" s="11">
        <v>8360</v>
      </c>
      <c r="L17" s="11">
        <v>11808.5</v>
      </c>
      <c r="M17" s="11">
        <v>6278.0673999999999</v>
      </c>
      <c r="N17" s="11">
        <v>24413.572149999996</v>
      </c>
      <c r="O17" s="12">
        <v>107.66634999999999</v>
      </c>
    </row>
    <row r="18" spans="1:15" x14ac:dyDescent="0.3">
      <c r="A18" s="1" t="s">
        <v>106</v>
      </c>
      <c r="B18" s="1" t="s">
        <v>68</v>
      </c>
      <c r="C18" s="3" t="s">
        <v>16</v>
      </c>
      <c r="D18" s="10">
        <v>18608.169999999998</v>
      </c>
      <c r="E18" s="11">
        <v>6052.2429000000011</v>
      </c>
      <c r="F18" s="11">
        <v>6715.2013499999994</v>
      </c>
      <c r="G18" s="11">
        <v>8430.0463499999951</v>
      </c>
      <c r="H18" s="11">
        <v>12372.423799999999</v>
      </c>
      <c r="I18" s="11">
        <v>11752.090899999997</v>
      </c>
      <c r="J18" s="11">
        <v>11205.420050000002</v>
      </c>
      <c r="K18" s="11">
        <v>18167.001049999999</v>
      </c>
      <c r="L18" s="11">
        <v>11077</v>
      </c>
      <c r="M18" s="11">
        <v>3933.3172999999997</v>
      </c>
      <c r="N18" s="11">
        <v>13671.463299999999</v>
      </c>
      <c r="O18" s="12">
        <v>10056.118599999996</v>
      </c>
    </row>
    <row r="19" spans="1:15" x14ac:dyDescent="0.3">
      <c r="A19" s="1" t="s">
        <v>107</v>
      </c>
      <c r="B19" t="s">
        <v>91</v>
      </c>
      <c r="C19" s="3" t="s">
        <v>17</v>
      </c>
      <c r="D19" s="10">
        <v>7600.4599999999991</v>
      </c>
      <c r="E19" s="11">
        <v>5076.9652999999998</v>
      </c>
      <c r="F19" s="11">
        <v>8947.3422499999997</v>
      </c>
      <c r="G19" s="11">
        <v>11378.137650000001</v>
      </c>
      <c r="H19" s="11">
        <v>11407.752950000002</v>
      </c>
      <c r="I19" s="11">
        <v>10563.1317</v>
      </c>
      <c r="J19" s="11">
        <v>18105.711800000001</v>
      </c>
      <c r="K19" s="11">
        <v>28623.657699999996</v>
      </c>
      <c r="L19" s="11">
        <v>10450</v>
      </c>
      <c r="M19" s="11">
        <v>7228.7770499999997</v>
      </c>
      <c r="N19" s="11">
        <v>3347.2499500000004</v>
      </c>
      <c r="O19" s="12">
        <v>2664.0498499999994</v>
      </c>
    </row>
    <row r="20" spans="1:15" x14ac:dyDescent="0.3">
      <c r="A20" s="1" t="s">
        <v>105</v>
      </c>
      <c r="B20" s="1" t="s">
        <v>69</v>
      </c>
      <c r="C20" s="3" t="s">
        <v>18</v>
      </c>
      <c r="D20" s="10">
        <v>14292.66</v>
      </c>
      <c r="E20" s="11">
        <v>10912.56925</v>
      </c>
      <c r="F20" s="11">
        <v>6501.6660500000007</v>
      </c>
      <c r="G20" s="11">
        <v>2949.8051</v>
      </c>
      <c r="H20" s="11">
        <v>45930.216200000003</v>
      </c>
      <c r="I20" s="11">
        <v>2059.7995000000001</v>
      </c>
      <c r="J20" s="11">
        <v>3944.4778999999999</v>
      </c>
      <c r="K20" s="11">
        <v>4484.2935500000003</v>
      </c>
      <c r="L20" s="11">
        <v>5016</v>
      </c>
      <c r="M20" s="11">
        <v>5611.1274999999996</v>
      </c>
      <c r="N20" s="11">
        <v>11225.985650000001</v>
      </c>
      <c r="O20" s="12">
        <v>8195.3184500000007</v>
      </c>
    </row>
    <row r="21" spans="1:15" x14ac:dyDescent="0.3">
      <c r="A21" s="1" t="s">
        <v>105</v>
      </c>
      <c r="B21" s="1" t="s">
        <v>70</v>
      </c>
      <c r="C21" s="3" t="s">
        <v>19</v>
      </c>
      <c r="D21" s="10">
        <v>20558.147701656624</v>
      </c>
      <c r="E21" s="11">
        <v>10871.248539022048</v>
      </c>
      <c r="F21" s="11">
        <v>10809.353434312106</v>
      </c>
      <c r="G21" s="11">
        <v>8837.972738021479</v>
      </c>
      <c r="H21" s="11">
        <v>4002.0750685136277</v>
      </c>
      <c r="I21" s="11">
        <v>4626.5071932581504</v>
      </c>
      <c r="J21" s="11">
        <v>3888.5781866252714</v>
      </c>
      <c r="K21" s="11">
        <v>9044.6019444742215</v>
      </c>
      <c r="L21" s="11">
        <v>29648.615489361702</v>
      </c>
      <c r="M21" s="11">
        <v>86659.76784890829</v>
      </c>
      <c r="N21" s="11">
        <v>14726.242981514422</v>
      </c>
      <c r="O21" s="12">
        <v>17549.101890839574</v>
      </c>
    </row>
    <row r="22" spans="1:15" x14ac:dyDescent="0.3">
      <c r="A22" s="1" t="s">
        <v>105</v>
      </c>
      <c r="B22" s="1" t="s">
        <v>71</v>
      </c>
      <c r="C22" s="3" t="s">
        <v>20</v>
      </c>
      <c r="D22" s="10">
        <v>10643.373514460778</v>
      </c>
      <c r="E22" s="11">
        <v>1220.0726198841689</v>
      </c>
      <c r="F22" s="11">
        <v>10177.337282443337</v>
      </c>
      <c r="G22" s="11">
        <v>6847.8320530048513</v>
      </c>
      <c r="H22" s="11">
        <v>2154.8282609922244</v>
      </c>
      <c r="I22" s="11">
        <v>9409.3821465822912</v>
      </c>
      <c r="J22" s="11">
        <v>9976.9542857204706</v>
      </c>
      <c r="K22" s="11">
        <v>26816.177596373956</v>
      </c>
      <c r="L22" s="11">
        <v>25016.019319148938</v>
      </c>
      <c r="M22" s="11">
        <v>47067.64065458515</v>
      </c>
      <c r="N22" s="11">
        <v>11618.97263680313</v>
      </c>
      <c r="O22" s="12">
        <v>13846.201976029468</v>
      </c>
    </row>
    <row r="23" spans="1:15" x14ac:dyDescent="0.3">
      <c r="A23" s="1" t="s">
        <v>105</v>
      </c>
      <c r="B23" s="1" t="s">
        <v>72</v>
      </c>
      <c r="C23" s="3" t="s">
        <v>21</v>
      </c>
      <c r="D23" s="10">
        <v>2831.54</v>
      </c>
      <c r="E23" s="11">
        <v>7108.8528499999993</v>
      </c>
      <c r="F23" s="11">
        <v>21910.58815</v>
      </c>
      <c r="G23" s="11">
        <v>15523.213750000001</v>
      </c>
      <c r="H23" s="11">
        <v>8268.6147500000006</v>
      </c>
      <c r="I23" s="11">
        <v>3831.2730499999998</v>
      </c>
      <c r="J23" s="11">
        <v>820.89974999999993</v>
      </c>
      <c r="K23" s="11">
        <v>997.63014999999996</v>
      </c>
      <c r="L23" s="11">
        <v>7106</v>
      </c>
      <c r="M23" s="11">
        <v>10323.81625</v>
      </c>
      <c r="N23" s="11">
        <v>2638.2592500000001</v>
      </c>
      <c r="O23" s="12">
        <v>4071.2155000000002</v>
      </c>
    </row>
    <row r="24" spans="1:15" x14ac:dyDescent="0.3">
      <c r="A24" s="1" t="s">
        <v>107</v>
      </c>
      <c r="B24" t="s">
        <v>92</v>
      </c>
      <c r="C24" s="3" t="s">
        <v>22</v>
      </c>
      <c r="D24" s="10">
        <v>20429.43</v>
      </c>
      <c r="E24" s="11">
        <v>9572.9001499999995</v>
      </c>
      <c r="F24" s="11">
        <v>1346.05405</v>
      </c>
      <c r="G24" s="11">
        <v>3116.9006000000004</v>
      </c>
      <c r="H24" s="11">
        <v>575.64869999999985</v>
      </c>
      <c r="I24" s="11">
        <v>1246.4341999999999</v>
      </c>
      <c r="J24" s="11">
        <v>319.82224999999994</v>
      </c>
      <c r="K24" s="11">
        <v>1240.6448999999998</v>
      </c>
      <c r="L24" s="11">
        <v>5956.5</v>
      </c>
      <c r="M24" s="11">
        <v>7403.2188999999998</v>
      </c>
      <c r="N24" s="11">
        <v>482.02715000000006</v>
      </c>
      <c r="O24" s="12">
        <v>18574.571949999998</v>
      </c>
    </row>
    <row r="25" spans="1:15" x14ac:dyDescent="0.3">
      <c r="A25" s="1" t="s">
        <v>105</v>
      </c>
      <c r="B25" t="s">
        <v>93</v>
      </c>
      <c r="C25" s="3" t="s">
        <v>23</v>
      </c>
      <c r="D25" s="10">
        <v>17133.351000529514</v>
      </c>
      <c r="E25" s="11">
        <v>11521.417232324111</v>
      </c>
      <c r="F25" s="11">
        <v>7806.9354410592059</v>
      </c>
      <c r="G25" s="11">
        <v>0</v>
      </c>
      <c r="H25" s="11">
        <v>9077.8136825708661</v>
      </c>
      <c r="I25" s="11">
        <v>0</v>
      </c>
      <c r="J25" s="11">
        <v>0</v>
      </c>
      <c r="K25" s="11">
        <v>0</v>
      </c>
      <c r="L25" s="11">
        <v>0</v>
      </c>
      <c r="M25" s="11">
        <v>23300.330866375549</v>
      </c>
      <c r="N25" s="11">
        <v>5398.9338022494658</v>
      </c>
      <c r="O25" s="12">
        <v>6433.8500672919236</v>
      </c>
    </row>
    <row r="26" spans="1:15" x14ac:dyDescent="0.3">
      <c r="A26" s="1" t="s">
        <v>105</v>
      </c>
      <c r="B26" t="s">
        <v>94</v>
      </c>
      <c r="C26" s="3" t="s">
        <v>24</v>
      </c>
      <c r="D26" s="10">
        <v>3995.79</v>
      </c>
      <c r="E26" s="11">
        <v>3067.0645499999996</v>
      </c>
      <c r="F26" s="11">
        <v>6134.15</v>
      </c>
      <c r="G26" s="11">
        <v>8207.5344999999998</v>
      </c>
      <c r="H26" s="11">
        <v>5296.6138499999997</v>
      </c>
      <c r="I26" s="11">
        <v>2923.9726999999998</v>
      </c>
      <c r="J26" s="11">
        <v>5383.7668499999991</v>
      </c>
      <c r="K26" s="11">
        <v>3098.4041000000002</v>
      </c>
      <c r="L26" s="11">
        <v>4357.6499999999996</v>
      </c>
      <c r="M26" s="11">
        <v>3070.53395</v>
      </c>
      <c r="N26" s="11">
        <v>3142.7434499999999</v>
      </c>
      <c r="O26" s="12">
        <v>3424.5486000000001</v>
      </c>
    </row>
    <row r="27" spans="1:15" x14ac:dyDescent="0.3">
      <c r="A27" s="1" t="s">
        <v>105</v>
      </c>
      <c r="B27" s="1" t="s">
        <v>73</v>
      </c>
      <c r="C27" s="3" t="s">
        <v>25</v>
      </c>
      <c r="D27" s="10">
        <v>821.03</v>
      </c>
      <c r="E27" s="11">
        <v>4382.4791999999998</v>
      </c>
      <c r="F27" s="11">
        <v>953.12360000000001</v>
      </c>
      <c r="G27" s="11">
        <v>1258.3471999999999</v>
      </c>
      <c r="H27" s="11">
        <v>1511.6238499999999</v>
      </c>
      <c r="I27" s="11">
        <v>2152.1983999999998</v>
      </c>
      <c r="J27" s="11">
        <v>6861.6998999999996</v>
      </c>
      <c r="K27" s="11">
        <v>13601.72</v>
      </c>
      <c r="L27" s="11">
        <v>3971</v>
      </c>
      <c r="M27" s="11">
        <v>3971</v>
      </c>
      <c r="N27" s="11">
        <v>3971</v>
      </c>
      <c r="O27" s="12">
        <v>3971</v>
      </c>
    </row>
    <row r="28" spans="1:15" x14ac:dyDescent="0.3">
      <c r="A28" s="1" t="s">
        <v>108</v>
      </c>
      <c r="B28" s="1" t="s">
        <v>74</v>
      </c>
      <c r="C28" s="3" t="s">
        <v>26</v>
      </c>
      <c r="D28" s="10">
        <v>3750</v>
      </c>
      <c r="E28" s="11">
        <v>3918.75</v>
      </c>
      <c r="F28" s="11">
        <v>3918.75</v>
      </c>
      <c r="G28" s="11">
        <v>3918.75</v>
      </c>
      <c r="H28" s="11">
        <v>3918.75</v>
      </c>
      <c r="I28" s="11">
        <v>3918.75</v>
      </c>
      <c r="J28" s="11">
        <v>3918.75</v>
      </c>
      <c r="K28" s="11">
        <v>3918.75</v>
      </c>
      <c r="L28" s="11">
        <v>3918.75</v>
      </c>
      <c r="M28" s="11">
        <v>3918.75</v>
      </c>
      <c r="N28" s="11">
        <v>3918.75</v>
      </c>
      <c r="O28" s="12">
        <v>3918.75</v>
      </c>
    </row>
    <row r="29" spans="1:15" x14ac:dyDescent="0.3">
      <c r="A29" s="1" t="s">
        <v>105</v>
      </c>
      <c r="B29" s="1" t="s">
        <v>75</v>
      </c>
      <c r="C29" s="3" t="s">
        <v>27</v>
      </c>
      <c r="D29" s="10">
        <v>2688.27</v>
      </c>
      <c r="E29" s="11">
        <v>2765.6134000000002</v>
      </c>
      <c r="F29" s="11">
        <v>3708.3287999999998</v>
      </c>
      <c r="G29" s="11">
        <v>3945.0212999999999</v>
      </c>
      <c r="H29" s="11">
        <v>1034.49775</v>
      </c>
      <c r="I29" s="11">
        <v>7841.9099000000006</v>
      </c>
      <c r="J29" s="11">
        <v>6484.3504000000003</v>
      </c>
      <c r="K29" s="11">
        <v>8834.9420499999997</v>
      </c>
      <c r="L29" s="11">
        <v>3762</v>
      </c>
      <c r="M29" s="11">
        <v>785.29660000000001</v>
      </c>
      <c r="N29" s="11">
        <v>597.89675</v>
      </c>
      <c r="O29" s="12">
        <v>3139.0128</v>
      </c>
    </row>
    <row r="30" spans="1:15" x14ac:dyDescent="0.3">
      <c r="A30" s="1" t="s">
        <v>103</v>
      </c>
      <c r="B30" s="1" t="s">
        <v>76</v>
      </c>
      <c r="C30" s="3" t="s">
        <v>28</v>
      </c>
      <c r="D30" s="10">
        <v>3809.2200000000003</v>
      </c>
      <c r="E30" s="11">
        <v>3120.6208000000001</v>
      </c>
      <c r="F30" s="11">
        <v>1254</v>
      </c>
      <c r="G30" s="11">
        <v>1254</v>
      </c>
      <c r="H30" s="11">
        <v>1254</v>
      </c>
      <c r="I30" s="11">
        <v>4180</v>
      </c>
      <c r="J30" s="11">
        <v>5680.6409000000003</v>
      </c>
      <c r="K30" s="11">
        <v>2415.1204000000002</v>
      </c>
      <c r="L30" s="11">
        <v>4650.25</v>
      </c>
      <c r="M30" s="11">
        <v>6872.5051999999987</v>
      </c>
      <c r="N30" s="11">
        <v>5161.8506499999994</v>
      </c>
      <c r="O30" s="12">
        <v>4123.7685499999998</v>
      </c>
    </row>
    <row r="31" spans="1:15" x14ac:dyDescent="0.3">
      <c r="A31" s="1" t="s">
        <v>106</v>
      </c>
      <c r="B31" s="1" t="s">
        <v>77</v>
      </c>
      <c r="C31" s="3" t="s">
        <v>29</v>
      </c>
      <c r="D31" s="10">
        <v>1654.7899999999997</v>
      </c>
      <c r="E31" s="11">
        <v>7398.0356999999958</v>
      </c>
      <c r="F31" s="11">
        <v>3163.0373500000001</v>
      </c>
      <c r="G31" s="11">
        <v>2522.3687499999996</v>
      </c>
      <c r="H31" s="11">
        <v>2205.6814999999992</v>
      </c>
      <c r="I31" s="11">
        <v>2202.0866999999994</v>
      </c>
      <c r="J31" s="11">
        <v>2106.1452499999996</v>
      </c>
      <c r="K31" s="11">
        <v>2225.4319999999993</v>
      </c>
      <c r="L31" s="11">
        <v>2225.4319999999993</v>
      </c>
      <c r="M31" s="11">
        <v>1891.6380999999999</v>
      </c>
      <c r="N31" s="11">
        <v>4360.4296999999988</v>
      </c>
      <c r="O31" s="12">
        <v>1777.6703999999997</v>
      </c>
    </row>
    <row r="32" spans="1:15" x14ac:dyDescent="0.3">
      <c r="A32" s="1" t="s">
        <v>103</v>
      </c>
      <c r="B32" s="1" t="s">
        <v>78</v>
      </c>
      <c r="C32" s="3" t="s">
        <v>30</v>
      </c>
      <c r="D32" s="10">
        <v>14.19</v>
      </c>
      <c r="E32" s="11">
        <v>14822.071</v>
      </c>
      <c r="F32" s="11">
        <v>0</v>
      </c>
      <c r="G32" s="11">
        <v>0</v>
      </c>
      <c r="H32" s="11">
        <v>0</v>
      </c>
      <c r="I32" s="11">
        <v>14048.562</v>
      </c>
      <c r="J32" s="11">
        <v>4441.25</v>
      </c>
      <c r="K32" s="11">
        <v>17.556000000000001</v>
      </c>
      <c r="L32" s="11">
        <v>0</v>
      </c>
      <c r="M32" s="11">
        <v>5.21455</v>
      </c>
      <c r="N32" s="11">
        <v>0</v>
      </c>
      <c r="O32" s="12">
        <v>0</v>
      </c>
    </row>
    <row r="33" spans="1:15" x14ac:dyDescent="0.3">
      <c r="A33" s="1" t="s">
        <v>107</v>
      </c>
      <c r="B33" t="s">
        <v>95</v>
      </c>
      <c r="C33" s="3" t="s">
        <v>31</v>
      </c>
      <c r="D33" s="10">
        <v>1850</v>
      </c>
      <c r="E33" s="11">
        <v>1933.25</v>
      </c>
      <c r="F33" s="11">
        <v>1933.25</v>
      </c>
      <c r="G33" s="11">
        <v>1933.25</v>
      </c>
      <c r="H33" s="11">
        <v>1933.25</v>
      </c>
      <c r="I33" s="11">
        <v>1933.25</v>
      </c>
      <c r="J33" s="11">
        <v>1933.25</v>
      </c>
      <c r="K33" s="11">
        <v>1933.25</v>
      </c>
      <c r="L33" s="11">
        <v>1933.25</v>
      </c>
      <c r="M33" s="11">
        <v>1933.25</v>
      </c>
      <c r="N33" s="11">
        <v>1933.25</v>
      </c>
      <c r="O33" s="12">
        <v>1933.25</v>
      </c>
    </row>
    <row r="34" spans="1:15" x14ac:dyDescent="0.3">
      <c r="A34" s="1" t="s">
        <v>107</v>
      </c>
      <c r="B34" s="1" t="s">
        <v>79</v>
      </c>
      <c r="C34" s="3" t="s">
        <v>32</v>
      </c>
      <c r="D34" s="10">
        <v>1628.4300000000005</v>
      </c>
      <c r="E34" s="11">
        <v>1106.8640000000005</v>
      </c>
      <c r="F34" s="11">
        <v>2179.5355999999997</v>
      </c>
      <c r="G34" s="11">
        <v>577.25800000000061</v>
      </c>
      <c r="H34" s="11">
        <v>832.75004999999919</v>
      </c>
      <c r="I34" s="11">
        <v>2865.6303500000004</v>
      </c>
      <c r="J34" s="11">
        <v>1421.6075500000011</v>
      </c>
      <c r="K34" s="11">
        <v>1902.5688000000014</v>
      </c>
      <c r="L34" s="11">
        <v>1463</v>
      </c>
      <c r="M34" s="11">
        <v>1755.7462999999996</v>
      </c>
      <c r="N34" s="11">
        <v>473.77164999999985</v>
      </c>
      <c r="O34" s="12">
        <v>1268.5568500000002</v>
      </c>
    </row>
    <row r="35" spans="1:15" x14ac:dyDescent="0.3">
      <c r="A35" s="1" t="s">
        <v>105</v>
      </c>
      <c r="B35" s="1" t="s">
        <v>80</v>
      </c>
      <c r="C35" s="3" t="s">
        <v>33</v>
      </c>
      <c r="D35" s="10">
        <v>959.71</v>
      </c>
      <c r="E35" s="11">
        <v>1104.4814000000001</v>
      </c>
      <c r="F35" s="11">
        <v>1332.4794999999999</v>
      </c>
      <c r="G35" s="11">
        <v>1028.489</v>
      </c>
      <c r="H35" s="11">
        <v>1060.33015</v>
      </c>
      <c r="I35" s="11">
        <v>3556.2081500000004</v>
      </c>
      <c r="J35" s="11">
        <v>2945.7400499999999</v>
      </c>
      <c r="K35" s="11">
        <v>2070.2285999999999</v>
      </c>
      <c r="L35" s="11">
        <v>2070.2285999999999</v>
      </c>
      <c r="M35" s="11">
        <v>378.17505</v>
      </c>
      <c r="N35" s="11">
        <v>128.29464999999999</v>
      </c>
      <c r="O35" s="12">
        <v>833.99360000000001</v>
      </c>
    </row>
    <row r="36" spans="1:15" x14ac:dyDescent="0.3">
      <c r="A36" s="1" t="s">
        <v>107</v>
      </c>
      <c r="B36" t="s">
        <v>96</v>
      </c>
      <c r="C36" s="3" t="s">
        <v>34</v>
      </c>
      <c r="D36" s="10">
        <v>1280</v>
      </c>
      <c r="E36" s="11">
        <v>1337.6</v>
      </c>
      <c r="F36" s="11">
        <v>1337.6</v>
      </c>
      <c r="G36" s="11">
        <v>1337.6</v>
      </c>
      <c r="H36" s="11">
        <v>1337.6</v>
      </c>
      <c r="I36" s="11">
        <v>1337.6</v>
      </c>
      <c r="J36" s="11">
        <v>1337.6</v>
      </c>
      <c r="K36" s="11">
        <v>1337.6</v>
      </c>
      <c r="L36" s="11">
        <v>1337.6</v>
      </c>
      <c r="M36" s="11">
        <v>1337.6</v>
      </c>
      <c r="N36" s="11">
        <v>1337.6</v>
      </c>
      <c r="O36" s="12">
        <v>1337.6</v>
      </c>
    </row>
    <row r="37" spans="1:15" x14ac:dyDescent="0.3">
      <c r="A37" s="1" t="s">
        <v>105</v>
      </c>
      <c r="B37" s="1" t="s">
        <v>81</v>
      </c>
      <c r="C37" s="3" t="s">
        <v>35</v>
      </c>
      <c r="D37" s="10">
        <v>153.11999999999998</v>
      </c>
      <c r="E37" s="11">
        <v>1663.9221499999999</v>
      </c>
      <c r="F37" s="11">
        <v>312.53859999999997</v>
      </c>
      <c r="G37" s="11">
        <v>1441.5775000000001</v>
      </c>
      <c r="H37" s="11">
        <v>2534.97145</v>
      </c>
      <c r="I37" s="11">
        <v>362.197</v>
      </c>
      <c r="J37" s="11">
        <v>1857.7905499999999</v>
      </c>
      <c r="K37" s="11">
        <v>891.05059999999992</v>
      </c>
      <c r="L37" s="11">
        <v>891.05059999999992</v>
      </c>
      <c r="M37" s="11">
        <v>281.32444999999996</v>
      </c>
      <c r="N37" s="11">
        <v>2911.2132499999998</v>
      </c>
      <c r="O37" s="12">
        <v>500.21014999999994</v>
      </c>
    </row>
    <row r="38" spans="1:15" x14ac:dyDescent="0.3">
      <c r="A38" s="1" t="s">
        <v>106</v>
      </c>
      <c r="B38" s="1" t="s">
        <v>82</v>
      </c>
      <c r="C38" s="3" t="s">
        <v>36</v>
      </c>
      <c r="D38" s="10">
        <v>644.05999999999995</v>
      </c>
      <c r="E38" s="11">
        <v>992.96945000000017</v>
      </c>
      <c r="F38" s="11">
        <v>1024.3821499999999</v>
      </c>
      <c r="G38" s="11">
        <v>2040.5819499999996</v>
      </c>
      <c r="H38" s="11">
        <v>1750.7302999999999</v>
      </c>
      <c r="I38" s="11">
        <v>1696.0663500000003</v>
      </c>
      <c r="J38" s="11">
        <v>1169.355</v>
      </c>
      <c r="K38" s="11">
        <v>1632.9065499999999</v>
      </c>
      <c r="L38" s="11">
        <v>1632.9065499999999</v>
      </c>
      <c r="M38" s="11">
        <v>104.13425000000001</v>
      </c>
      <c r="N38" s="11">
        <v>400.47535000000005</v>
      </c>
      <c r="O38" s="12">
        <v>469.99919999999997</v>
      </c>
    </row>
    <row r="39" spans="1:15" x14ac:dyDescent="0.3">
      <c r="A39" s="1" t="s">
        <v>105</v>
      </c>
      <c r="B39" s="1" t="s">
        <v>83</v>
      </c>
      <c r="C39" s="3" t="s">
        <v>37</v>
      </c>
      <c r="D39" s="10">
        <v>1000</v>
      </c>
      <c r="E39" s="11">
        <v>1045</v>
      </c>
      <c r="F39" s="11">
        <v>1045</v>
      </c>
      <c r="G39" s="11">
        <v>1045</v>
      </c>
      <c r="H39" s="11">
        <v>1045</v>
      </c>
      <c r="I39" s="11">
        <v>1045</v>
      </c>
      <c r="J39" s="11">
        <v>1045</v>
      </c>
      <c r="K39" s="11">
        <v>1045</v>
      </c>
      <c r="L39" s="11">
        <v>1045</v>
      </c>
      <c r="M39" s="11">
        <v>1045</v>
      </c>
      <c r="N39" s="11">
        <v>1045</v>
      </c>
      <c r="O39" s="12">
        <v>1045</v>
      </c>
    </row>
    <row r="40" spans="1:15" x14ac:dyDescent="0.3">
      <c r="A40" s="1" t="s">
        <v>107</v>
      </c>
      <c r="C40" s="3" t="s">
        <v>38</v>
      </c>
      <c r="D40" s="10">
        <v>400.2</v>
      </c>
      <c r="E40" s="11">
        <v>722.98324999999988</v>
      </c>
      <c r="F40" s="11">
        <v>593.76900000000001</v>
      </c>
      <c r="G40" s="11">
        <v>721.1126999999999</v>
      </c>
      <c r="H40" s="11">
        <v>348.55974999999995</v>
      </c>
      <c r="I40" s="11">
        <v>42.186650000000022</v>
      </c>
      <c r="J40" s="11">
        <v>1860.1</v>
      </c>
      <c r="K40" s="11">
        <v>1860.1</v>
      </c>
      <c r="L40" s="11">
        <v>1003.2</v>
      </c>
      <c r="M40" s="11">
        <v>312.12060000000008</v>
      </c>
      <c r="N40" s="11">
        <v>0</v>
      </c>
      <c r="O40" s="12">
        <v>4118.7525500000011</v>
      </c>
    </row>
    <row r="41" spans="1:15" x14ac:dyDescent="0.3">
      <c r="A41" s="1" t="s">
        <v>107</v>
      </c>
      <c r="B41" s="1" t="s">
        <v>56</v>
      </c>
      <c r="C41" s="3" t="s">
        <v>39</v>
      </c>
      <c r="D41" s="10">
        <v>1722</v>
      </c>
      <c r="E41" s="11">
        <v>0</v>
      </c>
      <c r="F41" s="11">
        <v>0</v>
      </c>
      <c r="G41" s="11">
        <v>0</v>
      </c>
      <c r="H41" s="11">
        <v>0</v>
      </c>
      <c r="I41" s="11">
        <v>0</v>
      </c>
      <c r="J41" s="11">
        <v>2459.1985</v>
      </c>
      <c r="K41" s="11">
        <v>2444.2863500000003</v>
      </c>
      <c r="L41" s="11">
        <v>2444.2863500000003</v>
      </c>
      <c r="M41" s="11">
        <v>0</v>
      </c>
      <c r="N41" s="11">
        <v>1887.6880000000001</v>
      </c>
      <c r="O41" s="12">
        <v>0</v>
      </c>
    </row>
    <row r="42" spans="1:15" x14ac:dyDescent="0.3">
      <c r="A42" s="1" t="s">
        <v>105</v>
      </c>
      <c r="B42" s="1" t="s">
        <v>84</v>
      </c>
      <c r="C42" s="3" t="s">
        <v>40</v>
      </c>
      <c r="D42" s="10">
        <v>850</v>
      </c>
      <c r="E42" s="11">
        <v>888.25</v>
      </c>
      <c r="F42" s="11">
        <v>888.25</v>
      </c>
      <c r="G42" s="11">
        <v>888.25</v>
      </c>
      <c r="H42" s="11">
        <v>888.25</v>
      </c>
      <c r="I42" s="11">
        <v>888.25</v>
      </c>
      <c r="J42" s="11">
        <v>888.25</v>
      </c>
      <c r="K42" s="11">
        <v>888.25</v>
      </c>
      <c r="L42" s="11">
        <v>888.25</v>
      </c>
      <c r="M42" s="11">
        <v>888.25</v>
      </c>
      <c r="N42" s="11">
        <v>888.25</v>
      </c>
      <c r="O42" s="12">
        <v>888.25</v>
      </c>
    </row>
    <row r="43" spans="1:15" x14ac:dyDescent="0.3">
      <c r="A43" s="1" t="s">
        <v>107</v>
      </c>
      <c r="B43" t="s">
        <v>97</v>
      </c>
      <c r="C43" s="3" t="s">
        <v>41</v>
      </c>
      <c r="D43" s="10">
        <v>670</v>
      </c>
      <c r="E43" s="11">
        <v>700.15</v>
      </c>
      <c r="F43" s="11">
        <v>700.15</v>
      </c>
      <c r="G43" s="11">
        <v>700.15</v>
      </c>
      <c r="H43" s="11">
        <v>700.15</v>
      </c>
      <c r="I43" s="11">
        <v>700.15</v>
      </c>
      <c r="J43" s="11">
        <v>700.15</v>
      </c>
      <c r="K43" s="11">
        <v>700.15</v>
      </c>
      <c r="L43" s="11">
        <v>700.15</v>
      </c>
      <c r="M43" s="11">
        <v>700.15</v>
      </c>
      <c r="N43" s="11">
        <v>700.15</v>
      </c>
      <c r="O43" s="12">
        <v>700.15</v>
      </c>
    </row>
    <row r="44" spans="1:15" x14ac:dyDescent="0.3">
      <c r="A44" s="1" t="s">
        <v>107</v>
      </c>
      <c r="B44" s="1" t="s">
        <v>85</v>
      </c>
      <c r="C44" s="3" t="s">
        <v>42</v>
      </c>
      <c r="D44" s="10">
        <v>600</v>
      </c>
      <c r="E44" s="11">
        <v>627</v>
      </c>
      <c r="F44" s="11">
        <v>627</v>
      </c>
      <c r="G44" s="11">
        <v>627</v>
      </c>
      <c r="H44" s="11">
        <v>627</v>
      </c>
      <c r="I44" s="11">
        <v>627</v>
      </c>
      <c r="J44" s="11">
        <v>627</v>
      </c>
      <c r="K44" s="11">
        <v>627</v>
      </c>
      <c r="L44" s="11">
        <v>627</v>
      </c>
      <c r="M44" s="11">
        <v>627</v>
      </c>
      <c r="N44" s="11">
        <v>627</v>
      </c>
      <c r="O44" s="12">
        <v>627</v>
      </c>
    </row>
    <row r="45" spans="1:15" x14ac:dyDescent="0.3">
      <c r="A45" s="1" t="s">
        <v>107</v>
      </c>
      <c r="B45" t="s">
        <v>98</v>
      </c>
      <c r="C45" s="3" t="s">
        <v>43</v>
      </c>
      <c r="D45" s="10">
        <v>0</v>
      </c>
      <c r="E45" s="11">
        <v>0</v>
      </c>
      <c r="F45" s="11">
        <v>0</v>
      </c>
      <c r="G45" s="11">
        <v>3703.5218</v>
      </c>
      <c r="H45" s="11">
        <v>0</v>
      </c>
      <c r="I45" s="11">
        <v>2568.3696500000001</v>
      </c>
      <c r="J45" s="11">
        <v>0</v>
      </c>
      <c r="K45" s="11">
        <v>0</v>
      </c>
      <c r="L45" s="11">
        <v>0</v>
      </c>
      <c r="M45" s="11">
        <v>0</v>
      </c>
      <c r="N45" s="11">
        <v>0</v>
      </c>
      <c r="O45" s="12">
        <v>0</v>
      </c>
    </row>
    <row r="46" spans="1:15" x14ac:dyDescent="0.3">
      <c r="A46" s="1" t="s">
        <v>105</v>
      </c>
      <c r="B46" s="1" t="s">
        <v>86</v>
      </c>
      <c r="C46" s="3" t="s">
        <v>44</v>
      </c>
      <c r="D46" s="10">
        <v>886.71000000000015</v>
      </c>
      <c r="E46" s="11">
        <v>304.68020000000001</v>
      </c>
      <c r="F46" s="11">
        <v>156.62459999999999</v>
      </c>
      <c r="G46" s="11">
        <v>190.34675000000001</v>
      </c>
      <c r="H46" s="11">
        <v>119.61069999999999</v>
      </c>
      <c r="I46" s="11">
        <v>273.53919999999999</v>
      </c>
      <c r="J46" s="11">
        <v>170.93064999999999</v>
      </c>
      <c r="K46" s="11">
        <v>108.6382</v>
      </c>
      <c r="L46" s="11">
        <v>418</v>
      </c>
      <c r="M46" s="11">
        <v>418</v>
      </c>
      <c r="N46" s="11">
        <v>1340.5887000000002</v>
      </c>
      <c r="O46" s="12">
        <v>524.04660000000001</v>
      </c>
    </row>
    <row r="47" spans="1:15" x14ac:dyDescent="0.3">
      <c r="A47" s="1" t="s">
        <v>105</v>
      </c>
      <c r="B47" s="1" t="s">
        <v>87</v>
      </c>
      <c r="C47" s="3" t="s">
        <v>45</v>
      </c>
      <c r="D47" s="10">
        <v>232.29</v>
      </c>
      <c r="E47" s="11">
        <v>37.2438</v>
      </c>
      <c r="F47" s="11">
        <v>518.75890000000004</v>
      </c>
      <c r="G47" s="11">
        <v>163.80375000000001</v>
      </c>
      <c r="H47" s="11">
        <v>23.7424</v>
      </c>
      <c r="I47" s="11">
        <v>966.86535000000003</v>
      </c>
      <c r="J47" s="11">
        <v>402.32499999999999</v>
      </c>
      <c r="K47" s="11">
        <v>0</v>
      </c>
      <c r="L47" s="11">
        <v>402.32499999999999</v>
      </c>
      <c r="M47" s="11">
        <v>15.1525</v>
      </c>
      <c r="N47" s="11">
        <v>1506.73325</v>
      </c>
      <c r="O47" s="12">
        <v>125.4</v>
      </c>
    </row>
    <row r="48" spans="1:15" x14ac:dyDescent="0.3">
      <c r="A48" s="1" t="s">
        <v>105</v>
      </c>
      <c r="B48" s="1" t="s">
        <v>88</v>
      </c>
      <c r="C48" s="3" t="s">
        <v>46</v>
      </c>
      <c r="D48" s="10">
        <v>123.45</v>
      </c>
      <c r="E48" s="11">
        <v>225.43785</v>
      </c>
      <c r="F48" s="11">
        <v>130.51005000000001</v>
      </c>
      <c r="G48" s="11">
        <v>227.92495000000002</v>
      </c>
      <c r="H48" s="11">
        <v>288.20055000000002</v>
      </c>
      <c r="I48" s="11">
        <v>261.29179999999997</v>
      </c>
      <c r="J48" s="11">
        <v>303.91735</v>
      </c>
      <c r="K48" s="11">
        <v>218.92750000000001</v>
      </c>
      <c r="L48" s="11">
        <v>218.92750000000001</v>
      </c>
      <c r="M48" s="11">
        <v>544.01655000000005</v>
      </c>
      <c r="N48" s="11">
        <v>387.95625000000001</v>
      </c>
      <c r="O48" s="12">
        <v>129.87260000000001</v>
      </c>
    </row>
    <row r="49" spans="1:15" x14ac:dyDescent="0.3">
      <c r="A49" s="1" t="s">
        <v>105</v>
      </c>
      <c r="B49" s="1" t="s">
        <v>89</v>
      </c>
      <c r="C49" s="3" t="s">
        <v>47</v>
      </c>
      <c r="D49" s="10">
        <v>1026.04</v>
      </c>
      <c r="E49" s="11">
        <v>479.52960000000002</v>
      </c>
      <c r="F49" s="11">
        <v>0</v>
      </c>
      <c r="G49" s="11">
        <v>0</v>
      </c>
      <c r="H49" s="11">
        <v>319.29975000000002</v>
      </c>
      <c r="I49" s="11">
        <v>92.357099999999988</v>
      </c>
      <c r="J49" s="11">
        <v>0</v>
      </c>
      <c r="K49" s="11">
        <v>0</v>
      </c>
      <c r="L49" s="11">
        <v>0</v>
      </c>
      <c r="M49" s="11">
        <v>0</v>
      </c>
      <c r="N49" s="11">
        <v>29.7407</v>
      </c>
      <c r="O49" s="12">
        <v>443.70699999999999</v>
      </c>
    </row>
    <row r="50" spans="1:15" x14ac:dyDescent="0.3">
      <c r="A50" s="1" t="s">
        <v>105</v>
      </c>
      <c r="B50" s="1" t="s">
        <v>90</v>
      </c>
      <c r="C50" s="3" t="s">
        <v>48</v>
      </c>
      <c r="D50" s="10">
        <v>195.48</v>
      </c>
      <c r="E50" s="11">
        <v>0</v>
      </c>
      <c r="F50" s="11">
        <v>1416.69605</v>
      </c>
      <c r="G50" s="11">
        <v>687.68315000000007</v>
      </c>
      <c r="H50" s="11">
        <v>0</v>
      </c>
      <c r="I50" s="11">
        <v>0</v>
      </c>
      <c r="J50" s="11">
        <v>0</v>
      </c>
      <c r="K50" s="11">
        <v>0</v>
      </c>
      <c r="L50" s="11">
        <v>0</v>
      </c>
      <c r="M50" s="11">
        <v>0</v>
      </c>
      <c r="N50" s="11">
        <v>0</v>
      </c>
      <c r="O50" s="12">
        <v>0</v>
      </c>
    </row>
    <row r="51" spans="1:15" x14ac:dyDescent="0.3">
      <c r="A51" s="1" t="s">
        <v>105</v>
      </c>
      <c r="B51" t="s">
        <v>100</v>
      </c>
      <c r="C51" s="3" t="s">
        <v>49</v>
      </c>
      <c r="D51" s="10">
        <v>308.27</v>
      </c>
      <c r="E51" s="11">
        <v>271.54325</v>
      </c>
      <c r="F51" s="11">
        <v>0</v>
      </c>
      <c r="G51" s="11">
        <v>0</v>
      </c>
      <c r="H51" s="11">
        <v>0</v>
      </c>
      <c r="I51" s="11">
        <v>0</v>
      </c>
      <c r="J51" s="11">
        <v>0</v>
      </c>
      <c r="K51" s="11">
        <v>99.295899999999989</v>
      </c>
      <c r="L51" s="11">
        <v>158.84</v>
      </c>
      <c r="M51" s="11">
        <v>253.45429999999999</v>
      </c>
      <c r="N51" s="11">
        <v>190.49304999999998</v>
      </c>
      <c r="O51" s="12">
        <v>93.245349999999988</v>
      </c>
    </row>
    <row r="52" spans="1:15" x14ac:dyDescent="0.3">
      <c r="A52" s="1" t="s">
        <v>107</v>
      </c>
      <c r="B52" t="s">
        <v>99</v>
      </c>
      <c r="C52" s="3" t="s">
        <v>50</v>
      </c>
      <c r="D52" s="10">
        <v>0</v>
      </c>
      <c r="E52" s="11">
        <v>0</v>
      </c>
      <c r="F52" s="11">
        <v>104.0193</v>
      </c>
      <c r="G52" s="11">
        <v>0</v>
      </c>
      <c r="H52" s="11">
        <v>92.263050000000007</v>
      </c>
      <c r="I52" s="11">
        <v>383.30600000000004</v>
      </c>
      <c r="J52" s="11">
        <v>0</v>
      </c>
      <c r="K52" s="11">
        <v>0</v>
      </c>
      <c r="L52" s="11">
        <v>0</v>
      </c>
      <c r="M52" s="11">
        <v>0</v>
      </c>
      <c r="N52" s="11">
        <v>0</v>
      </c>
      <c r="O52" s="12">
        <v>0</v>
      </c>
    </row>
    <row r="53" spans="1:15" x14ac:dyDescent="0.3">
      <c r="A53" s="1" t="s">
        <v>107</v>
      </c>
      <c r="B53" t="s">
        <v>101</v>
      </c>
      <c r="C53" s="3" t="s">
        <v>51</v>
      </c>
      <c r="D53" s="10">
        <v>89</v>
      </c>
      <c r="E53" s="11">
        <v>0</v>
      </c>
      <c r="F53" s="11">
        <v>0</v>
      </c>
      <c r="G53" s="11">
        <v>0</v>
      </c>
      <c r="H53" s="11">
        <v>0</v>
      </c>
      <c r="I53" s="11">
        <v>0</v>
      </c>
      <c r="J53" s="11">
        <v>108.9935</v>
      </c>
      <c r="K53" s="11">
        <v>63.117999999999995</v>
      </c>
      <c r="L53" s="11">
        <v>0</v>
      </c>
      <c r="M53" s="11">
        <v>63.954000000000001</v>
      </c>
      <c r="N53" s="11">
        <v>93.004999999999995</v>
      </c>
      <c r="O53" s="12">
        <v>63.954000000000001</v>
      </c>
    </row>
    <row r="54" spans="1:15" x14ac:dyDescent="0.3">
      <c r="A54" s="1" t="s">
        <v>105</v>
      </c>
      <c r="B54" t="s">
        <v>102</v>
      </c>
      <c r="C54" s="3" t="s">
        <v>52</v>
      </c>
      <c r="D54" s="10">
        <v>0</v>
      </c>
      <c r="E54" s="11">
        <v>0</v>
      </c>
      <c r="F54" s="11">
        <v>81.677199999999999</v>
      </c>
      <c r="G54" s="11">
        <v>61.7804</v>
      </c>
      <c r="H54" s="11">
        <v>84.948050000000009</v>
      </c>
      <c r="I54" s="11">
        <v>0</v>
      </c>
      <c r="J54" s="11">
        <v>0</v>
      </c>
      <c r="K54" s="11">
        <v>0</v>
      </c>
      <c r="L54" s="11">
        <v>0</v>
      </c>
      <c r="M54" s="11">
        <v>80.182850000000002</v>
      </c>
      <c r="N54" s="11">
        <v>0</v>
      </c>
      <c r="O54" s="12">
        <v>0</v>
      </c>
    </row>
  </sheetData>
  <conditionalFormatting sqref="C2:C54">
    <cfRule type="duplicateValues" dxfId="0" priority="2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CONFINAMENTO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Henrique Regenier Santos</dc:creator>
  <cp:lastModifiedBy>Henrique Regenier Santos</cp:lastModifiedBy>
  <dcterms:created xsi:type="dcterms:W3CDTF">2026-05-15T13:23:02Z</dcterms:created>
  <dcterms:modified xsi:type="dcterms:W3CDTF">2026-05-15T13:38:17Z</dcterms:modified>
</cp:coreProperties>
</file>