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henrique.santos\orcamento2027\budgetflow-insights\Orçado\Orça-Pecuária\"/>
    </mc:Choice>
  </mc:AlternateContent>
  <xr:revisionPtr revIDLastSave="0" documentId="13_ncr:1_{DE2F475D-6A42-49BF-918E-BE88A5FEDB19}" xr6:coauthVersionLast="47" xr6:coauthVersionMax="47" xr10:uidLastSave="{00000000-0000-0000-0000-000000000000}"/>
  <bookViews>
    <workbookView xWindow="-108" yWindow="-108" windowWidth="23256" windowHeight="12456" xr2:uid="{CC1CC6B1-409C-4CCD-A117-6F5CD1E28F94}"/>
  </bookViews>
  <sheets>
    <sheet name="VERA CRUZ" sheetId="1" r:id="rId1"/>
  </sheets>
  <definedNames>
    <definedName name="_xlnm._FilterDatabase" localSheetId="0" hidden="1">'VERA CRUZ'!$C$1:$O$1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<sst xmlns="http://schemas.openxmlformats.org/spreadsheetml/2006/main" count="90" uniqueCount="67">
  <si>
    <t>Descrição C. Contábil</t>
  </si>
  <si>
    <t>ALIMENTAÇÃO ANIMAL</t>
  </si>
  <si>
    <t>CUSTO PESSOAL</t>
  </si>
  <si>
    <t>SERVICOS DE TERCEIROS PJ</t>
  </si>
  <si>
    <t>RATEIO TRATORES LEVES</t>
  </si>
  <si>
    <t>DEPRECIACOES</t>
  </si>
  <si>
    <t>RATEIO SUPERVISAO PECUARIA</t>
  </si>
  <si>
    <t>RATEIO OUTROS IMPLEMENTOS</t>
  </si>
  <si>
    <t>HERBICIDAS E DEFENSIVOS</t>
  </si>
  <si>
    <t>RATEIO FABRICA RACAO E SAL</t>
  </si>
  <si>
    <t>RATEIO CERQUEIROS</t>
  </si>
  <si>
    <t>MATERIAIS PARA MANUTENCAO E REFORMA</t>
  </si>
  <si>
    <t>RATEIO TRATORES MEDIOS</t>
  </si>
  <si>
    <t>RATEIO MOTOS</t>
  </si>
  <si>
    <t>MEDICAMENTOS</t>
  </si>
  <si>
    <t>LANCHES E REFEICOES</t>
  </si>
  <si>
    <t>RATEIO CARRETAS AGRICOLAS</t>
  </si>
  <si>
    <t>RATEIO OFICINA</t>
  </si>
  <si>
    <t>RATEIO PROJETOS DESENVOLVIMENTO HUMANO</t>
  </si>
  <si>
    <t>ENERGIA ELETRICA</t>
  </si>
  <si>
    <t>COMBUSTIVEIS E LUBRIFICANTES</t>
  </si>
  <si>
    <t>VACINAS</t>
  </si>
  <si>
    <t>RATEIO VEICULOS MEDIOS</t>
  </si>
  <si>
    <t>TAXAS E ANUIDADES</t>
  </si>
  <si>
    <t>PECAS, ACESSORIOS E MATERIAIS</t>
  </si>
  <si>
    <t>RATEIO CONFRATERNIZACOES E EVENTOS COM C</t>
  </si>
  <si>
    <t>RATEIO MEDICINA E SEGURANCA DO TRABALHO</t>
  </si>
  <si>
    <t>MATERIAIS DE CONSERVACAO E LIMPEZA</t>
  </si>
  <si>
    <t>RATEIO PULVERIZADORES</t>
  </si>
  <si>
    <t>RATEIO PROGRAMA DE INTEGRIDADE</t>
  </si>
  <si>
    <t>EQUIPAMENTOS DE SEGURANCA NO TRABALHO</t>
  </si>
  <si>
    <t>GRUPO_CONTABIL</t>
  </si>
  <si>
    <t>CONTA_CONTABIL</t>
  </si>
  <si>
    <t>4.1.01.11.0001</t>
  </si>
  <si>
    <t>4.2.01.02.0035</t>
  </si>
  <si>
    <t>4.2.01.02.0042</t>
  </si>
  <si>
    <t>4.2.01.02.0052</t>
  </si>
  <si>
    <t>4.1.01.11.0019</t>
  </si>
  <si>
    <t>4.2.01.02.0044</t>
  </si>
  <si>
    <t>4.2.01.02.0010</t>
  </si>
  <si>
    <t>4.1.01.04.0003</t>
  </si>
  <si>
    <t>4.2.01.02.0036</t>
  </si>
  <si>
    <t>4.1.01.11.0003</t>
  </si>
  <si>
    <t>4.1.01.21.0012</t>
  </si>
  <si>
    <t>4.2.01.02.0034</t>
  </si>
  <si>
    <t>4.2.01.02.0024</t>
  </si>
  <si>
    <t>4.2.01.02.0066</t>
  </si>
  <si>
    <t>4.1.01.07.0001</t>
  </si>
  <si>
    <t>4.1.01.04.0001</t>
  </si>
  <si>
    <t>4.1.01.11.0002</t>
  </si>
  <si>
    <t>4.2.01.02.0021</t>
  </si>
  <si>
    <t>4.1.01.21.0013</t>
  </si>
  <si>
    <t>4.1.01.04.0002</t>
  </si>
  <si>
    <t>4.2.01.02.0017</t>
  </si>
  <si>
    <t>4.2.01.02.0018</t>
  </si>
  <si>
    <t>4.1.01.04.0005</t>
  </si>
  <si>
    <t>4.2.01.02.0064</t>
  </si>
  <si>
    <t>4.1.01.21.0002</t>
  </si>
  <si>
    <t>4.2.01.02.0020</t>
  </si>
  <si>
    <t>4.2.01.02.0047</t>
  </si>
  <si>
    <t>4.1.01.11-CUSTOS RURAIS</t>
  </si>
  <si>
    <t>4.1.01.01-CUSTO DE PESSOAL</t>
  </si>
  <si>
    <t>4.2.01.02-RATEIO DE CUSTOS</t>
  </si>
  <si>
    <t>4.1.01.04-MANUTENCAO E CONSERVACAO DE BENS</t>
  </si>
  <si>
    <t>4.1.01.21-OUTROS CUSTOS OPERACIONAIS</t>
  </si>
  <si>
    <t>4.1.01.02-SERVICOS DE TERCEIROS</t>
  </si>
  <si>
    <t>4.1.01.05-DEPRECIACOES, EXAUSTOES E AMORTIZACOES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</si>
</sst>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indexed="8"/>
      </left>
      <right style="thin">
        <color indexed="64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/>
    <xf numFmtId="44" fontId="1" fillId="0" borderId="0" applyFont="0" applyFill="0" applyBorder="0" applyAlignment="0" applyProtection="0"/>
    <xf numFmtId="0" fontId="1" fillId="0" borderId="0"/>
  </cellStyleXfs>
  <cellXfs count="14">
    <xf numFmtId="0" fontId="0" fillId="0" borderId="0" xfId="0"/>
    <xf numFmtId="0" fontId="1" fillId="0" borderId="0" xfId="1"/>
    <xf numFmtId="0" fontId="2" fillId="2" borderId="1" xfId="1" applyFont="1" applyFill="1" applyBorder="1" applyAlignment="1">
      <alignment horizontal="left"/>
    </xf>
    <xf numFmtId="0" fontId="1" fillId="3" borderId="2" xfId="1" applyFill="1" applyBorder="1"/>
    <xf numFmtId="0" fontId="1" fillId="3" borderId="6" xfId="1" applyFill="1" applyBorder="1"/>
    <xf numFmtId="0" fontId="1" fillId="3" borderId="6" xfId="1" applyFill="1" applyBorder="1" applyAlignment="1">
      <alignment horizontal="left"/>
    </xf>
    <xf numFmtId="17" fontId="3" fillId="0" borderId="9" xfId="0" applyNumberFormat="1" applyFont="1" applyBorder="1" applyAlignment="1">
      <alignment horizontal="center" vertical="center"/>
    </xf>
    <xf numFmtId="0" fontId="1" fillId="0" borderId="0" xfId="3"/>
    <xf numFmtId="4" fontId="1" fillId="3" borderId="3" xfId="1" applyNumberFormat="1" applyFill="1" applyBorder="1"/>
    <xf numFmtId="4" fontId="1" fillId="3" borderId="4" xfId="1" applyNumberFormat="1" applyFill="1" applyBorder="1"/>
    <xf numFmtId="4" fontId="1" fillId="3" borderId="5" xfId="1" applyNumberFormat="1" applyFill="1" applyBorder="1"/>
    <xf numFmtId="4" fontId="1" fillId="3" borderId="7" xfId="1" applyNumberFormat="1" applyFill="1" applyBorder="1"/>
    <xf numFmtId="4" fontId="1" fillId="3" borderId="0" xfId="1" applyNumberFormat="1" applyFill="1"/>
    <xf numFmtId="4" fontId="1" fillId="3" borderId="8" xfId="1" applyNumberFormat="1" applyFill="1" applyBorder="1"/>
  </cellXfs>
  <cellStyles count="4">
    <cellStyle name="Moeda 3" xfId="2" xr:uid="{1A541456-3003-4E1C-B82B-9A1E2535CDC0}"/>
    <cellStyle name="Normal" xfId="0" builtinId="0"/>
    <cellStyle name="Normal 2" xfId="3" xr:uid="{CB24619F-5EB6-4653-86B2-DC0775837B6E}"/>
    <cellStyle name="Normal 3" xfId="1" xr:uid="{25280A28-B71A-4FF1-AF24-8AFE13E06C4F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A7DA62-5BDE-419B-AFEB-5D6C9CDEAD44}">
  <sheetPr>
    <tabColor rgb="FFFF0000"/>
  </sheetPr>
  <dimension ref="A1:O31"/>
  <sheetViews>
    <sheetView tabSelected="1" zoomScale="90" zoomScaleNormal="90" workbookViewId="0"/>
  </sheetViews>
  <sheetFormatPr defaultColWidth="8.88671875" defaultRowHeight="14.4" x14ac:dyDescent="0.3"/>
  <cols>
    <col min="1" max="1" width="46.33203125" style="1" bestFit="1" customWidth="1"/>
    <col min="2" max="2" width="44.6640625" style="1" bestFit="1" customWidth="1"/>
    <col min="3" max="3" width="43.33203125" style="1" bestFit="1" customWidth="1"/>
    <col min="4" max="15" width="12.44140625" style="1" bestFit="1" customWidth="1"/>
    <col min="16" max="16384" width="8.88671875" style="1"/>
  </cols>
  <sheetData>
    <row r="1" spans="1:15" ht="15" thickBot="1" x14ac:dyDescent="0.35">
      <c r="A1" s="7" t="s">
        <v>31</v>
      </c>
      <c r="B1" s="7" t="s">
        <v>32</v>
      </c>
      <c r="C1" s="2" t="s">
        <v>0</v>
      </c>
      <c r="D1" s="6">
        <v>46113</v>
      </c>
      <c r="E1" s="6">
        <v>46143</v>
      </c>
      <c r="F1" s="6">
        <v>46174</v>
      </c>
      <c r="G1" s="6">
        <v>46204</v>
      </c>
      <c r="H1" s="6">
        <v>46235</v>
      </c>
      <c r="I1" s="6">
        <v>46266</v>
      </c>
      <c r="J1" s="6">
        <v>46296</v>
      </c>
      <c r="K1" s="6">
        <v>46327</v>
      </c>
      <c r="L1" s="6">
        <v>46357</v>
      </c>
      <c r="M1" s="6">
        <v>46388</v>
      </c>
      <c r="N1" s="6">
        <v>46419</v>
      </c>
      <c r="O1" s="6">
        <v>46447</v>
      </c>
    </row>
    <row r="2" spans="1:15" x14ac:dyDescent="0.3">
      <c r="A2" s="1" t="s">
        <v>60</v>
      </c>
      <c r="B2" s="1" t="s">
        <v>33</v>
      </c>
      <c r="C2" s="3" t="s">
        <v>1</v>
      </c>
      <c r="D2" s="8">
        <v>30144.891957447602</v>
      </c>
      <c r="E2" s="9">
        <v>23444.8390851084</v>
      </c>
      <c r="F2" s="9">
        <v>16999.038441757199</v>
      </c>
      <c r="G2" s="9">
        <v>15990.712533651604</v>
      </c>
      <c r="H2" s="9">
        <v>14982.386625546005</v>
      </c>
      <c r="I2" s="9">
        <v>13974.060717440403</v>
      </c>
      <c r="J2" s="9">
        <v>14994.517501641603</v>
      </c>
      <c r="K2" s="9">
        <v>22567.481392688002</v>
      </c>
      <c r="L2" s="9">
        <v>32721.200219999999</v>
      </c>
      <c r="M2" s="9">
        <v>42553.026011999995</v>
      </c>
      <c r="N2" s="9">
        <v>48139.634395999994</v>
      </c>
      <c r="O2" s="10">
        <v>49615.172987999998</v>
      </c>
    </row>
    <row r="3" spans="1:15" x14ac:dyDescent="0.3">
      <c r="A3" t="s">
        <v>61</v>
      </c>
      <c r="C3" s="4" t="s">
        <v>2</v>
      </c>
      <c r="D3" s="11">
        <v>17673.343049999999</v>
      </c>
      <c r="E3" s="12">
        <v>18683.032500000005</v>
      </c>
      <c r="F3" s="12">
        <v>21574.463900000002</v>
      </c>
      <c r="G3" s="12">
        <v>22097.726750000002</v>
      </c>
      <c r="H3" s="12">
        <v>18638.672250000003</v>
      </c>
      <c r="I3" s="12">
        <v>13954.8673</v>
      </c>
      <c r="J3" s="12">
        <v>16744.484349999999</v>
      </c>
      <c r="K3" s="12">
        <v>15544.239150000001</v>
      </c>
      <c r="L3" s="12">
        <v>20048.325000000001</v>
      </c>
      <c r="M3" s="12">
        <v>28940.418099999999</v>
      </c>
      <c r="N3" s="12">
        <v>30403.961499999994</v>
      </c>
      <c r="O3" s="13">
        <v>16285.959250000002</v>
      </c>
    </row>
    <row r="4" spans="1:15" x14ac:dyDescent="0.3">
      <c r="A4" t="s">
        <v>65</v>
      </c>
      <c r="C4" s="4" t="s">
        <v>3</v>
      </c>
      <c r="D4" s="11">
        <v>19497.986199999999</v>
      </c>
      <c r="E4" s="12">
        <v>41171.94455</v>
      </c>
      <c r="F4" s="12">
        <v>18875.417000000001</v>
      </c>
      <c r="G4" s="12">
        <v>9169.7286999999978</v>
      </c>
      <c r="H4" s="12">
        <v>20672.482599999999</v>
      </c>
      <c r="I4" s="12">
        <v>7813.6322000000009</v>
      </c>
      <c r="J4" s="12">
        <v>9454.5852500000001</v>
      </c>
      <c r="K4" s="12">
        <v>48853.321549999986</v>
      </c>
      <c r="L4" s="12">
        <v>16908.099999999999</v>
      </c>
      <c r="M4" s="12">
        <v>608.32584999999983</v>
      </c>
      <c r="N4" s="12">
        <v>2923.46065</v>
      </c>
      <c r="O4" s="13">
        <v>6953.3673000000008</v>
      </c>
    </row>
    <row r="5" spans="1:15" x14ac:dyDescent="0.3">
      <c r="A5" s="1" t="s">
        <v>62</v>
      </c>
      <c r="B5" s="1" t="s">
        <v>34</v>
      </c>
      <c r="C5" s="4" t="s">
        <v>4</v>
      </c>
      <c r="D5" s="11">
        <v>13202.112000000001</v>
      </c>
      <c r="E5" s="12">
        <v>8687.7119999999995</v>
      </c>
      <c r="F5" s="12">
        <v>13003.196250000001</v>
      </c>
      <c r="G5" s="12">
        <v>9134.7420999999995</v>
      </c>
      <c r="H5" s="12">
        <v>5626.9696999999996</v>
      </c>
      <c r="I5" s="12">
        <v>4806.3416500000003</v>
      </c>
      <c r="J5" s="12">
        <v>20973.359</v>
      </c>
      <c r="K5" s="12">
        <v>18273.507450000001</v>
      </c>
      <c r="L5" s="12">
        <v>16929</v>
      </c>
      <c r="M5" s="12">
        <v>11665.230500000001</v>
      </c>
      <c r="N5" s="12">
        <v>4265.7631499999998</v>
      </c>
      <c r="O5" s="13">
        <v>24330.170699999999</v>
      </c>
    </row>
    <row r="6" spans="1:15" x14ac:dyDescent="0.3">
      <c r="A6" s="7" t="s">
        <v>66</v>
      </c>
      <c r="C6" s="4" t="s">
        <v>5</v>
      </c>
      <c r="D6" s="11">
        <v>8918.1658499999576</v>
      </c>
      <c r="E6" s="12">
        <v>9212.5527999999558</v>
      </c>
      <c r="F6" s="12">
        <v>9445.5564499999546</v>
      </c>
      <c r="G6" s="12">
        <v>9664.3271999999542</v>
      </c>
      <c r="H6" s="12">
        <v>9708.5829499999545</v>
      </c>
      <c r="I6" s="12">
        <v>9795.3283999999567</v>
      </c>
      <c r="J6" s="12">
        <v>10895.295399999959</v>
      </c>
      <c r="K6" s="12">
        <v>10215.846849999954</v>
      </c>
      <c r="L6" s="12">
        <v>9953.625</v>
      </c>
      <c r="M6" s="12">
        <v>8688.7465499999944</v>
      </c>
      <c r="N6" s="12">
        <v>8798.4715499999966</v>
      </c>
      <c r="O6" s="13">
        <v>8932.0538999999626</v>
      </c>
    </row>
    <row r="7" spans="1:15" x14ac:dyDescent="0.3">
      <c r="A7" s="1" t="s">
        <v>62</v>
      </c>
      <c r="B7" s="1" t="s">
        <v>35</v>
      </c>
      <c r="C7" s="4" t="s">
        <v>6</v>
      </c>
      <c r="D7" s="11">
        <v>8773.3914583999976</v>
      </c>
      <c r="E7" s="12">
        <v>6543.3356763999991</v>
      </c>
      <c r="F7" s="12">
        <v>16372.758337600004</v>
      </c>
      <c r="G7" s="12">
        <v>5705.6404419999981</v>
      </c>
      <c r="H7" s="12">
        <v>6687.3720143999999</v>
      </c>
      <c r="I7" s="12">
        <v>6496.5689447999994</v>
      </c>
      <c r="J7" s="12">
        <v>7835.1687848000001</v>
      </c>
      <c r="K7" s="12">
        <v>5019.8338548000011</v>
      </c>
      <c r="L7" s="12">
        <v>5972.3598955999987</v>
      </c>
      <c r="M7" s="12">
        <v>7993.3214667999991</v>
      </c>
      <c r="N7" s="12">
        <v>8366.2778360000029</v>
      </c>
      <c r="O7" s="13">
        <v>8840.6272752000004</v>
      </c>
    </row>
    <row r="8" spans="1:15" x14ac:dyDescent="0.3">
      <c r="A8" s="1" t="s">
        <v>62</v>
      </c>
      <c r="B8" s="1" t="s">
        <v>36</v>
      </c>
      <c r="C8" s="4" t="s">
        <v>7</v>
      </c>
      <c r="D8" s="11">
        <v>6061.0208999999995</v>
      </c>
      <c r="E8" s="12">
        <v>12971.752199999999</v>
      </c>
      <c r="F8" s="12">
        <v>3976.1518500000002</v>
      </c>
      <c r="G8" s="12">
        <v>6813.0342499999997</v>
      </c>
      <c r="H8" s="12">
        <v>6710.7078499999998</v>
      </c>
      <c r="I8" s="12">
        <v>3948.2712499999998</v>
      </c>
      <c r="J8" s="12">
        <v>3583.96335</v>
      </c>
      <c r="K8" s="12">
        <v>4712.8246000000008</v>
      </c>
      <c r="L8" s="12">
        <v>6374.5</v>
      </c>
      <c r="M8" s="12">
        <v>6443.7208000000001</v>
      </c>
      <c r="N8" s="12">
        <v>10510.474149999998</v>
      </c>
      <c r="O8" s="13">
        <v>10989.732050000002</v>
      </c>
    </row>
    <row r="9" spans="1:15" x14ac:dyDescent="0.3">
      <c r="A9" s="1" t="s">
        <v>60</v>
      </c>
      <c r="B9" s="1" t="s">
        <v>37</v>
      </c>
      <c r="C9" s="4" t="s">
        <v>8</v>
      </c>
      <c r="D9" s="11">
        <v>0</v>
      </c>
      <c r="E9" s="12">
        <v>0</v>
      </c>
      <c r="F9" s="12">
        <v>0</v>
      </c>
      <c r="G9" s="12">
        <v>0</v>
      </c>
      <c r="H9" s="12">
        <v>0</v>
      </c>
      <c r="I9" s="12">
        <v>0</v>
      </c>
      <c r="J9" s="12">
        <v>0</v>
      </c>
      <c r="K9" s="12">
        <v>11704</v>
      </c>
      <c r="L9" s="12">
        <v>11704</v>
      </c>
      <c r="M9" s="12">
        <v>11704</v>
      </c>
      <c r="N9" s="12">
        <v>11704</v>
      </c>
      <c r="O9" s="13">
        <v>11704</v>
      </c>
    </row>
    <row r="10" spans="1:15" x14ac:dyDescent="0.3">
      <c r="A10" s="1" t="s">
        <v>62</v>
      </c>
      <c r="B10" s="1" t="s">
        <v>38</v>
      </c>
      <c r="C10" s="4" t="s">
        <v>9</v>
      </c>
      <c r="D10" s="11">
        <v>1858.1189174999997</v>
      </c>
      <c r="E10" s="12">
        <v>2293.8705823250002</v>
      </c>
      <c r="F10" s="12">
        <v>2722.5076821750004</v>
      </c>
      <c r="G10" s="12">
        <v>2994.1691203375003</v>
      </c>
      <c r="H10" s="12">
        <v>2947.4176765749994</v>
      </c>
      <c r="I10" s="12">
        <v>3016.5755878250002</v>
      </c>
      <c r="J10" s="12">
        <v>3391.4800885500003</v>
      </c>
      <c r="K10" s="12">
        <v>2685.9615295250001</v>
      </c>
      <c r="L10" s="12">
        <v>2008.6215275375005</v>
      </c>
      <c r="M10" s="12">
        <v>2006.4252810750004</v>
      </c>
      <c r="N10" s="12">
        <v>1712.7915739499999</v>
      </c>
      <c r="O10" s="13">
        <v>2445.9411105749996</v>
      </c>
    </row>
    <row r="11" spans="1:15" x14ac:dyDescent="0.3">
      <c r="A11" s="1" t="s">
        <v>62</v>
      </c>
      <c r="B11" s="1" t="s">
        <v>39</v>
      </c>
      <c r="C11" s="5" t="s">
        <v>10</v>
      </c>
      <c r="D11" s="11">
        <v>2048.1999999999998</v>
      </c>
      <c r="E11" s="12">
        <v>2048.1999999999998</v>
      </c>
      <c r="F11" s="12">
        <v>2048.1999999999998</v>
      </c>
      <c r="G11" s="12">
        <v>2048.1999999999998</v>
      </c>
      <c r="H11" s="12">
        <v>2048.1999999999998</v>
      </c>
      <c r="I11" s="12">
        <v>2048.1999999999998</v>
      </c>
      <c r="J11" s="12">
        <v>2048.1999999999998</v>
      </c>
      <c r="K11" s="12">
        <v>2048.1999999999998</v>
      </c>
      <c r="L11" s="12">
        <v>2048.1999999999998</v>
      </c>
      <c r="M11" s="12">
        <v>2048.1999999999998</v>
      </c>
      <c r="N11" s="12">
        <v>2048.1999999999998</v>
      </c>
      <c r="O11" s="13">
        <v>2048.1999999999998</v>
      </c>
    </row>
    <row r="12" spans="1:15" x14ac:dyDescent="0.3">
      <c r="A12" s="1" t="s">
        <v>63</v>
      </c>
      <c r="B12" s="1" t="s">
        <v>40</v>
      </c>
      <c r="C12" s="4" t="s">
        <v>11</v>
      </c>
      <c r="D12" s="11">
        <v>1426.425</v>
      </c>
      <c r="E12" s="12">
        <v>1426.425</v>
      </c>
      <c r="F12" s="12">
        <v>1426.425</v>
      </c>
      <c r="G12" s="12">
        <v>1426.425</v>
      </c>
      <c r="H12" s="12">
        <v>1426.425</v>
      </c>
      <c r="I12" s="12">
        <v>1426.425</v>
      </c>
      <c r="J12" s="12">
        <v>1426.425</v>
      </c>
      <c r="K12" s="12">
        <v>1426.425</v>
      </c>
      <c r="L12" s="12">
        <v>1426.425</v>
      </c>
      <c r="M12" s="12">
        <v>1426.425</v>
      </c>
      <c r="N12" s="12">
        <v>1426.425</v>
      </c>
      <c r="O12" s="13">
        <v>1426.425</v>
      </c>
    </row>
    <row r="13" spans="1:15" x14ac:dyDescent="0.3">
      <c r="A13" s="1" t="s">
        <v>62</v>
      </c>
      <c r="B13" s="1" t="s">
        <v>41</v>
      </c>
      <c r="C13" s="4" t="s">
        <v>12</v>
      </c>
      <c r="D13" s="11">
        <v>0</v>
      </c>
      <c r="E13" s="12">
        <v>0</v>
      </c>
      <c r="F13" s="12">
        <v>0</v>
      </c>
      <c r="G13" s="12">
        <v>0</v>
      </c>
      <c r="H13" s="12">
        <v>0</v>
      </c>
      <c r="I13" s="12">
        <v>0</v>
      </c>
      <c r="J13" s="12">
        <v>0</v>
      </c>
      <c r="K13" s="12">
        <v>855.05034999999998</v>
      </c>
      <c r="L13" s="12">
        <v>3344</v>
      </c>
      <c r="M13" s="12">
        <v>3226.1449000000002</v>
      </c>
      <c r="N13" s="12">
        <v>4522.7913499999995</v>
      </c>
      <c r="O13" s="13">
        <v>5089.0663999999997</v>
      </c>
    </row>
    <row r="14" spans="1:15" x14ac:dyDescent="0.3">
      <c r="A14" s="1" t="s">
        <v>62</v>
      </c>
      <c r="B14" t="s">
        <v>58</v>
      </c>
      <c r="C14" s="4" t="s">
        <v>13</v>
      </c>
      <c r="D14" s="11">
        <v>656.63620000000003</v>
      </c>
      <c r="E14" s="12">
        <v>885.48075000000006</v>
      </c>
      <c r="F14" s="12">
        <v>1379.4104500000001</v>
      </c>
      <c r="G14" s="12">
        <v>1873.2042999999999</v>
      </c>
      <c r="H14" s="12">
        <v>1245.46235</v>
      </c>
      <c r="I14" s="12">
        <v>1024.7270000000001</v>
      </c>
      <c r="J14" s="12">
        <v>911.24</v>
      </c>
      <c r="K14" s="12">
        <v>483.04079999999999</v>
      </c>
      <c r="L14" s="12">
        <v>911.24</v>
      </c>
      <c r="M14" s="12">
        <v>803.46915000000001</v>
      </c>
      <c r="N14" s="12">
        <v>565.60625000000005</v>
      </c>
      <c r="O14" s="13">
        <v>1110.7618500000001</v>
      </c>
    </row>
    <row r="15" spans="1:15" x14ac:dyDescent="0.3">
      <c r="A15" s="1" t="s">
        <v>60</v>
      </c>
      <c r="B15" s="1" t="s">
        <v>42</v>
      </c>
      <c r="C15" s="4" t="s">
        <v>14</v>
      </c>
      <c r="D15" s="11">
        <v>961.4</v>
      </c>
      <c r="E15" s="12">
        <v>961.4</v>
      </c>
      <c r="F15" s="12">
        <v>961.4</v>
      </c>
      <c r="G15" s="12">
        <v>961.4</v>
      </c>
      <c r="H15" s="12">
        <v>961.4</v>
      </c>
      <c r="I15" s="12">
        <v>961.4</v>
      </c>
      <c r="J15" s="12">
        <v>961.4</v>
      </c>
      <c r="K15" s="12">
        <v>961.4</v>
      </c>
      <c r="L15" s="12">
        <v>961.4</v>
      </c>
      <c r="M15" s="12">
        <v>961.4</v>
      </c>
      <c r="N15" s="12">
        <v>961.4</v>
      </c>
      <c r="O15" s="13">
        <v>961.4</v>
      </c>
    </row>
    <row r="16" spans="1:15" x14ac:dyDescent="0.3">
      <c r="A16" s="1" t="s">
        <v>64</v>
      </c>
      <c r="B16" s="1" t="s">
        <v>43</v>
      </c>
      <c r="C16" s="4" t="s">
        <v>15</v>
      </c>
      <c r="D16" s="11">
        <v>804.12750000000005</v>
      </c>
      <c r="E16" s="12">
        <v>710.07749999999999</v>
      </c>
      <c r="F16" s="12">
        <v>904.22805000000005</v>
      </c>
      <c r="G16" s="12">
        <v>561.26949999999988</v>
      </c>
      <c r="H16" s="12">
        <v>1380.5494999999999</v>
      </c>
      <c r="I16" s="12">
        <v>561.94875000000002</v>
      </c>
      <c r="J16" s="12">
        <v>877.38200000000018</v>
      </c>
      <c r="K16" s="12">
        <v>1465.7169999999999</v>
      </c>
      <c r="L16" s="12">
        <v>1071.125</v>
      </c>
      <c r="M16" s="12">
        <v>786.57150000000013</v>
      </c>
      <c r="N16" s="12">
        <v>1309.5940000000001</v>
      </c>
      <c r="O16" s="13">
        <v>877.59099999999978</v>
      </c>
    </row>
    <row r="17" spans="1:15" x14ac:dyDescent="0.3">
      <c r="A17" s="1" t="s">
        <v>62</v>
      </c>
      <c r="B17" s="1" t="s">
        <v>44</v>
      </c>
      <c r="C17" s="4" t="s">
        <v>16</v>
      </c>
      <c r="D17" s="11">
        <v>846.5231500000001</v>
      </c>
      <c r="E17" s="12">
        <v>383.29555000000005</v>
      </c>
      <c r="F17" s="12">
        <v>442.23354999999998</v>
      </c>
      <c r="G17" s="12">
        <v>1015.1966</v>
      </c>
      <c r="H17" s="12">
        <v>349.87644999999998</v>
      </c>
      <c r="I17" s="12">
        <v>279.24490000000003</v>
      </c>
      <c r="J17" s="12">
        <v>275.81730000000005</v>
      </c>
      <c r="K17" s="12">
        <v>325.90415000000002</v>
      </c>
      <c r="L17" s="12">
        <v>579.97500000000002</v>
      </c>
      <c r="M17" s="12">
        <v>613.26869999999997</v>
      </c>
      <c r="N17" s="12">
        <v>835.12220000000002</v>
      </c>
      <c r="O17" s="13">
        <v>1022.7415000000001</v>
      </c>
    </row>
    <row r="18" spans="1:15" x14ac:dyDescent="0.3">
      <c r="A18" s="1" t="s">
        <v>62</v>
      </c>
      <c r="B18" s="1" t="s">
        <v>45</v>
      </c>
      <c r="C18" s="4" t="s">
        <v>17</v>
      </c>
      <c r="D18" s="11">
        <v>470.25</v>
      </c>
      <c r="E18" s="12">
        <v>470.25</v>
      </c>
      <c r="F18" s="12">
        <v>470.25</v>
      </c>
      <c r="G18" s="12">
        <v>470.25</v>
      </c>
      <c r="H18" s="12">
        <v>470.25</v>
      </c>
      <c r="I18" s="12">
        <v>470.25</v>
      </c>
      <c r="J18" s="12">
        <v>470.25</v>
      </c>
      <c r="K18" s="12">
        <v>470.25</v>
      </c>
      <c r="L18" s="12">
        <v>470.25</v>
      </c>
      <c r="M18" s="12">
        <v>470.25</v>
      </c>
      <c r="N18" s="12">
        <v>470.25</v>
      </c>
      <c r="O18" s="13">
        <v>470.25</v>
      </c>
    </row>
    <row r="19" spans="1:15" x14ac:dyDescent="0.3">
      <c r="A19" s="1" t="s">
        <v>62</v>
      </c>
      <c r="B19" s="1" t="s">
        <v>46</v>
      </c>
      <c r="C19" s="4" t="s">
        <v>18</v>
      </c>
      <c r="D19" s="11">
        <v>83.694050000000004</v>
      </c>
      <c r="E19" s="12">
        <v>407.40369999999996</v>
      </c>
      <c r="F19" s="12">
        <v>88.960849999999994</v>
      </c>
      <c r="G19" s="12">
        <v>114.75144999999999</v>
      </c>
      <c r="H19" s="12">
        <v>136.69645</v>
      </c>
      <c r="I19" s="12">
        <v>202.64640000000003</v>
      </c>
      <c r="J19" s="12">
        <v>648.7569000000002</v>
      </c>
      <c r="K19" s="12">
        <v>1298.7259999999997</v>
      </c>
      <c r="L19" s="12">
        <v>372.02</v>
      </c>
      <c r="M19" s="12">
        <v>372.02</v>
      </c>
      <c r="N19" s="12">
        <v>372.02</v>
      </c>
      <c r="O19" s="13">
        <v>372.02</v>
      </c>
    </row>
    <row r="20" spans="1:15" x14ac:dyDescent="0.3">
      <c r="A20" s="1" t="s">
        <v>64</v>
      </c>
      <c r="B20" s="1" t="s">
        <v>47</v>
      </c>
      <c r="C20" s="4" t="s">
        <v>19</v>
      </c>
      <c r="D20" s="11">
        <v>210.54660000000001</v>
      </c>
      <c r="E20" s="12">
        <v>279.97640000000001</v>
      </c>
      <c r="F20" s="12">
        <v>229.25209999999998</v>
      </c>
      <c r="G20" s="12">
        <v>335.88390000000004</v>
      </c>
      <c r="H20" s="12">
        <v>399.44080000000002</v>
      </c>
      <c r="I20" s="12">
        <v>386.24245000000002</v>
      </c>
      <c r="J20" s="12">
        <v>357.12875000000003</v>
      </c>
      <c r="K20" s="12">
        <v>413.03625</v>
      </c>
      <c r="L20" s="12">
        <v>316.63499999999999</v>
      </c>
      <c r="M20" s="12">
        <v>390.8091</v>
      </c>
      <c r="N20" s="12">
        <v>260.84244999999999</v>
      </c>
      <c r="O20" s="13">
        <v>224.95714999999998</v>
      </c>
    </row>
    <row r="21" spans="1:15" x14ac:dyDescent="0.3">
      <c r="A21" s="1" t="s">
        <v>63</v>
      </c>
      <c r="B21" s="1" t="s">
        <v>48</v>
      </c>
      <c r="C21" s="4" t="s">
        <v>20</v>
      </c>
      <c r="D21" s="11">
        <v>282.14999999999998</v>
      </c>
      <c r="E21" s="12">
        <v>282.14999999999998</v>
      </c>
      <c r="F21" s="12">
        <v>282.14999999999998</v>
      </c>
      <c r="G21" s="12">
        <v>282.14999999999998</v>
      </c>
      <c r="H21" s="12">
        <v>282.14999999999998</v>
      </c>
      <c r="I21" s="12">
        <v>282.14999999999998</v>
      </c>
      <c r="J21" s="12">
        <v>282.14999999999998</v>
      </c>
      <c r="K21" s="12">
        <v>282.14999999999998</v>
      </c>
      <c r="L21" s="12">
        <v>282.14999999999998</v>
      </c>
      <c r="M21" s="12">
        <v>282.14999999999998</v>
      </c>
      <c r="N21" s="12">
        <v>282.14999999999998</v>
      </c>
      <c r="O21" s="13">
        <v>282.14999999999998</v>
      </c>
    </row>
    <row r="22" spans="1:15" x14ac:dyDescent="0.3">
      <c r="A22" s="1" t="s">
        <v>60</v>
      </c>
      <c r="B22" s="1" t="s">
        <v>49</v>
      </c>
      <c r="C22" s="4" t="s">
        <v>21</v>
      </c>
      <c r="D22" s="11">
        <v>0</v>
      </c>
      <c r="E22" s="12">
        <v>1669.91</v>
      </c>
      <c r="F22" s="12">
        <v>0</v>
      </c>
      <c r="G22" s="12">
        <v>0</v>
      </c>
      <c r="H22" s="12">
        <v>0</v>
      </c>
      <c r="I22" s="12">
        <v>0</v>
      </c>
      <c r="J22" s="12">
        <v>0</v>
      </c>
      <c r="K22" s="12">
        <v>1669.91</v>
      </c>
      <c r="L22" s="12">
        <v>0</v>
      </c>
      <c r="M22" s="12">
        <v>0</v>
      </c>
      <c r="N22" s="12">
        <v>0</v>
      </c>
      <c r="O22" s="13">
        <v>0</v>
      </c>
    </row>
    <row r="23" spans="1:15" x14ac:dyDescent="0.3">
      <c r="A23" s="1" t="s">
        <v>62</v>
      </c>
      <c r="B23" s="1" t="s">
        <v>50</v>
      </c>
      <c r="C23" s="4" t="s">
        <v>22</v>
      </c>
      <c r="D23" s="11">
        <v>261.25</v>
      </c>
      <c r="E23" s="12">
        <v>261.25</v>
      </c>
      <c r="F23" s="12">
        <v>261.25</v>
      </c>
      <c r="G23" s="12">
        <v>261.25</v>
      </c>
      <c r="H23" s="12">
        <v>261.25</v>
      </c>
      <c r="I23" s="12">
        <v>261.25</v>
      </c>
      <c r="J23" s="12">
        <v>261.25</v>
      </c>
      <c r="K23" s="12">
        <v>261.25</v>
      </c>
      <c r="L23" s="12">
        <v>261.25</v>
      </c>
      <c r="M23" s="12">
        <v>261.25</v>
      </c>
      <c r="N23" s="12">
        <v>261.25</v>
      </c>
      <c r="O23" s="13">
        <v>261.25</v>
      </c>
    </row>
    <row r="24" spans="1:15" x14ac:dyDescent="0.3">
      <c r="A24" s="1" t="s">
        <v>64</v>
      </c>
      <c r="B24" s="1" t="s">
        <v>51</v>
      </c>
      <c r="C24" s="4" t="s">
        <v>23</v>
      </c>
      <c r="D24" s="11">
        <v>2612.5</v>
      </c>
      <c r="E24" s="12">
        <v>0</v>
      </c>
      <c r="F24" s="12">
        <v>0</v>
      </c>
      <c r="G24" s="12">
        <v>0</v>
      </c>
      <c r="H24" s="12">
        <v>0</v>
      </c>
      <c r="I24" s="12">
        <v>107.66634999999999</v>
      </c>
      <c r="J24" s="12">
        <v>0</v>
      </c>
      <c r="K24" s="12">
        <v>200.88034999999999</v>
      </c>
      <c r="L24" s="12">
        <v>0</v>
      </c>
      <c r="M24" s="12">
        <v>8.0673999999999992</v>
      </c>
      <c r="N24" s="12">
        <v>0</v>
      </c>
      <c r="O24" s="13">
        <v>0</v>
      </c>
    </row>
    <row r="25" spans="1:15" x14ac:dyDescent="0.3">
      <c r="A25" s="1" t="s">
        <v>63</v>
      </c>
      <c r="B25" s="1" t="s">
        <v>52</v>
      </c>
      <c r="C25" s="4" t="s">
        <v>24</v>
      </c>
      <c r="D25" s="11">
        <v>156.75</v>
      </c>
      <c r="E25" s="12">
        <v>156.75</v>
      </c>
      <c r="F25" s="12">
        <v>156.75</v>
      </c>
      <c r="G25" s="12">
        <v>156.75</v>
      </c>
      <c r="H25" s="12">
        <v>156.75</v>
      </c>
      <c r="I25" s="12">
        <v>156.75</v>
      </c>
      <c r="J25" s="12">
        <v>156.75</v>
      </c>
      <c r="K25" s="12">
        <v>156.75</v>
      </c>
      <c r="L25" s="12">
        <v>156.75</v>
      </c>
      <c r="M25" s="12">
        <v>156.75</v>
      </c>
      <c r="N25" s="12">
        <v>156.75</v>
      </c>
      <c r="O25" s="13">
        <v>156.75</v>
      </c>
    </row>
    <row r="26" spans="1:15" x14ac:dyDescent="0.3">
      <c r="A26" s="1" t="s">
        <v>62</v>
      </c>
      <c r="B26" s="1" t="s">
        <v>53</v>
      </c>
      <c r="C26" s="4" t="s">
        <v>25</v>
      </c>
      <c r="D26" s="11">
        <v>146.30000000000001</v>
      </c>
      <c r="E26" s="12">
        <v>146.30000000000001</v>
      </c>
      <c r="F26" s="12">
        <v>146.30000000000001</v>
      </c>
      <c r="G26" s="12">
        <v>146.30000000000001</v>
      </c>
      <c r="H26" s="12">
        <v>146.30000000000001</v>
      </c>
      <c r="I26" s="12">
        <v>146.30000000000001</v>
      </c>
      <c r="J26" s="12">
        <v>146.30000000000001</v>
      </c>
      <c r="K26" s="12">
        <v>146.30000000000001</v>
      </c>
      <c r="L26" s="12">
        <v>146.30000000000001</v>
      </c>
      <c r="M26" s="12">
        <v>146.30000000000001</v>
      </c>
      <c r="N26" s="12">
        <v>146.30000000000001</v>
      </c>
      <c r="O26" s="13">
        <v>146.30000000000001</v>
      </c>
    </row>
    <row r="27" spans="1:15" x14ac:dyDescent="0.3">
      <c r="A27" s="1" t="s">
        <v>62</v>
      </c>
      <c r="B27" s="1" t="s">
        <v>54</v>
      </c>
      <c r="C27" s="4" t="s">
        <v>26</v>
      </c>
      <c r="D27" s="11">
        <v>96.965550000000007</v>
      </c>
      <c r="E27" s="12">
        <v>101.96064999999999</v>
      </c>
      <c r="F27" s="12">
        <v>123.62349999999999</v>
      </c>
      <c r="G27" s="12">
        <v>93.234899999999996</v>
      </c>
      <c r="H27" s="12">
        <v>96.443049999999999</v>
      </c>
      <c r="I27" s="12">
        <v>338.46504999999996</v>
      </c>
      <c r="J27" s="12">
        <v>283.12184999999999</v>
      </c>
      <c r="K27" s="12">
        <v>196.82575</v>
      </c>
      <c r="L27" s="12">
        <v>135.85</v>
      </c>
      <c r="M27" s="12">
        <v>81.760800000000003</v>
      </c>
      <c r="N27" s="12">
        <v>22.8019</v>
      </c>
      <c r="O27" s="13">
        <v>79.963399999999993</v>
      </c>
    </row>
    <row r="28" spans="1:15" x14ac:dyDescent="0.3">
      <c r="A28" s="1" t="s">
        <v>63</v>
      </c>
      <c r="B28" s="1" t="s">
        <v>55</v>
      </c>
      <c r="C28" s="4" t="s">
        <v>27</v>
      </c>
      <c r="D28" s="11">
        <v>103.44454999999999</v>
      </c>
      <c r="E28" s="12">
        <v>54.862499999999997</v>
      </c>
      <c r="F28" s="12">
        <v>197.69310000000002</v>
      </c>
      <c r="G28" s="12">
        <v>54.862499999999997</v>
      </c>
      <c r="H28" s="12">
        <v>90.768699999999995</v>
      </c>
      <c r="I28" s="12">
        <v>49.344899999999996</v>
      </c>
      <c r="J28" s="12">
        <v>116.13084999999998</v>
      </c>
      <c r="K28" s="12">
        <v>296.09030000000001</v>
      </c>
      <c r="L28" s="12">
        <v>156.75</v>
      </c>
      <c r="M28" s="12">
        <v>166.37444999999997</v>
      </c>
      <c r="N28" s="12">
        <v>114.9918</v>
      </c>
      <c r="O28" s="13">
        <v>76.41040000000001</v>
      </c>
    </row>
    <row r="29" spans="1:15" x14ac:dyDescent="0.3">
      <c r="A29" s="1" t="s">
        <v>62</v>
      </c>
      <c r="B29" t="s">
        <v>59</v>
      </c>
      <c r="C29" s="4" t="s">
        <v>28</v>
      </c>
      <c r="D29" s="11">
        <v>343.61689999999999</v>
      </c>
      <c r="E29" s="12">
        <v>83.547750000000008</v>
      </c>
      <c r="F29" s="12">
        <v>0</v>
      </c>
      <c r="G29" s="12">
        <v>0</v>
      </c>
      <c r="H29" s="12">
        <v>0</v>
      </c>
      <c r="I29" s="12">
        <v>0</v>
      </c>
      <c r="J29" s="12">
        <v>0</v>
      </c>
      <c r="K29" s="12">
        <v>0</v>
      </c>
      <c r="L29" s="12">
        <v>235.125</v>
      </c>
      <c r="M29" s="12">
        <v>243.70445000000001</v>
      </c>
      <c r="N29" s="12">
        <v>220.56815</v>
      </c>
      <c r="O29" s="13">
        <v>241.21734999999998</v>
      </c>
    </row>
    <row r="30" spans="1:15" x14ac:dyDescent="0.3">
      <c r="A30" s="1" t="s">
        <v>62</v>
      </c>
      <c r="B30" s="1" t="s">
        <v>56</v>
      </c>
      <c r="C30" s="4" t="s">
        <v>29</v>
      </c>
      <c r="D30" s="11">
        <v>12.4773</v>
      </c>
      <c r="E30" s="12">
        <v>20.816400000000002</v>
      </c>
      <c r="F30" s="12">
        <v>12.111549999999999</v>
      </c>
      <c r="G30" s="12">
        <v>20.659649999999999</v>
      </c>
      <c r="H30" s="12">
        <v>26.208599999999997</v>
      </c>
      <c r="I30" s="12">
        <v>24.881449999999997</v>
      </c>
      <c r="J30" s="12">
        <v>29.207750000000001</v>
      </c>
      <c r="K30" s="12">
        <v>20.816400000000002</v>
      </c>
      <c r="L30" s="12">
        <v>33.44</v>
      </c>
      <c r="M30" s="12">
        <v>117.62520000000001</v>
      </c>
      <c r="N30" s="12">
        <v>68.97</v>
      </c>
      <c r="O30" s="13">
        <v>12.4773</v>
      </c>
    </row>
    <row r="31" spans="1:15" x14ac:dyDescent="0.3">
      <c r="A31" s="1" t="s">
        <v>64</v>
      </c>
      <c r="B31" s="1" t="s">
        <v>57</v>
      </c>
      <c r="C31" s="4" t="s">
        <v>30</v>
      </c>
      <c r="D31" s="11">
        <v>26.125</v>
      </c>
      <c r="E31" s="12">
        <v>26.125</v>
      </c>
      <c r="F31" s="12">
        <v>26.125</v>
      </c>
      <c r="G31" s="12">
        <v>26.125</v>
      </c>
      <c r="H31" s="12">
        <v>26.125</v>
      </c>
      <c r="I31" s="12">
        <v>26.125</v>
      </c>
      <c r="J31" s="12">
        <v>26.125</v>
      </c>
      <c r="K31" s="12">
        <v>26.125</v>
      </c>
      <c r="L31" s="12">
        <v>26.125</v>
      </c>
      <c r="M31" s="12">
        <v>26.125</v>
      </c>
      <c r="N31" s="12">
        <v>26.125</v>
      </c>
      <c r="O31" s="13">
        <v>26.125</v>
      </c>
    </row>
  </sheetData>
  <conditionalFormatting sqref="C2:C31">
    <cfRule type="duplicateValues" dxfId="0" priority="2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VERA CRUZ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Henrique Regenier Santos</dc:creator>
  <cp:lastModifiedBy>Henrique Regenier Santos</cp:lastModifiedBy>
  <dcterms:created xsi:type="dcterms:W3CDTF">2026-05-15T11:30:14Z</dcterms:created>
  <dcterms:modified xsi:type="dcterms:W3CDTF">2026-05-15T11:35:26Z</dcterms:modified>
</cp:coreProperties>
</file>